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nrique.leal\Desktop\Tabulados basicos ENVIPE 2022\Estimaciones\"/>
    </mc:Choice>
  </mc:AlternateContent>
  <xr:revisionPtr revIDLastSave="0" documentId="13_ncr:1_{EEF5E799-8823-4B84-89F9-0E7BC877572D}" xr6:coauthVersionLast="47" xr6:coauthVersionMax="47" xr10:uidLastSave="{00000000-0000-0000-0000-000000000000}"/>
  <bookViews>
    <workbookView xWindow="-120" yWindow="-120" windowWidth="20730" windowHeight="11310" tabRatio="876" xr2:uid="{00000000-000D-0000-FFFF-FFFF00000000}"/>
  </bookViews>
  <sheets>
    <sheet name="Índice" sheetId="1" r:id="rId1"/>
    <sheet name="5.1" sheetId="2" r:id="rId2"/>
    <sheet name="5.2" sheetId="3" r:id="rId3"/>
    <sheet name="5.3" sheetId="4" r:id="rId4"/>
    <sheet name="5.4" sheetId="5" r:id="rId5"/>
    <sheet name="5.5" sheetId="6" r:id="rId6"/>
    <sheet name="5.6" sheetId="7" r:id="rId7"/>
    <sheet name="5.7" sheetId="8" r:id="rId8"/>
    <sheet name="5.8" sheetId="9" r:id="rId9"/>
    <sheet name="5.9" sheetId="10" r:id="rId10"/>
    <sheet name="5.10" sheetId="11" r:id="rId11"/>
    <sheet name="5.11" sheetId="12" r:id="rId12"/>
    <sheet name="5.12" sheetId="13" r:id="rId13"/>
    <sheet name="5.13" sheetId="14" r:id="rId14"/>
    <sheet name="5.14" sheetId="15" r:id="rId15"/>
    <sheet name="5.15" sheetId="16" r:id="rId16"/>
    <sheet name="5.16" sheetId="35" r:id="rId17"/>
    <sheet name="5.17" sheetId="36" r:id="rId18"/>
    <sheet name="5.18" sheetId="37" r:id="rId19"/>
    <sheet name="5.19" sheetId="17" r:id="rId20"/>
    <sheet name="5.20" sheetId="18" r:id="rId21"/>
    <sheet name="5.21" sheetId="19" r:id="rId22"/>
    <sheet name="5.22" sheetId="20" r:id="rId23"/>
    <sheet name="5.23" sheetId="21" r:id="rId24"/>
    <sheet name="5.24" sheetId="22" r:id="rId25"/>
    <sheet name="5.25" sheetId="23" r:id="rId26"/>
    <sheet name="5.26" sheetId="24" r:id="rId27"/>
    <sheet name="5.27" sheetId="25" r:id="rId28"/>
    <sheet name="5.28" sheetId="26" r:id="rId29"/>
    <sheet name="5.29" sheetId="27" r:id="rId30"/>
    <sheet name="5.30" sheetId="28" r:id="rId31"/>
    <sheet name="5.31" sheetId="29" r:id="rId32"/>
    <sheet name="5.32" sheetId="30" r:id="rId33"/>
    <sheet name="5.33" sheetId="31" r:id="rId34"/>
    <sheet name="5.34" sheetId="32" r:id="rId35"/>
    <sheet name="5.35" sheetId="33" r:id="rId36"/>
    <sheet name="5.36" sheetId="34" r:id="rId37"/>
  </sheets>
  <definedNames>
    <definedName name="_xlnm._FilterDatabase" localSheetId="1" hidden="1">'5.1'!$A$1:$A$557</definedName>
    <definedName name="_xlnm._FilterDatabase" localSheetId="20" hidden="1">'5.20'!$G$1:$G$618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<sst xmlns="http://schemas.openxmlformats.org/spreadsheetml/2006/main" count="7669" uniqueCount="352">
  <si>
    <t>V. Percepción sobre la seguridad pública</t>
  </si>
  <si>
    <t>Población de 18 años y más por entidad federativa y temas</t>
  </si>
  <si>
    <t>Cuadro 5.1</t>
  </si>
  <si>
    <t>Índice</t>
  </si>
  <si>
    <t>que generan mayor preocupación según la percepción</t>
  </si>
  <si>
    <t>de la población</t>
  </si>
  <si>
    <r>
      <t xml:space="preserve">Entidad </t>
    </r>
    <r>
      <rPr>
        <b/>
        <sz val="8"/>
        <rFont val="Arial"/>
        <family val="2"/>
      </rPr>
      <t>federativa                                                            Temas</t>
    </r>
  </si>
  <si>
    <t>Absolutos</t>
  </si>
  <si>
    <t>Relativos</t>
  </si>
  <si>
    <t>Nivel de precisión de las estimaciones:</t>
  </si>
  <si>
    <t xml:space="preserve">   a partir de ellos.</t>
  </si>
  <si>
    <t xml:space="preserve">Población de hombres de 18 años y más por entidad federativa </t>
  </si>
  <si>
    <t>Cuadro 5.2</t>
  </si>
  <si>
    <t xml:space="preserve">y temas que generan mayor preocupación </t>
  </si>
  <si>
    <t>según la percepción de la población</t>
  </si>
  <si>
    <t>Población de hombres de 18 años y más</t>
  </si>
  <si>
    <t xml:space="preserve">Población de mujeres de 18 años y más por entidad federativa </t>
  </si>
  <si>
    <t>Cuadro 5.3</t>
  </si>
  <si>
    <t>Población de 18 años y más por entidad federativa, según percepción</t>
  </si>
  <si>
    <t>Cuadro 5.4</t>
  </si>
  <si>
    <t>sobre la seguridad en colonia o localidad</t>
  </si>
  <si>
    <t>Entidad federativa</t>
  </si>
  <si>
    <r>
      <t>Percepción de seguridad pública en colonia o localidad</t>
    </r>
    <r>
      <rPr>
        <b/>
        <vertAlign val="superscript"/>
        <sz val="8"/>
        <color indexed="8"/>
        <rFont val="Arial"/>
        <family val="2"/>
      </rPr>
      <t>2</t>
    </r>
  </si>
  <si>
    <t>Seguro</t>
  </si>
  <si>
    <t>Inseguro</t>
  </si>
  <si>
    <r>
      <t xml:space="preserve">          Alto, </t>
    </r>
    <r>
      <rPr>
        <sz val="8"/>
        <color theme="1"/>
        <rFont val="Arial"/>
        <family val="2"/>
      </rPr>
      <t>CV en el rango de (0,15)</t>
    </r>
  </si>
  <si>
    <r>
      <t xml:space="preserve">          Moderado, </t>
    </r>
    <r>
      <rPr>
        <sz val="8"/>
        <color theme="1"/>
        <rFont val="Arial"/>
        <family val="2"/>
      </rPr>
      <t>CV en el rango de [15,30)</t>
    </r>
  </si>
  <si>
    <r>
      <t xml:space="preserve">          Bajo, </t>
    </r>
    <r>
      <rPr>
        <sz val="8"/>
        <color theme="1"/>
        <rFont val="Arial"/>
        <family val="2"/>
      </rPr>
      <t>CV de 30% en adelante</t>
    </r>
  </si>
  <si>
    <t xml:space="preserve">Población de hombres de 18 años y más por entidad federativa, </t>
  </si>
  <si>
    <t>Cuadro 5.5</t>
  </si>
  <si>
    <t>según percepción sobre la seguridad en colonia o localidad</t>
  </si>
  <si>
    <t xml:space="preserve">Población de mujeres de 18 años y más por entidad federativa, </t>
  </si>
  <si>
    <t>Cuadro 5.6</t>
  </si>
  <si>
    <t>Población de hombres de 18 años y más por entidad federativa, según percepción</t>
  </si>
  <si>
    <t>Cuadro 5.8</t>
  </si>
  <si>
    <t>Población de mujeres de 18 años y más por entidad federativa, según percepción</t>
  </si>
  <si>
    <t>Cuadro 5.9</t>
  </si>
  <si>
    <t>Cuadro 5.10</t>
  </si>
  <si>
    <t>sobre la seguridad en entidad federativa</t>
  </si>
  <si>
    <t>Percepción de la seguridad pública en entidad federativa</t>
  </si>
  <si>
    <t>Cuadro 5.11</t>
  </si>
  <si>
    <t>según percepción sobre la seguridad en entidad federativa</t>
  </si>
  <si>
    <t>Cuadro 5.12</t>
  </si>
  <si>
    <t>Población de 18 años y más por entidad federativa y espacio público</t>
  </si>
  <si>
    <t>Cuadro 5.13</t>
  </si>
  <si>
    <t>o privado, según percepción de seguridad en éstos</t>
  </si>
  <si>
    <t>Entidad federativa                                                  Espacios públicos y privados</t>
  </si>
  <si>
    <r>
      <t>Percepción de seguridad</t>
    </r>
    <r>
      <rPr>
        <b/>
        <vertAlign val="superscript"/>
        <sz val="8"/>
        <rFont val="Arial"/>
        <family val="2"/>
      </rPr>
      <t>1</t>
    </r>
  </si>
  <si>
    <t xml:space="preserve">Inseguro 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</si>
  <si>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Se excluye la opción "No sabe / no responde".</t>
    </r>
  </si>
  <si>
    <t>Población de hombres de 18 años y más por entidad federativa y espacio público</t>
  </si>
  <si>
    <t>Cuadro 5.14</t>
  </si>
  <si>
    <t>Población de mujeres de 18 años y más por entidad federativa y espacio público</t>
  </si>
  <si>
    <t>Cuadro 5.15</t>
  </si>
  <si>
    <t>Cuadro 5.16</t>
  </si>
  <si>
    <t>Entidad federativa                                                                Actividad cotidiana</t>
  </si>
  <si>
    <r>
      <t>Condición de haber dejado de realizar la actividad</t>
    </r>
    <r>
      <rPr>
        <b/>
        <vertAlign val="superscript"/>
        <sz val="8"/>
        <color indexed="8"/>
        <rFont val="Arial"/>
        <family val="2"/>
      </rPr>
      <t>1</t>
    </r>
  </si>
  <si>
    <t>Sí</t>
  </si>
  <si>
    <t>No</t>
  </si>
  <si>
    <t>Cuadro 5.17</t>
  </si>
  <si>
    <t>Cuadro 5.18</t>
  </si>
  <si>
    <t>Población de 18 años y más por entidad federativa e incidentes</t>
  </si>
  <si>
    <t>Cuadro 5.19</t>
  </si>
  <si>
    <t>delictivos, según percepción acerca de la posibilidad</t>
  </si>
  <si>
    <t>de ser víctima de alguno de ellos</t>
  </si>
  <si>
    <t>Entidad federativa
   Incidentes delictivos</t>
  </si>
  <si>
    <t>Población de hombres de 18 años y más por entidad federativa e incidentes</t>
  </si>
  <si>
    <t>Cuadro 5.20</t>
  </si>
  <si>
    <t>Percepción acerca de la posibilidad de ser víctima</t>
  </si>
  <si>
    <t>Población de mujeres de 18 años y más por entidad federativa e incidentes</t>
  </si>
  <si>
    <t>Cuadro 5.21</t>
  </si>
  <si>
    <t>Cuadro 5.22</t>
  </si>
  <si>
    <t>Entidad federativa                                                                                                 Problemas comunitarios</t>
  </si>
  <si>
    <t>Problemas comunitarios en su colonia o localidad</t>
  </si>
  <si>
    <r>
      <t>Condición de existencia del problema</t>
    </r>
    <r>
      <rPr>
        <b/>
        <vertAlign val="superscript"/>
        <sz val="8"/>
        <rFont val="Arial"/>
        <family val="2"/>
      </rPr>
      <t>2</t>
    </r>
  </si>
  <si>
    <r>
      <t>Condición de organización vecinal para resolverlo</t>
    </r>
    <r>
      <rPr>
        <b/>
        <vertAlign val="superscript"/>
        <sz val="8"/>
        <rFont val="Arial"/>
        <family val="2"/>
      </rPr>
      <t>2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</si>
  <si>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Se considera la población a la cual le aplican los problemas expuestos.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</si>
  <si>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Excluye la opción "No sabe / no responde".</t>
    </r>
  </si>
  <si>
    <t>Cuadro 5.23</t>
  </si>
  <si>
    <t>Cuadro 5.24</t>
  </si>
  <si>
    <t>Población de 18 años y más por entidad federativa, según percepción sobre la tendencia</t>
  </si>
  <si>
    <t>Cuadro 5.25</t>
  </si>
  <si>
    <t>de la seguridad pública en su colonia o localidad</t>
  </si>
  <si>
    <r>
      <t>Percepción sobre la tendencia de la seguridad pública en su colonia o localidad</t>
    </r>
    <r>
      <rPr>
        <b/>
        <vertAlign val="superscript"/>
        <sz val="8"/>
        <color indexed="8"/>
        <rFont val="Arial"/>
        <family val="2"/>
      </rPr>
      <t>2</t>
    </r>
  </si>
  <si>
    <t>Mejorará</t>
  </si>
  <si>
    <t>Seguirá igual de bien</t>
  </si>
  <si>
    <t>Seguirá igual de mal</t>
  </si>
  <si>
    <t>Empeorará</t>
  </si>
  <si>
    <t xml:space="preserve">Población de hombres de 18 años y más por entidad federativa, según percepción </t>
  </si>
  <si>
    <t>Cuadro 5.26</t>
  </si>
  <si>
    <t>sobre la tendencia de la seguridad pública en su colonia o localidad</t>
  </si>
  <si>
    <t xml:space="preserve">Población de mujeres de 18 años y más por entidad federativa, según percepción </t>
  </si>
  <si>
    <t>Cuadro 5.27</t>
  </si>
  <si>
    <t xml:space="preserve">Población de 18 años y más por entidad federativa, según percepción </t>
  </si>
  <si>
    <t>Cuadro 5.28</t>
  </si>
  <si>
    <t>sobre la tendencia de la seguridad pública en su entidad federativa</t>
  </si>
  <si>
    <t>Percepción sobre la tendencia de la seguridad pública en su entidad federativa</t>
  </si>
  <si>
    <t>Cuadro 5.29</t>
  </si>
  <si>
    <t>Cuadro 5.30</t>
  </si>
  <si>
    <t>Cuadro 5.31</t>
  </si>
  <si>
    <t>sobre la tendencia de la seguridad pública en México</t>
  </si>
  <si>
    <t>Percepción sobre la tendencia de la seguridad pública en México</t>
  </si>
  <si>
    <t>Cuadro 5.32</t>
  </si>
  <si>
    <t>Cuadro 5.33</t>
  </si>
  <si>
    <t>Población de 18  
años y más</t>
  </si>
  <si>
    <r>
      <t>Percepción sobre los temas que generan mayor preocupación</t>
    </r>
    <r>
      <rPr>
        <b/>
        <vertAlign val="superscript"/>
        <sz val="8"/>
        <color indexed="8"/>
        <rFont val="Arial"/>
        <family val="2"/>
      </rPr>
      <t>1</t>
    </r>
  </si>
  <si>
    <r>
      <t>Población de 18 
años y más</t>
    </r>
    <r>
      <rPr>
        <b/>
        <vertAlign val="superscript"/>
        <sz val="8"/>
        <color indexed="8"/>
        <rFont val="Arial"/>
        <family val="2"/>
      </rPr>
      <t>1</t>
    </r>
  </si>
  <si>
    <r>
      <t>Población de hombres de 18 años y más</t>
    </r>
    <r>
      <rPr>
        <b/>
        <vertAlign val="superscript"/>
        <sz val="8"/>
        <color indexed="8"/>
        <rFont val="Arial"/>
        <family val="2"/>
      </rPr>
      <t>1</t>
    </r>
  </si>
  <si>
    <r>
      <t>Población de mujeres de 18 años y más</t>
    </r>
    <r>
      <rPr>
        <b/>
        <vertAlign val="superscript"/>
        <sz val="8"/>
        <color indexed="8"/>
        <rFont val="Arial"/>
        <family val="2"/>
      </rPr>
      <t>1</t>
    </r>
  </si>
  <si>
    <t>Cuadro 5.7</t>
  </si>
  <si>
    <r>
      <t xml:space="preserve">Nota 1: Las estimaciones que aparecen en este cuadro están coloreadas de acuerdo con su nivel de precisión, en </t>
    </r>
    <r>
      <rPr>
        <i/>
        <sz val="8"/>
        <color theme="1"/>
        <rFont val="Arial"/>
        <family val="2"/>
      </rPr>
      <t>Alto,</t>
    </r>
    <r>
      <rPr>
        <sz val="8"/>
        <color theme="1"/>
        <rFont val="Arial"/>
        <family val="2"/>
      </rPr>
      <t xml:space="preserve"> </t>
    </r>
    <r>
      <rPr>
        <i/>
        <sz val="8"/>
        <color theme="1"/>
        <rFont val="Arial"/>
        <family val="2"/>
      </rPr>
      <t>Moderado</t>
    </r>
    <r>
      <rPr>
        <sz val="8"/>
        <color theme="1"/>
        <rFont val="Arial"/>
        <family val="2"/>
      </rPr>
      <t xml:space="preserve"> y </t>
    </r>
    <r>
      <rPr>
        <i/>
        <sz val="8"/>
        <color theme="1"/>
        <rFont val="Arial"/>
        <family val="2"/>
      </rPr>
      <t>Bajo,</t>
    </r>
    <r>
      <rPr>
        <sz val="8"/>
        <color theme="1"/>
        <rFont val="Arial"/>
        <family val="2"/>
      </rPr>
      <t xml:space="preserve"> tomando</t>
    </r>
  </si>
  <si>
    <r>
      <t xml:space="preserve">           </t>
    </r>
    <r>
      <rPr>
        <i/>
        <sz val="8"/>
        <color theme="1"/>
        <rFont val="Arial"/>
        <family val="2"/>
      </rPr>
      <t xml:space="preserve"> </t>
    </r>
    <r>
      <rPr>
        <sz val="8"/>
        <color theme="1"/>
        <rFont val="Arial"/>
        <family val="2"/>
      </rPr>
      <t>como referencia el coeficiente de variación CV (%). Una precisión</t>
    </r>
    <r>
      <rPr>
        <i/>
        <sz val="8"/>
        <color theme="1"/>
        <rFont val="Arial"/>
        <family val="2"/>
      </rPr>
      <t xml:space="preserve"> Baja</t>
    </r>
    <r>
      <rPr>
        <sz val="8"/>
        <color theme="1"/>
        <rFont val="Arial"/>
        <family val="2"/>
      </rPr>
      <t xml:space="preserve"> requiere un uso cauteloso de la estimación en el que se analicen las</t>
    </r>
  </si>
  <si>
    <t xml:space="preserve">             causas de la alta variabilidad y se consideren otros indicadores de precisión y confiabilidad, como el intervalo de confianza.</t>
  </si>
  <si>
    <r>
      <t xml:space="preserve">             Alto, </t>
    </r>
    <r>
      <rPr>
        <sz val="8"/>
        <color theme="1"/>
        <rFont val="Arial"/>
        <family val="2"/>
      </rPr>
      <t>CV en el rango de (0,15)</t>
    </r>
  </si>
  <si>
    <r>
      <t xml:space="preserve">             Moderado, </t>
    </r>
    <r>
      <rPr>
        <sz val="8"/>
        <color theme="1"/>
        <rFont val="Arial"/>
        <family val="2"/>
      </rPr>
      <t>CV en el rango de [15,30)</t>
    </r>
  </si>
  <si>
    <r>
      <t xml:space="preserve">             Bajo, </t>
    </r>
    <r>
      <rPr>
        <sz val="8"/>
        <color theme="1"/>
        <rFont val="Arial"/>
        <family val="2"/>
      </rPr>
      <t>CV de 30% en adelante</t>
    </r>
  </si>
  <si>
    <t>Nota 2: Para el cálculo de la distribución se consideraron sólo los casos donde se aplicaba la declaración de la percepción de inseguridad para cada</t>
  </si>
  <si>
    <t xml:space="preserve">             población de 18 años y más a la que se le aplica el concepto expuesto.</t>
  </si>
  <si>
    <t xml:space="preserve">             elemento del entorno social. Los informantes pueden declarar más de una actividad y los relativos se calculan con respecto al total de la</t>
  </si>
  <si>
    <t xml:space="preserve">             población de hombres de 18 años y más a la que se le aplica el concepto expuesto.</t>
  </si>
  <si>
    <t xml:space="preserve">             población de mujeres de 18 años y más a la que se le aplica el concepto expuesto.</t>
  </si>
  <si>
    <r>
      <t xml:space="preserve">        </t>
    </r>
    <r>
      <rPr>
        <i/>
        <sz val="8"/>
        <color theme="1"/>
        <rFont val="Arial"/>
        <family val="2"/>
      </rPr>
      <t xml:space="preserve">    </t>
    </r>
    <r>
      <rPr>
        <sz val="8"/>
        <color theme="1"/>
        <rFont val="Arial"/>
        <family val="2"/>
      </rPr>
      <t>como referencia el coeficiente de variación CV (%). Una precisión</t>
    </r>
    <r>
      <rPr>
        <i/>
        <sz val="8"/>
        <color theme="1"/>
        <rFont val="Arial"/>
        <family val="2"/>
      </rPr>
      <t xml:space="preserve"> Baja</t>
    </r>
    <r>
      <rPr>
        <sz val="8"/>
        <color theme="1"/>
        <rFont val="Arial"/>
        <family val="2"/>
      </rPr>
      <t xml:space="preserve"> requiere un uso cauteloso de la estimación en el que se analicen las</t>
    </r>
  </si>
  <si>
    <t xml:space="preserve">            elemento del entorno social. Los informantes pueden declarar más de una actividad y los relativos se calculan con respecto al total de la</t>
  </si>
  <si>
    <t xml:space="preserve">Población de 18 
años y más </t>
  </si>
  <si>
    <t>Población de 18 
años y más</t>
  </si>
  <si>
    <t>Población  de 18 
años y más</t>
  </si>
  <si>
    <t>Percepción acerca de la 
posibilidad de ser víctima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</si>
  <si>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Se refiere a la opción "No sabe / no responde". Estos datos solo son de carácter informativo pero no para obtener conclusiones</t>
    </r>
  </si>
  <si>
    <r>
      <t>Población de 18 
años y más</t>
    </r>
    <r>
      <rPr>
        <b/>
        <vertAlign val="superscript"/>
        <sz val="8"/>
        <rFont val="Arial"/>
        <family val="2"/>
      </rPr>
      <t>1</t>
    </r>
  </si>
  <si>
    <r>
      <t>Población de hombres de 18 años y más</t>
    </r>
    <r>
      <rPr>
        <b/>
        <vertAlign val="superscript"/>
        <sz val="8"/>
        <rFont val="Arial"/>
        <family val="2"/>
      </rPr>
      <t>1</t>
    </r>
  </si>
  <si>
    <r>
      <t>Población de mujeres 
de 18 años y más</t>
    </r>
    <r>
      <rPr>
        <b/>
        <vertAlign val="superscript"/>
        <sz val="8"/>
        <color indexed="8"/>
        <rFont val="Arial"/>
        <family val="2"/>
      </rPr>
      <t>1</t>
    </r>
  </si>
  <si>
    <r>
      <t>Población de mujeres 
de 18 años y más</t>
    </r>
    <r>
      <rPr>
        <b/>
        <vertAlign val="superscript"/>
        <sz val="8"/>
        <rFont val="Arial"/>
        <family val="2"/>
      </rPr>
      <t>1</t>
    </r>
  </si>
  <si>
    <t>Población de mujeres 
de 18 años y más</t>
  </si>
  <si>
    <t>sobre la seguridad en municipio o demarcación territorial</t>
  </si>
  <si>
    <t>Percepción de seguridad pública en municipio 
o demarcación territorial</t>
  </si>
  <si>
    <r>
      <t>2</t>
    </r>
    <r>
      <rPr>
        <sz val="8"/>
        <color indexed="8"/>
        <rFont val="Arial"/>
        <family val="2"/>
      </rPr>
      <t xml:space="preserve"> En el ámbito urbano se preguntó por colonia y para el ámbito rural por localidad.</t>
    </r>
  </si>
  <si>
    <t xml:space="preserve">            o total de la entidad de la población de 18 años y más.</t>
  </si>
  <si>
    <t xml:space="preserve">             elemento del entorno social. Los informantes pueden declarar más de una actividad y los relativos se calculan con respecto al total de la </t>
  </si>
  <si>
    <t>Permitir que sus hijos menores de edad salieran</t>
  </si>
  <si>
    <t>Usar joyas</t>
  </si>
  <si>
    <t>Salir de noche</t>
  </si>
  <si>
    <t>Llevar dinero en efectivo</t>
  </si>
  <si>
    <t>Tomar taxi</t>
  </si>
  <si>
    <t>Salir a caminar</t>
  </si>
  <si>
    <t>Llevar tarjeta de crédito o débito</t>
  </si>
  <si>
    <t>Visitar parientes o amigos</t>
  </si>
  <si>
    <t>Salir a comer</t>
  </si>
  <si>
    <t>Ir al cine o al teatro</t>
  </si>
  <si>
    <t>Usar transporte público</t>
  </si>
  <si>
    <t>Ir al estadio</t>
  </si>
  <si>
    <t>Viajar por carretera a otro estado o municipio</t>
  </si>
  <si>
    <t>Frecuentar centros comerciales</t>
  </si>
  <si>
    <t>Llevar teléfono móvil o celular</t>
  </si>
  <si>
    <t>Ir a la escuela</t>
  </si>
  <si>
    <t>Estados Unidos Mexicanos</t>
  </si>
  <si>
    <t>Inseguridad</t>
  </si>
  <si>
    <t>Desempleo</t>
  </si>
  <si>
    <t>Salud</t>
  </si>
  <si>
    <t>Pobreza</t>
  </si>
  <si>
    <t>Aumento de precios</t>
  </si>
  <si>
    <t>Falta de castigo a delincuentes</t>
  </si>
  <si>
    <t>Corrupción</t>
  </si>
  <si>
    <t>Narcotráfico</t>
  </si>
  <si>
    <t>Educación</t>
  </si>
  <si>
    <t>Escasez de agua</t>
  </si>
  <si>
    <t>Desastres naturales</t>
  </si>
  <si>
    <t>Otro</t>
  </si>
  <si>
    <t>Ninguno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</si>
  <si>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</si>
  <si>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</si>
  <si>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</si>
  <si>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</si>
  <si>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</si>
  <si>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</si>
  <si>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</si>
  <si>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</si>
  <si>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</si>
  <si>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</si>
  <si>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</si>
  <si>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</si>
  <si>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</si>
  <si>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</si>
  <si>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Estado de 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</si>
  <si>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</si>
  <si>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</si>
  <si>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</si>
  <si>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</si>
  <si>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</si>
  <si>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</si>
  <si>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</si>
  <si>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</si>
  <si>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</si>
  <si>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</si>
  <si>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</si>
  <si>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</si>
  <si>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</si>
  <si>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</si>
  <si>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</si>
  <si>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</si>
  <si>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</si>
  <si>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Su casa</t>
  </si>
  <si>
    <t>Su trabajo</t>
  </si>
  <si>
    <t>La escuela</t>
  </si>
  <si>
    <t>El automóvil</t>
  </si>
  <si>
    <t>El centro comercial</t>
  </si>
  <si>
    <t>El parque o centro recreativo</t>
  </si>
  <si>
    <t>El mercado</t>
  </si>
  <si>
    <t>La carretera</t>
  </si>
  <si>
    <t>El banco</t>
  </si>
  <si>
    <t>El transporte público</t>
  </si>
  <si>
    <t>La calle</t>
  </si>
  <si>
    <t>El cajero automático en la vía pública</t>
  </si>
  <si>
    <t>Se percibe como posible víctima de al menos un delito</t>
  </si>
  <si>
    <t>Robo o asalto en la calle o en el transporte público</t>
  </si>
  <si>
    <t>Lesiones por una agresión física</t>
  </si>
  <si>
    <t>Extorsión o secuestro</t>
  </si>
  <si>
    <t>No se siente posible víctima</t>
  </si>
  <si>
    <t>Robos</t>
  </si>
  <si>
    <t>Baches o fugas de agua</t>
  </si>
  <si>
    <t>Falta de alumbrado</t>
  </si>
  <si>
    <t>Falta de agua</t>
  </si>
  <si>
    <t>Delincuencia cerca de escuelas</t>
  </si>
  <si>
    <t>Pandillerismo violento</t>
  </si>
  <si>
    <t xml:space="preserve">             cauteloso de la estimación en el que se analicen las causas de la alta variabilidad y se consideren otros indicadores de </t>
  </si>
  <si>
    <t xml:space="preserve">              cauteloso de la estimación en el que se analicen las causas de la alta variabilidad y se consideren otros indicadores de </t>
  </si>
  <si>
    <t xml:space="preserve">              precisión y confiabilidad, como el intervalo de confianza.</t>
  </si>
  <si>
    <r>
      <t xml:space="preserve">              Alto</t>
    </r>
    <r>
      <rPr>
        <sz val="8"/>
        <color theme="1"/>
        <rFont val="Arial"/>
        <family val="2"/>
      </rPr>
      <t>, CV en el rango de (0,15)</t>
    </r>
  </si>
  <si>
    <r>
      <t xml:space="preserve">              Moderado</t>
    </r>
    <r>
      <rPr>
        <sz val="8"/>
        <color theme="1"/>
        <rFont val="Arial"/>
        <family val="2"/>
      </rPr>
      <t>, CV en el rango de [15,30)</t>
    </r>
  </si>
  <si>
    <r>
      <t xml:space="preserve">              Bajo</t>
    </r>
    <r>
      <rPr>
        <sz val="8"/>
        <color theme="1"/>
        <rFont val="Arial"/>
        <family val="2"/>
      </rPr>
      <t>, CV de 30% en adelante</t>
    </r>
  </si>
  <si>
    <r>
      <t>Nota 1: Las estimaciones que aparecen en este cuadro están coloreadas de acuerdo con su nivel de precisión, en</t>
    </r>
    <r>
      <rPr>
        <i/>
        <sz val="8"/>
        <color theme="1"/>
        <rFont val="Arial"/>
        <family val="2"/>
      </rPr>
      <t xml:space="preserve"> Alto, </t>
    </r>
  </si>
  <si>
    <r>
      <t xml:space="preserve">            </t>
    </r>
    <r>
      <rPr>
        <i/>
        <sz val="8"/>
        <color theme="1"/>
        <rFont val="Arial"/>
        <family val="2"/>
      </rPr>
      <t xml:space="preserve"> Moderado, </t>
    </r>
    <r>
      <rPr>
        <sz val="8"/>
        <color theme="1"/>
        <rFont val="Arial"/>
        <family val="2"/>
      </rPr>
      <t>y</t>
    </r>
    <r>
      <rPr>
        <i/>
        <sz val="8"/>
        <color theme="1"/>
        <rFont val="Arial"/>
        <family val="2"/>
      </rPr>
      <t xml:space="preserve"> Bajo,</t>
    </r>
    <r>
      <rPr>
        <sz val="8"/>
        <color theme="1"/>
        <rFont val="Arial"/>
        <family val="2"/>
      </rPr>
      <t xml:space="preserve"> tomando como referencia el coeficiente de variación CV (%). Una precisión</t>
    </r>
    <r>
      <rPr>
        <i/>
        <sz val="8"/>
        <color theme="1"/>
        <rFont val="Arial"/>
        <family val="2"/>
      </rPr>
      <t xml:space="preserve"> Baja</t>
    </r>
    <r>
      <rPr>
        <sz val="8"/>
        <color theme="1"/>
        <rFont val="Arial"/>
        <family val="2"/>
      </rPr>
      <t xml:space="preserve"> requiere un uso </t>
    </r>
  </si>
  <si>
    <r>
      <t xml:space="preserve">Nota: Las estimaciones que aparecen en este cuadro están coloreadas de acuerdo con su nivel de precisión, en </t>
    </r>
    <r>
      <rPr>
        <i/>
        <sz val="8"/>
        <color theme="1"/>
        <rFont val="Arial"/>
        <family val="2"/>
      </rPr>
      <t>Alto,</t>
    </r>
    <r>
      <rPr>
        <sz val="8"/>
        <color theme="1"/>
        <rFont val="Arial"/>
        <family val="2"/>
      </rPr>
      <t xml:space="preserve"> </t>
    </r>
    <r>
      <rPr>
        <i/>
        <sz val="8"/>
        <color theme="1"/>
        <rFont val="Arial"/>
        <family val="2"/>
      </rPr>
      <t>Moderado</t>
    </r>
    <r>
      <rPr>
        <sz val="8"/>
        <color theme="1"/>
        <rFont val="Arial"/>
        <family val="2"/>
      </rPr>
      <t xml:space="preserve"> y </t>
    </r>
    <r>
      <rPr>
        <i/>
        <sz val="8"/>
        <color theme="1"/>
        <rFont val="Arial"/>
        <family val="2"/>
      </rPr>
      <t>Bajo,</t>
    </r>
    <r>
      <rPr>
        <sz val="8"/>
        <color theme="1"/>
        <rFont val="Arial"/>
        <family val="2"/>
      </rPr>
      <t xml:space="preserve"> tomando </t>
    </r>
  </si>
  <si>
    <r>
      <t xml:space="preserve">         como referencia el coeficiente de variación CV (%). Una precisión</t>
    </r>
    <r>
      <rPr>
        <i/>
        <sz val="8"/>
        <color theme="1"/>
        <rFont val="Arial"/>
        <family val="2"/>
      </rPr>
      <t xml:space="preserve"> Baja</t>
    </r>
    <r>
      <rPr>
        <sz val="8"/>
        <color theme="1"/>
        <rFont val="Arial"/>
        <family val="2"/>
      </rPr>
      <t xml:space="preserve"> requiere un uso cauteloso de la estimación en el que se analicen las </t>
    </r>
  </si>
  <si>
    <t xml:space="preserve">         causas de la alta variabilidad y se consideren otros indicadores de precisión y confiabilidad, como el intervalo de confianza.</t>
  </si>
  <si>
    <t>haberla dejado de realizar por temor a ser víctima de algún delito</t>
  </si>
  <si>
    <t>Población de 18 años y más por entidad federativa y actividad cotidiana, según condición de</t>
  </si>
  <si>
    <t xml:space="preserve">Población de hombres de 18 años y más por entidad federativa y actividad cotidiana, según </t>
  </si>
  <si>
    <t>condición de haberla dejado de realizar por temor a ser víctima de algún delito</t>
  </si>
  <si>
    <t xml:space="preserve">Población de mujeres de 18 años y más por entidad federativa y actividad cotidiana, según </t>
  </si>
  <si>
    <r>
      <t xml:space="preserve">           </t>
    </r>
    <r>
      <rPr>
        <i/>
        <sz val="8"/>
        <color theme="1"/>
        <rFont val="Arial"/>
        <family val="2"/>
      </rPr>
      <t xml:space="preserve"> Moderado </t>
    </r>
    <r>
      <rPr>
        <sz val="8"/>
        <color theme="1"/>
        <rFont val="Arial"/>
        <family val="2"/>
      </rPr>
      <t>y</t>
    </r>
    <r>
      <rPr>
        <i/>
        <sz val="8"/>
        <color theme="1"/>
        <rFont val="Arial"/>
        <family val="2"/>
      </rPr>
      <t xml:space="preserve"> Bajo,</t>
    </r>
    <r>
      <rPr>
        <sz val="8"/>
        <color theme="1"/>
        <rFont val="Arial"/>
        <family val="2"/>
      </rPr>
      <t xml:space="preserve"> tomando como referencia el coeficiente de variación CV (%). Una precisión</t>
    </r>
    <r>
      <rPr>
        <i/>
        <sz val="8"/>
        <color theme="1"/>
        <rFont val="Arial"/>
        <family val="2"/>
      </rPr>
      <t xml:space="preserve"> Baja</t>
    </r>
    <r>
      <rPr>
        <sz val="8"/>
        <color theme="1"/>
        <rFont val="Arial"/>
        <family val="2"/>
      </rPr>
      <t xml:space="preserve"> requiere un uso </t>
    </r>
  </si>
  <si>
    <t xml:space="preserve">             precisión y confiabilidad, como el intervalo de confianza.</t>
  </si>
  <si>
    <t xml:space="preserve">Población de 18 años y más por entidad federativa y problemas comunitarios según la </t>
  </si>
  <si>
    <t>existencia del problema y la organización de los vecinos para resolverlo</t>
  </si>
  <si>
    <t xml:space="preserve">Población de hombres de 18 años y más por entidad federativa y problemas comunitarios según la </t>
  </si>
  <si>
    <t xml:space="preserve">Población de mujeres de 18 años y más por entidad federativa y problemas comunitarios según la </t>
  </si>
  <si>
    <r>
      <t>Nota: Las estimaciones que aparecen en este cuadro están coloreadas de acuerdo con su nivel de precisión, en</t>
    </r>
    <r>
      <rPr>
        <i/>
        <sz val="8"/>
        <color theme="1"/>
        <rFont val="Arial"/>
        <family val="2"/>
      </rPr>
      <t xml:space="preserve"> Alto, Moderado</t>
    </r>
    <r>
      <rPr>
        <sz val="8"/>
        <color theme="1"/>
        <rFont val="Arial"/>
        <family val="2"/>
      </rPr>
      <t xml:space="preserve"> y</t>
    </r>
    <r>
      <rPr>
        <i/>
        <sz val="8"/>
        <color theme="1"/>
        <rFont val="Arial"/>
        <family val="2"/>
      </rPr>
      <t xml:space="preserve"> Bajo,</t>
    </r>
    <r>
      <rPr>
        <sz val="8"/>
        <color theme="1"/>
        <rFont val="Arial"/>
        <family val="2"/>
      </rPr>
      <t xml:space="preserve"> tomando como referencia el coeficiente de variación CV (%). Una precisión </t>
    </r>
    <r>
      <rPr>
        <i/>
        <sz val="8"/>
        <color theme="1"/>
        <rFont val="Arial"/>
        <family val="2"/>
      </rPr>
      <t>Baja</t>
    </r>
  </si>
  <si>
    <t xml:space="preserve">          requiere un uso cauteloso de la estimación en el que se analicen las causas de la alta variabilidad y se consideren otros indicadores de precisión y confiabilidad, como el intervalo de confianza.</t>
  </si>
  <si>
    <r>
      <t>No especificado</t>
    </r>
    <r>
      <rPr>
        <vertAlign val="superscript"/>
        <sz val="8"/>
        <rFont val="Arial"/>
        <family val="2"/>
      </rPr>
      <t>2</t>
    </r>
  </si>
  <si>
    <r>
      <t>No especificado</t>
    </r>
    <r>
      <rPr>
        <vertAlign val="superscript"/>
        <sz val="8"/>
        <rFont val="Arial"/>
        <family val="2"/>
      </rPr>
      <t>1</t>
    </r>
  </si>
  <si>
    <t>Población de 18 años y más por entidad federativa, según percepción de seguridad que siente al</t>
  </si>
  <si>
    <t>caminar solo(a) por la noche en los alrededores de su vivienda</t>
  </si>
  <si>
    <t>Muy seguro</t>
  </si>
  <si>
    <t>Muy inseguro</t>
  </si>
  <si>
    <r>
      <t xml:space="preserve">            Alto,</t>
    </r>
    <r>
      <rPr>
        <sz val="8"/>
        <color rgb="FF000000"/>
        <rFont val="Arial"/>
        <family val="2"/>
      </rPr>
      <t xml:space="preserve"> CV en el rango de (0,15)</t>
    </r>
  </si>
  <si>
    <r>
      <t xml:space="preserve">            </t>
    </r>
    <r>
      <rPr>
        <b/>
        <sz val="8"/>
        <color theme="1"/>
        <rFont val="Arial"/>
        <family val="2"/>
      </rPr>
      <t>Moderado</t>
    </r>
    <r>
      <rPr>
        <sz val="8"/>
        <color theme="1"/>
        <rFont val="Arial"/>
        <family val="2"/>
      </rPr>
      <t>,  CV en el rango [15, 30)</t>
    </r>
  </si>
  <si>
    <r>
      <t xml:space="preserve">            </t>
    </r>
    <r>
      <rPr>
        <b/>
        <sz val="8"/>
        <color theme="1"/>
        <rFont val="Arial"/>
        <family val="2"/>
      </rPr>
      <t>Bajo</t>
    </r>
    <r>
      <rPr>
        <sz val="8"/>
        <color theme="1"/>
        <rFont val="Arial"/>
        <family val="2"/>
      </rPr>
      <t xml:space="preserve">, CV de 30% en adelante </t>
    </r>
  </si>
  <si>
    <t>Población de hombres de 18 años y más por entidad federativa, según percepción de seguridad que siente al</t>
  </si>
  <si>
    <t>Población de mujeres de 18 años y más por entidad federativa, según percepción de seguridad que siente al</t>
  </si>
  <si>
    <t>Cuadro 5.34</t>
  </si>
  <si>
    <t>Cuadro 5.35</t>
  </si>
  <si>
    <t>Cuadro 5.36</t>
  </si>
  <si>
    <r>
      <t xml:space="preserve">Nota: Las estimaciones que aparecen en este cuadro están coloreadas de acuerdo con su nivel de precisión, en </t>
    </r>
    <r>
      <rPr>
        <i/>
        <sz val="8"/>
        <color theme="1"/>
        <rFont val="Arial"/>
        <family val="2"/>
      </rPr>
      <t xml:space="preserve">Alto, Moderado </t>
    </r>
    <r>
      <rPr>
        <sz val="8"/>
        <color theme="1"/>
        <rFont val="Arial"/>
        <family val="2"/>
      </rPr>
      <t>y</t>
    </r>
    <r>
      <rPr>
        <i/>
        <sz val="8"/>
        <color theme="1"/>
        <rFont val="Arial"/>
        <family val="2"/>
      </rPr>
      <t xml:space="preserve"> Bajo,</t>
    </r>
    <r>
      <rPr>
        <sz val="8"/>
        <color theme="1"/>
        <rFont val="Arial"/>
        <family val="2"/>
      </rPr>
      <t xml:space="preserve"> tomando como referencia el coeficiente de variación CV (%). Una precisión</t>
    </r>
    <r>
      <rPr>
        <i/>
        <sz val="8"/>
        <color theme="1"/>
        <rFont val="Arial"/>
        <family val="2"/>
      </rPr>
      <t xml:space="preserve"> Baja</t>
    </r>
    <r>
      <rPr>
        <sz val="8"/>
        <color theme="1"/>
        <rFont val="Arial"/>
        <family val="2"/>
      </rPr>
      <t xml:space="preserve"> requiere</t>
    </r>
  </si>
  <si>
    <t xml:space="preserve">          un uso cauteloso de la estimación en el que se analicen las causas de la alta variabilidad y se consideren otros indicadores de precisión y confiabilidad, como el intervalo de confianza.</t>
  </si>
  <si>
    <r>
      <t>Población de 18 
años y más</t>
    </r>
    <r>
      <rPr>
        <b/>
        <vertAlign val="superscript"/>
        <sz val="8"/>
        <color theme="1"/>
        <rFont val="Arial"/>
        <family val="2"/>
      </rPr>
      <t>1</t>
    </r>
    <r>
      <rPr>
        <b/>
        <sz val="8"/>
        <color theme="1"/>
        <rFont val="Arial"/>
        <family val="2"/>
      </rPr>
      <t xml:space="preserve"> </t>
    </r>
  </si>
  <si>
    <r>
      <t>Percepción de seguridad que siente al caminar solo(a) por la noche en los alrededores de su vivienda</t>
    </r>
    <r>
      <rPr>
        <b/>
        <vertAlign val="superscript"/>
        <sz val="8"/>
        <color indexed="8"/>
        <rFont val="Arial"/>
        <family val="2"/>
      </rPr>
      <t>2</t>
    </r>
  </si>
  <si>
    <r>
      <t>Población de hombres de 18 años y más</t>
    </r>
    <r>
      <rPr>
        <b/>
        <vertAlign val="superscript"/>
        <sz val="8"/>
        <color theme="1"/>
        <rFont val="Arial"/>
        <family val="2"/>
      </rPr>
      <t>1</t>
    </r>
  </si>
  <si>
    <r>
      <t>Población de mujeres de 18 años y más</t>
    </r>
    <r>
      <rPr>
        <b/>
        <vertAlign val="superscript"/>
        <sz val="8"/>
        <color theme="1"/>
        <rFont val="Arial"/>
        <family val="2"/>
      </rPr>
      <t>1</t>
    </r>
  </si>
  <si>
    <t>INEGI. Encuesta Nacional de Victimización y Percepción sobre Seguridad Pública 2022 (ENVIPE). Tabulados básicos.</t>
  </si>
  <si>
    <t>INEGI. Encuesta Nacional de Victimización y Percepción sobre Seguridad Pública 2022. SNIEG. Información de Interés Nacional.</t>
  </si>
  <si>
    <t>Población de 18 años y más por entidad federativa y actividad cotidiana, según condición de haberla dejado de realizar por temor a ser víctima de algún delito, 2021</t>
  </si>
  <si>
    <t>Población de hombres de 18 años y más por entidad federativa y actividad cotidiana, según condición de haberla dejado de realizar por temor a ser víctima de algún delito, 2021</t>
  </si>
  <si>
    <t>Población de mujeres de 18 años y más por entidad federativa y actividad cotidiana, según condición de haberla dejado de realizar por temor a ser víctima de algún delito, 2021</t>
  </si>
  <si>
    <t>marzo y abril de 2022</t>
  </si>
  <si>
    <t>marzo a diciembre de 2022</t>
  </si>
  <si>
    <t>Población de 18 años y más por entidad federativa y temas que generan mayor preocupación según la percepción de la población, marzo y abril de 2022</t>
  </si>
  <si>
    <t>Población de hombres de 18 años y más por entidad federativa y temas que generan mayor preocupación según la percepción de la población, marzo y abril de 2022</t>
  </si>
  <si>
    <t>Población de mujeres de 18 años y más por entidad federativa y temas que generan mayor preocupación según la percepción de la población, marzo y abril de 2022</t>
  </si>
  <si>
    <t>Población de 18 años y más por entidad federativa, según percepción sobre la seguridad en colonia o localidad, marzo y abril de 2022</t>
  </si>
  <si>
    <t>Población de hombres de 18 años y más por entidad federativa, según percepción sobre la seguridad en colonia o localidad, marzo y abril de 2022</t>
  </si>
  <si>
    <t>Población de mujeres de 18 años y más por entidad federativa, según percepción sobre la seguridad en colonia o localidad, marzo y abril de 2022</t>
  </si>
  <si>
    <t>Población de 18 años y más por entidad federativa, según percepción sobre la seguridad en municipio o demarcación territorial, marzo y abril de 2022</t>
  </si>
  <si>
    <t>Población de hombres de 18 años y más por entidad federativa, según percepción sobre la seguridad en municipio o demarcación territorial, marzo y abril de 2022</t>
  </si>
  <si>
    <t>Población de mujeres de 18 años y más por entidad federativa, según percepción sobre la seguridad en municipio o demarcación territorial, marzo y abril de 2022</t>
  </si>
  <si>
    <t>Población de 18 años y más por entidad federativa, según percepción sobre la seguridad en entidad federativa, marzo y abril de 2022</t>
  </si>
  <si>
    <t>Población de hombres de 18 años y más por entidad federativa, según percepción sobre la seguridad en entidad federativa, marzo y abril de 2022</t>
  </si>
  <si>
    <t>Población de mujeres de 18 años y más por entidad federativa, según percepción sobre la seguridad en entidad federativa, marzo y abril de 2022</t>
  </si>
  <si>
    <t>Población de 18 años y más por entidad federativa y espacio público o privado, según percepción de seguridad en éstos, marzo y abril de 2022</t>
  </si>
  <si>
    <t>Población de hombres de 18 años y más por entidad federativa y espacio público o privado, según percepción de seguridad en éstos, marzo y abril de 2022</t>
  </si>
  <si>
    <t>Población de mujeres de 18 años y más por entidad federativa y espacio público o privado, según percepción de seguridad en éstos, marzo y abril de 2022</t>
  </si>
  <si>
    <t>Población de 18 años y más por entidad federativa, según percepción de seguridad que siente al caminar solo(a) por la noche en los alrededores de su vivienda, marzo y abril de 2022</t>
  </si>
  <si>
    <t>Población de hombres de 18 años y más por entidad federativa, según percepción de seguridad que siente al caminar solo(a) por la noche en los alrededores de su vivienda, marzo y abril de 2022</t>
  </si>
  <si>
    <t>Población de mujeres de 18 años y más por entidad federativa, según percepción de seguridad que siente al caminar solo(a) por la noche en los alrededores de su vivienda, marzo y abril de 2022</t>
  </si>
  <si>
    <t>Población de 18 años y más por entidad federativa e incidentes delictivos, según percepción acerca de la posibilidad de ser víctima de alguno de ellos, marzo a diciembre de 2022</t>
  </si>
  <si>
    <t>Población de hombres de 18 años y más por entidad federativa e incidentes delictivos, según percepción acerca de la posibilidad de ser víctima de alguno de ellos, marzo a diciembre de 2022</t>
  </si>
  <si>
    <t>Población de mujeres de 18 años y más por entidad federativa e incidentes delictivos, según percepción acerca de la posibilidad de ser víctima de alguno de ellos, marzo a diciembre de 2022</t>
  </si>
  <si>
    <t>Población de 18 años y más por entidad federativa y problemas comunitarios según la existencia del problema y la organización de los vecinos para resolverlo, marzo y abril de 2022</t>
  </si>
  <si>
    <t>Población de hombres de 18 años y más por entidad federativa y problemas comunitarios según la existencia del problema y la organización de los vecinos para resolverlo, marzo y abril de 2022</t>
  </si>
  <si>
    <t>Población de mujeres de 18 años y más por entidad federativa y problemas comunitarios según la existencia del problema y la organización de los vecinos para resolverlo, marzo y abril de 2022</t>
  </si>
  <si>
    <t>Población de 18 años y más por entidad federativa, según percepción sobre la tendencia de la seguridad pública en su colonia o localidad, marzo a diciembre de 2022</t>
  </si>
  <si>
    <t>Población de hombres de 18 años y más por entidad federativa, según percepción sobre la tendencia de la seguridad pública en su colonia o localidad, marzo a diciembre de 2022</t>
  </si>
  <si>
    <t>Población de mujeres de 18 años y más por entidad federativa, según percepción sobre la tendencia de la seguridad pública en su colonia o localidad, marzo a diciembre de 2022</t>
  </si>
  <si>
    <t>Población de 18 años y más por entidad federativa, según percepción sobre la tendencia de la seguridad pública en su entidad federativa, marzo a diciembre de 2022</t>
  </si>
  <si>
    <t>Población de hombres de 18 años y más por entidad federativa, según percepción sobre la tendencia de la seguridad pública en su entidad federativa, marzo a diciembre de 2022</t>
  </si>
  <si>
    <t>Población de mujeres de 18 años y más por entidad federativa, según percepción sobre la tendencia de la seguridad pública en su entidad federativa, marzo a diciembre de 2022</t>
  </si>
  <si>
    <t>Población de 18 años y más por entidad federativa, según percepción sobre la tendencia de la seguridad pública en México, marzo a diciembre de 2022</t>
  </si>
  <si>
    <t>Población de hombres de 18 años y más por entidad federativa, según percepción sobre la tendencia de la seguridad pública en México, marzo a diciembre de 2022</t>
  </si>
  <si>
    <t>Población de mujeres de 18 años y más por entidad federativa, según percepción sobre la tendencia de la seguridad pública en México, marzo a diciembre de 2022</t>
  </si>
  <si>
    <t>0*</t>
  </si>
  <si>
    <t>0.0*</t>
  </si>
  <si>
    <r>
      <t>1</t>
    </r>
    <r>
      <rPr>
        <sz val="8"/>
        <color indexed="8"/>
        <rFont val="Arial"/>
        <family val="2"/>
      </rPr>
      <t xml:space="preserve"> Incluye 213 531 casos en los que no se especifica la percepción sobre seguridad pública.</t>
    </r>
  </si>
  <si>
    <r>
      <t>1</t>
    </r>
    <r>
      <rPr>
        <sz val="8"/>
        <color indexed="8"/>
        <rFont val="Arial"/>
        <family val="2"/>
      </rPr>
      <t xml:space="preserve"> Incluye 93 086 casos en los que no se especifica la percepción sobre seguridad pública.</t>
    </r>
  </si>
  <si>
    <r>
      <t>1</t>
    </r>
    <r>
      <rPr>
        <sz val="8"/>
        <color indexed="8"/>
        <rFont val="Arial"/>
        <family val="2"/>
      </rPr>
      <t xml:space="preserve"> Incluye 120 445 casos en los que no se especifica la percepción sobre seguridad pública.</t>
    </r>
  </si>
  <si>
    <r>
      <t>1</t>
    </r>
    <r>
      <rPr>
        <sz val="8"/>
        <color indexed="8"/>
        <rFont val="Arial"/>
        <family val="2"/>
      </rPr>
      <t xml:space="preserve"> Incluye 991 232 casos en los que no se especifica la percepción sobre seguridad pública.</t>
    </r>
  </si>
  <si>
    <r>
      <t>1</t>
    </r>
    <r>
      <rPr>
        <sz val="8"/>
        <color indexed="8"/>
        <rFont val="Arial"/>
        <family val="2"/>
      </rPr>
      <t xml:space="preserve"> Incluye 347 271 casos en los que no se especifica la percepción sobre seguridad pública.</t>
    </r>
  </si>
  <si>
    <r>
      <t>1</t>
    </r>
    <r>
      <rPr>
        <sz val="8"/>
        <color indexed="8"/>
        <rFont val="Arial"/>
        <family val="2"/>
      </rPr>
      <t xml:space="preserve"> Incluye 643 961 casos en los que no se especifica la percepción sobre seguridad pública.</t>
    </r>
  </si>
  <si>
    <r>
      <t>1</t>
    </r>
    <r>
      <rPr>
        <sz val="8"/>
        <color indexed="8"/>
        <rFont val="Arial"/>
        <family val="2"/>
      </rPr>
      <t xml:space="preserve"> Incluye 1 436 880 casos en los que no se especifica la percepción sobre seguridad pública.</t>
    </r>
  </si>
  <si>
    <r>
      <t>1</t>
    </r>
    <r>
      <rPr>
        <sz val="8"/>
        <color indexed="8"/>
        <rFont val="Arial"/>
        <family val="2"/>
      </rPr>
      <t xml:space="preserve"> Incluye 591 120 casos en los que no se especifica la percepción sobre seguridad pública.</t>
    </r>
  </si>
  <si>
    <r>
      <t>1</t>
    </r>
    <r>
      <rPr>
        <sz val="8"/>
        <color indexed="8"/>
        <rFont val="Arial"/>
        <family val="2"/>
      </rPr>
      <t xml:space="preserve"> Incluye 845 760 casos en los que no se especifica la percepción sobre seguridad pública.</t>
    </r>
  </si>
  <si>
    <r>
      <t>2</t>
    </r>
    <r>
      <rPr>
        <sz val="8"/>
        <rFont val="Arial"/>
        <family val="2"/>
      </rPr>
      <t xml:space="preserve"> Excluyen 133 356 casos en donde no se especifican la percepción sobre seguridad al salir a caminar.</t>
    </r>
  </si>
  <si>
    <r>
      <t>1</t>
    </r>
    <r>
      <rPr>
        <sz val="8"/>
        <color indexed="8"/>
        <rFont val="Arial"/>
        <family val="2"/>
      </rPr>
      <t xml:space="preserve"> Excluyen 4 297 923 casos en los que no aplica la percepción sobre seguridad al salir a caminar.</t>
    </r>
  </si>
  <si>
    <r>
      <t>2</t>
    </r>
    <r>
      <rPr>
        <sz val="8"/>
        <rFont val="Arial"/>
        <family val="2"/>
      </rPr>
      <t xml:space="preserve"> Excluyen 49 205 casos en donde no se especifican la percepción sobre seguridad al salir a caminar.</t>
    </r>
  </si>
  <si>
    <r>
      <t>1</t>
    </r>
    <r>
      <rPr>
        <sz val="8"/>
        <color indexed="8"/>
        <rFont val="Arial"/>
        <family val="2"/>
      </rPr>
      <t xml:space="preserve"> Excluyen 1 269 181 casos en los que no aplica la percepción sobre seguridad al salir a caminar.</t>
    </r>
  </si>
  <si>
    <r>
      <t>2</t>
    </r>
    <r>
      <rPr>
        <sz val="8"/>
        <rFont val="Arial"/>
        <family val="2"/>
      </rPr>
      <t xml:space="preserve"> Excluyen 84 151 casos en donde no se especifican la percepción sobre seguridad al salir a caminar.</t>
    </r>
  </si>
  <si>
    <r>
      <t>1</t>
    </r>
    <r>
      <rPr>
        <sz val="8"/>
        <color indexed="8"/>
        <rFont val="Arial"/>
        <family val="2"/>
      </rPr>
      <t xml:space="preserve"> Excluyen 3 028 742 casos en los que no aplica la percepción sobre seguridad al salir a caminar.</t>
    </r>
  </si>
  <si>
    <r>
      <t>1</t>
    </r>
    <r>
      <rPr>
        <sz val="8"/>
        <color indexed="8"/>
        <rFont val="Arial"/>
        <family val="2"/>
      </rPr>
      <t xml:space="preserve"> Incluye 1 757 027 casos en los que no se especifica la percepción sobre la tendencia de la seguridad pública en su colonia o localidad.</t>
    </r>
  </si>
  <si>
    <r>
      <t>1</t>
    </r>
    <r>
      <rPr>
        <sz val="8"/>
        <color indexed="8"/>
        <rFont val="Arial"/>
        <family val="2"/>
      </rPr>
      <t xml:space="preserve"> Incluye 631 481 casos en los que no se especifica la percepción sobre la tendencia de la seguridad pública en su colonia o localidad.</t>
    </r>
  </si>
  <si>
    <r>
      <t>1</t>
    </r>
    <r>
      <rPr>
        <sz val="8"/>
        <color indexed="8"/>
        <rFont val="Arial"/>
        <family val="2"/>
      </rPr>
      <t xml:space="preserve"> Incluye 1 125 546 casos en los que no se especifica la percepción sobre la tendencia de la seguridad pública en su colonia o localidad.</t>
    </r>
  </si>
  <si>
    <r>
      <t>1</t>
    </r>
    <r>
      <rPr>
        <sz val="8"/>
        <color indexed="8"/>
        <rFont val="Arial"/>
        <family val="2"/>
      </rPr>
      <t xml:space="preserve"> Incluye 2 837 145 casos en los que no se especifica la percepción sobre la tendencia de la seguridad pública en su entidad federativa.</t>
    </r>
  </si>
  <si>
    <r>
      <t>1</t>
    </r>
    <r>
      <rPr>
        <sz val="8"/>
        <color indexed="8"/>
        <rFont val="Arial"/>
        <family val="2"/>
      </rPr>
      <t xml:space="preserve"> Incluye 1 093 365 casos en los que no se especifica la percepción sobre la tendencia de la seguridad pública en su entidad federativa.</t>
    </r>
  </si>
  <si>
    <r>
      <t>1</t>
    </r>
    <r>
      <rPr>
        <sz val="8"/>
        <color indexed="8"/>
        <rFont val="Arial"/>
        <family val="2"/>
      </rPr>
      <t xml:space="preserve"> Incluye 1 743 780 casos en los que no se especifica la percepción sobre la tendencia de la seguridad pública en su entidad federativa.</t>
    </r>
  </si>
  <si>
    <r>
      <t>1</t>
    </r>
    <r>
      <rPr>
        <sz val="8"/>
        <color indexed="8"/>
        <rFont val="Arial"/>
        <family val="2"/>
      </rPr>
      <t xml:space="preserve"> Incluye 3 093 220 casos en los que no se especifica la percepción sobre la tendencia de la seguridad pública en los Estados Unidos Mexicanos.</t>
    </r>
  </si>
  <si>
    <r>
      <t>1</t>
    </r>
    <r>
      <rPr>
        <sz val="8"/>
        <color indexed="8"/>
        <rFont val="Arial"/>
        <family val="2"/>
      </rPr>
      <t xml:space="preserve"> Incluye 1 223 495 casos en los que no se especifica la percepción sobre la tendencia de la seguridad pública en los Estados Unidos Mexicanos.</t>
    </r>
  </si>
  <si>
    <r>
      <t>1</t>
    </r>
    <r>
      <rPr>
        <sz val="8"/>
        <color indexed="8"/>
        <rFont val="Arial"/>
        <family val="2"/>
      </rPr>
      <t xml:space="preserve"> Incluye 1 869 725 casos en los que no se especifica la percepción sobre la tendencia de la seguridad pública en los Estados Unidos Mexicanos.</t>
    </r>
  </si>
  <si>
    <t xml:space="preserve">   menciones sin el orden. A nivel nacional 89 240 941 casos mencionan tres, 1 144 391 dos y 481 646 sólo una.</t>
  </si>
  <si>
    <t xml:space="preserve">   menciones sin el orden. A nivel nacional 41 089 817 casos mencionan tres, 576 310 dos y 256 729 sólo una.</t>
  </si>
  <si>
    <t xml:space="preserve">   menciones sin el orden. A nivel nacional 48 151 124 casos mencionan tres, 568 081 dos y 224 917 sólo una.</t>
  </si>
  <si>
    <t>Nota 2: Los informantes pueden declarar más de una causa de inseguridad y los relativos se calculan con respecto al total</t>
  </si>
  <si>
    <r>
      <t>1</t>
    </r>
    <r>
      <rPr>
        <sz val="8"/>
        <color indexed="8"/>
        <rFont val="Arial"/>
        <family val="2"/>
      </rPr>
      <t xml:space="preserve"> La pregunta indagó sobre las tres problemáticas de mayor preocupación; los datos se presentan por la frecuencia de las</t>
    </r>
  </si>
  <si>
    <r>
      <t>2</t>
    </r>
    <r>
      <rPr>
        <sz val="8"/>
        <rFont val="Arial"/>
        <family val="2"/>
      </rPr>
      <t xml:space="preserve"> Se refiere a la opción "No sabe / no responde". Estos datos solo son de carácter informativo pero no para obtener conclusiones</t>
    </r>
  </si>
  <si>
    <t>* Estimación cualitativa sobre la posible ausencia (caso absoluto 0 y relativo 0.0%) o generalidad del fenómeno (caso absoluto</t>
  </si>
  <si>
    <t xml:space="preserve">   igual al universo y relativo 100%).</t>
  </si>
  <si>
    <r>
      <t xml:space="preserve">Fuente: INEGI. </t>
    </r>
    <r>
      <rPr>
        <i/>
        <sz val="8"/>
        <color theme="1"/>
        <rFont val="Arial"/>
        <family val="2"/>
      </rPr>
      <t>Encuesta Nacional de Victimización y Percepción sobre Seguridad Pública,</t>
    </r>
    <r>
      <rPr>
        <sz val="8"/>
        <color theme="1"/>
        <rFont val="Arial"/>
        <family val="2"/>
      </rPr>
      <t xml:space="preserve"> 2022.</t>
    </r>
  </si>
  <si>
    <t xml:space="preserve">Nota 2: Los informantes pueden declarar más de una causa de inseguridad y los relativos se calculan con respecto al total </t>
  </si>
  <si>
    <t xml:space="preserve">             nacional o total de la entidad de la población de hombres de 18 años y más.</t>
  </si>
  <si>
    <t xml:space="preserve">             nacional o total de la entidad de la población de mujeres de 18 años y más.</t>
  </si>
  <si>
    <t>Nota 2: Los informantes pueden declararse como posibles víctimas de más de un delito y los relativos se calculan con respecto a</t>
  </si>
  <si>
    <t xml:space="preserve">             la población de 18 años y más a la que se le aplica el concepto expuesto.</t>
  </si>
  <si>
    <t xml:space="preserve">Nota 2: Los informantes pueden declararse como posibles víctimas de más de un delito y los relativos se calculan con respecto a </t>
  </si>
  <si>
    <t xml:space="preserve">             la población de hombres de 18 años y más a la que se le aplica el concepto expuesto.</t>
  </si>
  <si>
    <r>
      <t>Nota 1: Las estimaciones que aparecen en este cuadro están coloreadas de acuerdo con su nivel de precisión, en</t>
    </r>
    <r>
      <rPr>
        <i/>
        <sz val="8"/>
        <color theme="1"/>
        <rFont val="Arial"/>
        <family val="2"/>
      </rPr>
      <t xml:space="preserve"> Alto,</t>
    </r>
  </si>
  <si>
    <t>Nota 2: Las informantes pueden declararse como posibles víctimas de más de un delito y los relativos se calculan con respecto a</t>
  </si>
  <si>
    <t xml:space="preserve">             la población de mujeres de 18 años y más a la que se le aplica el concepto expuesto.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</si>
</sst>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###\ ###\ ###\ ##0"/>
    <numFmt numFmtId="166" formatCode="###\ ###\ ###"/>
    <numFmt numFmtId="167" formatCode="###\ ###\ ##0"/>
    <numFmt numFmtId="168" formatCode="_(* #,##0.00_);_(* \(#,##0.00\);_(* &quot;-&quot;??_);_(@_)"/>
    <numFmt numFmtId="169" formatCode="###\ ###\ ###\ ###\ ##0"/>
    <numFmt numFmtId="170" formatCode="#\ ###\ ##0"/>
  </numFmts>
  <fonts count="6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</font>
    <font>
      <sz val="9"/>
      <color rgb="FF000080"/>
      <name val="INEGI Institucional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FFFFFF"/>
      <name val="Arial"/>
      <family val="2"/>
    </font>
    <font>
      <sz val="8"/>
      <color rgb="FF000000"/>
      <name val="Arial"/>
      <family val="2"/>
    </font>
    <font>
      <b/>
      <sz val="10"/>
      <color theme="1"/>
      <name val="Arial"/>
      <family val="2"/>
    </font>
    <font>
      <sz val="8"/>
      <color indexed="8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rgb="FF000080"/>
      <name val="Arial"/>
      <family val="2"/>
    </font>
    <font>
      <sz val="8"/>
      <color theme="1"/>
      <name val="Calibri"/>
      <family val="2"/>
    </font>
    <font>
      <sz val="8"/>
      <color rgb="FFFFFFFF"/>
      <name val="Arial"/>
      <family val="2"/>
    </font>
    <font>
      <b/>
      <sz val="8"/>
      <name val="Arial"/>
      <family val="2"/>
    </font>
    <font>
      <b/>
      <vertAlign val="superscript"/>
      <sz val="8"/>
      <color indexed="8"/>
      <name val="Arial"/>
      <family val="2"/>
    </font>
    <font>
      <b/>
      <vertAlign val="superscript"/>
      <sz val="8"/>
      <name val="Arial"/>
      <family val="2"/>
    </font>
    <font>
      <vertAlign val="superscript"/>
      <sz val="8"/>
      <name val="Arial"/>
      <family val="2"/>
    </font>
    <font>
      <sz val="8"/>
      <name val="Arial"/>
      <family val="2"/>
    </font>
    <font>
      <i/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vertAlign val="superscript"/>
      <sz val="8"/>
      <color indexed="8"/>
      <name val="Arial"/>
      <family val="2"/>
    </font>
    <font>
      <b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80"/>
      <name val="INEGI Institucional"/>
      <family val="2"/>
    </font>
    <font>
      <sz val="8"/>
      <color rgb="FFFFFFFF"/>
      <name val="Arial"/>
      <family val="2"/>
    </font>
    <font>
      <b/>
      <sz val="8"/>
      <color rgb="FF000000"/>
      <name val="Arial"/>
      <family val="2"/>
    </font>
    <font>
      <b/>
      <vertAlign val="superscript"/>
      <sz val="8"/>
      <color theme="1"/>
      <name val="Arial"/>
      <family val="2"/>
    </font>
    <font>
      <sz val="8"/>
      <name val="Arial"/>
    </font>
    <font>
      <b/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A00"/>
        <bgColor indexed="64"/>
      </patternFill>
    </fill>
    <fill>
      <patternFill patternType="solid">
        <fgColor rgb="FFFF54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5400"/>
        <bgColor rgb="FFADD8E6"/>
      </patternFill>
    </fill>
    <fill>
      <patternFill patternType="solid">
        <fgColor rgb="FFFFEA00"/>
        <bgColor rgb="FFADD8E6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53" fillId="0" borderId="0" applyNumberFormat="0" applyFill="0" applyBorder="0" applyAlignment="0" applyProtection="0"/>
  </cellStyleXfs>
  <cellXfs count="24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64" fontId="7" fillId="0" borderId="0" xfId="0" applyNumberFormat="1" applyFont="1" applyAlignment="1">
      <alignment horizontal="right" vertical="center"/>
    </xf>
    <xf numFmtId="164" fontId="6" fillId="0" borderId="0" xfId="0" applyNumberFormat="1" applyFont="1" applyAlignment="1">
      <alignment horizontal="right" vertical="center"/>
    </xf>
    <xf numFmtId="165" fontId="7" fillId="0" borderId="0" xfId="0" applyNumberFormat="1" applyFont="1" applyAlignment="1">
      <alignment vertical="top"/>
    </xf>
    <xf numFmtId="164" fontId="7" fillId="0" borderId="0" xfId="0" applyNumberFormat="1" applyFont="1" applyAlignment="1">
      <alignment vertical="top"/>
    </xf>
    <xf numFmtId="0" fontId="6" fillId="0" borderId="2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top" wrapText="1"/>
    </xf>
    <xf numFmtId="0" fontId="7" fillId="0" borderId="2" xfId="0" applyFont="1" applyBorder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right" vertical="center" wrapText="1"/>
    </xf>
    <xf numFmtId="0" fontId="7" fillId="2" borderId="0" xfId="0" applyFont="1" applyFill="1" applyAlignment="1">
      <alignment horizontal="left" vertical="top"/>
    </xf>
    <xf numFmtId="0" fontId="10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top" wrapText="1"/>
    </xf>
    <xf numFmtId="0" fontId="7" fillId="2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9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6" fillId="4" borderId="0" xfId="0" applyFont="1" applyFill="1" applyAlignment="1">
      <alignment vertical="top"/>
    </xf>
    <xf numFmtId="0" fontId="11" fillId="0" borderId="0" xfId="0" applyFont="1" applyAlignment="1">
      <alignment vertical="top"/>
    </xf>
    <xf numFmtId="0" fontId="13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top"/>
    </xf>
    <xf numFmtId="0" fontId="13" fillId="0" borderId="1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6" fontId="7" fillId="0" borderId="0" xfId="0" applyNumberFormat="1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13" fillId="5" borderId="1" xfId="0" applyFont="1" applyFill="1" applyBorder="1" applyAlignment="1">
      <alignment horizontal="left" vertical="center" wrapText="1"/>
    </xf>
    <xf numFmtId="0" fontId="6" fillId="5" borderId="0" xfId="0" applyFont="1" applyFill="1" applyAlignment="1">
      <alignment horizontal="left" vertical="center"/>
    </xf>
    <xf numFmtId="0" fontId="6" fillId="5" borderId="2" xfId="0" applyFont="1" applyFill="1" applyBorder="1" applyAlignment="1">
      <alignment horizontal="right" vertical="center" wrapText="1"/>
    </xf>
    <xf numFmtId="0" fontId="6" fillId="5" borderId="0" xfId="0" applyFont="1" applyFill="1" applyAlignment="1">
      <alignment horizontal="right" vertical="center" wrapText="1"/>
    </xf>
    <xf numFmtId="0" fontId="6" fillId="5" borderId="1" xfId="0" applyFont="1" applyFill="1" applyBorder="1" applyAlignment="1">
      <alignment horizontal="right" vertical="center" wrapText="1"/>
    </xf>
    <xf numFmtId="0" fontId="4" fillId="0" borderId="0" xfId="0" applyFont="1" applyAlignment="1">
      <alignment horizontal="left" vertical="top"/>
    </xf>
    <xf numFmtId="0" fontId="5" fillId="6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165" fontId="7" fillId="5" borderId="0" xfId="0" applyNumberFormat="1" applyFont="1" applyFill="1" applyAlignment="1">
      <alignment vertical="top"/>
    </xf>
    <xf numFmtId="164" fontId="7" fillId="5" borderId="0" xfId="0" applyNumberFormat="1" applyFont="1" applyFill="1" applyAlignment="1">
      <alignment vertical="top"/>
    </xf>
    <xf numFmtId="0" fontId="7" fillId="5" borderId="0" xfId="0" applyFont="1" applyFill="1" applyAlignment="1">
      <alignment horizontal="left" vertical="top"/>
    </xf>
    <xf numFmtId="0" fontId="7" fillId="5" borderId="0" xfId="0" applyFont="1" applyFill="1" applyAlignment="1">
      <alignment horizontal="left" vertical="center"/>
    </xf>
    <xf numFmtId="0" fontId="10" fillId="5" borderId="0" xfId="0" applyFont="1" applyFill="1" applyAlignment="1">
      <alignment horizontal="left" vertical="center"/>
    </xf>
    <xf numFmtId="0" fontId="7" fillId="5" borderId="0" xfId="0" applyFont="1" applyFill="1" applyAlignment="1">
      <alignment horizontal="right" vertical="center"/>
    </xf>
    <xf numFmtId="0" fontId="13" fillId="5" borderId="1" xfId="0" applyFont="1" applyFill="1" applyBorder="1" applyAlignment="1">
      <alignment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right" vertical="center"/>
    </xf>
    <xf numFmtId="0" fontId="14" fillId="5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 wrapText="1"/>
    </xf>
    <xf numFmtId="0" fontId="10" fillId="5" borderId="0" xfId="0" applyFont="1" applyFill="1" applyAlignment="1">
      <alignment horizontal="center" vertical="center"/>
    </xf>
    <xf numFmtId="166" fontId="7" fillId="5" borderId="0" xfId="0" applyNumberFormat="1" applyFont="1" applyFill="1" applyAlignment="1">
      <alignment horizontal="right" vertical="center"/>
    </xf>
    <xf numFmtId="0" fontId="7" fillId="5" borderId="0" xfId="0" applyFont="1" applyFill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top"/>
    </xf>
    <xf numFmtId="0" fontId="2" fillId="0" borderId="0" xfId="0" applyFont="1"/>
    <xf numFmtId="0" fontId="10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7" fillId="0" borderId="1" xfId="0" applyFont="1" applyBorder="1" applyAlignment="1">
      <alignment horizontal="right" vertical="center" wrapText="1"/>
    </xf>
    <xf numFmtId="164" fontId="6" fillId="0" borderId="1" xfId="0" applyNumberFormat="1" applyFont="1" applyBorder="1" applyAlignment="1">
      <alignment horizontal="right" vertical="center"/>
    </xf>
    <xf numFmtId="164" fontId="6" fillId="0" borderId="0" xfId="0" applyNumberFormat="1" applyFont="1" applyAlignment="1">
      <alignment horizontal="right" vertical="center" wrapText="1"/>
    </xf>
    <xf numFmtId="164" fontId="4" fillId="0" borderId="0" xfId="0" applyNumberFormat="1" applyFont="1" applyAlignment="1">
      <alignment horizontal="right" vertical="top"/>
    </xf>
    <xf numFmtId="164" fontId="7" fillId="0" borderId="0" xfId="0" applyNumberFormat="1" applyFont="1" applyAlignment="1">
      <alignment horizontal="right" vertical="top"/>
    </xf>
    <xf numFmtId="164" fontId="15" fillId="0" borderId="0" xfId="0" applyNumberFormat="1" applyFont="1" applyAlignment="1">
      <alignment horizontal="right" vertical="top"/>
    </xf>
    <xf numFmtId="0" fontId="7" fillId="0" borderId="0" xfId="0" applyFont="1" applyAlignment="1">
      <alignment vertical="center" wrapText="1"/>
    </xf>
    <xf numFmtId="0" fontId="6" fillId="0" borderId="1" xfId="0" applyFont="1" applyBorder="1" applyAlignment="1">
      <alignment horizontal="right" vertical="center"/>
    </xf>
    <xf numFmtId="0" fontId="15" fillId="0" borderId="0" xfId="0" applyFont="1" applyAlignment="1">
      <alignment vertical="top"/>
    </xf>
    <xf numFmtId="2" fontId="6" fillId="0" borderId="0" xfId="0" applyNumberFormat="1" applyFont="1" applyAlignment="1">
      <alignment horizontal="right" vertical="center" wrapText="1"/>
    </xf>
    <xf numFmtId="0" fontId="10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center"/>
    </xf>
    <xf numFmtId="0" fontId="6" fillId="0" borderId="3" xfId="0" applyFont="1" applyBorder="1" applyAlignment="1">
      <alignment horizontal="right" vertical="center"/>
    </xf>
    <xf numFmtId="167" fontId="7" fillId="0" borderId="0" xfId="0" applyNumberFormat="1" applyFont="1" applyAlignment="1">
      <alignment vertical="top"/>
    </xf>
    <xf numFmtId="168" fontId="7" fillId="0" borderId="0" xfId="0" applyNumberFormat="1" applyFont="1" applyAlignment="1">
      <alignment horizontal="right" vertical="center"/>
    </xf>
    <xf numFmtId="0" fontId="6" fillId="0" borderId="3" xfId="0" applyFont="1" applyBorder="1" applyAlignment="1">
      <alignment horizontal="right" vertical="center" wrapText="1"/>
    </xf>
    <xf numFmtId="0" fontId="13" fillId="5" borderId="0" xfId="0" applyFont="1" applyFill="1" applyAlignment="1">
      <alignment horizontal="left" vertical="center" wrapText="1"/>
    </xf>
    <xf numFmtId="0" fontId="4" fillId="5" borderId="1" xfId="0" applyFont="1" applyFill="1" applyBorder="1" applyAlignment="1">
      <alignment vertical="center"/>
    </xf>
    <xf numFmtId="0" fontId="7" fillId="5" borderId="0" xfId="0" applyFont="1" applyFill="1" applyAlignment="1">
      <alignment vertical="top" wrapText="1"/>
    </xf>
    <xf numFmtId="167" fontId="7" fillId="5" borderId="0" xfId="0" applyNumberFormat="1" applyFont="1" applyFill="1" applyAlignment="1">
      <alignment vertical="top"/>
    </xf>
    <xf numFmtId="0" fontId="7" fillId="5" borderId="0" xfId="0" applyFont="1" applyFill="1" applyAlignment="1">
      <alignment horizontal="left" vertical="top" wrapText="1"/>
    </xf>
    <xf numFmtId="0" fontId="13" fillId="5" borderId="0" xfId="0" applyFont="1" applyFill="1" applyAlignment="1">
      <alignment vertical="center" wrapText="1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 wrapText="1"/>
    </xf>
    <xf numFmtId="0" fontId="4" fillId="5" borderId="2" xfId="0" applyFont="1" applyFill="1" applyBorder="1" applyAlignment="1">
      <alignment vertical="center"/>
    </xf>
    <xf numFmtId="0" fontId="6" fillId="5" borderId="3" xfId="0" applyFont="1" applyFill="1" applyBorder="1" applyAlignment="1">
      <alignment horizontal="right" vertical="center"/>
    </xf>
    <xf numFmtId="0" fontId="6" fillId="5" borderId="1" xfId="0" applyFont="1" applyFill="1" applyBorder="1" applyAlignment="1">
      <alignment horizontal="right" vertical="center"/>
    </xf>
    <xf numFmtId="0" fontId="7" fillId="6" borderId="0" xfId="0" applyFont="1" applyFill="1" applyAlignment="1">
      <alignment horizontal="right" vertical="center"/>
    </xf>
    <xf numFmtId="0" fontId="12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right" vertical="center" wrapText="1"/>
    </xf>
    <xf numFmtId="0" fontId="13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24" fillId="0" borderId="0" xfId="0" applyFont="1" applyAlignment="1">
      <alignment horizontal="left" vertical="top"/>
    </xf>
    <xf numFmtId="0" fontId="24" fillId="5" borderId="0" xfId="0" applyFont="1" applyFill="1" applyAlignment="1">
      <alignment horizontal="left" vertical="top"/>
    </xf>
    <xf numFmtId="0" fontId="23" fillId="0" borderId="0" xfId="0" applyFont="1" applyAlignment="1">
      <alignment vertical="top"/>
    </xf>
    <xf numFmtId="0" fontId="23" fillId="0" borderId="0" xfId="0" applyFont="1" applyAlignment="1">
      <alignment horizontal="left" vertical="top"/>
    </xf>
    <xf numFmtId="0" fontId="0" fillId="0" borderId="0" xfId="0" applyFill="1"/>
    <xf numFmtId="0" fontId="16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169" fontId="25" fillId="0" borderId="0" xfId="0" applyNumberFormat="1" applyFont="1" applyAlignment="1">
      <alignment horizontal="right" vertical="center"/>
    </xf>
    <xf numFmtId="169" fontId="26" fillId="0" borderId="0" xfId="0" applyNumberFormat="1" applyFont="1" applyAlignment="1">
      <alignment horizontal="right" vertical="center"/>
    </xf>
    <xf numFmtId="169" fontId="32" fillId="0" borderId="0" xfId="0" applyNumberFormat="1" applyFont="1" applyAlignment="1">
      <alignment horizontal="right" vertical="center"/>
    </xf>
    <xf numFmtId="165" fontId="41" fillId="0" borderId="0" xfId="0" applyNumberFormat="1" applyFont="1" applyAlignment="1">
      <alignment horizontal="right" vertical="center"/>
    </xf>
    <xf numFmtId="165" fontId="42" fillId="0" borderId="0" xfId="0" applyNumberFormat="1" applyFont="1" applyAlignment="1">
      <alignment horizontal="left" vertical="center"/>
    </xf>
    <xf numFmtId="164" fontId="43" fillId="0" borderId="0" xfId="0" applyNumberFormat="1" applyFont="1" applyAlignment="1">
      <alignment horizontal="right" vertical="center"/>
    </xf>
    <xf numFmtId="165" fontId="50" fillId="0" borderId="0" xfId="0" applyNumberFormat="1" applyFont="1" applyAlignment="1">
      <alignment horizontal="right" vertical="center"/>
    </xf>
    <xf numFmtId="165" fontId="51" fillId="0" borderId="0" xfId="0" applyNumberFormat="1" applyFont="1" applyAlignment="1">
      <alignment horizontal="left" vertical="center"/>
    </xf>
    <xf numFmtId="164" fontId="52" fillId="0" borderId="0" xfId="0" applyNumberFormat="1" applyFont="1" applyAlignment="1">
      <alignment horizontal="right" vertical="center"/>
    </xf>
    <xf numFmtId="164" fontId="27" fillId="0" borderId="0" xfId="0" applyNumberFormat="1" applyFont="1" applyFill="1" applyBorder="1" applyAlignment="1">
      <alignment horizontal="left" vertical="center"/>
    </xf>
    <xf numFmtId="165" fontId="28" fillId="0" borderId="0" xfId="0" applyNumberFormat="1" applyFont="1" applyFill="1" applyBorder="1" applyAlignment="1">
      <alignment horizontal="right" vertical="center"/>
    </xf>
    <xf numFmtId="165" fontId="29" fillId="0" borderId="0" xfId="0" applyNumberFormat="1" applyFont="1" applyFill="1" applyBorder="1" applyAlignment="1">
      <alignment horizontal="right" vertical="center"/>
    </xf>
    <xf numFmtId="164" fontId="31" fillId="0" borderId="0" xfId="0" applyNumberFormat="1" applyFont="1" applyFill="1" applyBorder="1" applyAlignment="1">
      <alignment horizontal="right" vertical="center"/>
    </xf>
    <xf numFmtId="164" fontId="30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/>
    <xf numFmtId="164" fontId="38" fillId="0" borderId="0" xfId="0" applyNumberFormat="1" applyFont="1" applyFill="1" applyBorder="1" applyAlignment="1">
      <alignment horizontal="left" vertical="center"/>
    </xf>
    <xf numFmtId="165" fontId="39" fillId="0" borderId="0" xfId="0" applyNumberFormat="1" applyFont="1" applyFill="1" applyBorder="1" applyAlignment="1">
      <alignment horizontal="right" vertical="center"/>
    </xf>
    <xf numFmtId="164" fontId="40" fillId="0" borderId="0" xfId="0" applyNumberFormat="1" applyFont="1" applyFill="1" applyBorder="1" applyAlignment="1">
      <alignment horizontal="right" vertical="center"/>
    </xf>
    <xf numFmtId="164" fontId="33" fillId="0" borderId="0" xfId="0" applyNumberFormat="1" applyFont="1" applyFill="1" applyBorder="1" applyAlignment="1">
      <alignment horizontal="left" vertical="center"/>
    </xf>
    <xf numFmtId="165" fontId="34" fillId="0" borderId="0" xfId="0" applyNumberFormat="1" applyFont="1" applyFill="1" applyBorder="1" applyAlignment="1">
      <alignment horizontal="right" vertical="center"/>
    </xf>
    <xf numFmtId="165" fontId="35" fillId="0" borderId="0" xfId="0" applyNumberFormat="1" applyFont="1" applyFill="1" applyBorder="1" applyAlignment="1">
      <alignment horizontal="right" vertical="center"/>
    </xf>
    <xf numFmtId="164" fontId="37" fillId="0" borderId="0" xfId="0" applyNumberFormat="1" applyFont="1" applyFill="1" applyBorder="1" applyAlignment="1">
      <alignment horizontal="right" vertical="center"/>
    </xf>
    <xf numFmtId="164" fontId="36" fillId="0" borderId="0" xfId="0" applyNumberFormat="1" applyFont="1" applyFill="1" applyBorder="1" applyAlignment="1">
      <alignment horizontal="right" vertical="center"/>
    </xf>
    <xf numFmtId="169" fontId="0" fillId="0" borderId="0" xfId="0" applyNumberFormat="1"/>
    <xf numFmtId="0" fontId="6" fillId="0" borderId="2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0" fontId="55" fillId="0" borderId="0" xfId="0" applyFont="1" applyAlignment="1">
      <alignment horizontal="left" vertical="center"/>
    </xf>
    <xf numFmtId="0" fontId="56" fillId="0" borderId="0" xfId="0" applyFont="1" applyFill="1" applyAlignment="1">
      <alignment horizontal="left" vertical="center"/>
    </xf>
    <xf numFmtId="0" fontId="54" fillId="0" borderId="1" xfId="0" applyFont="1" applyBorder="1" applyAlignment="1">
      <alignment horizontal="right"/>
    </xf>
    <xf numFmtId="170" fontId="7" fillId="0" borderId="2" xfId="0" applyNumberFormat="1" applyFont="1" applyBorder="1"/>
    <xf numFmtId="164" fontId="7" fillId="0" borderId="2" xfId="0" applyNumberFormat="1" applyFont="1" applyBorder="1"/>
    <xf numFmtId="0" fontId="7" fillId="0" borderId="0" xfId="0" applyFont="1" applyAlignment="1">
      <alignment horizontal="center" vertical="top"/>
    </xf>
    <xf numFmtId="0" fontId="57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7" fillId="4" borderId="0" xfId="0" applyFont="1" applyFill="1" applyAlignment="1">
      <alignment vertical="top"/>
    </xf>
    <xf numFmtId="167" fontId="7" fillId="0" borderId="0" xfId="0" applyNumberFormat="1" applyFont="1" applyAlignment="1">
      <alignment horizontal="right" vertical="top"/>
    </xf>
    <xf numFmtId="0" fontId="5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" fillId="0" borderId="0" xfId="1" applyFont="1" applyAlignment="1">
      <alignment horizontal="justify" vertical="center"/>
    </xf>
    <xf numFmtId="0" fontId="6" fillId="0" borderId="2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20" fillId="0" borderId="0" xfId="0" applyFont="1" applyAlignment="1">
      <alignment vertical="top"/>
    </xf>
    <xf numFmtId="169" fontId="4" fillId="0" borderId="0" xfId="0" applyNumberFormat="1" applyFont="1" applyAlignment="1">
      <alignment vertical="top"/>
    </xf>
    <xf numFmtId="169" fontId="11" fillId="0" borderId="0" xfId="0" applyNumberFormat="1" applyFont="1" applyAlignment="1">
      <alignment vertical="top"/>
    </xf>
    <xf numFmtId="164" fontId="0" fillId="0" borderId="0" xfId="0" applyNumberFormat="1"/>
    <xf numFmtId="0" fontId="1" fillId="2" borderId="0" xfId="0" applyFont="1" applyFill="1" applyAlignment="1">
      <alignment horizontal="left" vertical="top"/>
    </xf>
    <xf numFmtId="165" fontId="60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169" fontId="7" fillId="0" borderId="0" xfId="0" applyNumberFormat="1" applyFont="1" applyAlignment="1">
      <alignment horizontal="center" vertical="top"/>
    </xf>
    <xf numFmtId="169" fontId="54" fillId="0" borderId="0" xfId="0" applyNumberFormat="1" applyFont="1" applyAlignment="1">
      <alignment vertical="top"/>
    </xf>
    <xf numFmtId="169" fontId="7" fillId="2" borderId="0" xfId="0" applyNumberFormat="1" applyFont="1" applyFill="1" applyAlignment="1">
      <alignment vertical="top"/>
    </xf>
    <xf numFmtId="0" fontId="1" fillId="0" borderId="0" xfId="0" applyFont="1" applyAlignment="1">
      <alignment vertical="top"/>
    </xf>
    <xf numFmtId="165" fontId="49" fillId="0" borderId="0" xfId="0" applyNumberFormat="1" applyFont="1" applyFill="1" applyAlignment="1">
      <alignment horizontal="right" vertical="center"/>
    </xf>
    <xf numFmtId="169" fontId="60" fillId="0" borderId="0" xfId="0" applyNumberFormat="1" applyFont="1" applyAlignment="1">
      <alignment horizontal="right" vertical="center"/>
    </xf>
    <xf numFmtId="165" fontId="59" fillId="0" borderId="0" xfId="0" applyNumberFormat="1" applyFont="1" applyAlignment="1">
      <alignment horizontal="right" vertical="center"/>
    </xf>
    <xf numFmtId="165" fontId="59" fillId="0" borderId="0" xfId="0" applyNumberFormat="1" applyFont="1" applyAlignment="1">
      <alignment horizontal="left" vertical="center"/>
    </xf>
    <xf numFmtId="164" fontId="59" fillId="0" borderId="0" xfId="0" applyNumberFormat="1" applyFont="1" applyAlignment="1">
      <alignment horizontal="right" vertical="center"/>
    </xf>
    <xf numFmtId="165" fontId="59" fillId="8" borderId="0" xfId="0" applyNumberFormat="1" applyFont="1" applyFill="1" applyAlignment="1">
      <alignment horizontal="right" vertical="center"/>
    </xf>
    <xf numFmtId="164" fontId="59" fillId="8" borderId="0" xfId="0" applyNumberFormat="1" applyFont="1" applyFill="1" applyAlignment="1">
      <alignment horizontal="right" vertical="center"/>
    </xf>
    <xf numFmtId="165" fontId="59" fillId="7" borderId="0" xfId="0" applyNumberFormat="1" applyFont="1" applyFill="1" applyAlignment="1">
      <alignment horizontal="right" vertical="center"/>
    </xf>
    <xf numFmtId="164" fontId="59" fillId="7" borderId="0" xfId="0" applyNumberFormat="1" applyFont="1" applyFill="1" applyAlignment="1">
      <alignment horizontal="right" vertical="center"/>
    </xf>
    <xf numFmtId="164" fontId="59" fillId="0" borderId="4" xfId="0" applyNumberFormat="1" applyFont="1" applyBorder="1" applyAlignment="1">
      <alignment horizontal="left" vertical="center"/>
    </xf>
    <xf numFmtId="165" fontId="59" fillId="0" borderId="4" xfId="0" applyNumberFormat="1" applyFont="1" applyBorder="1" applyAlignment="1">
      <alignment horizontal="right" vertical="center"/>
    </xf>
    <xf numFmtId="164" fontId="59" fillId="0" borderId="4" xfId="0" applyNumberFormat="1" applyFont="1" applyBorder="1" applyAlignment="1">
      <alignment horizontal="right" vertical="center"/>
    </xf>
    <xf numFmtId="164" fontId="60" fillId="0" borderId="0" xfId="0" applyNumberFormat="1" applyFont="1" applyAlignment="1">
      <alignment horizontal="right" vertical="center"/>
    </xf>
    <xf numFmtId="165" fontId="59" fillId="8" borderId="4" xfId="0" applyNumberFormat="1" applyFont="1" applyFill="1" applyBorder="1" applyAlignment="1">
      <alignment horizontal="right" vertical="center"/>
    </xf>
    <xf numFmtId="164" fontId="59" fillId="8" borderId="4" xfId="0" applyNumberFormat="1" applyFont="1" applyFill="1" applyBorder="1" applyAlignment="1">
      <alignment horizontal="right" vertical="center"/>
    </xf>
    <xf numFmtId="165" fontId="59" fillId="7" borderId="4" xfId="0" applyNumberFormat="1" applyFont="1" applyFill="1" applyBorder="1" applyAlignment="1">
      <alignment horizontal="right" vertical="center"/>
    </xf>
    <xf numFmtId="164" fontId="59" fillId="7" borderId="4" xfId="0" applyNumberFormat="1" applyFont="1" applyFill="1" applyBorder="1" applyAlignment="1">
      <alignment horizontal="right" vertical="center"/>
    </xf>
    <xf numFmtId="165" fontId="59" fillId="0" borderId="0" xfId="0" applyNumberFormat="1" applyFont="1" applyAlignment="1">
      <alignment horizontal="left" vertical="center" indent="1"/>
    </xf>
    <xf numFmtId="0" fontId="3" fillId="0" borderId="0" xfId="0" applyFont="1" applyAlignment="1">
      <alignment horizontal="left" vertical="center" wrapText="1"/>
    </xf>
    <xf numFmtId="0" fontId="4" fillId="0" borderId="0" xfId="0" applyFont="1"/>
    <xf numFmtId="0" fontId="9" fillId="0" borderId="0" xfId="0" applyFont="1" applyAlignment="1">
      <alignment horizontal="distributed" vertical="top"/>
    </xf>
    <xf numFmtId="0" fontId="10" fillId="0" borderId="1" xfId="0" applyFont="1" applyBorder="1" applyAlignment="1">
      <alignment horizontal="justify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2" borderId="0" xfId="0" applyFont="1" applyFill="1" applyAlignment="1">
      <alignment horizontal="distributed" vertical="top" wrapText="1"/>
    </xf>
    <xf numFmtId="0" fontId="4" fillId="0" borderId="0" xfId="0" applyFont="1" applyAlignment="1">
      <alignment horizontal="distributed" vertical="top" wrapText="1"/>
    </xf>
    <xf numFmtId="0" fontId="1" fillId="0" borderId="0" xfId="0" applyFont="1" applyAlignment="1">
      <alignment horizontal="distributed" vertical="top"/>
    </xf>
    <xf numFmtId="0" fontId="7" fillId="0" borderId="0" xfId="0" applyFont="1" applyAlignment="1">
      <alignment horizontal="distributed" vertical="top"/>
    </xf>
    <xf numFmtId="0" fontId="24" fillId="0" borderId="0" xfId="0" applyFont="1" applyAlignment="1">
      <alignment horizontal="distributed" vertical="top" wrapText="1"/>
    </xf>
    <xf numFmtId="0" fontId="11" fillId="0" borderId="0" xfId="0" applyFont="1" applyAlignment="1">
      <alignment horizontal="distributed" vertical="top" wrapText="1"/>
    </xf>
    <xf numFmtId="0" fontId="2" fillId="0" borderId="0" xfId="0" applyFont="1" applyAlignment="1">
      <alignment horizontal="distributed" vertical="top" wrapText="1"/>
    </xf>
    <xf numFmtId="0" fontId="13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0" fontId="4" fillId="0" borderId="1" xfId="0" applyFont="1" applyBorder="1"/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 wrapText="1"/>
    </xf>
    <xf numFmtId="0" fontId="6" fillId="5" borderId="2" xfId="0" applyFont="1" applyFill="1" applyBorder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right" vertical="center" wrapText="1"/>
    </xf>
    <xf numFmtId="0" fontId="6" fillId="5" borderId="0" xfId="0" applyFont="1" applyFill="1" applyAlignment="1">
      <alignment horizontal="right" vertical="center" wrapText="1"/>
    </xf>
    <xf numFmtId="0" fontId="6" fillId="5" borderId="1" xfId="0" applyFont="1" applyFill="1" applyBorder="1" applyAlignment="1">
      <alignment horizontal="right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0" fontId="54" fillId="0" borderId="0" xfId="0" applyFont="1" applyAlignment="1">
      <alignment horizontal="distributed" vertical="top"/>
    </xf>
    <xf numFmtId="0" fontId="13" fillId="0" borderId="1" xfId="0" applyFont="1" applyBorder="1" applyAlignment="1">
      <alignment horizontal="justify" vertical="center" wrapText="1"/>
    </xf>
    <xf numFmtId="0" fontId="7" fillId="0" borderId="0" xfId="0" applyFont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0" fontId="7" fillId="0" borderId="1" xfId="0" applyFont="1" applyBorder="1" applyAlignment="1">
      <alignment horizontal="righ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3" fillId="0" borderId="0" xfId="0" applyFont="1" applyAlignment="1">
      <alignment horizontal="distributed" vertical="top"/>
    </xf>
    <xf numFmtId="0" fontId="4" fillId="0" borderId="0" xfId="0" applyFont="1" applyAlignment="1">
      <alignment horizontal="distributed" vertical="top"/>
    </xf>
    <xf numFmtId="0" fontId="10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distributed" vertical="top" wrapText="1"/>
    </xf>
    <xf numFmtId="0" fontId="10" fillId="6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46" fillId="0" borderId="0" xfId="0" applyNumberFormat="1" applyFont="1" applyFill="1" applyAlignment="1">
      <alignment horizontal="left" vertical="center"/>
    </xf>
    <xf numFmtId="165" fontId="45" fillId="0" borderId="0" xfId="0" applyNumberFormat="1" applyFont="1" applyFill="1" applyAlignment="1">
      <alignment horizontal="right" vertical="center"/>
    </xf>
    <xf numFmtId="164" fontId="48" fillId="0" borderId="0" xfId="0" applyNumberFormat="1" applyFont="1" applyFill="1" applyAlignment="1">
      <alignment horizontal="right" vertical="center"/>
    </xf>
    <xf numFmtId="165" fontId="44" fillId="0" borderId="0" xfId="0" applyNumberFormat="1" applyFont="1" applyFill="1" applyAlignment="1">
      <alignment horizontal="right" vertical="center"/>
    </xf>
    <xf numFmtId="164" fontId="47" fillId="0" borderId="0" xfId="0" applyNumberFormat="1" applyFont="1" applyFill="1" applyAlignment="1">
      <alignment horizontal="right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B41"/>
  <sheetViews>
    <sheetView showGridLines="0" tabSelected="1" workbookViewId="0"/>
  </sheetViews>
  <sheetFormatPr baseColWidth="10" defaultColWidth="11.42578125" defaultRowHeight="12.75" customHeight="1"/>
  <cols>
    <col min="1" max="1" width="9.140625" customWidth="1" collapsed="1"/>
    <col min="2" max="2" width="76.42578125" customWidth="1" collapsed="1"/>
  </cols>
  <sheetData>
    <row r="1" spans="1:2" ht="12.75" customHeight="1">
      <c r="A1" s="2" t="s">
        <v>267</v>
      </c>
      <c r="B1" s="1"/>
    </row>
    <row r="2" spans="1:2" ht="12.75" customHeight="1">
      <c r="A2" s="1"/>
      <c r="B2" s="1"/>
    </row>
    <row r="3" spans="1:2" ht="30.75" customHeight="1">
      <c r="A3" s="185" t="s">
        <v>0</v>
      </c>
      <c r="B3" s="186"/>
    </row>
    <row r="4" spans="1:2" ht="50.1" customHeight="1">
      <c r="A4" s="3">
        <v>5.0999999999999996</v>
      </c>
      <c r="B4" s="152" t="s">
        <v>274</v>
      </c>
    </row>
    <row r="5" spans="1:2" ht="50.1" customHeight="1">
      <c r="A5" s="3">
        <v>5.2</v>
      </c>
      <c r="B5" s="152" t="s">
        <v>275</v>
      </c>
    </row>
    <row r="6" spans="1:2" ht="50.1" customHeight="1">
      <c r="A6" s="3">
        <v>5.3</v>
      </c>
      <c r="B6" s="152" t="s">
        <v>276</v>
      </c>
    </row>
    <row r="7" spans="1:2" ht="50.1" customHeight="1">
      <c r="A7" s="3">
        <v>5.4</v>
      </c>
      <c r="B7" s="152" t="s">
        <v>277</v>
      </c>
    </row>
    <row r="8" spans="1:2" ht="50.1" customHeight="1">
      <c r="A8" s="3">
        <v>5.5</v>
      </c>
      <c r="B8" s="152" t="s">
        <v>278</v>
      </c>
    </row>
    <row r="9" spans="1:2" ht="50.1" customHeight="1">
      <c r="A9" s="3">
        <v>5.6</v>
      </c>
      <c r="B9" s="152" t="s">
        <v>279</v>
      </c>
    </row>
    <row r="10" spans="1:2" ht="50.1" customHeight="1">
      <c r="A10" s="3">
        <v>5.7</v>
      </c>
      <c r="B10" s="152" t="s">
        <v>280</v>
      </c>
    </row>
    <row r="11" spans="1:2" ht="50.1" customHeight="1">
      <c r="A11" s="3">
        <v>5.8</v>
      </c>
      <c r="B11" s="152" t="s">
        <v>281</v>
      </c>
    </row>
    <row r="12" spans="1:2" ht="50.1" customHeight="1">
      <c r="A12" s="3">
        <v>5.9</v>
      </c>
      <c r="B12" s="152" t="s">
        <v>282</v>
      </c>
    </row>
    <row r="13" spans="1:2" ht="50.1" customHeight="1">
      <c r="A13" s="4">
        <v>5.0999999999999996</v>
      </c>
      <c r="B13" s="152" t="s">
        <v>283</v>
      </c>
    </row>
    <row r="14" spans="1:2" ht="50.1" customHeight="1">
      <c r="A14" s="4">
        <v>5.1100000000000003</v>
      </c>
      <c r="B14" s="152" t="s">
        <v>284</v>
      </c>
    </row>
    <row r="15" spans="1:2" ht="50.1" customHeight="1">
      <c r="A15" s="4">
        <v>5.12</v>
      </c>
      <c r="B15" s="152" t="s">
        <v>285</v>
      </c>
    </row>
    <row r="16" spans="1:2" ht="50.1" customHeight="1">
      <c r="A16" s="4">
        <v>5.13</v>
      </c>
      <c r="B16" s="152" t="s">
        <v>286</v>
      </c>
    </row>
    <row r="17" spans="1:2" ht="50.1" customHeight="1">
      <c r="A17" s="4">
        <v>5.14</v>
      </c>
      <c r="B17" s="152" t="s">
        <v>287</v>
      </c>
    </row>
    <row r="18" spans="1:2" ht="50.1" customHeight="1">
      <c r="A18" s="4">
        <v>5.15</v>
      </c>
      <c r="B18" s="152" t="s">
        <v>288</v>
      </c>
    </row>
    <row r="19" spans="1:2" ht="50.1" customHeight="1">
      <c r="A19" s="4">
        <v>5.16</v>
      </c>
      <c r="B19" s="152" t="s">
        <v>289</v>
      </c>
    </row>
    <row r="20" spans="1:2" ht="50.1" customHeight="1">
      <c r="A20" s="4">
        <v>5.17</v>
      </c>
      <c r="B20" s="152" t="s">
        <v>290</v>
      </c>
    </row>
    <row r="21" spans="1:2" ht="50.1" customHeight="1">
      <c r="A21" s="4">
        <v>5.18</v>
      </c>
      <c r="B21" s="152" t="s">
        <v>291</v>
      </c>
    </row>
    <row r="22" spans="1:2" ht="50.1" customHeight="1">
      <c r="A22" s="4">
        <v>5.19</v>
      </c>
      <c r="B22" s="152" t="s">
        <v>269</v>
      </c>
    </row>
    <row r="23" spans="1:2" ht="50.1" customHeight="1">
      <c r="A23" s="4">
        <v>5.2</v>
      </c>
      <c r="B23" s="152" t="s">
        <v>270</v>
      </c>
    </row>
    <row r="24" spans="1:2" ht="50.1" customHeight="1">
      <c r="A24" s="4">
        <v>5.21</v>
      </c>
      <c r="B24" s="152" t="s">
        <v>271</v>
      </c>
    </row>
    <row r="25" spans="1:2" ht="50.1" customHeight="1">
      <c r="A25" s="4">
        <v>5.22</v>
      </c>
      <c r="B25" s="152" t="s">
        <v>292</v>
      </c>
    </row>
    <row r="26" spans="1:2" ht="50.1" customHeight="1">
      <c r="A26" s="4">
        <v>5.23</v>
      </c>
      <c r="B26" s="152" t="s">
        <v>293</v>
      </c>
    </row>
    <row r="27" spans="1:2" ht="50.1" customHeight="1">
      <c r="A27" s="4">
        <v>5.24</v>
      </c>
      <c r="B27" s="152" t="s">
        <v>294</v>
      </c>
    </row>
    <row r="28" spans="1:2" ht="50.1" customHeight="1">
      <c r="A28" s="4">
        <v>5.25</v>
      </c>
      <c r="B28" s="152" t="s">
        <v>295</v>
      </c>
    </row>
    <row r="29" spans="1:2" ht="50.1" customHeight="1">
      <c r="A29" s="4">
        <v>5.26</v>
      </c>
      <c r="B29" s="152" t="s">
        <v>296</v>
      </c>
    </row>
    <row r="30" spans="1:2" ht="50.1" customHeight="1">
      <c r="A30" s="4">
        <v>5.27</v>
      </c>
      <c r="B30" s="152" t="s">
        <v>297</v>
      </c>
    </row>
    <row r="31" spans="1:2" ht="50.1" customHeight="1">
      <c r="A31" s="4">
        <v>5.28</v>
      </c>
      <c r="B31" s="152" t="s">
        <v>298</v>
      </c>
    </row>
    <row r="32" spans="1:2" ht="50.1" customHeight="1">
      <c r="A32" s="4">
        <v>5.29</v>
      </c>
      <c r="B32" s="152" t="s">
        <v>299</v>
      </c>
    </row>
    <row r="33" spans="1:2" ht="50.1" customHeight="1">
      <c r="A33" s="4">
        <v>5.3</v>
      </c>
      <c r="B33" s="152" t="s">
        <v>300</v>
      </c>
    </row>
    <row r="34" spans="1:2" ht="50.1" customHeight="1">
      <c r="A34" s="4">
        <v>5.31</v>
      </c>
      <c r="B34" s="152" t="s">
        <v>301</v>
      </c>
    </row>
    <row r="35" spans="1:2" ht="50.1" customHeight="1">
      <c r="A35" s="4">
        <v>5.32</v>
      </c>
      <c r="B35" s="152" t="s">
        <v>302</v>
      </c>
    </row>
    <row r="36" spans="1:2" ht="50.1" customHeight="1">
      <c r="A36" s="4">
        <v>5.33</v>
      </c>
      <c r="B36" s="152" t="s">
        <v>303</v>
      </c>
    </row>
    <row r="37" spans="1:2" ht="50.1" customHeight="1">
      <c r="A37" s="4">
        <v>5.34</v>
      </c>
      <c r="B37" s="152" t="s">
        <v>304</v>
      </c>
    </row>
    <row r="38" spans="1:2" ht="50.1" customHeight="1">
      <c r="A38" s="4">
        <v>5.35</v>
      </c>
      <c r="B38" s="152" t="s">
        <v>305</v>
      </c>
    </row>
    <row r="39" spans="1:2" ht="50.1" customHeight="1">
      <c r="A39" s="4">
        <v>5.36</v>
      </c>
      <c r="B39" s="152" t="s">
        <v>306</v>
      </c>
    </row>
    <row r="41" spans="1:2" ht="12.75" customHeight="1">
      <c r="A41" s="2" t="s">
        <v>268</v>
      </c>
    </row>
  </sheetData>
  <mergeCells count="1">
    <mergeCell ref="A3:B3"/>
  </mergeCells>
  <hyperlinks>
    <hyperlink ref="B4" location="'5.1'!A1" display="Población de 18 años y más por entidad federativa y temas que generan mayor preocupación según la percepción de la población marzo y abril de 2021" xr:uid="{00000000-0004-0000-0000-000000000000}"/>
    <hyperlink ref="B5" location="'5.2'!A1" display="Población de hombres de 18 años y más por entidad federativa y temas que generan mayor preocupación según la percepción de la población marzo y abril de 2021" xr:uid="{00000000-0004-0000-0000-000001000000}"/>
    <hyperlink ref="B6" location="'5.3'!A1" display="Población de mujeres de 18 años y más por entidad federativa y temas que generan mayor preocupación según la percepción de la población marzo y abril de 2021" xr:uid="{00000000-0004-0000-0000-000002000000}"/>
    <hyperlink ref="B7" location="'5.4'!A1" display="Población de 18 años y más por entidad federativa, según percepción sobre la seguridad en colonia o localidad marzo y abril de 2021" xr:uid="{00000000-0004-0000-0000-000003000000}"/>
    <hyperlink ref="B8" location="'5.5'!A1" display="Población de hombres de 18 años y más por entidad federativa, según percepción sobre la seguridad en colonia o localidad marzo y abril de 2021" xr:uid="{00000000-0004-0000-0000-000004000000}"/>
    <hyperlink ref="B9" location="'5.6'!A1" display="Población de mujeres de 18 años y más por entidad federativa, según percepción sobre la seguridad en colonia o localidad marzo y abril de 2021" xr:uid="{00000000-0004-0000-0000-000005000000}"/>
    <hyperlink ref="B10" location="'5.7'!A1" display="Población de 18 años y más por entidad federativa, según percepción sobre la seguridad en municipio o demarcación territorial marzo y abril de 2021" xr:uid="{00000000-0004-0000-0000-000006000000}"/>
    <hyperlink ref="B11" location="'5.8'!A1" display="Población de hombres de 18 años y más por entidad federativa, según percepción sobre la seguridad en municipio o demarcación territorial marzo y abril de 2021" xr:uid="{00000000-0004-0000-0000-000007000000}"/>
    <hyperlink ref="B12" location="'5.9'!A1" display="Población de mujeres de 18 años y más por entidad federativa, según percepción sobre la seguridad en municipio o demarcación territorial marzo y abril de 2021" xr:uid="{00000000-0004-0000-0000-000008000000}"/>
    <hyperlink ref="B13" location="'5.10'!A1" display="Población de 18 años y más por entidad federativa, según percepción sobre la seguridad en entidad federativa marzo y abril de 2021" xr:uid="{00000000-0004-0000-0000-000009000000}"/>
    <hyperlink ref="B14" location="'5.11'!A1" display="Población de hombres de 18 años y más por entidad federativa, según percepción sobre la seguridad en entidad federativa marzo y abril de 2021" xr:uid="{00000000-0004-0000-0000-00000A000000}"/>
    <hyperlink ref="B15" location="'5.12'!A1" display="Población de mujeres de 18 años y más por entidad federativa, según percepción sobre la seguridad en entidad federativa marzo y abril de 2021" xr:uid="{00000000-0004-0000-0000-00000B000000}"/>
    <hyperlink ref="B16" location="'5.13'!A1" display="Población de 18 años y más por entidad federativa y espacio público o privado, según percepción de seguridad en éstos marzo y abril de 2021" xr:uid="{00000000-0004-0000-0000-00000C000000}"/>
    <hyperlink ref="B17" location="'5.14'!A1" display="Población de hombres de 18 años y más por entidad federativa y espacio público o privado, según percepción de seguridad en éstos marzo y abril de 2021" xr:uid="{00000000-0004-0000-0000-00000D000000}"/>
    <hyperlink ref="B18" location="'5.15'!A1" display="Población de mujeres de 18 años y más por entidad federativa y espacio público o privado, según percepción de seguridad en éstos marzo y abril de 2021" xr:uid="{00000000-0004-0000-0000-00000E000000}"/>
    <hyperlink ref="B19" location="'5.16'!A1" display="Cuadro 2.16 caminar solo(a) por la noche en los alrededores de su vivienda marzo y abril de 2021" xr:uid="{00000000-0004-0000-0000-00000F000000}"/>
    <hyperlink ref="B20" location="'5.17'!A1" display="Cuadro 2.17 caminar solo(a) por la noche en los alrededores de su vivienda marzo y abril de 2021" xr:uid="{00000000-0004-0000-0000-000010000000}"/>
    <hyperlink ref="B21" location="'5.18'!A1" display="Cuadro 2.18 caminar solo(a) por la noche en los alrededores de su vivienda marzo y abril de 2021" xr:uid="{00000000-0004-0000-0000-000011000000}"/>
    <hyperlink ref="B22" location="'5.19'!A1" display="Población de 18 años y más por entidad federativa y actividad cotidiana, según condición de haberla dejado de realizar por temor a ser víctima de algún delito, 2020" xr:uid="{00000000-0004-0000-0000-000012000000}"/>
    <hyperlink ref="B23" location="'5.20'!A1" display="Población de hombres de 18 años y más por entidad federativa y actividad cotidiana, según condición de haberla dejado de realizar por temor a ser víctima de algún delito, 2020" xr:uid="{00000000-0004-0000-0000-000013000000}"/>
    <hyperlink ref="B24" location="'5.21'!A1" display="Población de mujeres de 18 años y más por entidad federativa y actividad cotidiana, según condición de haberla dejado de realizar por temor a ser víctima de algún delito, 2020" xr:uid="{00000000-0004-0000-0000-000014000000}"/>
    <hyperlink ref="B25" location="'5.22'!A1" display="Población de 18 años y más por entidad federativa e incidentes delictivos, según percepción acerca de la posibilidad de ser víctima de alguno de ellos marzo a diciembre de 2021" xr:uid="{00000000-0004-0000-0000-000015000000}"/>
    <hyperlink ref="B26" location="'5.23'!A1" display="Población de hombres de 18 años y más por entidad federativa e incidentes delictivos, según percepción acerca de la posibilidad de ser víctima de alguno de ellos marzo a diciembre de 2021" xr:uid="{00000000-0004-0000-0000-000016000000}"/>
    <hyperlink ref="B27" location="'5.24'!A1" display="Población de mujeres de 18 años y más por entidad federativa e incidentes delictivos, según percepción acerca de la posibilidad de ser víctima de alguno de ellos marzo a diciembre de 2021" xr:uid="{00000000-0004-0000-0000-000017000000}"/>
    <hyperlink ref="B28" location="'5.25'!A1" display="Población de 18 años y más por entidad federativa y problemas comunitarios según la existencia del problema y la organización de los vecinos para resolverlo marzo y abril de 2021" xr:uid="{00000000-0004-0000-0000-000018000000}"/>
    <hyperlink ref="B29" location="'5.26'!A1" display="Población de hombres de 18 años y más por entidad federativa y problemas comunitarios según la existencia del problema y la organización de los vecinos para resolverlo marzo y abril de 2021" xr:uid="{00000000-0004-0000-0000-000019000000}"/>
    <hyperlink ref="B30" location="'5.27'!A1" display="Población de mujeres de 18 años y más por entidad federativa y problemas comunitarios según la existencia del problema y la organización de los vecinos para resolverlo marzo y abril de 2021" xr:uid="{00000000-0004-0000-0000-00001A000000}"/>
    <hyperlink ref="B31" location="'5.28'!A1" display="Población de 18 años y más por entidad federativa, según percepción sobre la tendencia de la seguridad pública en su colonia o localidad marzo a diciembre de 2021" xr:uid="{00000000-0004-0000-0000-00001B000000}"/>
    <hyperlink ref="B32" location="'5.29'!A1" display="Población de hombres de 18 años y más por entidad federativa, según percepción sobre la tendencia de la seguridad pública en su colonia o localidad marzo a diciembre de 2021" xr:uid="{00000000-0004-0000-0000-00001C000000}"/>
    <hyperlink ref="B33" location="'5.30'!A1" display="Población de mujeres de 18 años y más por entidad federativa, según percepción sobre la tendencia de la seguridad pública en su colonia o localidad marzo a diciembre de 2021" xr:uid="{00000000-0004-0000-0000-00001D000000}"/>
    <hyperlink ref="B34" location="'5.31'!A1" display="Población de 18 años y más por entidad federativa, según percepción sobre la tendencia de la seguridad pública en su entidad federativa marzo a diciembre de 2021" xr:uid="{00000000-0004-0000-0000-00001E000000}"/>
    <hyperlink ref="B35" location="'5.32'!A1" display="Población de hombres de 18 años y más por entidad federativa, según percepción sobre la tendencia de la seguridad pública en su entidad federativa marzo a diciembre de 2021" xr:uid="{00000000-0004-0000-0000-00001F000000}"/>
    <hyperlink ref="B36" location="'5.33'!A1" display="Población de mujeres de 18 años y más por entidad federativa, según percepción sobre la tendencia de la seguridad pública en su entidad federativa marzo a diciembre de 2021" xr:uid="{00000000-0004-0000-0000-000020000000}"/>
    <hyperlink ref="B37" location="'5.34'!A1" display="Población de 18 años y más por entidad federativa, según percepción sobre la tendencia de la seguridad pública en México marzo a diciembre de 2021" xr:uid="{092FD4F5-0B53-47A5-9769-B80E529F46E8}"/>
    <hyperlink ref="B38" location="'5.35'!A1" display="Población de hombres de 18 años y más por entidad federativa, según percepción sobre la tendencia de la seguridad pública en México marzo a diciembre de 2021" xr:uid="{39FE59BB-F135-4CA7-8F08-7E4C96893DD2}"/>
    <hyperlink ref="B39" location="'5.36'!A1" display="Población de mujeres de 18 años y más por entidad federativa, según percepción sobre la tendencia de la seguridad pública en México marzo a diciembre de 2021" xr:uid="{0098D1CD-34F2-4AE7-B519-92D8552C9021}"/>
  </hyperlinks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J55"/>
  <sheetViews>
    <sheetView showGridLines="0" workbookViewId="0"/>
  </sheetViews>
  <sheetFormatPr baseColWidth="10" defaultColWidth="11.42578125" defaultRowHeight="15"/>
  <cols>
    <col min="1" max="1" width="32.7109375" customWidth="1" collapsed="1"/>
    <col min="2" max="2" width="18.7109375" customWidth="1" collapsed="1"/>
    <col min="3" max="3" width="0.85546875" customWidth="1" collapsed="1"/>
    <col min="4" max="5" width="12.7109375" customWidth="1" collapsed="1"/>
    <col min="6" max="6" width="0.85546875" customWidth="1" collapsed="1"/>
    <col min="7" max="8" width="12.7109375" customWidth="1" collapsed="1"/>
  </cols>
  <sheetData>
    <row r="1" spans="1:10" s="109" customFormat="1" ht="12.75" customHeight="1">
      <c r="A1" s="46" t="s">
        <v>267</v>
      </c>
    </row>
    <row r="2" spans="1:10" ht="12.75" customHeight="1">
      <c r="A2" s="51"/>
    </row>
    <row r="3" spans="1:10" ht="12.75" customHeight="1">
      <c r="A3" s="52" t="s">
        <v>35</v>
      </c>
      <c r="D3" s="53"/>
      <c r="H3" s="21" t="s">
        <v>36</v>
      </c>
      <c r="J3" s="22" t="s">
        <v>3</v>
      </c>
    </row>
    <row r="4" spans="1:10" ht="12.75" customHeight="1">
      <c r="A4" s="52" t="s">
        <v>133</v>
      </c>
      <c r="D4" s="53"/>
    </row>
    <row r="5" spans="1:10" ht="12.75" customHeight="1">
      <c r="A5" s="52" t="s">
        <v>272</v>
      </c>
    </row>
    <row r="6" spans="1:10" ht="4.5" customHeight="1">
      <c r="A6" s="206"/>
      <c r="B6" s="206"/>
      <c r="C6" s="40"/>
      <c r="D6" s="40"/>
      <c r="E6" s="54"/>
      <c r="F6" s="54"/>
      <c r="G6" s="54"/>
      <c r="H6" s="54"/>
    </row>
    <row r="7" spans="1:10" ht="24.95" customHeight="1">
      <c r="A7" s="207" t="s">
        <v>21</v>
      </c>
      <c r="B7" s="210" t="s">
        <v>130</v>
      </c>
      <c r="C7" s="42"/>
      <c r="D7" s="213" t="s">
        <v>134</v>
      </c>
      <c r="E7" s="213"/>
      <c r="F7" s="214"/>
      <c r="G7" s="213"/>
      <c r="H7" s="213"/>
    </row>
    <row r="8" spans="1:10" ht="15" customHeight="1">
      <c r="A8" s="208"/>
      <c r="B8" s="211"/>
      <c r="C8" s="43"/>
      <c r="D8" s="215" t="s">
        <v>23</v>
      </c>
      <c r="E8" s="215"/>
      <c r="F8" s="55"/>
      <c r="G8" s="215" t="s">
        <v>24</v>
      </c>
      <c r="H8" s="215"/>
    </row>
    <row r="9" spans="1:10" ht="12.75" customHeight="1">
      <c r="A9" s="209"/>
      <c r="B9" s="212"/>
      <c r="C9" s="44"/>
      <c r="D9" s="44" t="s">
        <v>7</v>
      </c>
      <c r="E9" s="44" t="s">
        <v>8</v>
      </c>
      <c r="F9" s="44"/>
      <c r="G9" s="44" t="s">
        <v>7</v>
      </c>
      <c r="H9" s="44" t="s">
        <v>8</v>
      </c>
    </row>
    <row r="10" spans="1:10" ht="4.5" customHeight="1">
      <c r="A10" s="41"/>
      <c r="B10" s="43"/>
      <c r="C10" s="43"/>
      <c r="D10" s="56"/>
      <c r="E10" s="56"/>
      <c r="F10" s="56"/>
      <c r="G10" s="56"/>
      <c r="H10" s="56"/>
    </row>
    <row r="11" spans="1:10" ht="12.75" customHeight="1">
      <c r="A11" s="161" t="s">
        <v>154</v>
      </c>
      <c r="B11" s="168">
        <v>49154866</v>
      </c>
      <c r="C11" s="169"/>
      <c r="D11" s="168">
        <v>14700735</v>
      </c>
      <c r="E11" s="179">
        <v>29.906978080257606</v>
      </c>
      <c r="F11" s="169"/>
      <c r="G11" s="168">
        <v>33810170</v>
      </c>
      <c r="H11" s="179">
        <v>68.782956299789319</v>
      </c>
      <c r="J11" s="135"/>
    </row>
    <row r="12" spans="1:10" ht="12.75" customHeight="1">
      <c r="A12" s="170" t="s">
        <v>168</v>
      </c>
      <c r="B12" s="169">
        <v>573959</v>
      </c>
      <c r="C12" s="169"/>
      <c r="D12" s="169">
        <v>252268</v>
      </c>
      <c r="E12" s="171">
        <v>43.952268367601171</v>
      </c>
      <c r="F12" s="169"/>
      <c r="G12" s="169">
        <v>314161</v>
      </c>
      <c r="H12" s="171">
        <v>54.735791232474796</v>
      </c>
    </row>
    <row r="13" spans="1:10" ht="12.75" customHeight="1">
      <c r="A13" s="170" t="s">
        <v>169</v>
      </c>
      <c r="B13" s="169">
        <v>1445051</v>
      </c>
      <c r="C13" s="169"/>
      <c r="D13" s="169">
        <v>301712</v>
      </c>
      <c r="E13" s="171">
        <v>20.878986277992954</v>
      </c>
      <c r="F13" s="169"/>
      <c r="G13" s="169">
        <v>1129938</v>
      </c>
      <c r="H13" s="171">
        <v>78.193641608496861</v>
      </c>
    </row>
    <row r="14" spans="1:10" ht="12.75" customHeight="1">
      <c r="A14" s="170" t="s">
        <v>170</v>
      </c>
      <c r="B14" s="169">
        <v>302379</v>
      </c>
      <c r="C14" s="169"/>
      <c r="D14" s="169">
        <v>190946</v>
      </c>
      <c r="E14" s="171">
        <v>63.147903789615022</v>
      </c>
      <c r="F14" s="169"/>
      <c r="G14" s="169">
        <v>110037</v>
      </c>
      <c r="H14" s="171">
        <v>36.390423938170308</v>
      </c>
    </row>
    <row r="15" spans="1:10" ht="12.75" customHeight="1">
      <c r="A15" s="170" t="s">
        <v>171</v>
      </c>
      <c r="B15" s="169">
        <v>348041</v>
      </c>
      <c r="C15" s="169"/>
      <c r="D15" s="169">
        <v>140710</v>
      </c>
      <c r="E15" s="171">
        <v>40.429144842130668</v>
      </c>
      <c r="F15" s="169"/>
      <c r="G15" s="169">
        <v>204113</v>
      </c>
      <c r="H15" s="171">
        <v>58.646251447386945</v>
      </c>
    </row>
    <row r="16" spans="1:10" ht="12.75" customHeight="1">
      <c r="A16" s="170" t="s">
        <v>172</v>
      </c>
      <c r="B16" s="169">
        <v>1190399</v>
      </c>
      <c r="C16" s="169"/>
      <c r="D16" s="169">
        <v>595622</v>
      </c>
      <c r="E16" s="171">
        <v>50.035492301320815</v>
      </c>
      <c r="F16" s="169"/>
      <c r="G16" s="169">
        <v>574783</v>
      </c>
      <c r="H16" s="171">
        <v>48.284902793097103</v>
      </c>
    </row>
    <row r="17" spans="1:8" ht="12.75" customHeight="1">
      <c r="A17" s="170" t="s">
        <v>173</v>
      </c>
      <c r="B17" s="169">
        <v>289186</v>
      </c>
      <c r="C17" s="169"/>
      <c r="D17" s="169">
        <v>62241</v>
      </c>
      <c r="E17" s="171">
        <v>21.522826139577987</v>
      </c>
      <c r="F17" s="169"/>
      <c r="G17" s="169">
        <v>223662</v>
      </c>
      <c r="H17" s="171">
        <v>77.3419183501276</v>
      </c>
    </row>
    <row r="18" spans="1:8" ht="12.75" customHeight="1">
      <c r="A18" s="170" t="s">
        <v>174</v>
      </c>
      <c r="B18" s="169">
        <v>2002921</v>
      </c>
      <c r="C18" s="169"/>
      <c r="D18" s="169">
        <v>575427</v>
      </c>
      <c r="E18" s="171">
        <v>28.729390724846361</v>
      </c>
      <c r="F18" s="169"/>
      <c r="G18" s="169">
        <v>1384650</v>
      </c>
      <c r="H18" s="171">
        <v>69.131533395475913</v>
      </c>
    </row>
    <row r="19" spans="1:8" ht="12.75" customHeight="1">
      <c r="A19" s="170" t="s">
        <v>175</v>
      </c>
      <c r="B19" s="169">
        <v>1395971</v>
      </c>
      <c r="C19" s="169"/>
      <c r="D19" s="169">
        <v>488037</v>
      </c>
      <c r="E19" s="171">
        <v>34.960396741766125</v>
      </c>
      <c r="F19" s="169"/>
      <c r="G19" s="169">
        <v>898712</v>
      </c>
      <c r="H19" s="171">
        <v>64.378987815649467</v>
      </c>
    </row>
    <row r="20" spans="1:8" ht="12.75" customHeight="1">
      <c r="A20" s="170" t="s">
        <v>176</v>
      </c>
      <c r="B20" s="169">
        <v>3975250</v>
      </c>
      <c r="C20" s="169"/>
      <c r="D20" s="169">
        <v>1099470</v>
      </c>
      <c r="E20" s="171">
        <v>27.65788315200302</v>
      </c>
      <c r="F20" s="169"/>
      <c r="G20" s="169">
        <v>2847900</v>
      </c>
      <c r="H20" s="171">
        <v>71.640777309603166</v>
      </c>
    </row>
    <row r="21" spans="1:8" ht="12.75" customHeight="1">
      <c r="A21" s="170" t="s">
        <v>177</v>
      </c>
      <c r="B21" s="169">
        <v>689117</v>
      </c>
      <c r="C21" s="169"/>
      <c r="D21" s="169">
        <v>332302</v>
      </c>
      <c r="E21" s="171">
        <v>48.221419584772981</v>
      </c>
      <c r="F21" s="169"/>
      <c r="G21" s="169">
        <v>348126</v>
      </c>
      <c r="H21" s="171">
        <v>50.517691480546844</v>
      </c>
    </row>
    <row r="22" spans="1:8" ht="12.75" customHeight="1">
      <c r="A22" s="170" t="s">
        <v>178</v>
      </c>
      <c r="B22" s="169">
        <v>2402986</v>
      </c>
      <c r="C22" s="169"/>
      <c r="D22" s="169">
        <v>357654</v>
      </c>
      <c r="E22" s="171">
        <v>14.883732156575194</v>
      </c>
      <c r="F22" s="169"/>
      <c r="G22" s="169">
        <v>2005232</v>
      </c>
      <c r="H22" s="171">
        <v>83.447510722076615</v>
      </c>
    </row>
    <row r="23" spans="1:8" ht="12.75" customHeight="1">
      <c r="A23" s="170" t="s">
        <v>179</v>
      </c>
      <c r="B23" s="169">
        <v>1299220</v>
      </c>
      <c r="C23" s="169"/>
      <c r="D23" s="169">
        <v>434114</v>
      </c>
      <c r="E23" s="171">
        <v>33.413432674989608</v>
      </c>
      <c r="F23" s="169"/>
      <c r="G23" s="169">
        <v>826610</v>
      </c>
      <c r="H23" s="171">
        <v>63.623558750634999</v>
      </c>
    </row>
    <row r="24" spans="1:8" ht="12.75" customHeight="1">
      <c r="A24" s="170" t="s">
        <v>180</v>
      </c>
      <c r="B24" s="169">
        <v>1209347</v>
      </c>
      <c r="C24" s="169"/>
      <c r="D24" s="169">
        <v>415228</v>
      </c>
      <c r="E24" s="171">
        <v>34.334893128275013</v>
      </c>
      <c r="F24" s="169"/>
      <c r="G24" s="169">
        <v>781711</v>
      </c>
      <c r="H24" s="171">
        <v>64.639098620991334</v>
      </c>
    </row>
    <row r="25" spans="1:8" ht="12.75" customHeight="1">
      <c r="A25" s="170" t="s">
        <v>181</v>
      </c>
      <c r="B25" s="169">
        <v>3205697</v>
      </c>
      <c r="C25" s="169"/>
      <c r="D25" s="169">
        <v>1058475</v>
      </c>
      <c r="E25" s="171">
        <v>33.018560394198204</v>
      </c>
      <c r="F25" s="169"/>
      <c r="G25" s="169">
        <v>2121425</v>
      </c>
      <c r="H25" s="171">
        <v>66.176716015269065</v>
      </c>
    </row>
    <row r="26" spans="1:8" ht="12.75" customHeight="1">
      <c r="A26" s="170" t="s">
        <v>182</v>
      </c>
      <c r="B26" s="169">
        <v>6774682</v>
      </c>
      <c r="C26" s="169"/>
      <c r="D26" s="169">
        <v>1170350</v>
      </c>
      <c r="E26" s="171">
        <v>17.275349603125285</v>
      </c>
      <c r="F26" s="169"/>
      <c r="G26" s="169">
        <v>5569218</v>
      </c>
      <c r="H26" s="171">
        <v>82.206338245839433</v>
      </c>
    </row>
    <row r="27" spans="1:8" ht="12.75" customHeight="1">
      <c r="A27" s="170" t="s">
        <v>183</v>
      </c>
      <c r="B27" s="169">
        <v>1885602</v>
      </c>
      <c r="C27" s="169"/>
      <c r="D27" s="169">
        <v>541187</v>
      </c>
      <c r="E27" s="171">
        <v>28.701019621319872</v>
      </c>
      <c r="F27" s="169"/>
      <c r="G27" s="169">
        <v>1280915</v>
      </c>
      <c r="H27" s="171">
        <v>67.931355609508259</v>
      </c>
    </row>
    <row r="28" spans="1:8" ht="12.75" customHeight="1">
      <c r="A28" s="170" t="s">
        <v>184</v>
      </c>
      <c r="B28" s="169">
        <v>783963</v>
      </c>
      <c r="C28" s="169"/>
      <c r="D28" s="169">
        <v>137991</v>
      </c>
      <c r="E28" s="171">
        <v>17.601723550728799</v>
      </c>
      <c r="F28" s="169"/>
      <c r="G28" s="169">
        <v>632572</v>
      </c>
      <c r="H28" s="171">
        <v>80.689012108989829</v>
      </c>
    </row>
    <row r="29" spans="1:8" ht="12.75" customHeight="1">
      <c r="A29" s="170" t="s">
        <v>185</v>
      </c>
      <c r="B29" s="169">
        <v>476440</v>
      </c>
      <c r="C29" s="169"/>
      <c r="D29" s="169">
        <v>230952</v>
      </c>
      <c r="E29" s="171">
        <v>48.474519351859627</v>
      </c>
      <c r="F29" s="169"/>
      <c r="G29" s="169">
        <v>233084</v>
      </c>
      <c r="H29" s="171">
        <v>48.922004869448408</v>
      </c>
    </row>
    <row r="30" spans="1:8" ht="12.75" customHeight="1">
      <c r="A30" s="170" t="s">
        <v>186</v>
      </c>
      <c r="B30" s="169">
        <v>2252485</v>
      </c>
      <c r="C30" s="169"/>
      <c r="D30" s="169">
        <v>861810</v>
      </c>
      <c r="E30" s="171">
        <v>38.260410169213117</v>
      </c>
      <c r="F30" s="169"/>
      <c r="G30" s="169">
        <v>1365586</v>
      </c>
      <c r="H30" s="171">
        <v>60.625753334650398</v>
      </c>
    </row>
    <row r="31" spans="1:8" ht="12.75" customHeight="1">
      <c r="A31" s="170" t="s">
        <v>187</v>
      </c>
      <c r="B31" s="169">
        <v>1620592</v>
      </c>
      <c r="C31" s="169"/>
      <c r="D31" s="169">
        <v>726087</v>
      </c>
      <c r="E31" s="171">
        <v>44.803812433974741</v>
      </c>
      <c r="F31" s="169"/>
      <c r="G31" s="169">
        <v>868888</v>
      </c>
      <c r="H31" s="171">
        <v>53.615468915063133</v>
      </c>
    </row>
    <row r="32" spans="1:8" ht="12.75" customHeight="1">
      <c r="A32" s="170" t="s">
        <v>188</v>
      </c>
      <c r="B32" s="169">
        <v>2602106</v>
      </c>
      <c r="C32" s="169"/>
      <c r="D32" s="169">
        <v>689597</v>
      </c>
      <c r="E32" s="171">
        <v>26.50149532724647</v>
      </c>
      <c r="F32" s="169"/>
      <c r="G32" s="169">
        <v>1861864</v>
      </c>
      <c r="H32" s="171">
        <v>71.55219656693464</v>
      </c>
    </row>
    <row r="33" spans="1:9" ht="12.75" customHeight="1">
      <c r="A33" s="170" t="s">
        <v>189</v>
      </c>
      <c r="B33" s="169">
        <v>982784</v>
      </c>
      <c r="C33" s="169"/>
      <c r="D33" s="169">
        <v>375802</v>
      </c>
      <c r="E33" s="171">
        <v>38.23851426152644</v>
      </c>
      <c r="F33" s="169"/>
      <c r="G33" s="169">
        <v>592596</v>
      </c>
      <c r="H33" s="171">
        <v>60.297684943995833</v>
      </c>
    </row>
    <row r="34" spans="1:9" ht="12.75" customHeight="1">
      <c r="A34" s="170" t="s">
        <v>190</v>
      </c>
      <c r="B34" s="169">
        <v>696456</v>
      </c>
      <c r="C34" s="169"/>
      <c r="D34" s="169">
        <v>160785</v>
      </c>
      <c r="E34" s="171">
        <v>23.086167683242014</v>
      </c>
      <c r="F34" s="169"/>
      <c r="G34" s="169">
        <v>529837</v>
      </c>
      <c r="H34" s="171">
        <v>76.076162743949368</v>
      </c>
    </row>
    <row r="35" spans="1:9" ht="12.75" customHeight="1">
      <c r="A35" s="170" t="s">
        <v>191</v>
      </c>
      <c r="B35" s="169">
        <v>1055564</v>
      </c>
      <c r="C35" s="169"/>
      <c r="D35" s="169">
        <v>266164</v>
      </c>
      <c r="E35" s="171">
        <v>25.21533511942431</v>
      </c>
      <c r="F35" s="169"/>
      <c r="G35" s="169">
        <v>760136</v>
      </c>
      <c r="H35" s="171">
        <v>72.012308112061419</v>
      </c>
    </row>
    <row r="36" spans="1:9" ht="12.75" customHeight="1">
      <c r="A36" s="170" t="s">
        <v>192</v>
      </c>
      <c r="B36" s="169">
        <v>1160258</v>
      </c>
      <c r="C36" s="169"/>
      <c r="D36" s="169">
        <v>529963</v>
      </c>
      <c r="E36" s="171">
        <v>45.676306476662951</v>
      </c>
      <c r="F36" s="169"/>
      <c r="G36" s="169">
        <v>611091</v>
      </c>
      <c r="H36" s="171">
        <v>52.668544409950201</v>
      </c>
    </row>
    <row r="37" spans="1:9" ht="12.75" customHeight="1">
      <c r="A37" s="170" t="s">
        <v>193</v>
      </c>
      <c r="B37" s="169">
        <v>1075580</v>
      </c>
      <c r="C37" s="169"/>
      <c r="D37" s="169">
        <v>295228</v>
      </c>
      <c r="E37" s="171">
        <v>27.448260473418994</v>
      </c>
      <c r="F37" s="169"/>
      <c r="G37" s="169">
        <v>766479</v>
      </c>
      <c r="H37" s="171">
        <v>71.261923799252486</v>
      </c>
    </row>
    <row r="38" spans="1:9" ht="12.75" customHeight="1">
      <c r="A38" s="170" t="s">
        <v>194</v>
      </c>
      <c r="B38" s="169">
        <v>878281</v>
      </c>
      <c r="C38" s="169"/>
      <c r="D38" s="169">
        <v>150103</v>
      </c>
      <c r="E38" s="171">
        <v>17.090543914760765</v>
      </c>
      <c r="F38" s="169"/>
      <c r="G38" s="169">
        <v>719277</v>
      </c>
      <c r="H38" s="171">
        <v>81.895999116455897</v>
      </c>
    </row>
    <row r="39" spans="1:9" ht="12.75" customHeight="1">
      <c r="A39" s="170" t="s">
        <v>195</v>
      </c>
      <c r="B39" s="169">
        <v>1360692</v>
      </c>
      <c r="C39" s="169"/>
      <c r="D39" s="169">
        <v>475035</v>
      </c>
      <c r="E39" s="171">
        <v>34.911280436718961</v>
      </c>
      <c r="F39" s="169"/>
      <c r="G39" s="169">
        <v>872177</v>
      </c>
      <c r="H39" s="171">
        <v>64.098047170116374</v>
      </c>
    </row>
    <row r="40" spans="1:9" ht="12.75" customHeight="1">
      <c r="A40" s="170" t="s">
        <v>196</v>
      </c>
      <c r="B40" s="169">
        <v>515750</v>
      </c>
      <c r="C40" s="169"/>
      <c r="D40" s="169">
        <v>158343</v>
      </c>
      <c r="E40" s="171">
        <v>30.701502666020357</v>
      </c>
      <c r="F40" s="169"/>
      <c r="G40" s="169">
        <v>346471</v>
      </c>
      <c r="H40" s="171">
        <v>67.178090159961229</v>
      </c>
    </row>
    <row r="41" spans="1:9" ht="12.75" customHeight="1">
      <c r="A41" s="170" t="s">
        <v>197</v>
      </c>
      <c r="B41" s="169">
        <v>3220597</v>
      </c>
      <c r="C41" s="169"/>
      <c r="D41" s="169">
        <v>991392</v>
      </c>
      <c r="E41" s="171">
        <v>30.782864170835406</v>
      </c>
      <c r="F41" s="169"/>
      <c r="G41" s="169">
        <v>2196217</v>
      </c>
      <c r="H41" s="171">
        <v>68.192853685201854</v>
      </c>
    </row>
    <row r="42" spans="1:9" ht="12.75" customHeight="1">
      <c r="A42" s="170" t="s">
        <v>198</v>
      </c>
      <c r="B42" s="169">
        <v>871696</v>
      </c>
      <c r="C42" s="169"/>
      <c r="D42" s="169">
        <v>502587</v>
      </c>
      <c r="E42" s="171">
        <v>57.656224188249119</v>
      </c>
      <c r="F42" s="169"/>
      <c r="G42" s="169">
        <v>357906</v>
      </c>
      <c r="H42" s="171">
        <v>41.058580055432174</v>
      </c>
    </row>
    <row r="43" spans="1:9" ht="12.75" customHeight="1">
      <c r="A43" s="176" t="s">
        <v>199</v>
      </c>
      <c r="B43" s="177">
        <v>611814</v>
      </c>
      <c r="C43" s="177"/>
      <c r="D43" s="177">
        <v>133153</v>
      </c>
      <c r="E43" s="178">
        <v>21.763640583576056</v>
      </c>
      <c r="F43" s="177"/>
      <c r="G43" s="177">
        <v>474796</v>
      </c>
      <c r="H43" s="178">
        <v>77.604631472964002</v>
      </c>
    </row>
    <row r="44" spans="1:9" ht="4.5" customHeight="1">
      <c r="A44" s="15"/>
      <c r="B44" s="15"/>
      <c r="C44" s="15"/>
      <c r="D44" s="15"/>
      <c r="E44" s="15"/>
      <c r="F44" s="15"/>
      <c r="G44" s="15"/>
      <c r="H44" s="15"/>
    </row>
    <row r="45" spans="1:9" ht="12.75" customHeight="1">
      <c r="A45" s="194" t="s">
        <v>231</v>
      </c>
      <c r="B45" s="195"/>
      <c r="C45" s="195"/>
      <c r="D45" s="195"/>
      <c r="E45" s="195"/>
      <c r="F45" s="195"/>
      <c r="G45" s="195"/>
      <c r="H45" s="195"/>
    </row>
    <row r="46" spans="1:9" ht="12.75" customHeight="1">
      <c r="A46" s="194" t="s">
        <v>232</v>
      </c>
      <c r="B46" s="195"/>
      <c r="C46" s="195"/>
      <c r="D46" s="195"/>
      <c r="E46" s="195"/>
      <c r="F46" s="195"/>
      <c r="G46" s="195"/>
      <c r="H46" s="195"/>
    </row>
    <row r="47" spans="1:9" ht="12.75" customHeight="1">
      <c r="A47" s="24" t="s">
        <v>233</v>
      </c>
      <c r="B47" s="24"/>
      <c r="C47" s="24"/>
      <c r="D47" s="24"/>
      <c r="E47" s="24"/>
      <c r="F47" s="24"/>
      <c r="G47" s="24"/>
      <c r="H47" s="24"/>
    </row>
    <row r="48" spans="1:9" ht="12.75" customHeight="1">
      <c r="A48" s="24" t="s">
        <v>9</v>
      </c>
      <c r="B48" s="24"/>
      <c r="C48" s="24"/>
      <c r="D48" s="24"/>
      <c r="E48" s="24"/>
      <c r="F48" s="24"/>
      <c r="G48" s="24"/>
      <c r="H48" s="24"/>
      <c r="I48" s="135"/>
    </row>
    <row r="49" spans="1:8" ht="12.75" customHeight="1">
      <c r="A49" s="25" t="s">
        <v>25</v>
      </c>
      <c r="B49" s="24"/>
      <c r="C49" s="24"/>
      <c r="D49" s="24"/>
      <c r="E49" s="24"/>
      <c r="F49" s="24"/>
      <c r="G49" s="24"/>
      <c r="H49" s="24"/>
    </row>
    <row r="50" spans="1:8" ht="12.75" customHeight="1">
      <c r="A50" s="26" t="s">
        <v>26</v>
      </c>
      <c r="B50" s="28"/>
      <c r="C50" s="24"/>
      <c r="D50" s="24"/>
      <c r="E50" s="24"/>
      <c r="F50" s="24"/>
      <c r="G50" s="24"/>
      <c r="H50" s="24"/>
    </row>
    <row r="51" spans="1:8" ht="12.75" customHeight="1">
      <c r="A51" s="29" t="s">
        <v>27</v>
      </c>
      <c r="B51" s="28"/>
      <c r="C51" s="24"/>
      <c r="D51" s="24"/>
      <c r="E51" s="24"/>
      <c r="F51" s="24"/>
      <c r="G51" s="24"/>
      <c r="H51" s="24"/>
    </row>
    <row r="52" spans="1:8" ht="12.75" customHeight="1">
      <c r="A52" s="106" t="s">
        <v>314</v>
      </c>
      <c r="B52" s="48"/>
      <c r="C52" s="48"/>
      <c r="D52" s="48"/>
      <c r="E52" s="49"/>
      <c r="F52" s="49"/>
      <c r="G52" s="48"/>
      <c r="H52" s="49"/>
    </row>
    <row r="53" spans="1:8" ht="12.75" customHeight="1">
      <c r="A53" s="160" t="s">
        <v>341</v>
      </c>
      <c r="B53" s="50"/>
      <c r="C53" s="50"/>
      <c r="D53" s="50"/>
      <c r="E53" s="50"/>
      <c r="F53" s="50"/>
      <c r="G53" s="45"/>
      <c r="H53" s="45"/>
    </row>
    <row r="54" spans="1:8" ht="15" customHeight="1"/>
    <row r="55" spans="1:8" ht="12.75" customHeight="1">
      <c r="A55" s="47" t="s">
        <v>268</v>
      </c>
      <c r="B55" s="57"/>
      <c r="C55" s="57"/>
      <c r="D55" s="57"/>
      <c r="E55" s="57"/>
      <c r="F55" s="58"/>
      <c r="G55" s="58"/>
    </row>
  </sheetData>
  <mergeCells count="8">
    <mergeCell ref="A45:H45"/>
    <mergeCell ref="A46:H46"/>
    <mergeCell ref="A6:B6"/>
    <mergeCell ref="A7:A9"/>
    <mergeCell ref="B7:B9"/>
    <mergeCell ref="D7:H7"/>
    <mergeCell ref="D8:E8"/>
    <mergeCell ref="G8:H8"/>
  </mergeCells>
  <hyperlinks>
    <hyperlink ref="J3" location="Índice!A1" display="Índice" xr:uid="{00000000-0004-0000-0900-000000000000}"/>
    <hyperlink ref="B11" tooltip="CV%: 0.6; ERROR:   282 024; LI90%:   48 690 978; LS90%:   49 618 754" xr:uid="{576E50D2-FF77-4CE3-8D53-B2ED5FE87A56}"/>
    <hyperlink ref="B12" tooltip="CV%: 2.7; ERROR:   15 351; LI90%:   548 709; LS90%:   599 209" xr:uid="{96A69579-F629-460C-9D18-855D08E3124D}"/>
    <hyperlink ref="B13" tooltip="CV%: 2.4; ERROR:   34 046; LI90%:  1 389 050; LS90%:  1 501 052" xr:uid="{21E5650F-7311-4321-9257-371E949AABED}"/>
    <hyperlink ref="B14" tooltip="CV%: 3.3; ERROR:   10 062; LI90%:   285 828; LS90%:   318 930" xr:uid="{5E5FBE81-0D70-4348-9351-ECC4846135CF}"/>
    <hyperlink ref="B15" tooltip="CV%: 2.5; ERROR:   8 579; LI90%:   333 930; LS90%:   362 152" xr:uid="{9F0A3C46-9F8F-47E4-97E5-B63ED811E8F4}"/>
    <hyperlink ref="B16" tooltip="CV%: 2.8; ERROR:   33 309; LI90%:  1 135 610; LS90%:  1 245 188" xr:uid="{9E7780CB-025F-4A8D-A800-E16CE67C838F}"/>
    <hyperlink ref="B17" tooltip="CV%: 3.2; ERROR:   9 114; LI90%:   274 195; LS90%:   304 177" xr:uid="{DAD7A4AD-664A-4D7E-9877-2E0BAB161239}"/>
    <hyperlink ref="B18" tooltip="CV%: 2.4; ERROR:   47 519; LI90%:  1 924 759; LS90%:  2 081 083" xr:uid="{1E117FD0-0F85-4637-A8D4-9AEC4A6319DA}"/>
    <hyperlink ref="B19" tooltip="CV%: 2.3; ERROR:   31 540; LI90%:  1 344 092; LS90%:  1 447 850" xr:uid="{1834EBE2-228F-4F2B-816D-DA941F85D6E4}"/>
    <hyperlink ref="B20" tooltip="CV%: 1.7; ERROR:   69 337; LI90%:  3 861 201; LS90%:  4 089 299" xr:uid="{3D14D023-163A-47DC-AAC7-4604DAD90FFA}"/>
    <hyperlink ref="B21" tooltip="CV%: 2.6; ERROR:   17 711; LI90%:   659 986; LS90%:   718 248" xr:uid="{A876E376-DEC9-430A-802C-B8283CCC70E2}"/>
    <hyperlink ref="B22" tooltip="CV%: 2.9; ERROR:   69 722; LI90%:  2 288 304; LS90%:  2 517 668" xr:uid="{991CB399-CD2C-4D79-84F7-270F7A39CCC8}"/>
    <hyperlink ref="B23" tooltip="CV%: 2.8; ERROR:   36 922; LI90%:  1 238 489; LS90%:  1 359 951" xr:uid="{2411D789-307E-4DF3-A5D1-E66844704BF8}"/>
    <hyperlink ref="B24" tooltip="CV%: 2.8; ERROR:   33 806; LI90%:  1 153 741; LS90%:  1 264 953" xr:uid="{60CC5233-7370-41AA-8926-C79FED55AE34}"/>
    <hyperlink ref="B25" tooltip="CV%: 2.6; ERROR:   82 408; LI90%:  3 070 149; LS90%:  3 341 245" xr:uid="{1C6A1E02-722A-4A7C-B03A-AE9B1D274427}"/>
    <hyperlink ref="B26" tooltip="CV%: 2.5; ERROR:   171 790; LI90%:  6 492 113; LS90%:  7 057 251" xr:uid="{D2D993BC-B623-426B-9385-C6B15192C9F0}"/>
    <hyperlink ref="B27" tooltip="CV%: 2.7; ERROR:   51 803; LI90%:  1 800 394; LS90%:  1 970 810" xr:uid="{6D63AD69-D63D-4CF8-8B00-7031BD818D71}"/>
    <hyperlink ref="B28" tooltip="CV%: 2.6; ERROR:   20 406; LI90%:   750 398; LS90%:   817 528" xr:uid="{6B070C96-9890-4358-B6FE-A15D4CC24C82}"/>
    <hyperlink ref="B29" tooltip="CV%: 2.9; ERROR:   13 790; LI90%:   453 757; LS90%:   499 123" xr:uid="{B6326E7F-DF98-4316-9016-BE0787BD390D}"/>
    <hyperlink ref="B30" tooltip="CV%: 2.4; ERROR:   53 438; LI90%:  2 164 588; LS90%:  2 340 382" xr:uid="{1933CEA4-6C10-4FAC-A396-1C8B3AADED44}"/>
    <hyperlink ref="B31" tooltip="CV%: 2.9; ERROR:   47 316; LI90%:  1 542 764; LS90%:  1 698 420" xr:uid="{610C253A-49FB-4492-8ADB-BA0782D04C98}"/>
    <hyperlink ref="B32" tooltip="CV%: 2.5; ERROR:   64 831; LI90%:  2 495 469; LS90%:  2 708 743" xr:uid="{B770F668-1DFA-4582-9F15-56422B1AEC42}"/>
    <hyperlink ref="B33" tooltip="CV%: 2.5; ERROR:   24 097; LI90%:   943 149; LS90%:  1 022 419" xr:uid="{A2795EF5-7A4D-4B1A-BA15-39D232F9B1F3}"/>
    <hyperlink ref="B34" tooltip="CV%: 3.0; ERROR:   20 814; LI90%:   662 219; LS90%:   730 693" xr:uid="{49E4560D-9A95-4F25-89DF-672BBFB7C2C3}"/>
    <hyperlink ref="B35" tooltip="CV%: 3.5; ERROR:   37 185; LI90%:   994 400; LS90%:  1 116 728" xr:uid="{8D5CC77C-0C39-4275-9AE0-CF1FE5A8D2FB}"/>
    <hyperlink ref="B36" tooltip="CV%: 2.1; ERROR:   24 112; LI90%:  1 120 597; LS90%:  1 199 919" xr:uid="{E680ED5E-D486-4373-8A0D-C213014060C2}"/>
    <hyperlink ref="B37" tooltip="CV%: 3.3; ERROR:   35 532; LI90%:  1 017 135; LS90%:  1 134 025" xr:uid="{839108D4-5CA1-42C8-9FF1-299C85BCF723}"/>
    <hyperlink ref="B38" tooltip="CV%: 2.4; ERROR:   21 392; LI90%:   843 095; LS90%:   913 467" xr:uid="{0B5742C3-CE41-4189-87D8-105C54E949AF}"/>
    <hyperlink ref="B39" tooltip="CV%: 2.0; ERROR:   27 256; LI90%:  1 315 860; LS90%:  1 405 524" xr:uid="{CF194964-1CED-4708-B1A1-A7A17D6DB2B7}"/>
    <hyperlink ref="B40" tooltip="CV%: 2.7; ERROR:   13 832; LI90%:   492 998; LS90%:   538 502" xr:uid="{DDD94662-E428-4E8F-BB62-9A6B71675C71}"/>
    <hyperlink ref="B41" tooltip="CV%: 2.3; ERROR:   75 285; LI90%:  3 096 765; LS90%:  3 344 429" xr:uid="{FFCB441D-B5C7-4007-B722-68ACCBACB33B}"/>
    <hyperlink ref="B42" tooltip="CV%: 2.3; ERROR:   20 143; LI90%:   838 563; LS90%:   904 829" xr:uid="{7A390B13-8C8D-4A25-94F0-C04F36D1E934}"/>
    <hyperlink ref="B43" tooltip="CV%: 3.4; ERROR:   20 925; LI90%:   577 396; LS90%:   646 232" xr:uid="{03CB1A43-040B-4EE1-B82F-6A1E1CF9A5FC}"/>
    <hyperlink ref="D11" tooltip="CV%: 1.2; ERROR:   171 032; LI90%:   14 419 412; LS90%:   14 982 058" xr:uid="{216E30DC-90FA-47A2-AF43-8EA9371CCEEA}"/>
    <hyperlink ref="D12" tooltip="CV%: 5.0; ERROR:   12 555; LI90%:   231 617; LS90%:   272 919" xr:uid="{6A652477-8FCF-4A73-BC02-B0A6F2B02173}"/>
    <hyperlink ref="D13" tooltip="CV%: 6.8; ERROR:   20 484; LI90%:   268 019; LS90%:   335 405" xr:uid="{C8B078B8-6EBF-4C6B-B893-28219042EDF7}"/>
    <hyperlink ref="D14" tooltip="CV%: 4.6; ERROR:   8 705; LI90%:   176 627; LS90%:   205 265" xr:uid="{6EF55418-504D-4D61-AA91-CB3AB3C30EA4}"/>
    <hyperlink ref="D15" tooltip="CV%: 5.1; ERROR:   7 204; LI90%:   128 861; LS90%:   152 559" xr:uid="{B80F61C2-AE35-4D9C-BE4C-27DDEE73B034}"/>
    <hyperlink ref="D16" tooltip="CV%: 4.3; ERROR:   25 560; LI90%:   553 580; LS90%:   637 664" xr:uid="{3300F760-55EC-40A8-AD42-D0E0C883C479}"/>
    <hyperlink ref="D17" tooltip="CV%: 9.3; ERROR:   5 787; LI90%:   52 723; LS90%:   71 759" xr:uid="{CAC9E769-497F-43A9-8173-390D900DE87C}"/>
    <hyperlink ref="D18" tooltip="CV%: 5.7; ERROR:   32 883; LI90%:   521 339; LS90%:   629 515" xr:uid="{FDC2B9B5-5E36-4D92-A112-32021EF5A6CF}"/>
    <hyperlink ref="D19" tooltip="CV%: 4.5; ERROR:   22 197; LI90%:   451 526; LS90%:   524 548" xr:uid="{7DAF1A92-1F16-49B2-BFE6-7F96F2682064}"/>
    <hyperlink ref="D20" tooltip="CV%: 3.8; ERROR:   41 578; LI90%:  1 031 080; LS90%:  1 167 860" xr:uid="{F7F5ACAE-0825-4FC6-B87F-8B050BB1763F}"/>
    <hyperlink ref="D21" tooltip="CV%: 4.3; ERROR:   14 401; LI90%:   308 614; LS90%:   355 990" xr:uid="{44F32F55-0D9B-472C-9447-634A28F716B2}"/>
    <hyperlink ref="D22" tooltip="CV%: 9.4; ERROR:   33 621; LI90%:   302 352; LS90%:   412 956" xr:uid="{C9AB182E-160F-4B37-A33F-E351100A3D20}"/>
    <hyperlink ref="D23" tooltip="CV%: 6.9; ERROR:   30 106; LI90%:   384 594; LS90%:   483 634" xr:uid="{B63BEF6F-AD7B-40F1-A1D1-FCB8304FBDEE}"/>
    <hyperlink ref="D24" tooltip="CV%: 5.7; ERROR:   23 829; LI90%:   376 033; LS90%:   454 423" xr:uid="{177F34F7-C459-4CC8-AAA8-AAF0CA42C41A}"/>
    <hyperlink ref="D25" tooltip="CV%: 5.8; ERROR:   61 320; LI90%:   957 612; LS90%:  1 159 338" xr:uid="{60651DCF-7A6C-4A5B-A68F-D12AAA8079D2}"/>
    <hyperlink ref="D26" tooltip="CV%: 7.2; ERROR:   83 955; LI90%:  1 032 256; LS90%:  1 308 444" xr:uid="{8FE53ACA-A739-4814-B8E4-71B64DABE990}"/>
    <hyperlink ref="D27" tooltip="CV%: 6.0; ERROR:   32 555; LI90%:   487 639; LS90%:   594 735" xr:uid="{4D889225-C653-489D-BF4C-7757F72C5860}"/>
    <hyperlink ref="D28" tooltip="CV%: 8.1; ERROR:   11 136; LI90%:   119 673; LS90%:   156 309" xr:uid="{57FC7ACF-B80D-4CA7-9BF2-BA1B15DEAEDF}"/>
    <hyperlink ref="D29" tooltip="CV%: 5.3; ERROR:   12 289; LI90%:   210 739; LS90%:   251 165" xr:uid="{424CB7CA-5102-4387-8188-6987D666DC75}"/>
    <hyperlink ref="D30" tooltip="CV%: 5.0; ERROR:   42 797; LI90%:   791 415; LS90%:   932 205" xr:uid="{B513C5FF-8F93-47B9-A804-0D8C3AFA786B}"/>
    <hyperlink ref="D31" tooltip="CV%: 4.9; ERROR:   35 800; LI90%:   667 202; LS90%:   784 972" xr:uid="{3FBC15DD-2DCF-421B-8FFA-E7200DA6AED5}"/>
    <hyperlink ref="D32" tooltip="CV%: 5.3; ERROR:   36 616; LI90%:   629 370; LS90%:   749 824" xr:uid="{9C21BCB5-BB53-4A43-A5D7-04A3A459C34A}"/>
    <hyperlink ref="D33" tooltip="CV%: 4.8; ERROR:   18 200; LI90%:   345 866; LS90%:   405 738" xr:uid="{466A8244-D564-4E2A-807E-CC7C22D2AA67}"/>
    <hyperlink ref="D34" tooltip="CV%: 7.2; ERROR:   11 524; LI90%:   141 830; LS90%:   179 740" xr:uid="{054F40CA-DFDB-46F0-B0B1-6BBC052780E1}"/>
    <hyperlink ref="D35" tooltip="CV%: 7.7; ERROR:   20 518; LI90%:   232 415; LS90%:   299 913" xr:uid="{B21E5E96-FD81-480D-B093-71898BB1CEF9}"/>
    <hyperlink ref="D36" tooltip="CV%: 3.6; ERROR:   18 977; LI90%:   498 748; LS90%:   561 178" xr:uid="{1811B9C3-7DB8-4B9C-AEC4-5FBCF35E4E01}"/>
    <hyperlink ref="D37" tooltip="CV%: 7.3; ERROR:   21 660; LI90%:   259 601; LS90%:   330 855" xr:uid="{373B9DE1-289C-47D5-B6C5-EE26F46242BA}"/>
    <hyperlink ref="D38" tooltip="CV%: 7.8; ERROR:   11 764; LI90%:   130 753; LS90%:   169 453" xr:uid="{0801E261-1FCA-4B0B-91A9-DA1B48681BF7}"/>
    <hyperlink ref="D39" tooltip="CV%: 4.0; ERROR:   18 862; LI90%:   444 009; LS90%:   506 061" xr:uid="{C33914A0-15B2-4882-B9C7-99F30C1FB8D7}"/>
    <hyperlink ref="D40" tooltip="CV%: 6.4; ERROR:   10 061; LI90%:   141 794; LS90%:   174 892" xr:uid="{C410FBEC-8A23-4B4A-842E-1DA0975F877E}"/>
    <hyperlink ref="D41" tooltip="CV%: 4.9; ERROR:   48 793; LI90%:   911 135; LS90%:  1 071 649" xr:uid="{C1AAC104-2981-462A-81FD-84A9BEE1FCF0}"/>
    <hyperlink ref="D42" tooltip="CV%: 3.5; ERROR:   17 666; LI90%:   473 529; LS90%:   531 645" xr:uid="{58C887B4-E4AE-4D8F-A006-624E98165466}"/>
    <hyperlink ref="D43" tooltip="CV%: 9.1; ERROR:   12 073; LI90%:   113 294; LS90%:   153 012" xr:uid="{9DD92B03-1556-497E-8F57-7A1FA6484587}"/>
    <hyperlink ref="E11" tooltip="CV%: 1.1; ERROR: 0.3; LI90%: 29.4; LS90%: 30.4" xr:uid="{B0C33F68-90CE-48AD-9C6D-DE35A49084F7}"/>
    <hyperlink ref="E12" tooltip="CV%: 4.1; ERROR: 1.8; LI90%: 41.0; LS90%: 46.9" xr:uid="{2EDCB941-7510-4488-8C16-45723D860184}"/>
    <hyperlink ref="E13" tooltip="CV%: 6.5; ERROR: 1.4; LI90%: 18.6; LS90%: 23.1" xr:uid="{4A485DCE-B626-4CAB-9E95-88934E03FCAB}"/>
    <hyperlink ref="E14" tooltip="CV%: 2.8; ERROR: 1.8; LI90%: 60.2; LS90%: 66.1" xr:uid="{6CC3658E-2DA5-4444-871B-8566561CB002}"/>
    <hyperlink ref="E15" tooltip="CV%: 4.3; ERROR: 1.7; LI90%: 37.6; LS90%: 43.3" xr:uid="{3AD98A26-A479-4F72-B156-E4EEA7936E7F}"/>
    <hyperlink ref="E16" tooltip="CV%: 3.5; ERROR: 1.7; LI90%: 47.2; LS90%: 52.9" xr:uid="{CE8046E2-F139-4D09-A23B-9B591369D575}"/>
    <hyperlink ref="E17" tooltip="CV%: 7.8; ERROR: 1.7; LI90%: 18.8; LS90%: 24.3" xr:uid="{5E9036DA-72B1-44FC-9932-98C8468693DC}"/>
    <hyperlink ref="E18" tooltip="CV%: 5.1; ERROR: 1.5; LI90%: 26.3; LS90%: 31.1" xr:uid="{901F4FB1-0602-40A3-A84E-B524EC05A032}"/>
    <hyperlink ref="E19" tooltip="CV%: 3.9; ERROR: 1.4; LI90%: 32.7; LS90%: 37.2" xr:uid="{AE93BD44-3BC0-4DC7-8790-067F7052E3A9}"/>
    <hyperlink ref="E20" tooltip="CV%: 3.5; ERROR: 1.0; LI90%: 26.1; LS90%: 29.2" xr:uid="{4ACC4AF9-B7DA-4012-910D-D0AF4C9848F7}"/>
    <hyperlink ref="E21" tooltip="CV%: 3.5; ERROR: 1.7; LI90%: 45.4; LS90%: 51.0" xr:uid="{D6D9B807-6DBF-4E52-AA04-7D6BC2E04797}"/>
    <hyperlink ref="E22" tooltip="CV%: 8.6; ERROR: 1.3; LI90%: 12.8; LS90%: 17.0" xr:uid="{BC4F55A4-7007-4719-BCE5-2E5B8B252373}"/>
    <hyperlink ref="E23" tooltip="CV%: 6.4; ERROR: 2.1; LI90%: 29.9; LS90%: 36.9" xr:uid="{F667FDDE-81B1-44EA-87ED-F91EBA1FA2D9}"/>
    <hyperlink ref="E24" tooltip="CV%: 4.8; ERROR: 1.6; LI90%: 31.6; LS90%: 37.0" xr:uid="{07197DD1-A846-4B13-8B21-43359401A65C}"/>
    <hyperlink ref="E25" tooltip="CV%: 4.9; ERROR: 1.6; LI90%: 30.4; LS90%: 35.7" xr:uid="{DC4F8553-0D66-4B46-BE15-3FB2B0120F6E}"/>
    <hyperlink ref="E26" tooltip="CV%: 6.7; ERROR: 1.2; LI90%: 15.4; LS90%: 19.2" xr:uid="{3923956F-CFAD-4136-B6A0-F49A374FF9C4}"/>
    <hyperlink ref="E27" tooltip="CV%: 5.3; ERROR: 1.5; LI90%: 26.2; LS90%: 31.2" xr:uid="{84619DCD-1C14-41D7-A60A-AA9D4904F96E}"/>
    <hyperlink ref="E28" tooltip="CV%: 7.7; ERROR: 1.3; LI90%: 15.4; LS90%: 19.8" xr:uid="{68C3C76C-CDFF-41B9-84B6-0185177FE5D9}"/>
    <hyperlink ref="E29" tooltip="CV%: 4.4; ERROR: 2.1; LI90%: 45.0; LS90%: 52.0" xr:uid="{5DB2FC43-F64E-4C2F-9440-AC64737631B7}"/>
    <hyperlink ref="E30" tooltip="CV%: 4.3; ERROR: 1.7; LI90%: 35.5; LS90%: 41.0" xr:uid="{03C8ECA9-E319-45FC-A750-564222CDFB56}"/>
    <hyperlink ref="E31" tooltip="CV%: 4.6; ERROR: 2.1; LI90%: 41.4; LS90%: 48.2" xr:uid="{6342EA98-6111-4C00-AD65-EFDEC31BA484}"/>
    <hyperlink ref="E32" tooltip="CV%: 5.2; ERROR: 1.4; LI90%: 24.2; LS90%: 28.8" xr:uid="{52DB56D9-206A-46B6-8A9B-80BEE106FD03}"/>
    <hyperlink ref="E33" tooltip="CV%: 4.1; ERROR: 1.6; LI90%: 35.7; LS90%: 40.8" xr:uid="{6C151E63-8712-47E7-AC9B-19A66DB864C9}"/>
    <hyperlink ref="E34" tooltip="CV%: 6.1; ERROR: 1.4; LI90%: 20.8; LS90%: 25.4" xr:uid="{10EDE54E-9373-43FA-80B6-0A9CFDCE877B}"/>
    <hyperlink ref="E35" tooltip="CV%: 7.0; ERROR: 1.8; LI90%: 22.3; LS90%: 28.1" xr:uid="{646432F2-A4FA-46DC-88B9-09BAF707D1FD}"/>
    <hyperlink ref="E36" tooltip="CV%: 3.1; ERROR: 1.4; LI90%: 43.4; LS90%: 48.0" xr:uid="{A441D240-DA3E-48A3-8FD2-24D9F00CF4C6}"/>
    <hyperlink ref="E37" tooltip="CV%: 6.8; ERROR: 1.9; LI90%: 24.4; LS90%: 30.5" xr:uid="{192B05F3-C217-4208-979F-43D0E81FB4C8}"/>
    <hyperlink ref="E38" tooltip="CV%: 7.2; ERROR: 1.2; LI90%: 15.1; LS90%: 19.1" xr:uid="{F4075A8E-F203-406D-AB87-2E789B4E836A}"/>
    <hyperlink ref="E39" tooltip="CV%: 3.6; ERROR: 1.2; LI90%: 32.9; LS90%: 37.0" xr:uid="{BBFF8F40-3D39-4D9F-AF7E-26F3927E553C}"/>
    <hyperlink ref="E40" tooltip="CV%: 5.5; ERROR: 1.7; LI90%: 27.9; LS90%: 33.5" xr:uid="{821F1BDF-065F-468B-8CC6-F853256F3765}"/>
    <hyperlink ref="E41" tooltip="CV%: 4.3; ERROR: 1.3; LI90%: 28.6; LS90%: 32.9" xr:uid="{83350EE1-1134-4106-8B86-8DB81F797425}"/>
    <hyperlink ref="E42" tooltip="CV%: 2.9; ERROR: 1.7; LI90%: 54.9; LS90%: 60.4" xr:uid="{7A04E572-2500-4707-BAAD-C1461911A483}"/>
    <hyperlink ref="E43" tooltip="CV%: 8.5; ERROR: 1.8; LI90%: 18.7; LS90%: 24.8" xr:uid="{37399ECB-789F-4685-B28B-1A6427F83400}"/>
    <hyperlink ref="G11" tooltip="CV%: 0.8; ERROR:   261 843; LI90%:   33 379 477; LS90%:   34 240 863" xr:uid="{1E06F83B-0331-4B82-B03E-5E1F0762C486}"/>
    <hyperlink ref="G12" tooltip="CV%: 4.1; ERROR:   12 852; LI90%:   293 021; LS90%:   335 301" xr:uid="{5C5B2169-1E02-40AE-B6F6-1C16A7EF884F}"/>
    <hyperlink ref="G13" tooltip="CV%: 3.0; ERROR:   33 649; LI90%:  1 074 590; LS90%:  1 185 286" xr:uid="{DA4D25A3-25B9-4E4D-8433-0D5A2EA0B824}"/>
    <hyperlink ref="G14" tooltip="CV%: 5.7; ERROR:   6 241; LI90%:   99 772; LS90%:   120 302" xr:uid="{6871710A-3EF6-4C81-99E1-AB197B9AA634}"/>
    <hyperlink ref="G15" tooltip="CV%: 3.8; ERROR:   7 668; LI90%:   191 500; LS90%:   216 726" xr:uid="{986D11D2-B0D3-4182-8B26-AA931EED7EAB}"/>
    <hyperlink ref="G16" tooltip="CV%: 4.8; ERROR:   27 355; LI90%:   529 788; LS90%:   619 778" xr:uid="{F00C5CD7-9E89-40FE-8266-8827B1A46AE0}"/>
    <hyperlink ref="G17" tooltip="CV%: 3.2; ERROR:   7 230; LI90%:   211 770; LS90%:   235 554" xr:uid="{69D526D7-A610-45C1-B6ED-330C4DE11341}"/>
    <hyperlink ref="G18" tooltip="CV%: 3.0; ERROR:   41 871; LI90%:  1 315 778; LS90%:  1 453 522" xr:uid="{D9F4373C-421D-45DB-9E3F-2C9D9C682865}"/>
    <hyperlink ref="G19" tooltip="CV%: 3.1; ERROR:   27 429; LI90%:   853 595; LS90%:   943 829" xr:uid="{B5F2BC1C-E59C-4365-A640-CD97816F0077}"/>
    <hyperlink ref="G20" tooltip="CV%: 2.3; ERROR:   64 945; LI90%:  2 741 075; LS90%:  2 954 725" xr:uid="{3646A54B-0D6B-4738-863C-40BF852BD3F1}"/>
    <hyperlink ref="G21" tooltip="CV%: 4.2; ERROR:   14 733; LI90%:   323 893; LS90%:   372 359" xr:uid="{8B13DE57-1BDA-49FF-BFDE-DF3781B4F7C5}"/>
    <hyperlink ref="G22" tooltip="CV%: 3.2; ERROR:   64 100; LI90%:  1 899 796; LS90%:  2 110 668" xr:uid="{C74072E6-3D83-4762-89AD-7EAE4D0F8D20}"/>
    <hyperlink ref="G23" tooltip="CV%: 4.5; ERROR:   37 580; LI90%:   764 796; LS90%:   888 424" xr:uid="{D53698DB-1916-4137-AAE7-D7A6512B7529}"/>
    <hyperlink ref="G24" tooltip="CV%: 3.7; ERROR:   28 783; LI90%:   734 367; LS90%:   829 055" xr:uid="{12AB5EE4-7C05-46FB-980E-2983D9717C89}"/>
    <hyperlink ref="G25" tooltip="CV%: 3.4; ERROR:   72 474; LI90%:  2 002 216; LS90%:  2 240 634" xr:uid="{1AAFB1FD-A440-48C4-9D8F-99DE61949055}"/>
    <hyperlink ref="G26" tooltip="CV%: 2.9; ERROR:   163 367; LI90%:  5 300 503; LS90%:  5 837 933" xr:uid="{D57DCC7A-7646-4565-9BB4-2374480267F2}"/>
    <hyperlink ref="G27" tooltip="CV%: 3.6; ERROR:   46 071; LI90%:  1 205 134; LS90%:  1 356 696" xr:uid="{7FE6F82A-8328-4C25-A9B1-0A20E502714E}"/>
    <hyperlink ref="G28" tooltip="CV%: 3.2; ERROR:   19 939; LI90%:   599 776; LS90%:   665 368" xr:uid="{C165436C-A5CB-4B39-8BC0-3C5681648B51}"/>
    <hyperlink ref="G29" tooltip="CV%: 5.1; ERROR:   11 880; LI90%:   213 543; LS90%:   252 625" xr:uid="{7B356EC2-F1F4-4C15-9AC8-3C5A169E9E74}"/>
    <hyperlink ref="G30" tooltip="CV%: 3.6; ERROR:   48 777; LI90%:  1 285 355; LS90%:  1 445 817" xr:uid="{BE0080FD-B666-4692-A423-CFEA3E4B937C}"/>
    <hyperlink ref="G31" tooltip="CV%: 5.4; ERROR:   46 786; LI90%:   791 932; LS90%:   945 844" xr:uid="{9C00ABC7-1B05-4AE8-BB6D-AEB1FF25DEBD}"/>
    <hyperlink ref="G32" tooltip="CV%: 3.5; ERROR:   64 610; LI90%:  1 755 590; LS90%:  1 968 138" xr:uid="{8C966E06-E0FC-484C-9B9F-ABF7D5F86F3C}"/>
    <hyperlink ref="G33" tooltip="CV%: 3.5; ERROR:   20 563; LI90%:   558 774; LS90%:   626 418" xr:uid="{67B11946-B6EE-47D5-8796-1095782CA267}"/>
    <hyperlink ref="G34" tooltip="CV%: 3.3; ERROR:   17 696; LI90%:   500 729; LS90%:   558 945" xr:uid="{3888956E-B970-4472-9BA2-7089E19FBD7E}"/>
    <hyperlink ref="G35" tooltip="CV%: 4.4; ERROR:   33 087; LI90%:   705 712; LS90%:   814 560" xr:uid="{89AE4A25-7407-470A-946E-D7BB60465B1D}"/>
    <hyperlink ref="G36" tooltip="CV%: 3.5; ERROR:   21 332; LI90%:   576 002; LS90%:   646 180" xr:uid="{D7E77E11-F29E-4A3E-B21B-AF72795C1FCA}"/>
    <hyperlink ref="G37" tooltip="CV%: 4.3; ERROR:   33 144; LI90%:   711 962; LS90%:   820 996" xr:uid="{2B09AB02-2748-4EF5-9E5A-D0EAD6EDD9DD}"/>
    <hyperlink ref="G38" tooltip="CV%: 2.8; ERROR:   19 984; LI90%:   686 407; LS90%:   752 147" xr:uid="{D63ECCEA-3DEA-48EC-8D39-7C753EE1F125}"/>
    <hyperlink ref="G39" tooltip="CV%: 2.9; ERROR:   25 319; LI90%:   830 531; LS90%:   913 823" xr:uid="{EC6E5D72-45BE-4CAC-A4A7-43C1BE8300AD}"/>
    <hyperlink ref="G40" tooltip="CV%: 3.5; ERROR:   12 189; LI90%:   326 422; LS90%:   366 520" xr:uid="{F5436E07-A736-4CD3-BFC5-94173DF56E2D}"/>
    <hyperlink ref="G41" tooltip="CV%: 3.0; ERROR:   66 865; LI90%:  2 086 233; LS90%:  2 306 201" xr:uid="{F429724A-FEFD-4D1E-90A4-EA04B822A116}"/>
    <hyperlink ref="G42" tooltip="CV%: 4.8; ERROR:   17 030; LI90%:   329 894; LS90%:   385 918" xr:uid="{A99A22D7-17B7-47D5-A05C-F0249481BF9E}"/>
    <hyperlink ref="G43" tooltip="CV%: 4.2; ERROR:   19 905; LI90%:   442 054; LS90%:   507 538" xr:uid="{F7B1AC22-5CFF-414D-8CF3-366592FD562B}"/>
    <hyperlink ref="H11" tooltip="CV%: 0.5; ERROR: 0.3; LI90%: 68.3; LS90%: 69.3" xr:uid="{623A4B05-4EA7-48EF-8C55-2F60DC35CA5E}"/>
    <hyperlink ref="H12" tooltip="CV%: 3.3; ERROR: 1.8; LI90%: 51.8; LS90%: 57.7" xr:uid="{E4016813-656A-43B1-AD06-0E8AC88B7D82}"/>
    <hyperlink ref="H13" tooltip="CV%: 1.7; ERROR: 1.3; LI90%: 76.0; LS90%: 80.4" xr:uid="{C9473F0E-58D0-4F37-87DE-17823C9B60FA}"/>
    <hyperlink ref="H14" tooltip="CV%: 4.9; ERROR: 1.8; LI90%: 33.5; LS90%: 39.3" xr:uid="{13A08AC4-55A5-482A-AB20-8C39005F510F}"/>
    <hyperlink ref="H15" tooltip="CV%: 3.0; ERROR: 1.7; LI90%: 55.8; LS90%: 61.5" xr:uid="{70421DD9-7663-4438-9431-5B1793A7FCEF}"/>
    <hyperlink ref="H16" tooltip="CV%: 3.6; ERROR: 1.7; LI90%: 45.4; LS90%: 51.2" xr:uid="{3439D3C2-4758-436A-8D27-150C9057E7F2}"/>
    <hyperlink ref="H17" tooltip="CV%: 2.2; ERROR: 1.7; LI90%: 74.6; LS90%: 80.1" xr:uid="{D9613C6C-2F78-489F-B834-3799148E17DD}"/>
    <hyperlink ref="H18" tooltip="CV%: 2.2; ERROR: 1.5; LI90%: 66.6; LS90%: 71.7" xr:uid="{4F3D3509-21A6-478E-9266-C81867167777}"/>
    <hyperlink ref="H19" tooltip="CV%: 2.1; ERROR: 1.3; LI90%: 62.2; LS90%: 66.6" xr:uid="{D065EA9C-4A3A-4D19-ABCE-12D9C4922729}"/>
    <hyperlink ref="H20" tooltip="CV%: 1.4; ERROR: 1.0; LI90%: 70.0; LS90%: 73.2" xr:uid="{4299F06C-B363-4AEE-84DB-F0605C4DE0AA}"/>
    <hyperlink ref="H21" tooltip="CV%: 3.4; ERROR: 1.7; LI90%: 47.7; LS90%: 53.4" xr:uid="{992260AB-D09A-4AA8-B084-5478AA76272D}"/>
    <hyperlink ref="H22" tooltip="CV%: 1.6; ERROR: 1.3; LI90%: 81.3; LS90%: 85.6" xr:uid="{C953D0E3-126B-462C-86B5-5ECBD2B5D721}"/>
    <hyperlink ref="H23" tooltip="CV%: 3.4; ERROR: 2.1; LI90%: 60.1; LS90%: 67.1" xr:uid="{266CFF84-1353-40FF-AB15-446BBE61FD4A}"/>
    <hyperlink ref="H24" tooltip="CV%: 2.6; ERROR: 1.7; LI90%: 61.9; LS90%: 67.4" xr:uid="{AB4B29CC-31C1-474C-A786-98111736A445}"/>
    <hyperlink ref="H25" tooltip="CV%: 2.5; ERROR: 1.7; LI90%: 63.5; LS90%: 68.9" xr:uid="{5D6546B5-EC1C-4092-91FF-6D2E5B996259}"/>
    <hyperlink ref="H26" tooltip="CV%: 1.4; ERROR: 1.2; LI90%: 80.3; LS90%: 84.1" xr:uid="{D9BAD2D4-BA02-482A-8069-29DF7F4DC70E}"/>
    <hyperlink ref="H27" tooltip="CV%: 2.3; ERROR: 1.6; LI90%: 65.4; LS90%: 70.5" xr:uid="{4CDFE729-5E87-463C-9523-222BAE6B5254}"/>
    <hyperlink ref="H28" tooltip="CV%: 1.8; ERROR: 1.5; LI90%: 78.3; LS90%: 83.1" xr:uid="{8C779B2F-E9EC-4BBB-A65F-003D4B64E831}"/>
    <hyperlink ref="H29" tooltip="CV%: 4.3; ERROR: 2.1; LI90%: 45.5; LS90%: 52.4" xr:uid="{FCA41790-B7E5-4CFD-BE57-D5F1B9093964}"/>
    <hyperlink ref="H30" tooltip="CV%: 2.7; ERROR: 1.7; LI90%: 57.9; LS90%: 63.3" xr:uid="{7DB3E30B-CAA2-4938-BD60-4E7D49997919}"/>
    <hyperlink ref="H31" tooltip="CV%: 3.9; ERROR: 2.1; LI90%: 50.2; LS90%: 57.1" xr:uid="{AD0B88DE-EAC4-40ED-B242-4C6DEC291AE8}"/>
    <hyperlink ref="H32" tooltip="CV%: 1.9; ERROR: 1.4; LI90%: 69.3; LS90%: 73.8" xr:uid="{E1891F2B-104C-4AEE-B892-494564DE4424}"/>
    <hyperlink ref="H33" tooltip="CV%: 2.6; ERROR: 1.6; LI90%: 57.7; LS90%: 62.9" xr:uid="{61B7E215-144A-4DA7-B151-958AD2F1B692}"/>
    <hyperlink ref="H34" tooltip="CV%: 1.9; ERROR: 1.4; LI90%: 73.7; LS90%: 78.4" xr:uid="{9C163D65-C919-4767-A5E7-708DEB991954}"/>
    <hyperlink ref="H35" tooltip="CV%: 2.6; ERROR: 1.9; LI90%: 69.0; LS90%: 75.1" xr:uid="{1C6C7B47-4555-4E19-A29B-5C52D0004A6A}"/>
    <hyperlink ref="H36" tooltip="CV%: 2.7; ERROR: 1.4; LI90%: 50.4; LS90%: 55.0" xr:uid="{6E3BFF0C-F05A-4DD0-97B6-341C2D764991}"/>
    <hyperlink ref="H37" tooltip="CV%: 2.7; ERROR: 1.9; LI90%: 68.1; LS90%: 74.4" xr:uid="{7E78554F-7861-4AA7-9F1A-5CB74F1E897E}"/>
    <hyperlink ref="H38" tooltip="CV%: 1.5; ERROR: 1.3; LI90%: 79.8; LS90%: 84.0" xr:uid="{0AA43C5B-313C-4C28-B96C-87B036A203E2}"/>
    <hyperlink ref="H39" tooltip="CV%: 2.0; ERROR: 1.3; LI90%: 62.0; LS90%: 66.2" xr:uid="{45D5C90D-CF8D-45FD-ABB4-2E1AEAEE8D33}"/>
    <hyperlink ref="H40" tooltip="CV%: 2.6; ERROR: 1.8; LI90%: 64.3; LS90%: 70.1" xr:uid="{D05A258D-0186-4C39-945E-022DFBD6FEB3}"/>
    <hyperlink ref="H41" tooltip="CV%: 2.0; ERROR: 1.4; LI90%: 65.9; LS90%: 70.5" xr:uid="{8363892E-3474-4431-AF91-1916B4BC71D8}"/>
    <hyperlink ref="H42" tooltip="CV%: 4.0; ERROR: 1.6; LI90%: 38.4; LS90%: 43.7" xr:uid="{AD29544F-5AB2-45F5-B59E-4D81F2C3F714}"/>
    <hyperlink ref="H43" tooltip="CV%: 2.4; ERROR: 1.8; LI90%: 74.6; LS90%: 80.6" xr:uid="{C74F3CE2-2849-49BE-A30E-CB294BA77CAF}"/>
  </hyperlinks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J55"/>
  <sheetViews>
    <sheetView showGridLines="0" workbookViewId="0"/>
  </sheetViews>
  <sheetFormatPr baseColWidth="10" defaultColWidth="11.42578125" defaultRowHeight="15"/>
  <cols>
    <col min="1" max="1" width="32.7109375" customWidth="1" collapsed="1"/>
    <col min="2" max="2" width="18.7109375" customWidth="1" collapsed="1"/>
    <col min="3" max="3" width="0.85546875" customWidth="1" collapsed="1"/>
    <col min="4" max="5" width="12.7109375" customWidth="1" collapsed="1"/>
    <col min="6" max="6" width="0.85546875" customWidth="1" collapsed="1"/>
    <col min="7" max="8" width="12.7109375" customWidth="1" collapsed="1"/>
  </cols>
  <sheetData>
    <row r="1" spans="1:10" s="109" customFormat="1" ht="12.75" customHeight="1">
      <c r="A1" s="46" t="s">
        <v>267</v>
      </c>
    </row>
    <row r="2" spans="1:10" ht="12.75" customHeight="1">
      <c r="A2" s="51"/>
    </row>
    <row r="3" spans="1:10" ht="12.75" customHeight="1">
      <c r="A3" s="52" t="s">
        <v>18</v>
      </c>
      <c r="D3" s="59"/>
      <c r="H3" s="21" t="s">
        <v>37</v>
      </c>
      <c r="J3" s="22" t="s">
        <v>3</v>
      </c>
    </row>
    <row r="4" spans="1:10" ht="12.75" customHeight="1">
      <c r="A4" s="52" t="s">
        <v>38</v>
      </c>
    </row>
    <row r="5" spans="1:10" ht="12.75" customHeight="1">
      <c r="A5" s="52" t="s">
        <v>272</v>
      </c>
    </row>
    <row r="6" spans="1:10" ht="4.5" customHeight="1">
      <c r="A6" s="206"/>
      <c r="B6" s="206"/>
      <c r="C6" s="206"/>
      <c r="D6" s="206"/>
      <c r="E6" s="206"/>
      <c r="F6" s="206"/>
      <c r="G6" s="206"/>
      <c r="H6" s="206"/>
    </row>
    <row r="7" spans="1:10" ht="15" customHeight="1">
      <c r="A7" s="207" t="s">
        <v>21</v>
      </c>
      <c r="B7" s="210" t="s">
        <v>106</v>
      </c>
      <c r="C7" s="42"/>
      <c r="D7" s="213" t="s">
        <v>39</v>
      </c>
      <c r="E7" s="213"/>
      <c r="F7" s="214"/>
      <c r="G7" s="213"/>
      <c r="H7" s="213"/>
    </row>
    <row r="8" spans="1:10" ht="15" customHeight="1">
      <c r="A8" s="208"/>
      <c r="B8" s="211"/>
      <c r="C8" s="43"/>
      <c r="D8" s="215" t="s">
        <v>23</v>
      </c>
      <c r="E8" s="215"/>
      <c r="F8" s="55"/>
      <c r="G8" s="215" t="s">
        <v>24</v>
      </c>
      <c r="H8" s="215"/>
    </row>
    <row r="9" spans="1:10" ht="12.75" customHeight="1">
      <c r="A9" s="209"/>
      <c r="B9" s="212"/>
      <c r="C9" s="44"/>
      <c r="D9" s="44" t="s">
        <v>7</v>
      </c>
      <c r="E9" s="44" t="s">
        <v>8</v>
      </c>
      <c r="F9" s="44"/>
      <c r="G9" s="44" t="s">
        <v>7</v>
      </c>
      <c r="H9" s="44" t="s">
        <v>8</v>
      </c>
    </row>
    <row r="10" spans="1:10" ht="4.5" customHeight="1">
      <c r="A10" s="41"/>
      <c r="B10" s="43"/>
      <c r="C10" s="43"/>
      <c r="D10" s="43"/>
      <c r="E10" s="56"/>
      <c r="F10" s="56"/>
      <c r="G10" s="60"/>
      <c r="H10" s="56"/>
    </row>
    <row r="11" spans="1:10" ht="12.75" customHeight="1">
      <c r="A11" s="161" t="s">
        <v>154</v>
      </c>
      <c r="B11" s="168">
        <v>91356364</v>
      </c>
      <c r="C11" s="169"/>
      <c r="D11" s="168">
        <v>20568110</v>
      </c>
      <c r="E11" s="179">
        <v>22.514151285618151</v>
      </c>
      <c r="F11" s="169"/>
      <c r="G11" s="168">
        <v>69351374</v>
      </c>
      <c r="H11" s="179">
        <v>75.91301904265805</v>
      </c>
      <c r="J11" s="135"/>
    </row>
    <row r="12" spans="1:10" ht="12.75" customHeight="1">
      <c r="A12" s="170" t="s">
        <v>168</v>
      </c>
      <c r="B12" s="169">
        <v>1018074</v>
      </c>
      <c r="C12" s="169"/>
      <c r="D12" s="169">
        <v>449376</v>
      </c>
      <c r="E12" s="171">
        <v>44.139816948473296</v>
      </c>
      <c r="F12" s="169"/>
      <c r="G12" s="169">
        <v>551957</v>
      </c>
      <c r="H12" s="171">
        <v>54.215803566341933</v>
      </c>
    </row>
    <row r="13" spans="1:10" ht="12.75" customHeight="1">
      <c r="A13" s="170" t="s">
        <v>169</v>
      </c>
      <c r="B13" s="169">
        <v>2748407</v>
      </c>
      <c r="C13" s="169"/>
      <c r="D13" s="169">
        <v>610827</v>
      </c>
      <c r="E13" s="171">
        <v>22.224765109388819</v>
      </c>
      <c r="F13" s="169"/>
      <c r="G13" s="169">
        <v>2092875</v>
      </c>
      <c r="H13" s="171">
        <v>76.148656294355249</v>
      </c>
    </row>
    <row r="14" spans="1:10" ht="12.75" customHeight="1">
      <c r="A14" s="170" t="s">
        <v>170</v>
      </c>
      <c r="B14" s="169">
        <v>602924</v>
      </c>
      <c r="C14" s="169"/>
      <c r="D14" s="169">
        <v>385245</v>
      </c>
      <c r="E14" s="171">
        <v>63.896112942924809</v>
      </c>
      <c r="F14" s="169"/>
      <c r="G14" s="169">
        <v>210491</v>
      </c>
      <c r="H14" s="171">
        <v>34.911696996636394</v>
      </c>
    </row>
    <row r="15" spans="1:10" ht="12.75" customHeight="1">
      <c r="A15" s="170" t="s">
        <v>171</v>
      </c>
      <c r="B15" s="169">
        <v>673811</v>
      </c>
      <c r="C15" s="169"/>
      <c r="D15" s="169">
        <v>299204</v>
      </c>
      <c r="E15" s="171">
        <v>44.404736639799587</v>
      </c>
      <c r="F15" s="169"/>
      <c r="G15" s="169">
        <v>364482</v>
      </c>
      <c r="H15" s="171">
        <v>54.092616475539877</v>
      </c>
    </row>
    <row r="16" spans="1:10" ht="12.75" customHeight="1">
      <c r="A16" s="170" t="s">
        <v>172</v>
      </c>
      <c r="B16" s="169">
        <v>2296412</v>
      </c>
      <c r="C16" s="169"/>
      <c r="D16" s="169">
        <v>1091240</v>
      </c>
      <c r="E16" s="171">
        <v>47.519347573519042</v>
      </c>
      <c r="F16" s="169"/>
      <c r="G16" s="169">
        <v>1156268</v>
      </c>
      <c r="H16" s="171">
        <v>50.351069407405987</v>
      </c>
    </row>
    <row r="17" spans="1:8" ht="12.75" customHeight="1">
      <c r="A17" s="170" t="s">
        <v>173</v>
      </c>
      <c r="B17" s="169">
        <v>547607</v>
      </c>
      <c r="C17" s="169"/>
      <c r="D17" s="169">
        <v>71423</v>
      </c>
      <c r="E17" s="171">
        <v>13.042747810017039</v>
      </c>
      <c r="F17" s="169"/>
      <c r="G17" s="169">
        <v>469608</v>
      </c>
      <c r="H17" s="171">
        <v>85.756390988427839</v>
      </c>
    </row>
    <row r="18" spans="1:8" ht="12.75" customHeight="1">
      <c r="A18" s="170" t="s">
        <v>174</v>
      </c>
      <c r="B18" s="169">
        <v>3600550</v>
      </c>
      <c r="C18" s="169"/>
      <c r="D18" s="169">
        <v>882338</v>
      </c>
      <c r="E18" s="171">
        <v>24.505644970907223</v>
      </c>
      <c r="F18" s="169"/>
      <c r="G18" s="169">
        <v>2614010</v>
      </c>
      <c r="H18" s="171">
        <v>72.600297176820206</v>
      </c>
    </row>
    <row r="19" spans="1:8" ht="12.75" customHeight="1">
      <c r="A19" s="170" t="s">
        <v>175</v>
      </c>
      <c r="B19" s="169">
        <v>2661681</v>
      </c>
      <c r="C19" s="169"/>
      <c r="D19" s="169">
        <v>695433</v>
      </c>
      <c r="E19" s="171">
        <v>26.127586288514664</v>
      </c>
      <c r="F19" s="169"/>
      <c r="G19" s="169">
        <v>1904652</v>
      </c>
      <c r="H19" s="171">
        <v>71.558237068980091</v>
      </c>
    </row>
    <row r="20" spans="1:8" ht="12.75" customHeight="1">
      <c r="A20" s="170" t="s">
        <v>176</v>
      </c>
      <c r="B20" s="169">
        <v>7449123</v>
      </c>
      <c r="C20" s="169"/>
      <c r="D20" s="169">
        <v>1213347</v>
      </c>
      <c r="E20" s="171">
        <v>16.288454358989643</v>
      </c>
      <c r="F20" s="169"/>
      <c r="G20" s="169">
        <v>6199827</v>
      </c>
      <c r="H20" s="171">
        <v>83.228951918232525</v>
      </c>
    </row>
    <row r="21" spans="1:8" ht="12.75" customHeight="1">
      <c r="A21" s="170" t="s">
        <v>177</v>
      </c>
      <c r="B21" s="169">
        <v>1264061</v>
      </c>
      <c r="C21" s="169"/>
      <c r="D21" s="169">
        <v>521048</v>
      </c>
      <c r="E21" s="171">
        <v>41.220162634556402</v>
      </c>
      <c r="F21" s="169"/>
      <c r="G21" s="169">
        <v>708401</v>
      </c>
      <c r="H21" s="171">
        <v>56.041678368369887</v>
      </c>
    </row>
    <row r="22" spans="1:8" ht="12.75" customHeight="1">
      <c r="A22" s="170" t="s">
        <v>178</v>
      </c>
      <c r="B22" s="169">
        <v>4329408</v>
      </c>
      <c r="C22" s="169"/>
      <c r="D22" s="169">
        <v>468568</v>
      </c>
      <c r="E22" s="171">
        <v>10.822911585140508</v>
      </c>
      <c r="F22" s="169"/>
      <c r="G22" s="169">
        <v>3783851</v>
      </c>
      <c r="H22" s="171">
        <v>87.398808335920293</v>
      </c>
    </row>
    <row r="23" spans="1:8" ht="12.75" customHeight="1">
      <c r="A23" s="170" t="s">
        <v>179</v>
      </c>
      <c r="B23" s="169">
        <v>2358080</v>
      </c>
      <c r="C23" s="169"/>
      <c r="D23" s="169">
        <v>544916</v>
      </c>
      <c r="E23" s="171">
        <v>23.108461120911926</v>
      </c>
      <c r="F23" s="169"/>
      <c r="G23" s="169">
        <v>1742213</v>
      </c>
      <c r="H23" s="171">
        <v>73.882692699145068</v>
      </c>
    </row>
    <row r="24" spans="1:8" ht="12.75" customHeight="1">
      <c r="A24" s="170" t="s">
        <v>180</v>
      </c>
      <c r="B24" s="169">
        <v>2228105</v>
      </c>
      <c r="C24" s="169"/>
      <c r="D24" s="169">
        <v>770516</v>
      </c>
      <c r="E24" s="171">
        <v>34.581673664391936</v>
      </c>
      <c r="F24" s="169"/>
      <c r="G24" s="169">
        <v>1421662</v>
      </c>
      <c r="H24" s="171">
        <v>63.805879884475821</v>
      </c>
    </row>
    <row r="25" spans="1:8" ht="12.75" customHeight="1">
      <c r="A25" s="170" t="s">
        <v>181</v>
      </c>
      <c r="B25" s="169">
        <v>6014731</v>
      </c>
      <c r="C25" s="169"/>
      <c r="D25" s="169">
        <v>1181338</v>
      </c>
      <c r="E25" s="171">
        <v>19.640745363342102</v>
      </c>
      <c r="F25" s="169"/>
      <c r="G25" s="169">
        <v>4755585</v>
      </c>
      <c r="H25" s="171">
        <v>79.065630699028759</v>
      </c>
    </row>
    <row r="26" spans="1:8" ht="12.75" customHeight="1">
      <c r="A26" s="170" t="s">
        <v>182</v>
      </c>
      <c r="B26" s="169">
        <v>12705488</v>
      </c>
      <c r="C26" s="169"/>
      <c r="D26" s="169">
        <v>1120569</v>
      </c>
      <c r="E26" s="171">
        <v>8.8195667887766298</v>
      </c>
      <c r="F26" s="169"/>
      <c r="G26" s="169">
        <v>11506904</v>
      </c>
      <c r="H26" s="171">
        <v>90.566407209231159</v>
      </c>
    </row>
    <row r="27" spans="1:8" ht="12.75" customHeight="1">
      <c r="A27" s="170" t="s">
        <v>183</v>
      </c>
      <c r="B27" s="169">
        <v>3361549</v>
      </c>
      <c r="C27" s="169"/>
      <c r="D27" s="169">
        <v>489605</v>
      </c>
      <c r="E27" s="171">
        <v>14.56486280580768</v>
      </c>
      <c r="F27" s="169"/>
      <c r="G27" s="169">
        <v>2793558</v>
      </c>
      <c r="H27" s="171">
        <v>83.103295534290893</v>
      </c>
    </row>
    <row r="28" spans="1:8" ht="12.75" customHeight="1">
      <c r="A28" s="170" t="s">
        <v>184</v>
      </c>
      <c r="B28" s="169">
        <v>1449774</v>
      </c>
      <c r="C28" s="169"/>
      <c r="D28" s="169">
        <v>176546</v>
      </c>
      <c r="E28" s="171">
        <v>12.177484214781062</v>
      </c>
      <c r="F28" s="169"/>
      <c r="G28" s="169">
        <v>1258302</v>
      </c>
      <c r="H28" s="171">
        <v>86.792976008674458</v>
      </c>
    </row>
    <row r="29" spans="1:8" ht="12.75" customHeight="1">
      <c r="A29" s="170" t="s">
        <v>185</v>
      </c>
      <c r="B29" s="169">
        <v>877405</v>
      </c>
      <c r="C29" s="169"/>
      <c r="D29" s="169">
        <v>384210</v>
      </c>
      <c r="E29" s="171">
        <v>43.789356112627573</v>
      </c>
      <c r="F29" s="169"/>
      <c r="G29" s="169">
        <v>468122</v>
      </c>
      <c r="H29" s="171">
        <v>53.353012576860174</v>
      </c>
    </row>
    <row r="30" spans="1:8" ht="12.75" customHeight="1">
      <c r="A30" s="170" t="s">
        <v>186</v>
      </c>
      <c r="B30" s="169">
        <v>4443894</v>
      </c>
      <c r="C30" s="169"/>
      <c r="D30" s="169">
        <v>1375757</v>
      </c>
      <c r="E30" s="171">
        <v>30.958366693715018</v>
      </c>
      <c r="F30" s="169"/>
      <c r="G30" s="169">
        <v>3017787</v>
      </c>
      <c r="H30" s="171">
        <v>67.90861798233712</v>
      </c>
    </row>
    <row r="31" spans="1:8" ht="12.75" customHeight="1">
      <c r="A31" s="170" t="s">
        <v>187</v>
      </c>
      <c r="B31" s="169">
        <v>2848793</v>
      </c>
      <c r="C31" s="169"/>
      <c r="D31" s="169">
        <v>740652</v>
      </c>
      <c r="E31" s="171">
        <v>25.998800193625861</v>
      </c>
      <c r="F31" s="169"/>
      <c r="G31" s="169">
        <v>2027404</v>
      </c>
      <c r="H31" s="171">
        <v>71.167122356731426</v>
      </c>
    </row>
    <row r="32" spans="1:8" ht="12.75" customHeight="1">
      <c r="A32" s="170" t="s">
        <v>188</v>
      </c>
      <c r="B32" s="169">
        <v>4637341</v>
      </c>
      <c r="C32" s="169"/>
      <c r="D32" s="169">
        <v>882289</v>
      </c>
      <c r="E32" s="171">
        <v>19.025752041956803</v>
      </c>
      <c r="F32" s="169"/>
      <c r="G32" s="169">
        <v>3622581</v>
      </c>
      <c r="H32" s="171">
        <v>78.117632496726031</v>
      </c>
    </row>
    <row r="33" spans="1:9" ht="12.75" customHeight="1">
      <c r="A33" s="170" t="s">
        <v>189</v>
      </c>
      <c r="B33" s="169">
        <v>1731942</v>
      </c>
      <c r="C33" s="169"/>
      <c r="D33" s="169">
        <v>721664</v>
      </c>
      <c r="E33" s="171">
        <v>41.667908047729078</v>
      </c>
      <c r="F33" s="169"/>
      <c r="G33" s="169">
        <v>976982</v>
      </c>
      <c r="H33" s="171">
        <v>56.409625726496614</v>
      </c>
    </row>
    <row r="34" spans="1:9" ht="12.75" customHeight="1">
      <c r="A34" s="170" t="s">
        <v>190</v>
      </c>
      <c r="B34" s="169">
        <v>1367099</v>
      </c>
      <c r="C34" s="169"/>
      <c r="D34" s="169">
        <v>268735</v>
      </c>
      <c r="E34" s="171">
        <v>19.657318160572132</v>
      </c>
      <c r="F34" s="169"/>
      <c r="G34" s="169">
        <v>1070140</v>
      </c>
      <c r="H34" s="171">
        <v>78.27816420025178</v>
      </c>
    </row>
    <row r="35" spans="1:9" ht="12.75" customHeight="1">
      <c r="A35" s="170" t="s">
        <v>191</v>
      </c>
      <c r="B35" s="169">
        <v>1972259</v>
      </c>
      <c r="C35" s="169"/>
      <c r="D35" s="169">
        <v>437521</v>
      </c>
      <c r="E35" s="171">
        <v>22.183749700216858</v>
      </c>
      <c r="F35" s="169"/>
      <c r="G35" s="169">
        <v>1477678</v>
      </c>
      <c r="H35" s="171">
        <v>74.923121151937949</v>
      </c>
    </row>
    <row r="36" spans="1:9" ht="12.75" customHeight="1">
      <c r="A36" s="170" t="s">
        <v>192</v>
      </c>
      <c r="B36" s="169">
        <v>2180293</v>
      </c>
      <c r="C36" s="169"/>
      <c r="D36" s="169">
        <v>902742</v>
      </c>
      <c r="E36" s="171">
        <v>41.404618553561377</v>
      </c>
      <c r="F36" s="169"/>
      <c r="G36" s="169">
        <v>1246757</v>
      </c>
      <c r="H36" s="171">
        <v>57.183002468016909</v>
      </c>
    </row>
    <row r="37" spans="1:9" ht="12.75" customHeight="1">
      <c r="A37" s="170" t="s">
        <v>193</v>
      </c>
      <c r="B37" s="169">
        <v>2109621</v>
      </c>
      <c r="C37" s="169"/>
      <c r="D37" s="169">
        <v>398756</v>
      </c>
      <c r="E37" s="171">
        <v>18.901783780119747</v>
      </c>
      <c r="F37" s="169"/>
      <c r="G37" s="169">
        <v>1679947</v>
      </c>
      <c r="H37" s="171">
        <v>79.632644915840331</v>
      </c>
    </row>
    <row r="38" spans="1:9" ht="12.75" customHeight="1">
      <c r="A38" s="170" t="s">
        <v>194</v>
      </c>
      <c r="B38" s="169">
        <v>1665465</v>
      </c>
      <c r="C38" s="169"/>
      <c r="D38" s="169">
        <v>239104</v>
      </c>
      <c r="E38" s="171">
        <v>14.356591102184677</v>
      </c>
      <c r="F38" s="169"/>
      <c r="G38" s="169">
        <v>1415055</v>
      </c>
      <c r="H38" s="171">
        <v>84.964559447361538</v>
      </c>
    </row>
    <row r="39" spans="1:9" ht="12.75" customHeight="1">
      <c r="A39" s="170" t="s">
        <v>195</v>
      </c>
      <c r="B39" s="169">
        <v>2566924</v>
      </c>
      <c r="C39" s="169"/>
      <c r="D39" s="169">
        <v>528805</v>
      </c>
      <c r="E39" s="171">
        <v>20.600726784275654</v>
      </c>
      <c r="F39" s="169"/>
      <c r="G39" s="169">
        <v>2004396</v>
      </c>
      <c r="H39" s="171">
        <v>78.085521815215415</v>
      </c>
    </row>
    <row r="40" spans="1:9" ht="12.75" customHeight="1">
      <c r="A40" s="170" t="s">
        <v>196</v>
      </c>
      <c r="B40" s="169">
        <v>951310</v>
      </c>
      <c r="C40" s="169"/>
      <c r="D40" s="169">
        <v>356879</v>
      </c>
      <c r="E40" s="171">
        <v>37.514480032796882</v>
      </c>
      <c r="F40" s="169"/>
      <c r="G40" s="169">
        <v>573099</v>
      </c>
      <c r="H40" s="171">
        <v>60.243138409141082</v>
      </c>
    </row>
    <row r="41" spans="1:9" ht="12.75" customHeight="1">
      <c r="A41" s="170" t="s">
        <v>197</v>
      </c>
      <c r="B41" s="169">
        <v>5861424</v>
      </c>
      <c r="C41" s="169"/>
      <c r="D41" s="169">
        <v>1087113</v>
      </c>
      <c r="E41" s="171">
        <v>18.546909419963477</v>
      </c>
      <c r="F41" s="169"/>
      <c r="G41" s="169">
        <v>4701695</v>
      </c>
      <c r="H41" s="171">
        <v>80.214210744692764</v>
      </c>
    </row>
    <row r="42" spans="1:9" ht="12.75" customHeight="1">
      <c r="A42" s="170" t="s">
        <v>198</v>
      </c>
      <c r="B42" s="169">
        <v>1723421</v>
      </c>
      <c r="C42" s="169"/>
      <c r="D42" s="169">
        <v>1180520</v>
      </c>
      <c r="E42" s="171">
        <v>68.498643105776253</v>
      </c>
      <c r="F42" s="169"/>
      <c r="G42" s="169">
        <v>527176</v>
      </c>
      <c r="H42" s="171">
        <v>30.588927487827988</v>
      </c>
    </row>
    <row r="43" spans="1:9" ht="12.75" customHeight="1">
      <c r="A43" s="176" t="s">
        <v>199</v>
      </c>
      <c r="B43" s="177">
        <v>1109388</v>
      </c>
      <c r="C43" s="177"/>
      <c r="D43" s="177">
        <v>91824</v>
      </c>
      <c r="E43" s="178">
        <v>8.2769959653430529</v>
      </c>
      <c r="F43" s="177"/>
      <c r="G43" s="177">
        <v>1007909</v>
      </c>
      <c r="H43" s="178">
        <v>90.852704373943112</v>
      </c>
    </row>
    <row r="44" spans="1:9" ht="4.5" customHeight="1">
      <c r="A44" s="15"/>
      <c r="B44" s="15"/>
      <c r="C44" s="15"/>
      <c r="D44" s="15"/>
      <c r="E44" s="15"/>
      <c r="F44" s="15"/>
      <c r="G44" s="15"/>
      <c r="H44" s="15"/>
    </row>
    <row r="45" spans="1:9" ht="12.75" customHeight="1">
      <c r="A45" s="194" t="s">
        <v>231</v>
      </c>
      <c r="B45" s="195"/>
      <c r="C45" s="195"/>
      <c r="D45" s="195"/>
      <c r="E45" s="195"/>
      <c r="F45" s="195"/>
      <c r="G45" s="195"/>
      <c r="H45" s="195"/>
      <c r="I45" s="135"/>
    </row>
    <row r="46" spans="1:9" ht="12.75" customHeight="1">
      <c r="A46" s="194" t="s">
        <v>232</v>
      </c>
      <c r="B46" s="195"/>
      <c r="C46" s="195"/>
      <c r="D46" s="195"/>
      <c r="E46" s="195"/>
      <c r="F46" s="195"/>
      <c r="G46" s="195"/>
      <c r="H46" s="195"/>
    </row>
    <row r="47" spans="1:9" ht="12.75" customHeight="1">
      <c r="A47" s="24" t="s">
        <v>233</v>
      </c>
      <c r="B47" s="24"/>
      <c r="C47" s="24"/>
      <c r="D47" s="24"/>
      <c r="E47" s="24"/>
      <c r="F47" s="24"/>
      <c r="G47" s="24"/>
      <c r="H47" s="24"/>
    </row>
    <row r="48" spans="1:9" ht="12.75" customHeight="1">
      <c r="A48" s="24" t="s">
        <v>9</v>
      </c>
      <c r="B48" s="24"/>
      <c r="C48" s="24"/>
      <c r="D48" s="24"/>
      <c r="E48" s="24"/>
      <c r="F48" s="24"/>
      <c r="G48" s="24"/>
      <c r="H48" s="24"/>
    </row>
    <row r="49" spans="1:8" ht="12.75" customHeight="1">
      <c r="A49" s="25" t="s">
        <v>25</v>
      </c>
      <c r="B49" s="24"/>
      <c r="C49" s="24"/>
      <c r="D49" s="24"/>
      <c r="E49" s="24"/>
      <c r="F49" s="24"/>
      <c r="G49" s="24"/>
      <c r="H49" s="24"/>
    </row>
    <row r="50" spans="1:8" ht="12.75" customHeight="1">
      <c r="A50" s="26" t="s">
        <v>26</v>
      </c>
      <c r="B50" s="28"/>
      <c r="C50" s="24"/>
      <c r="D50" s="24"/>
      <c r="E50" s="24"/>
      <c r="F50" s="24"/>
      <c r="G50" s="24"/>
      <c r="H50" s="24"/>
    </row>
    <row r="51" spans="1:8" ht="12.75" customHeight="1">
      <c r="A51" s="29" t="s">
        <v>27</v>
      </c>
      <c r="B51" s="28"/>
      <c r="C51" s="24"/>
      <c r="D51" s="24"/>
      <c r="E51" s="24"/>
      <c r="F51" s="24"/>
      <c r="G51" s="24"/>
      <c r="H51" s="24"/>
    </row>
    <row r="52" spans="1:8" ht="12.75" customHeight="1">
      <c r="A52" s="106" t="s">
        <v>315</v>
      </c>
      <c r="B52" s="48"/>
      <c r="C52" s="48"/>
      <c r="D52" s="48"/>
      <c r="E52" s="49"/>
      <c r="F52" s="49"/>
      <c r="G52" s="48"/>
      <c r="H52" s="49"/>
    </row>
    <row r="53" spans="1:8" ht="12.75" customHeight="1">
      <c r="A53" s="160" t="s">
        <v>341</v>
      </c>
      <c r="B53" s="50"/>
      <c r="C53" s="50"/>
      <c r="D53" s="50"/>
      <c r="E53" s="50"/>
      <c r="F53" s="50"/>
      <c r="G53" s="45"/>
      <c r="H53" s="45"/>
    </row>
    <row r="54" spans="1:8" ht="15" customHeight="1"/>
    <row r="55" spans="1:8" ht="12.75" customHeight="1">
      <c r="A55" s="47" t="s">
        <v>268</v>
      </c>
      <c r="B55" s="57"/>
      <c r="C55" s="57"/>
      <c r="D55" s="57"/>
      <c r="E55" s="57"/>
      <c r="F55" s="61"/>
      <c r="G55" s="61"/>
      <c r="H55" s="61"/>
    </row>
  </sheetData>
  <mergeCells count="8">
    <mergeCell ref="A45:H45"/>
    <mergeCell ref="A46:H46"/>
    <mergeCell ref="A6:H6"/>
    <mergeCell ref="A7:A9"/>
    <mergeCell ref="B7:B9"/>
    <mergeCell ref="D7:H7"/>
    <mergeCell ref="D8:E8"/>
    <mergeCell ref="G8:H8"/>
  </mergeCells>
  <hyperlinks>
    <hyperlink ref="J3" location="Índice!A1" display="Índice" xr:uid="{00000000-0004-0000-0A00-000000000000}"/>
    <hyperlink ref="B11" tooltip="CV%: 0.4; ERROR:   343 891; LI90%:   90 790 713; LS90%:   91 922 015" xr:uid="{BD06927A-9B11-4ADC-B7D1-426057A6A4B5}"/>
    <hyperlink ref="B12" tooltip="CV%: 1.8; ERROR:   17 992; LI90%:   988 481; LS90%:  1 047 667" xr:uid="{F7E24D5D-381D-4815-B366-18EDC4769A1B}"/>
    <hyperlink ref="B13" tooltip="CV%: 1.4; ERROR:   38 530; LI90%:  2 685 030; LS90%:  2 811 784" xr:uid="{C0F16E33-082E-494E-8051-1E9AA39B22BF}"/>
    <hyperlink ref="B14" tooltip="CV%: 2.2; ERROR:   13 171; LI90%:   581 260; LS90%:   624 588" xr:uid="{45944CF3-D0FB-4A60-974C-4F7EBF03CD74}"/>
    <hyperlink ref="B15" tooltip="CV%: 1.5; ERROR:   10 335; LI90%:   656 811; LS90%:   690 811" xr:uid="{0D3B8AFF-6DEE-4953-BA6F-B256495E3F2E}"/>
    <hyperlink ref="B16" tooltip="CV%: 1.9; ERROR:   44 116; LI90%:  2 223 848; LS90%:  2 368 976" xr:uid="{2565B49E-D423-4D1C-A542-ED1AF3415BD5}"/>
    <hyperlink ref="B17" tooltip="CV%: 2.0; ERROR:   10 692; LI90%:   530 020; LS90%:   565 194" xr:uid="{7048D3B7-6164-4C80-AC2D-140BE272A6C0}"/>
    <hyperlink ref="B18" tooltip="CV%: 1.8; ERROR:   64 680; LI90%:  3 494 161; LS90%:  3 706 939" xr:uid="{BC13758C-D7BE-423E-99CA-40658C6B2520}"/>
    <hyperlink ref="B19" tooltip="CV%: 1.2; ERROR:   32 797; LI90%:  2 607 736; LS90%:  2 715 626" xr:uid="{D71376F1-2705-4FE7-8FAF-649151CC3867}"/>
    <hyperlink ref="B20" tooltip="CV%: 1.1; ERROR:   79 331; LI90%:  7 318 636; LS90%:  7 579 610" xr:uid="{AF1B6D8C-A27B-402A-91A7-1F6A90741DDF}"/>
    <hyperlink ref="B21" tooltip="CV%: 1.6; ERROR:   20 411; LI90%:  1 230 487; LS90%:  1 297 635" xr:uid="{4EDF2B70-4F1E-4B62-B4BE-A3753136B035}"/>
    <hyperlink ref="B22" tooltip="CV%: 2.0; ERROR:   88 128; LI90%:  4 184 450; LS90%:  4 474 366" xr:uid="{AF781ADE-6650-4246-859D-A2A9F62ED26A}"/>
    <hyperlink ref="B23" tooltip="CV%: 1.9; ERROR:   45 774; LI90%:  2 282 788; LS90%:  2 433 372" xr:uid="{D0CEBB87-64CC-4E48-AC22-272CE971F670}"/>
    <hyperlink ref="B24" tooltip="CV%: 1.8; ERROR:   40 382; LI90%:  2 161 683; LS90%:  2 294 527" xr:uid="{F1815954-B968-4329-9B5C-2E9958C44C32}"/>
    <hyperlink ref="B25" tooltip="CV%: 1.8; ERROR:   105 908; LI90%:  5 840 528; LS90%:  6 188 934" xr:uid="{645A2F66-BCA7-4348-96DE-EFC91A907C3C}"/>
    <hyperlink ref="B26" tooltip="CV%: 1.6; ERROR:   201 815; LI90%:  12 373 531; LS90%:  13 037 445" xr:uid="{DD8AA02F-F4A2-47AE-81B0-29CC8719504A}"/>
    <hyperlink ref="B27" tooltip="CV%: 2.0; ERROR:   65 676; LI90%:  3 253 522; LS90%:  3 469 576" xr:uid="{7D7C9373-6460-4B50-9FE2-3EA7430D3E41}"/>
    <hyperlink ref="B28" tooltip="CV%: 1.9; ERROR:   28 128; LI90%:  1 403 508; LS90%:  1 496 040" xr:uid="{4C244D9C-EF41-4498-8405-6C93D2F30DE0}"/>
    <hyperlink ref="B29" tooltip="CV%: 1.6; ERROR:   14 454; LI90%:   853 630; LS90%:   901 180" xr:uid="{FBA45013-13C1-419B-AEDA-845F67F1E664}"/>
    <hyperlink ref="B30" tooltip="CV%: 1.3; ERROR:   57 846; LI90%:  4 348 745; LS90%:  4 539 043" xr:uid="{7BF21EE2-6DD8-4445-BE7C-FBF9757071CD}"/>
    <hyperlink ref="B31" tooltip="CV%: 2.4; ERROR:   67 543; LI90%:  2 737 694; LS90%:  2 959 892" xr:uid="{54A27411-7241-4757-A80E-B71058EB5660}"/>
    <hyperlink ref="B32" tooltip="CV%: 1.7; ERROR:   79 574; LI90%:  4 506 454; LS90%:  4 768 228" xr:uid="{BC5D5D09-02CC-4DC9-B468-B38A532D350B}"/>
    <hyperlink ref="B33" tooltip="CV%: 1.8; ERROR:   30 592; LI90%:  1 681 623; LS90%:  1 782 261" xr:uid="{5F4646D7-07BC-4A95-B186-7E5EF12BE505}"/>
    <hyperlink ref="B34" tooltip="CV%: 1.9; ERROR:   25 942; LI90%:  1 324 428; LS90%:  1 409 770" xr:uid="{A71A13D9-8765-4C4F-B0C6-EBEE6C0D24A1}"/>
    <hyperlink ref="B35" tooltip="CV%: 2.6; ERROR:   52 094; LI90%:  1 886 571; LS90%:  2 057 947" xr:uid="{9BA74CEC-8A7E-4E37-B471-6D264E78BD9E}"/>
    <hyperlink ref="B36" tooltip="CV%: 1.4; ERROR:   29 640; LI90%:  2 131 539; LS90%:  2 229 047" xr:uid="{95AB6643-8D1E-44B4-8F1D-A144044968A8}"/>
    <hyperlink ref="B37" tooltip="CV%: 2.2; ERROR:   45 425; LI90%:  2 034 903; LS90%:  2 184 339" xr:uid="{0B6D1543-DB5B-4D63-A487-FE88B75F6824}"/>
    <hyperlink ref="B38" tooltip="CV%: 1.5; ERROR:   25 380; LI90%:  1 623 719; LS90%:  1 707 211" xr:uid="{6BB5AE79-CC91-4C44-A81D-70C38E81334F}"/>
    <hyperlink ref="B39" tooltip="CV%: 1.3; ERROR:   32 627; LI90%:  2 513 258; LS90%:  2 620 590" xr:uid="{A61F34F4-A71A-4D79-BED0-05D4EEB4883E}"/>
    <hyperlink ref="B40" tooltip="CV%: 1.6; ERROR:   15 171; LI90%:   926 356; LS90%:   976 264" xr:uid="{07D732EE-7237-4419-B980-5E7DB576D1D2}"/>
    <hyperlink ref="B41" tooltip="CV%: 1.6; ERROR:   94 086; LI90%:  5 706 666; LS90%:  6 016 182" xr:uid="{8C079FCA-40BF-48F0-892B-FD54265FAC37}"/>
    <hyperlink ref="B42" tooltip="CV%: 1.3; ERROR:   23 236; LI90%:  1 685 202; LS90%:  1 761 640" xr:uid="{DF8EB004-75CB-4694-8713-C101AB3F0E77}"/>
    <hyperlink ref="B43" tooltip="CV%: 2.1; ERROR:   23 564; LI90%:  1 070 628; LS90%:  1 148 148" xr:uid="{FCEEAFBA-7D1B-4657-9921-16A1E2C92892}"/>
    <hyperlink ref="D11" tooltip="CV%: 0.9; ERROR:   190 422; LI90%:   20 254 894; LS90%:   20 881 326" xr:uid="{D0812310-A10B-43A6-B7B1-CF0D53DF3302}"/>
    <hyperlink ref="D12" tooltip="CV%: 3.9; ERROR:   17 657; LI90%:   420 333; LS90%:   478 419" xr:uid="{F50293E3-E717-4A59-BCBB-31FA9ABEEAD4}"/>
    <hyperlink ref="D13" tooltip="CV%: 5.2; ERROR:   31 615; LI90%:   558 826; LS90%:   662 828" xr:uid="{F896210C-BCD8-416A-B323-BE6004FFE48D}"/>
    <hyperlink ref="D14" tooltip="CV%: 2.7; ERROR:   10 445; LI90%:   368 065; LS90%:   402 425" xr:uid="{A4EE6CF4-88B5-4620-B2B2-75BEB3D937C1}"/>
    <hyperlink ref="D15" tooltip="CV%: 3.3; ERROR:   9 755; LI90%:   283 158; LS90%:   315 250" xr:uid="{682AFAB4-3F92-470E-8E42-0C989B07F583}"/>
    <hyperlink ref="D16" tooltip="CV%: 2.9; ERROR:   32 074; LI90%:  1 038 483; LS90%:  1 143 997" xr:uid="{0D0C8A7B-6E37-4C72-B7EB-2F6EFC0B9755}"/>
    <hyperlink ref="D17" tooltip="CV%: 8.6; ERROR:   6 114; LI90%:   61 366; LS90%:   81 480" xr:uid="{E6B5276A-0146-4A9E-B369-8CCF5D18B07C}"/>
    <hyperlink ref="D18" tooltip="CV%: 5.1; ERROR:   44 593; LI90%:   808 988; LS90%:   955 688" xr:uid="{A2BB4786-CEDC-4822-A195-0C21E1EF9960}"/>
    <hyperlink ref="D19" tooltip="CV%: 4.0; ERROR:   28 147; LI90%:   649 136; LS90%:   741 730" xr:uid="{278248AC-0FD0-4DA1-8973-C8DB80049DFB}"/>
    <hyperlink ref="D20" tooltip="CV%: 3.9; ERROR:   46 832; LI90%:  1 136 316; LS90%:  1 290 378" xr:uid="{94A3B412-0771-462A-83A8-E051BA21F873}"/>
    <hyperlink ref="D21" tooltip="CV%: 3.2; ERROR:   16 797; LI90%:   493 420; LS90%:   548 676" xr:uid="{401E9044-EDC4-49FA-91C8-D2D4C44FCC5D}"/>
    <hyperlink ref="D22" tooltip="CV%: 7.4; ERROR:   34 831; LI90%:   411 276; LS90%:   525 860" xr:uid="{0B7AF6B1-9343-4B80-B3B0-0EB54C786D66}"/>
    <hyperlink ref="D23" tooltip="CV%: 6.3; ERROR:   34 113; LI90%:   488 804; LS90%:   601 028" xr:uid="{BB90213F-5CAB-4502-8F66-75C9E09DA51A}"/>
    <hyperlink ref="D24" tooltip="CV%: 4.5; ERROR:   34 629; LI90%:   713 556; LS90%:   827 476" xr:uid="{E821754B-841B-4512-8AF6-646016379BAD}"/>
    <hyperlink ref="D25" tooltip="CV%: 5.2; ERROR:   61 442; LI90%:  1 080 275; LS90%:  1 282 401" xr:uid="{ACF7B697-706A-40C9-9F74-6928351712BD}"/>
    <hyperlink ref="D26" tooltip="CV%: 7.7; ERROR:   86 358; LI90%:   978 523; LS90%:  1 262 615" xr:uid="{E6BE9B2C-5A59-4044-A6DA-F59D4BED088D}"/>
    <hyperlink ref="D27" tooltip="CV%: 5.8; ERROR:   28 373; LI90%:   442 936; LS90%:   536 274" xr:uid="{3F4009CA-E1F0-43F9-A2E3-CA8ED0D03B58}"/>
    <hyperlink ref="D28" tooltip="CV%: 7.0; ERROR:   12 410; LI90%:   156 133; LS90%:   196 959" xr:uid="{0A550136-760C-4C94-AD3B-62BDD25768DB}"/>
    <hyperlink ref="D29" tooltip="CV%: 3.6; ERROR:   13 992; LI90%:   361 195; LS90%:   407 225" xr:uid="{628B219B-D9F5-45C5-AB30-0D56B0C42AD9}"/>
    <hyperlink ref="D30" tooltip="CV%: 3.7; ERROR:   50 354; LI90%:  1 292 933; LS90%:  1 458 581" xr:uid="{FD0A1A34-942B-406A-B437-607392A2F690}"/>
    <hyperlink ref="D31" tooltip="CV%: 5.1; ERROR:   37 912; LI90%:   678 292; LS90%:   803 012" xr:uid="{4D915C2A-C9DB-46B8-9D20-F7F20ED6C4B9}"/>
    <hyperlink ref="D32" tooltip="CV%: 4.6; ERROR:   41 005; LI90%:   814 842; LS90%:   949 736" xr:uid="{D227129B-1EB3-468E-B9F6-888D0271DDEB}"/>
    <hyperlink ref="D33" tooltip="CV%: 3.3; ERROR:   24 157; LI90%:   681 930; LS90%:   761 398" xr:uid="{64E43EA0-CF13-4A39-9F56-7D30CDD9DC86}"/>
    <hyperlink ref="D34" tooltip="CV%: 5.2; ERROR:   14 054; LI90%:   245 617; LS90%:   291 853" xr:uid="{DBD8F556-F2BF-49DF-8983-4A4F8508D4FD}"/>
    <hyperlink ref="D35" tooltip="CV%: 5.5; ERROR:   24 240; LI90%:   397 651; LS90%:   477 391" xr:uid="{D25F1271-692D-4293-BC4C-D57B3EB68F3D}"/>
    <hyperlink ref="D36" tooltip="CV%: 2.8; ERROR:   25 693; LI90%:   860 480; LS90%:   945 004" xr:uid="{61C29A77-7A93-4A33-A44F-395E97F60BAA}"/>
    <hyperlink ref="D37" tooltip="CV%: 6.4; ERROR:   25 437; LI90%:   356 917; LS90%:   440 595" xr:uid="{A894877B-CF03-4FDE-B258-E4972BD67B7B}"/>
    <hyperlink ref="D38" tooltip="CV%: 5.2; ERROR:   12 357; LI90%:   218 778; LS90%:   259 430" xr:uid="{065B5231-133B-4669-9F25-1231D173E3B3}"/>
    <hyperlink ref="D39" tooltip="CV%: 4.2; ERROR:   22 274; LI90%:   492 167; LS90%:   565 443" xr:uid="{5EA817DD-2277-4AC8-AC43-7517BEDDBC04}"/>
    <hyperlink ref="D40" tooltip="CV%: 4.1; ERROR:   14 611; LI90%:   332 846; LS90%:   380 912" xr:uid="{B4490F69-D1FC-4340-965E-6DF11E2CAA37}"/>
    <hyperlink ref="D41" tooltip="CV%: 4.7; ERROR:   51 616; LI90%:  1 002 212; LS90%:  1 172 014" xr:uid="{1FE9DB9A-05E5-48A1-8B44-866FC3EB52BF}"/>
    <hyperlink ref="D42" tooltip="CV%: 2.0; ERROR:   23 503; LI90%:  1 141 861; LS90%:  1 219 179" xr:uid="{B9203CB4-638D-4FE0-98C6-210009929761}"/>
    <hyperlink ref="D43" tooltip="CV%: 7.7; ERROR:   7 063; LI90%:   80 206; LS90%:   103 442" xr:uid="{CCDDAB03-5805-4645-A644-C6D2BD42A24D}"/>
    <hyperlink ref="E11" tooltip="CV%: 0.9; ERROR: 0.2; LI90%: 22.2; LS90%: 22.8" xr:uid="{2E9A4805-169A-439A-9ACF-7987575616E4}"/>
    <hyperlink ref="E12" tooltip="CV%: 3.5; ERROR: 1.5; LI90%: 41.6; LS90%: 46.7" xr:uid="{B5BD99C5-118C-499B-9732-86CDA1920943}"/>
    <hyperlink ref="E13" tooltip="CV%: 5.0; ERROR: 1.1; LI90%: 20.4; LS90%: 24.1" xr:uid="{0C412CCD-CAEF-4095-91B7-E0BA42FFAE13}"/>
    <hyperlink ref="E14" tooltip="CV%: 2.1; ERROR: 1.3; LI90%: 61.7; LS90%: 66.1" xr:uid="{E91FEC68-8185-4ACC-A8B3-2298FB0BE94E}"/>
    <hyperlink ref="E15" tooltip="CV%: 2.9; ERROR: 1.3; LI90%: 42.3; LS90%: 46.6" xr:uid="{FC90F06F-1C58-4864-95DF-D463D22B22F2}"/>
    <hyperlink ref="E16" tooltip="CV%: 2.8; ERROR: 1.3; LI90%: 45.4; LS90%: 49.7" xr:uid="{CA4A08EA-6047-44C4-89E8-AD77EC13F78B}"/>
    <hyperlink ref="E17" tooltip="CV%: 7.6; ERROR: 1.0; LI90%: 11.4; LS90%: 14.7" xr:uid="{5C697F8C-48EA-4D8F-A15A-BAE3E2175B82}"/>
    <hyperlink ref="E18" tooltip="CV%: 4.5; ERROR: 1.1; LI90%: 22.7; LS90%: 26.3" xr:uid="{76C99EDC-76A2-4020-8F01-2F2ACD9E787A}"/>
    <hyperlink ref="E19" tooltip="CV%: 3.8; ERROR: 1.0; LI90%: 24.5; LS90%: 27.8" xr:uid="{C3EBE945-9097-41A8-A0DC-3235DBED64A0}"/>
    <hyperlink ref="E20" tooltip="CV%: 3.7; ERROR: 0.6; LI90%: 15.3; LS90%: 17.3" xr:uid="{DF6F64F2-3C0A-442F-B624-EF0C4150E597}"/>
    <hyperlink ref="E21" tooltip="CV%: 2.8; ERROR: 1.2; LI90%: 39.3; LS90%: 43.1" xr:uid="{21E2883E-B239-49BE-B2C2-3B8570C880F1}"/>
    <hyperlink ref="E22" tooltip="CV%: 7.2; ERROR: 0.8; LI90%: 9.5; LS90%: 12.1" xr:uid="{61494332-547F-4E8D-BCFA-B527E236F797}"/>
    <hyperlink ref="E23" tooltip="CV%: 5.9; ERROR: 1.4; LI90%: 20.9; LS90%: 25.3" xr:uid="{9006A4B9-4E24-4E5E-AB22-788E2681AFF1}"/>
    <hyperlink ref="E24" tooltip="CV%: 4.0; ERROR: 1.4; LI90%: 32.3; LS90%: 36.8" xr:uid="{6F5A0463-8CA3-4C50-A53A-6E86BCC9AEE9}"/>
    <hyperlink ref="E25" tooltip="CV%: 4.7; ERROR: 0.9; LI90%: 18.1; LS90%: 21.2" xr:uid="{AAC64664-5E47-46DF-9893-505E29BC704F}"/>
    <hyperlink ref="E26" tooltip="CV%: 7.6; ERROR: 0.7; LI90%: 7.7; LS90%: 9.9" xr:uid="{A5DBD54C-2D1B-45FC-9942-D47DC20EB3C7}"/>
    <hyperlink ref="E27" tooltip="CV%: 5.4; ERROR: 0.8; LI90%: 13.3; LS90%: 15.9" xr:uid="{B01CA0F3-9201-4AB4-8549-3AA165FE7963}"/>
    <hyperlink ref="E28" tooltip="CV%: 6.8; ERROR: 0.8; LI90%: 10.8; LS90%: 13.5" xr:uid="{239B520A-2CFF-4248-9814-38DF2033A0BF}"/>
    <hyperlink ref="E29" tooltip="CV%: 3.4; ERROR: 1.5; LI90%: 41.4; LS90%: 46.2" xr:uid="{C5CECD22-DAE3-44A8-A32F-A4069136DEA2}"/>
    <hyperlink ref="E30" tooltip="CV%: 3.5; ERROR: 1.1; LI90%: 29.2; LS90%: 32.7" xr:uid="{3C2F5AA1-9930-4E4E-BB80-88C9BA36A33E}"/>
    <hyperlink ref="E31" tooltip="CV%: 4.7; ERROR: 1.2; LI90%: 24.0; LS90%: 28.0" xr:uid="{F75B8066-460F-4287-9F70-D86FF8008156}"/>
    <hyperlink ref="E32" tooltip="CV%: 4.5; ERROR: 0.8; LI90%: 17.6; LS90%: 20.4" xr:uid="{35A9DC49-4092-47D4-A8B2-D3887F3D97CF}"/>
    <hyperlink ref="E33" tooltip="CV%: 3.0; ERROR: 1.3; LI90%: 39.6; LS90%: 43.7" xr:uid="{D4C13202-361C-41E5-B74A-9382B3583566}"/>
    <hyperlink ref="E34" tooltip="CV%: 4.8; ERROR: 0.9; LI90%: 18.1; LS90%: 21.2" xr:uid="{BFE572D4-75CC-4D84-A7BE-87E3B1CE9C3B}"/>
    <hyperlink ref="E35" tooltip="CV%: 5.2; ERROR: 1.1; LI90%: 20.3; LS90%: 24.1" xr:uid="{90A9BE35-7BCA-4A27-9760-A66D02526146}"/>
    <hyperlink ref="E36" tooltip="CV%: 2.4; ERROR: 1.0; LI90%: 39.7; LS90%: 43.1" xr:uid="{20AB56E6-B0AF-4FEC-9A72-828B068E7570}"/>
    <hyperlink ref="E37" tooltip="CV%: 5.9; ERROR: 1.1; LI90%: 17.1; LS90%: 20.7" xr:uid="{2B8E503F-FD69-496F-96F6-6EC1F0D8D180}"/>
    <hyperlink ref="E38" tooltip="CV%: 5.2; ERROR: 0.8; LI90%: 13.1; LS90%: 15.6" xr:uid="{FCA014A2-0477-4119-A2EB-02EC13198241}"/>
    <hyperlink ref="E39" tooltip="CV%: 4.1; ERROR: 0.9; LI90%: 19.2; LS90%: 22.0" xr:uid="{A583C7CC-AE4B-4C5A-80E9-3E2BC4388717}"/>
    <hyperlink ref="E40" tooltip="CV%: 3.6; ERROR: 1.4; LI90%: 35.3; LS90%: 39.7" xr:uid="{45EDC94F-493C-4F1A-9866-02A42A2F0CA3}"/>
    <hyperlink ref="E41" tooltip="CV%: 4.6; ERROR: 0.8; LI90%: 17.2; LS90%: 19.9" xr:uid="{D932E9C1-2467-4276-B9B1-BAA4E5CCA9DA}"/>
    <hyperlink ref="E42" tooltip="CV%: 1.6; ERROR: 1.1; LI90%: 66.7; LS90%: 70.3" xr:uid="{4E7B14DF-56C6-47CA-97D6-83B72D97EBF4}"/>
    <hyperlink ref="E43" tooltip="CV%: 7.6; ERROR: 0.6; LI90%: 7.2; LS90%: 9.3" xr:uid="{0DF6E4B2-DEBA-44DB-80F4-DDE9765D0546}"/>
    <hyperlink ref="G11" tooltip="CV%: 0.5; ERROR:   341 453; LI90%:   68 789 735; LS90%:   69 913 013" xr:uid="{C14530B8-0608-4259-93A6-B1667ABFB139}"/>
    <hyperlink ref="G12" tooltip="CV%: 3.3; ERROR:   18 236; LI90%:   521 961; LS90%:   581 953" xr:uid="{0D242D43-9B41-4A0F-B42D-F19D1739B375}"/>
    <hyperlink ref="G13" tooltip="CV%: 2.1; ERROR:   44 153; LI90%:  2 020 250; LS90%:  2 165 500" xr:uid="{BD2DCB89-33C7-4843-A183-42D1A9874892}"/>
    <hyperlink ref="G14" tooltip="CV%: 4.7; ERROR:   9 972; LI90%:   194 088; LS90%:   226 894" xr:uid="{483ECE03-AA33-420B-ACD3-2307750F8C8F}"/>
    <hyperlink ref="G15" tooltip="CV%: 2.9; ERROR:   10 397; LI90%:   347 380; LS90%:   381 584" xr:uid="{8B33EA7A-EFBB-4BD3-9D79-AFFB77F0CD88}"/>
    <hyperlink ref="G16" tooltip="CV%: 3.6; ERROR:   42 157; LI90%:  1 086 926; LS90%:  1 225 610" xr:uid="{93714DEF-B3B7-4DE9-98E9-A61701E94CEC}"/>
    <hyperlink ref="G17" tooltip="CV%: 1.8; ERROR:   8 627; LI90%:   455 417; LS90%:   483 799" xr:uid="{8D4181A6-2264-47DA-ADD7-3EB8C421408C}"/>
    <hyperlink ref="G18" tooltip="CV%: 2.3; ERROR:   60 585; LI90%:  2 514 357; LS90%:  2 713 663" xr:uid="{F17053C2-1697-444F-8E80-C695E3ADD572}"/>
    <hyperlink ref="G19" tooltip="CV%: 1.8; ERROR:   34 979; LI90%:  1 847 117; LS90%:  1 962 187" xr:uid="{189191FC-28D1-4C09-8256-51CD9C5DA522}"/>
    <hyperlink ref="G20" tooltip="CV%: 1.3; ERROR:   80 206; LI90%:  6 067 900; LS90%:  6 331 754" xr:uid="{9403AD7F-315A-4F40-9A28-4B67619F52DA}"/>
    <hyperlink ref="G21" tooltip="CV%: 2.6; ERROR:   18 544; LI90%:   677 898; LS90%:   738 904" xr:uid="{3B36378C-09E1-4AE7-8F7C-51AB0D8C4892}"/>
    <hyperlink ref="G22" tooltip="CV%: 2.3; ERROR:   86 996; LI90%:  3 640 755; LS90%:  3 926 947" xr:uid="{77B8A469-310A-42D2-BB74-6CF145E0077F}"/>
    <hyperlink ref="G23" tooltip="CV%: 2.6; ERROR:   46 098; LI90%:  1 666 389; LS90%:  1 818 037" xr:uid="{3B43A048-023F-4818-95E1-3A80077AF0D6}"/>
    <hyperlink ref="G24" tooltip="CV%: 2.8; ERROR:   39 338; LI90%:  1 356 956; LS90%:  1 486 368" xr:uid="{60A957B3-195E-4E37-B014-F32DC3F6D1A1}"/>
    <hyperlink ref="G25" tooltip="CV%: 2.1; ERROR:   98 999; LI90%:  4 592 746; LS90%:  4 918 424" xr:uid="{4E4297DD-EB9B-4DA1-A39B-39D2F37F5C49}"/>
    <hyperlink ref="G26" tooltip="CV%: 1.8; ERROR:   205 200; LI90%:  11 169 381; LS90%:  11 844 427" xr:uid="{E5C5CF6B-2048-45F3-8BD2-AD4E2D402CB6}"/>
    <hyperlink ref="G27" tooltip="CV%: 2.2; ERROR:   61 168; LI90%:  2 692 946; LS90%:  2 894 170" xr:uid="{68E15047-A54F-4D88-BFB9-82C919F2D5E8}"/>
    <hyperlink ref="G28" tooltip="CV%: 2.1; ERROR:   26 939; LI90%:  1 213 991; LS90%:  1 302 613" xr:uid="{F1D7FF73-52E5-481F-BC41-E831FA9AF434}"/>
    <hyperlink ref="G29" tooltip="CV%: 3.3; ERROR:   15 379; LI90%:   442 825; LS90%:   493 419" xr:uid="{A2EEDB39-CBEF-47E6-8FE3-00205B90FEB7}"/>
    <hyperlink ref="G30" tooltip="CV%: 2.1; ERROR:   62 745; LI90%:  2 914 581; LS90%:  3 120 993" xr:uid="{D613E1AF-63E2-4558-B03D-9942099551F2}"/>
    <hyperlink ref="G31" tooltip="CV%: 3.1; ERROR:   63 315; LI90%:  1 923 260; LS90%:  2 131 548" xr:uid="{70FC9831-6698-4B23-99C0-D7072285DD48}"/>
    <hyperlink ref="G32" tooltip="CV%: 2.1; ERROR:   77 368; LI90%:  3 495 321; LS90%:  3 749 841" xr:uid="{F5C12F4E-BB60-4819-B9D5-A39FDCB08542}"/>
    <hyperlink ref="G33" tooltip="CV%: 3.0; ERROR:   28 890; LI90%:   929 462; LS90%:  1 024 502" xr:uid="{13D1086A-79C4-4F19-93B8-8232BBAED61B}"/>
    <hyperlink ref="G34" tooltip="CV%: 2.2; ERROR:   23 948; LI90%:  1 030 749; LS90%:  1 109 531" xr:uid="{E3AFDA64-B98C-4DD8-ACF0-69361469C635}"/>
    <hyperlink ref="G35" tooltip="CV%: 3.4; ERROR:   49 924; LI90%:  1 395 561; LS90%:  1 559 795" xr:uid="{76B1568E-2680-4A08-B4EF-DCC098B09F49}"/>
    <hyperlink ref="G36" tooltip="CV%: 2.2; ERROR:   27 305; LI90%:  1 201 844; LS90%:  1 291 670" xr:uid="{F76B2E55-9439-4D3A-AC33-2DD0A9A7A817}"/>
    <hyperlink ref="G37" tooltip="CV%: 2.7; ERROR:   44 824; LI90%:  1 606 218; LS90%:  1 753 676" xr:uid="{FA3C2678-35F4-428C-9F5B-542EA91E3737}"/>
    <hyperlink ref="G38" tooltip="CV%: 1.9; ERROR:   27 172; LI90%:  1 370 361; LS90%:  1 459 749" xr:uid="{FE9DF852-DF22-4B12-9748-0B3C20E3AACE}"/>
    <hyperlink ref="G39" tooltip="CV%: 1.8; ERROR:   35 468; LI90%:  1 946 056; LS90%:  2 062 736" xr:uid="{BBAF77C0-2974-4904-BBDF-D1E649BAE4A1}"/>
    <hyperlink ref="G40" tooltip="CV%: 2.7; ERROR:   15 237; LI90%:   548 037; LS90%:   598 161" xr:uid="{267AB24D-2FBF-4FD7-90CE-B554E3F4982D}"/>
    <hyperlink ref="G41" tooltip="CV%: 2.0; ERROR:   94 457; LI90%:  4 546 328; LS90%:  4 857 062" xr:uid="{11BE03EB-A5E1-49A4-B3E6-B3AE36F89579}"/>
    <hyperlink ref="G42" tooltip="CV%: 3.9; ERROR:   20 646; LI90%:   493 216; LS90%:   561 136" xr:uid="{6418BF0D-7AE4-4991-A2F8-B7CA066B2199}"/>
    <hyperlink ref="G43" tooltip="CV%: 2.4; ERROR:   23 700; LI90%:   968 926; LS90%:  1 046 892" xr:uid="{AC4A46B1-93DA-4FD2-A639-4A27B518D2A7}"/>
    <hyperlink ref="H11" tooltip="CV%: 0.3; ERROR: 0.2; LI90%: 75.6; LS90%: 76.3" xr:uid="{6AB455D4-B394-43A4-A947-4123062FAE9E}"/>
    <hyperlink ref="H12" tooltip="CV%: 2.8; ERROR: 1.5; LI90%: 51.7; LS90%: 56.7" xr:uid="{A458E532-39ED-4ADC-973A-3F4E9CCC47CE}"/>
    <hyperlink ref="H13" tooltip="CV%: 1.5; ERROR: 1.1; LI90%: 74.3; LS90%: 78.0" xr:uid="{448531C2-15FF-486F-A3F5-C22B69F5BD40}"/>
    <hyperlink ref="H14" tooltip="CV%: 3.8; ERROR: 1.3; LI90%: 32.7; LS90%: 37.1" xr:uid="{D28AD2F3-D306-4E29-81C1-EABEC624FAA7}"/>
    <hyperlink ref="H15" tooltip="CV%: 2.3; ERROR: 1.3; LI90%: 52.0; LS90%: 56.2" xr:uid="{C81A55DB-44C4-42B1-A0BC-AEC7AC562AC8}"/>
    <hyperlink ref="H16" tooltip="CV%: 2.6; ERROR: 1.3; LI90%: 48.2; LS90%: 52.5" xr:uid="{F6442DF7-E6BD-44DC-8AB8-5744C1589EF2}"/>
    <hyperlink ref="H17" tooltip="CV%: 1.2; ERROR: 1.0; LI90%: 84.1; LS90%: 87.4" xr:uid="{B46BB184-FDC9-4BC5-A1A7-39FE81FFF1E3}"/>
    <hyperlink ref="H18" tooltip="CV%: 1.8; ERROR: 1.3; LI90%: 70.4; LS90%: 74.8" xr:uid="{E424D554-0FF7-4393-8676-7B1DC256A4F8}"/>
    <hyperlink ref="H19" tooltip="CV%: 1.4; ERROR: 1.0; LI90%: 69.9; LS90%: 73.2" xr:uid="{DA1F0483-AF94-44CB-8996-47E6D7A0F5C2}"/>
    <hyperlink ref="H20" tooltip="CV%: 0.7; ERROR: 0.6; LI90%: 82.2; LS90%: 84.2" xr:uid="{FC91ABCB-E50C-463E-95DD-96FA4C6390CD}"/>
    <hyperlink ref="H21" tooltip="CV%: 2.1; ERROR: 1.2; LI90%: 54.1; LS90%: 58.0" xr:uid="{6C490CD8-2BEC-434D-BB9C-2A5E0ED0962C}"/>
    <hyperlink ref="H22" tooltip="CV%: 1.0; ERROR: 0.8; LI90%: 86.0; LS90%: 88.8" xr:uid="{6F7418F1-1FDC-4006-AD5E-5DB1354CA982}"/>
    <hyperlink ref="H23" tooltip="CV%: 2.0; ERROR: 1.5; LI90%: 71.5; LS90%: 76.3" xr:uid="{A66146C1-E3C2-4A75-B66D-37C9D7FA3A56}"/>
    <hyperlink ref="H24" tooltip="CV%: 2.2; ERROR: 1.4; LI90%: 61.5; LS90%: 66.1" xr:uid="{4304EEDA-CA16-4725-B3DD-0617370D7C62}"/>
    <hyperlink ref="H25" tooltip="CV%: 1.2; ERROR: 1.0; LI90%: 77.5; LS90%: 80.7" xr:uid="{A7C0AFD6-F797-4B4A-9FE4-77D54EF79073}"/>
    <hyperlink ref="H26" tooltip="CV%: 0.8; ERROR: 0.7; LI90%: 89.4; LS90%: 91.7" xr:uid="{CC37B0AD-6DDF-4476-903C-C8265C450B8B}"/>
    <hyperlink ref="H27" tooltip="CV%: 1.0; ERROR: 0.8; LI90%: 81.8; LS90%: 84.4" xr:uid="{BD12A907-4CAD-42FA-8010-7AB3E7C5F7F9}"/>
    <hyperlink ref="H28" tooltip="CV%: 1.0; ERROR: 0.8; LI90%: 85.4; LS90%: 88.2" xr:uid="{DEA1F9D2-CB82-4A56-8EBD-DB2920352437}"/>
    <hyperlink ref="H29" tooltip="CV%: 2.7; ERROR: 1.5; LI90%: 51.0; LS90%: 55.7" xr:uid="{54AF4F3E-9A78-4845-A12C-AF4A34108C62}"/>
    <hyperlink ref="H30" tooltip="CV%: 1.6; ERROR: 1.1; LI90%: 66.1; LS90%: 69.7" xr:uid="{BB4C6CC3-3883-4F85-9520-29F9D1F291EF}"/>
    <hyperlink ref="H31" tooltip="CV%: 1.8; ERROR: 1.3; LI90%: 69.1; LS90%: 73.2" xr:uid="{24456E07-0D9B-4909-9832-5B39E36C04E0}"/>
    <hyperlink ref="H32" tooltip="CV%: 1.1; ERROR: 0.9; LI90%: 76.7; LS90%: 79.6" xr:uid="{A61F3EA3-8D49-47FB-AD6A-E183F913E1E9}"/>
    <hyperlink ref="H33" tooltip="CV%: 2.2; ERROR: 1.2; LI90%: 54.4; LS90%: 58.5" xr:uid="{BC59467F-D61B-41A1-AFFC-47D04335766C}"/>
    <hyperlink ref="H34" tooltip="CV%: 1.2; ERROR: 1.0; LI90%: 76.7; LS90%: 79.9" xr:uid="{A52D9FED-6BB6-4744-BAA1-95DA538BEA5C}"/>
    <hyperlink ref="H35" tooltip="CV%: 1.6; ERROR: 1.2; LI90%: 72.9; LS90%: 76.9" xr:uid="{B08C2628-632D-46C5-8B8C-F0752DCCB185}"/>
    <hyperlink ref="H36" tooltip="CV%: 1.8; ERROR: 1.0; LI90%: 55.5; LS90%: 58.8" xr:uid="{CCA1777A-A96E-4FCE-8773-6F7080F7EA5E}"/>
    <hyperlink ref="H37" tooltip="CV%: 1.5; ERROR: 1.2; LI90%: 77.7; LS90%: 81.6" xr:uid="{CFBE3775-B53D-41BE-8E14-72659D8273C9}"/>
    <hyperlink ref="H38" tooltip="CV%: 0.9; ERROR: 0.8; LI90%: 83.7; LS90%: 86.2" xr:uid="{BE00EFA7-855E-4829-A8B8-2F72EEF5EE03}"/>
    <hyperlink ref="H39" tooltip="CV%: 1.1; ERROR: 0.9; LI90%: 76.7; LS90%: 79.5" xr:uid="{2A407EC5-99B2-4B47-8DB6-8F88F817AF8E}"/>
    <hyperlink ref="H40" tooltip="CV%: 2.3; ERROR: 1.4; LI90%: 58.0; LS90%: 62.5" xr:uid="{95E50B2D-7BAC-4B05-A410-2E53058110AB}"/>
    <hyperlink ref="H41" tooltip="CV%: 1.1; ERROR: 0.9; LI90%: 78.7; LS90%: 81.7" xr:uid="{FDDCDE50-9DBA-4349-935A-BE88A3E1161A}"/>
    <hyperlink ref="H42" tooltip="CV%: 3.6; ERROR: 1.1; LI90%: 28.8; LS90%: 32.4" xr:uid="{D308A897-C4AB-4C67-B8C8-514E535A139C}"/>
    <hyperlink ref="H43" tooltip="CV%: 0.8; ERROR: 0.7; LI90%: 89.7; LS90%: 92.0" xr:uid="{7B0D1EC8-6F41-44A3-AD5E-D1C8BA025DFE}"/>
  </hyperlinks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J55"/>
  <sheetViews>
    <sheetView showGridLines="0" workbookViewId="0"/>
  </sheetViews>
  <sheetFormatPr baseColWidth="10" defaultColWidth="11.42578125" defaultRowHeight="15"/>
  <cols>
    <col min="1" max="1" width="32.7109375" customWidth="1" collapsed="1"/>
    <col min="2" max="2" width="18.7109375" customWidth="1" collapsed="1"/>
    <col min="3" max="3" width="0.85546875" customWidth="1" collapsed="1"/>
    <col min="4" max="5" width="12.7109375" customWidth="1" collapsed="1"/>
    <col min="6" max="6" width="0.85546875" customWidth="1" collapsed="1"/>
    <col min="7" max="8" width="12.7109375" customWidth="1" collapsed="1"/>
  </cols>
  <sheetData>
    <row r="1" spans="1:10" s="109" customFormat="1" ht="12.75" customHeight="1">
      <c r="A1" s="46" t="s">
        <v>267</v>
      </c>
    </row>
    <row r="2" spans="1:10" ht="12.75" customHeight="1">
      <c r="A2" s="51"/>
    </row>
    <row r="3" spans="1:10" ht="12.75" customHeight="1">
      <c r="A3" s="52" t="s">
        <v>28</v>
      </c>
      <c r="D3" s="59"/>
      <c r="H3" s="21" t="s">
        <v>40</v>
      </c>
      <c r="J3" s="22" t="s">
        <v>3</v>
      </c>
    </row>
    <row r="4" spans="1:10" ht="12.75" customHeight="1">
      <c r="A4" s="52" t="s">
        <v>41</v>
      </c>
    </row>
    <row r="5" spans="1:10" ht="12.75" customHeight="1">
      <c r="A5" s="52" t="s">
        <v>272</v>
      </c>
    </row>
    <row r="6" spans="1:10" ht="4.5" customHeight="1">
      <c r="A6" s="206"/>
      <c r="B6" s="206"/>
      <c r="C6" s="206"/>
      <c r="D6" s="206"/>
      <c r="E6" s="206"/>
      <c r="F6" s="206"/>
      <c r="G6" s="206"/>
      <c r="H6" s="206"/>
    </row>
    <row r="7" spans="1:10" ht="15" customHeight="1">
      <c r="A7" s="207" t="s">
        <v>21</v>
      </c>
      <c r="B7" s="210" t="s">
        <v>107</v>
      </c>
      <c r="C7" s="42"/>
      <c r="D7" s="213" t="s">
        <v>39</v>
      </c>
      <c r="E7" s="213"/>
      <c r="F7" s="214"/>
      <c r="G7" s="213"/>
      <c r="H7" s="213"/>
    </row>
    <row r="8" spans="1:10" ht="15" customHeight="1">
      <c r="A8" s="208"/>
      <c r="B8" s="211"/>
      <c r="C8" s="43"/>
      <c r="D8" s="215" t="s">
        <v>23</v>
      </c>
      <c r="E8" s="215"/>
      <c r="F8" s="55"/>
      <c r="G8" s="215" t="s">
        <v>24</v>
      </c>
      <c r="H8" s="215"/>
    </row>
    <row r="9" spans="1:10" ht="12.75" customHeight="1">
      <c r="A9" s="209"/>
      <c r="B9" s="212"/>
      <c r="C9" s="44"/>
      <c r="D9" s="44" t="s">
        <v>7</v>
      </c>
      <c r="E9" s="44" t="s">
        <v>8</v>
      </c>
      <c r="F9" s="44"/>
      <c r="G9" s="44" t="s">
        <v>7</v>
      </c>
      <c r="H9" s="44" t="s">
        <v>8</v>
      </c>
    </row>
    <row r="10" spans="1:10" ht="4.5" customHeight="1">
      <c r="A10" s="41"/>
      <c r="B10" s="43"/>
      <c r="C10" s="43"/>
      <c r="D10" s="43"/>
      <c r="E10" s="56"/>
      <c r="F10" s="56"/>
      <c r="G10" s="60"/>
      <c r="H10" s="56"/>
    </row>
    <row r="11" spans="1:10" ht="12.75" customHeight="1">
      <c r="A11" s="161" t="s">
        <v>154</v>
      </c>
      <c r="B11" s="168">
        <v>42201498</v>
      </c>
      <c r="C11" s="169"/>
      <c r="D11" s="168">
        <v>11293166</v>
      </c>
      <c r="E11" s="179">
        <v>26.760106951653707</v>
      </c>
      <c r="F11" s="169"/>
      <c r="G11" s="168">
        <v>30317212</v>
      </c>
      <c r="H11" s="179">
        <v>71.839184476342524</v>
      </c>
      <c r="J11" s="135"/>
    </row>
    <row r="12" spans="1:10" ht="12.75" customHeight="1">
      <c r="A12" s="170" t="s">
        <v>168</v>
      </c>
      <c r="B12" s="169">
        <v>444115</v>
      </c>
      <c r="C12" s="169"/>
      <c r="D12" s="169">
        <v>218744</v>
      </c>
      <c r="E12" s="171">
        <v>49.253909460387511</v>
      </c>
      <c r="F12" s="169"/>
      <c r="G12" s="169">
        <v>219959</v>
      </c>
      <c r="H12" s="171">
        <v>49.527487249924008</v>
      </c>
    </row>
    <row r="13" spans="1:10" ht="12.75" customHeight="1">
      <c r="A13" s="170" t="s">
        <v>169</v>
      </c>
      <c r="B13" s="169">
        <v>1303356</v>
      </c>
      <c r="C13" s="169"/>
      <c r="D13" s="169">
        <v>366394</v>
      </c>
      <c r="E13" s="171">
        <v>28.111582714162513</v>
      </c>
      <c r="F13" s="169"/>
      <c r="G13" s="169">
        <v>915346</v>
      </c>
      <c r="H13" s="171">
        <v>70.229929505062316</v>
      </c>
    </row>
    <row r="14" spans="1:10" ht="12.75" customHeight="1">
      <c r="A14" s="170" t="s">
        <v>170</v>
      </c>
      <c r="B14" s="169">
        <v>300545</v>
      </c>
      <c r="C14" s="169"/>
      <c r="D14" s="169">
        <v>209643</v>
      </c>
      <c r="E14" s="171">
        <v>69.754279725165944</v>
      </c>
      <c r="F14" s="169"/>
      <c r="G14" s="169">
        <v>86613</v>
      </c>
      <c r="H14" s="171">
        <v>28.818646126204062</v>
      </c>
    </row>
    <row r="15" spans="1:10" ht="12.75" customHeight="1">
      <c r="A15" s="170" t="s">
        <v>171</v>
      </c>
      <c r="B15" s="169">
        <v>325770</v>
      </c>
      <c r="C15" s="169"/>
      <c r="D15" s="169">
        <v>166675</v>
      </c>
      <c r="E15" s="171">
        <v>51.163397489025996</v>
      </c>
      <c r="F15" s="169"/>
      <c r="G15" s="169">
        <v>154664</v>
      </c>
      <c r="H15" s="171">
        <v>47.476440433434632</v>
      </c>
    </row>
    <row r="16" spans="1:10" ht="12.75" customHeight="1">
      <c r="A16" s="170" t="s">
        <v>172</v>
      </c>
      <c r="B16" s="169">
        <v>1106013</v>
      </c>
      <c r="C16" s="169"/>
      <c r="D16" s="169">
        <v>607033</v>
      </c>
      <c r="E16" s="171">
        <v>54.884797918288484</v>
      </c>
      <c r="F16" s="169"/>
      <c r="G16" s="169">
        <v>475574</v>
      </c>
      <c r="H16" s="171">
        <v>42.998952091883183</v>
      </c>
    </row>
    <row r="17" spans="1:8" ht="12.75" customHeight="1">
      <c r="A17" s="170" t="s">
        <v>173</v>
      </c>
      <c r="B17" s="169">
        <v>258421</v>
      </c>
      <c r="C17" s="169"/>
      <c r="D17" s="169">
        <v>40439</v>
      </c>
      <c r="E17" s="171">
        <v>15.648496058756836</v>
      </c>
      <c r="F17" s="169"/>
      <c r="G17" s="169">
        <v>214345</v>
      </c>
      <c r="H17" s="171">
        <v>82.944110579248587</v>
      </c>
    </row>
    <row r="18" spans="1:8" ht="12.75" customHeight="1">
      <c r="A18" s="170" t="s">
        <v>174</v>
      </c>
      <c r="B18" s="169">
        <v>1597629</v>
      </c>
      <c r="C18" s="169"/>
      <c r="D18" s="169">
        <v>442273</v>
      </c>
      <c r="E18" s="171">
        <v>27.683085372135835</v>
      </c>
      <c r="F18" s="169"/>
      <c r="G18" s="169">
        <v>1128053</v>
      </c>
      <c r="H18" s="171">
        <v>70.607944647975216</v>
      </c>
    </row>
    <row r="19" spans="1:8" ht="12.75" customHeight="1">
      <c r="A19" s="170" t="s">
        <v>175</v>
      </c>
      <c r="B19" s="169">
        <v>1265710</v>
      </c>
      <c r="C19" s="169"/>
      <c r="D19" s="169">
        <v>374581</v>
      </c>
      <c r="E19" s="171">
        <v>29.594535873146299</v>
      </c>
      <c r="F19" s="169"/>
      <c r="G19" s="169">
        <v>861049</v>
      </c>
      <c r="H19" s="171">
        <v>68.028932377874867</v>
      </c>
    </row>
    <row r="20" spans="1:8" ht="12.75" customHeight="1">
      <c r="A20" s="170" t="s">
        <v>176</v>
      </c>
      <c r="B20" s="169">
        <v>3473873</v>
      </c>
      <c r="C20" s="169"/>
      <c r="D20" s="169">
        <v>663316</v>
      </c>
      <c r="E20" s="171">
        <v>19.094422853109482</v>
      </c>
      <c r="F20" s="169"/>
      <c r="G20" s="169">
        <v>2791244</v>
      </c>
      <c r="H20" s="171">
        <v>80.349627058905142</v>
      </c>
    </row>
    <row r="21" spans="1:8" ht="12.75" customHeight="1">
      <c r="A21" s="170" t="s">
        <v>177</v>
      </c>
      <c r="B21" s="169">
        <v>574944</v>
      </c>
      <c r="C21" s="169"/>
      <c r="D21" s="169">
        <v>269043</v>
      </c>
      <c r="E21" s="171">
        <v>46.794644347971278</v>
      </c>
      <c r="F21" s="169"/>
      <c r="G21" s="169">
        <v>288668</v>
      </c>
      <c r="H21" s="171">
        <v>50.208020259364396</v>
      </c>
    </row>
    <row r="22" spans="1:8" ht="12.75" customHeight="1">
      <c r="A22" s="170" t="s">
        <v>178</v>
      </c>
      <c r="B22" s="169">
        <v>1926422</v>
      </c>
      <c r="C22" s="169"/>
      <c r="D22" s="169">
        <v>246338</v>
      </c>
      <c r="E22" s="171">
        <v>12.787333201136613</v>
      </c>
      <c r="F22" s="169"/>
      <c r="G22" s="169">
        <v>1652009</v>
      </c>
      <c r="H22" s="171">
        <v>85.755301797840772</v>
      </c>
    </row>
    <row r="23" spans="1:8" ht="12.75" customHeight="1">
      <c r="A23" s="170" t="s">
        <v>179</v>
      </c>
      <c r="B23" s="169">
        <v>1058860</v>
      </c>
      <c r="C23" s="169"/>
      <c r="D23" s="169">
        <v>258821</v>
      </c>
      <c r="E23" s="171">
        <v>24.443363617475399</v>
      </c>
      <c r="F23" s="169"/>
      <c r="G23" s="169">
        <v>764526</v>
      </c>
      <c r="H23" s="171">
        <v>72.202746349847942</v>
      </c>
    </row>
    <row r="24" spans="1:8" ht="12.75" customHeight="1">
      <c r="A24" s="170" t="s">
        <v>180</v>
      </c>
      <c r="B24" s="169">
        <v>1018758</v>
      </c>
      <c r="C24" s="169"/>
      <c r="D24" s="169">
        <v>404578</v>
      </c>
      <c r="E24" s="171">
        <v>39.712866058475122</v>
      </c>
      <c r="F24" s="169"/>
      <c r="G24" s="169">
        <v>599051</v>
      </c>
      <c r="H24" s="171">
        <v>58.802090388492658</v>
      </c>
    </row>
    <row r="25" spans="1:8" ht="12.75" customHeight="1">
      <c r="A25" s="170" t="s">
        <v>181</v>
      </c>
      <c r="B25" s="169">
        <v>2809034</v>
      </c>
      <c r="C25" s="169"/>
      <c r="D25" s="169">
        <v>693887</v>
      </c>
      <c r="E25" s="171">
        <v>24.701979399323754</v>
      </c>
      <c r="F25" s="169"/>
      <c r="G25" s="169">
        <v>2094204</v>
      </c>
      <c r="H25" s="171">
        <v>74.552461807155055</v>
      </c>
    </row>
    <row r="26" spans="1:8" ht="12.75" customHeight="1">
      <c r="A26" s="170" t="s">
        <v>182</v>
      </c>
      <c r="B26" s="169">
        <v>5930806</v>
      </c>
      <c r="C26" s="169"/>
      <c r="D26" s="169">
        <v>603937</v>
      </c>
      <c r="E26" s="171">
        <v>10.183051005209073</v>
      </c>
      <c r="F26" s="169"/>
      <c r="G26" s="169">
        <v>5287954</v>
      </c>
      <c r="H26" s="171">
        <v>89.160798717745948</v>
      </c>
    </row>
    <row r="27" spans="1:8" ht="12.75" customHeight="1">
      <c r="A27" s="170" t="s">
        <v>183</v>
      </c>
      <c r="B27" s="169">
        <v>1475947</v>
      </c>
      <c r="C27" s="169"/>
      <c r="D27" s="169">
        <v>248386</v>
      </c>
      <c r="E27" s="171">
        <v>16.828924073831921</v>
      </c>
      <c r="F27" s="169"/>
      <c r="G27" s="169">
        <v>1199703</v>
      </c>
      <c r="H27" s="171">
        <v>81.28360977731586</v>
      </c>
    </row>
    <row r="28" spans="1:8" ht="12.75" customHeight="1">
      <c r="A28" s="170" t="s">
        <v>184</v>
      </c>
      <c r="B28" s="169">
        <v>665811</v>
      </c>
      <c r="C28" s="169"/>
      <c r="D28" s="169">
        <v>98259</v>
      </c>
      <c r="E28" s="171">
        <v>14.757791625551395</v>
      </c>
      <c r="F28" s="169"/>
      <c r="G28" s="169">
        <v>561698</v>
      </c>
      <c r="H28" s="171">
        <v>84.362979884681991</v>
      </c>
    </row>
    <row r="29" spans="1:8" ht="12.75" customHeight="1">
      <c r="A29" s="170" t="s">
        <v>185</v>
      </c>
      <c r="B29" s="169">
        <v>400965</v>
      </c>
      <c r="C29" s="169"/>
      <c r="D29" s="169">
        <v>208936</v>
      </c>
      <c r="E29" s="171">
        <v>52.108288753382467</v>
      </c>
      <c r="F29" s="169"/>
      <c r="G29" s="169">
        <v>180846</v>
      </c>
      <c r="H29" s="171">
        <v>45.102689760951705</v>
      </c>
    </row>
    <row r="30" spans="1:8" ht="12.75" customHeight="1">
      <c r="A30" s="170" t="s">
        <v>186</v>
      </c>
      <c r="B30" s="169">
        <v>2191409</v>
      </c>
      <c r="C30" s="169"/>
      <c r="D30" s="169">
        <v>842057</v>
      </c>
      <c r="E30" s="171">
        <v>38.425369248734491</v>
      </c>
      <c r="F30" s="169"/>
      <c r="G30" s="169">
        <v>1324743</v>
      </c>
      <c r="H30" s="171">
        <v>60.451654620383508</v>
      </c>
    </row>
    <row r="31" spans="1:8" ht="12.75" customHeight="1">
      <c r="A31" s="170" t="s">
        <v>187</v>
      </c>
      <c r="B31" s="169">
        <v>1228201</v>
      </c>
      <c r="C31" s="169"/>
      <c r="D31" s="169">
        <v>366973</v>
      </c>
      <c r="E31" s="171">
        <v>29.878904185878369</v>
      </c>
      <c r="F31" s="169"/>
      <c r="G31" s="169">
        <v>830949</v>
      </c>
      <c r="H31" s="171">
        <v>67.655782726117309</v>
      </c>
    </row>
    <row r="32" spans="1:8" ht="12.75" customHeight="1">
      <c r="A32" s="170" t="s">
        <v>188</v>
      </c>
      <c r="B32" s="169">
        <v>2035235</v>
      </c>
      <c r="C32" s="169"/>
      <c r="D32" s="169">
        <v>505187</v>
      </c>
      <c r="E32" s="171">
        <v>24.822047576815454</v>
      </c>
      <c r="F32" s="169"/>
      <c r="G32" s="169">
        <v>1479037</v>
      </c>
      <c r="H32" s="171">
        <v>72.671558812618684</v>
      </c>
    </row>
    <row r="33" spans="1:9" ht="12.75" customHeight="1">
      <c r="A33" s="170" t="s">
        <v>189</v>
      </c>
      <c r="B33" s="169">
        <v>749158</v>
      </c>
      <c r="C33" s="169"/>
      <c r="D33" s="169">
        <v>380337</v>
      </c>
      <c r="E33" s="171">
        <v>50.768596210679185</v>
      </c>
      <c r="F33" s="169"/>
      <c r="G33" s="169">
        <v>357768</v>
      </c>
      <c r="H33" s="171">
        <v>47.756014085146262</v>
      </c>
    </row>
    <row r="34" spans="1:9" ht="12.75" customHeight="1">
      <c r="A34" s="170" t="s">
        <v>190</v>
      </c>
      <c r="B34" s="169">
        <v>670643</v>
      </c>
      <c r="C34" s="169"/>
      <c r="D34" s="169">
        <v>159978</v>
      </c>
      <c r="E34" s="171">
        <v>23.854420310060643</v>
      </c>
      <c r="F34" s="169"/>
      <c r="G34" s="169">
        <v>497027</v>
      </c>
      <c r="H34" s="171">
        <v>74.112008922780078</v>
      </c>
    </row>
    <row r="35" spans="1:9" ht="12.75" customHeight="1">
      <c r="A35" s="170" t="s">
        <v>191</v>
      </c>
      <c r="B35" s="169">
        <v>916695</v>
      </c>
      <c r="C35" s="169"/>
      <c r="D35" s="169">
        <v>266415</v>
      </c>
      <c r="E35" s="171">
        <v>29.062556248261416</v>
      </c>
      <c r="F35" s="169"/>
      <c r="G35" s="169">
        <v>623702</v>
      </c>
      <c r="H35" s="171">
        <v>68.038115185530629</v>
      </c>
    </row>
    <row r="36" spans="1:9" ht="12.75" customHeight="1">
      <c r="A36" s="170" t="s">
        <v>192</v>
      </c>
      <c r="B36" s="169">
        <v>1020035</v>
      </c>
      <c r="C36" s="169"/>
      <c r="D36" s="169">
        <v>496493</v>
      </c>
      <c r="E36" s="171">
        <v>48.674114123534977</v>
      </c>
      <c r="F36" s="169"/>
      <c r="G36" s="169">
        <v>511495</v>
      </c>
      <c r="H36" s="171">
        <v>50.144847970902958</v>
      </c>
    </row>
    <row r="37" spans="1:9" ht="12.75" customHeight="1">
      <c r="A37" s="170" t="s">
        <v>193</v>
      </c>
      <c r="B37" s="169">
        <v>1034041</v>
      </c>
      <c r="C37" s="169"/>
      <c r="D37" s="169">
        <v>239150</v>
      </c>
      <c r="E37" s="171">
        <v>23.127709636271675</v>
      </c>
      <c r="F37" s="169"/>
      <c r="G37" s="169">
        <v>779188</v>
      </c>
      <c r="H37" s="171">
        <v>75.35368520203744</v>
      </c>
    </row>
    <row r="38" spans="1:9" ht="12.75" customHeight="1">
      <c r="A38" s="170" t="s">
        <v>194</v>
      </c>
      <c r="B38" s="169">
        <v>787184</v>
      </c>
      <c r="C38" s="169"/>
      <c r="D38" s="169">
        <v>128029</v>
      </c>
      <c r="E38" s="171">
        <v>16.264177117421085</v>
      </c>
      <c r="F38" s="169"/>
      <c r="G38" s="169">
        <v>654420</v>
      </c>
      <c r="H38" s="171">
        <v>83.134311673001477</v>
      </c>
    </row>
    <row r="39" spans="1:9" ht="12.75" customHeight="1">
      <c r="A39" s="170" t="s">
        <v>195</v>
      </c>
      <c r="B39" s="169">
        <v>1206232</v>
      </c>
      <c r="C39" s="169"/>
      <c r="D39" s="169">
        <v>292323</v>
      </c>
      <c r="E39" s="171">
        <v>24.234392720471686</v>
      </c>
      <c r="F39" s="169"/>
      <c r="G39" s="169">
        <v>901594</v>
      </c>
      <c r="H39" s="171">
        <v>74.744659402171393</v>
      </c>
    </row>
    <row r="40" spans="1:9" ht="12.75" customHeight="1">
      <c r="A40" s="170" t="s">
        <v>196</v>
      </c>
      <c r="B40" s="169">
        <v>435560</v>
      </c>
      <c r="C40" s="169"/>
      <c r="D40" s="169">
        <v>194070</v>
      </c>
      <c r="E40" s="171">
        <v>44.556433097621451</v>
      </c>
      <c r="F40" s="169"/>
      <c r="G40" s="169">
        <v>231157</v>
      </c>
      <c r="H40" s="171">
        <v>53.071218661034067</v>
      </c>
    </row>
    <row r="41" spans="1:9" ht="12.75" customHeight="1">
      <c r="A41" s="170" t="s">
        <v>197</v>
      </c>
      <c r="B41" s="169">
        <v>2640827</v>
      </c>
      <c r="C41" s="169"/>
      <c r="D41" s="169">
        <v>600204</v>
      </c>
      <c r="E41" s="171">
        <v>22.727880319309065</v>
      </c>
      <c r="F41" s="169"/>
      <c r="G41" s="169">
        <v>2011674</v>
      </c>
      <c r="H41" s="171">
        <v>76.175910046360471</v>
      </c>
    </row>
    <row r="42" spans="1:9" ht="12.75" customHeight="1">
      <c r="A42" s="170" t="s">
        <v>198</v>
      </c>
      <c r="B42" s="169">
        <v>851725</v>
      </c>
      <c r="C42" s="169"/>
      <c r="D42" s="169">
        <v>651517</v>
      </c>
      <c r="E42" s="171">
        <v>76.493821362528976</v>
      </c>
      <c r="F42" s="169"/>
      <c r="G42" s="169">
        <v>193431</v>
      </c>
      <c r="H42" s="171">
        <v>22.710499280871176</v>
      </c>
    </row>
    <row r="43" spans="1:9" ht="12.75" customHeight="1">
      <c r="A43" s="176" t="s">
        <v>199</v>
      </c>
      <c r="B43" s="177">
        <v>497574</v>
      </c>
      <c r="C43" s="177"/>
      <c r="D43" s="177">
        <v>49150</v>
      </c>
      <c r="E43" s="178">
        <v>9.8779277052257566</v>
      </c>
      <c r="F43" s="177"/>
      <c r="G43" s="177">
        <v>445521</v>
      </c>
      <c r="H43" s="178">
        <v>89.538641488502208</v>
      </c>
    </row>
    <row r="44" spans="1:9" ht="4.5" customHeight="1">
      <c r="A44" s="15"/>
      <c r="B44" s="15"/>
      <c r="C44" s="15"/>
      <c r="D44" s="15"/>
      <c r="E44" s="15"/>
      <c r="F44" s="15"/>
      <c r="G44" s="15"/>
      <c r="H44" s="15"/>
    </row>
    <row r="45" spans="1:9" ht="12.75" customHeight="1">
      <c r="A45" s="194" t="s">
        <v>231</v>
      </c>
      <c r="B45" s="195"/>
      <c r="C45" s="195"/>
      <c r="D45" s="195"/>
      <c r="E45" s="195"/>
      <c r="F45" s="195"/>
      <c r="G45" s="195"/>
      <c r="H45" s="195"/>
      <c r="I45" s="135"/>
    </row>
    <row r="46" spans="1:9" ht="12.75" customHeight="1">
      <c r="A46" s="194" t="s">
        <v>232</v>
      </c>
      <c r="B46" s="195"/>
      <c r="C46" s="195"/>
      <c r="D46" s="195"/>
      <c r="E46" s="195"/>
      <c r="F46" s="195"/>
      <c r="G46" s="195"/>
      <c r="H46" s="195"/>
    </row>
    <row r="47" spans="1:9" ht="12.75" customHeight="1">
      <c r="A47" s="24" t="s">
        <v>233</v>
      </c>
      <c r="B47" s="24"/>
      <c r="C47" s="24"/>
      <c r="D47" s="24"/>
      <c r="E47" s="24"/>
      <c r="F47" s="24"/>
      <c r="G47" s="24"/>
      <c r="H47" s="24"/>
    </row>
    <row r="48" spans="1:9" ht="12.75" customHeight="1">
      <c r="A48" s="24" t="s">
        <v>9</v>
      </c>
      <c r="B48" s="24"/>
      <c r="C48" s="24"/>
      <c r="D48" s="24"/>
      <c r="E48" s="24"/>
      <c r="F48" s="24"/>
      <c r="G48" s="24"/>
      <c r="H48" s="24"/>
    </row>
    <row r="49" spans="1:8" ht="12.75" customHeight="1">
      <c r="A49" s="25" t="s">
        <v>25</v>
      </c>
      <c r="B49" s="24"/>
      <c r="C49" s="24"/>
      <c r="D49" s="24"/>
      <c r="E49" s="24"/>
      <c r="F49" s="24"/>
      <c r="G49" s="24"/>
      <c r="H49" s="24"/>
    </row>
    <row r="50" spans="1:8" ht="12.75" customHeight="1">
      <c r="A50" s="26" t="s">
        <v>26</v>
      </c>
      <c r="B50" s="28"/>
      <c r="C50" s="24"/>
      <c r="D50" s="24"/>
      <c r="E50" s="24"/>
      <c r="F50" s="24"/>
      <c r="G50" s="24"/>
      <c r="H50" s="24"/>
    </row>
    <row r="51" spans="1:8" ht="12.75" customHeight="1">
      <c r="A51" s="29" t="s">
        <v>27</v>
      </c>
      <c r="B51" s="28"/>
      <c r="C51" s="24"/>
      <c r="D51" s="24"/>
      <c r="E51" s="24"/>
      <c r="F51" s="24"/>
      <c r="G51" s="24"/>
      <c r="H51" s="24"/>
    </row>
    <row r="52" spans="1:8" ht="12.75" customHeight="1">
      <c r="A52" s="106" t="s">
        <v>316</v>
      </c>
      <c r="B52" s="48"/>
      <c r="C52" s="48"/>
      <c r="D52" s="48"/>
      <c r="E52" s="49"/>
      <c r="F52" s="49"/>
      <c r="G52" s="48"/>
      <c r="H52" s="49"/>
    </row>
    <row r="53" spans="1:8" ht="12.75" customHeight="1">
      <c r="A53" s="160" t="s">
        <v>341</v>
      </c>
      <c r="B53" s="50"/>
      <c r="C53" s="50"/>
      <c r="D53" s="50"/>
      <c r="E53" s="50"/>
      <c r="F53" s="50"/>
      <c r="G53" s="45"/>
      <c r="H53" s="45"/>
    </row>
    <row r="54" spans="1:8" ht="15" customHeight="1"/>
    <row r="55" spans="1:8" ht="12.75" customHeight="1">
      <c r="A55" s="47" t="s">
        <v>268</v>
      </c>
      <c r="B55" s="57"/>
      <c r="C55" s="57"/>
      <c r="D55" s="57"/>
      <c r="E55" s="57"/>
      <c r="F55" s="61"/>
      <c r="G55" s="61"/>
      <c r="H55" s="61"/>
    </row>
  </sheetData>
  <mergeCells count="8">
    <mergeCell ref="A45:H45"/>
    <mergeCell ref="A46:H46"/>
    <mergeCell ref="A6:H6"/>
    <mergeCell ref="A7:A9"/>
    <mergeCell ref="B7:B9"/>
    <mergeCell ref="D7:H7"/>
    <mergeCell ref="D8:E8"/>
    <mergeCell ref="G8:H8"/>
  </mergeCells>
  <hyperlinks>
    <hyperlink ref="J3" location="Índice!A1" display="Índice" xr:uid="{00000000-0004-0000-0B00-000000000000}"/>
    <hyperlink ref="B11" tooltip="CV%: 0.6; ERROR:   269 822; LI90%:   41 757 681; LS90%:   42 645 315" xr:uid="{4C988C67-3344-4557-80C9-29CC22C536D4}"/>
    <hyperlink ref="B12" tooltip="CV%: 3.3; ERROR:   14 612; LI90%:   420 081; LS90%:   468 149" xr:uid="{BBD88B9A-B769-4AC3-9699-FBDC515BEEC5}"/>
    <hyperlink ref="B13" tooltip="CV%: 2.7; ERROR:   34 918; LI90%:  1 245 921; LS90%:  1 360 791" xr:uid="{003D0B90-1908-41BA-8640-40FA3594CDB8}"/>
    <hyperlink ref="B14" tooltip="CV%: 3.1; ERROR:   9 349; LI90%:   285 168; LS90%:   315 922" xr:uid="{57175B69-D9FE-4CDB-BF3E-CEA64DE12B17}"/>
    <hyperlink ref="B15" tooltip="CV%: 2.8; ERROR:   9 191; LI90%:   310 651; LS90%:   340 889" xr:uid="{2812EE09-D350-4CB7-BF0C-1946BB14BA95}"/>
    <hyperlink ref="B16" tooltip="CV%: 2.9; ERROR:   32 541; LI90%:  1 052 488; LS90%:  1 159 538" xr:uid="{BB7AAEC0-3517-4488-A7FF-A3A2DDE979DC}"/>
    <hyperlink ref="B17" tooltip="CV%: 2.9; ERROR:   7 576; LI90%:   245 960; LS90%:   270 882" xr:uid="{7AA452BF-7CAA-490E-8EDC-00A4F894FFBD}"/>
    <hyperlink ref="B18" tooltip="CV%: 3.1; ERROR:   48 977; LI90%:  1 517 069; LS90%:  1 678 189" xr:uid="{28B03BDC-C6D5-455D-8C05-E5611B3144ED}"/>
    <hyperlink ref="B19" tooltip="CV%: 2.4; ERROR:   30 182; LI90%:  1 216 065; LS90%:  1 315 355" xr:uid="{216A00FD-111E-4AC2-842C-95DBB0FE41F5}"/>
    <hyperlink ref="B20" tooltip="CV%: 2.0; ERROR:   69 291; LI90%:  3 359 900; LS90%:  3 587 846" xr:uid="{E504F6AC-187B-46B4-AD15-B94ED4132A3C}"/>
    <hyperlink ref="B21" tooltip="CV%: 2.8; ERROR:   16 003; LI90%:   548 621; LS90%:   601 267" xr:uid="{DF868143-916C-438B-8AC4-F556F7433E46}"/>
    <hyperlink ref="B22" tooltip="CV%: 3.6; ERROR:   70 077; LI90%:  1 811 156; LS90%:  2 041 688" xr:uid="{104C3350-00C6-41CC-A9D1-6B63BC9F1D22}"/>
    <hyperlink ref="B23" tooltip="CV%: 3.1; ERROR:   33 298; LI90%:  1 004 089; LS90%:  1 113 631" xr:uid="{3345CEC5-9815-4EC0-A38E-92FC8EDDCD35}"/>
    <hyperlink ref="B24" tooltip="CV%: 3.1; ERROR:   31 447; LI90%:   967 033; LS90%:  1 070 483" xr:uid="{1ACC547E-D2A2-4D0C-AD79-F48A8ADC3F2E}"/>
    <hyperlink ref="B25" tooltip="CV%: 3.0; ERROR:   82 944; LI90%:  2 672 603; LS90%:  2 945 465" xr:uid="{D92D4C45-C067-426E-9F97-7FA67CF9B7EC}"/>
    <hyperlink ref="B26" tooltip="CV%: 2.7; ERROR:   160 291; LI90%:  5 667 151; LS90%:  6 194 461" xr:uid="{F0A40B57-E640-456C-B778-FCB9985EAB4D}"/>
    <hyperlink ref="B27" tooltip="CV%: 2.8; ERROR:   41 468; LI90%:  1 407 739; LS90%:  1 544 155" xr:uid="{DB819672-BF6C-4293-850D-647B0ABE834F}"/>
    <hyperlink ref="B28" tooltip="CV%: 3.0; ERROR:   19 923; LI90%:   633 041; LS90%:   698 581" xr:uid="{5625A691-0601-4DD0-BA56-2E293D0BC4DB}"/>
    <hyperlink ref="B29" tooltip="CV%: 3.3; ERROR:   13 216; LI90%:   379 226; LS90%:   422 704" xr:uid="{4A0B044F-512B-4521-A051-8BCB0EA27541}"/>
    <hyperlink ref="B30" tooltip="CV%: 2.4; ERROR:   53 203; LI90%:  2 103 898; LS90%:  2 278 920" xr:uid="{1E3155B2-02F8-41F8-BCA7-07A1FA12B7E8}"/>
    <hyperlink ref="B31" tooltip="CV%: 3.5; ERROR:   42 573; LI90%:  1 158 174; LS90%:  1 298 228" xr:uid="{7D9689FB-09C8-43A3-A09D-5E3386CF6145}"/>
    <hyperlink ref="B32" tooltip="CV%: 2.8; ERROR:   57 036; LI90%:  1 941 420; LS90%:  2 129 050" xr:uid="{3DDD402D-7AE6-4A1D-B1F6-B7C80A6AE758}"/>
    <hyperlink ref="B33" tooltip="CV%: 3.1; ERROR:   23 175; LI90%:   711 038; LS90%:   787 278" xr:uid="{F696E8CC-8754-45FB-8F73-F993402B2F3B}"/>
    <hyperlink ref="B34" tooltip="CV%: 2.8; ERROR:   18 943; LI90%:   639 484; LS90%:   701 802" xr:uid="{9C9DE336-7D82-4982-9223-22E854C5FBEC}"/>
    <hyperlink ref="B35" tooltip="CV%: 4.7; ERROR:   43 229; LI90%:   845 590; LS90%:   987 800" xr:uid="{BA88247E-2D58-42E9-BFB7-5D040370A414}"/>
    <hyperlink ref="B36" tooltip="CV%: 2.4; ERROR:   24 366; LI90%:   979 956; LS90%:  1 060 114" xr:uid="{14D57376-DB5D-4DD0-9819-0F67F1C015D8}"/>
    <hyperlink ref="B37" tooltip="CV%: 3.4; ERROR:   35 074; LI90%:   976 350; LS90%:  1 091 732" xr:uid="{7B58973F-6595-44B9-8747-521F8A7269CF}"/>
    <hyperlink ref="B38" tooltip="CV%: 2.5; ERROR:   19 502; LI90%:   755 106; LS90%:   819 262" xr:uid="{50D0F444-1133-4E19-8660-0015FB19809F}"/>
    <hyperlink ref="B39" tooltip="CV%: 2.3; ERROR:   28 044; LI90%:  1 160 104; LS90%:  1 252 360" xr:uid="{0257ADF7-5C20-4A80-91E7-2CA88CE5DE5F}"/>
    <hyperlink ref="B40" tooltip="CV%: 3.1; ERROR:   13 295; LI90%:   413 692; LS90%:   457 428" xr:uid="{516D4664-11A7-4478-B4CE-0CD76A3D8A96}"/>
    <hyperlink ref="B41" tooltip="CV%: 2.8; ERROR:   73 039; LI90%:  2 520 688; LS90%:  2 760 966" xr:uid="{E0309C61-5667-4705-9393-090AB37D215A}"/>
    <hyperlink ref="B42" tooltip="CV%: 2.4; ERROR:   20 247; LI90%:   818 421; LS90%:   885 029" xr:uid="{9C36CB59-7134-4EAB-9CB6-8D5C8768BC91}"/>
    <hyperlink ref="B43" tooltip="CV%: 3.3; ERROR:   16 446; LI90%:   470 524; LS90%:   524 624" xr:uid="{B90424A0-FD24-473E-873C-880F83CF1FA0}"/>
    <hyperlink ref="D11" tooltip="CV%: 1.2; ERROR:   137 701; LI90%:   11 066 668; LS90%:   11 519 664" xr:uid="{197BE2EE-2BBA-4055-AE8A-E647DE29E288}"/>
    <hyperlink ref="D12" tooltip="CV%: 5.4; ERROR:   11 741; LI90%:   199 432; LS90%:   238 056" xr:uid="{26C0BC2D-BD5E-475C-AF57-A65A91AF663D}"/>
    <hyperlink ref="D13" tooltip="CV%: 6.7; ERROR:   24 678; LI90%:   325 802; LS90%:   406 986" xr:uid="{626EEE8C-76B4-4CEB-ABB2-A17015D4239F}"/>
    <hyperlink ref="D14" tooltip="CV%: 3.9; ERROR:   8 200; LI90%:   196 155; LS90%:   223 131" xr:uid="{C6B8CEEC-C13D-435B-B7B0-0539271D633F}"/>
    <hyperlink ref="D15" tooltip="CV%: 4.4; ERROR:   7 406; LI90%:   154 493; LS90%:   178 857" xr:uid="{0F27E7D8-25C6-48D4-A0BF-DE16D5C7975F}"/>
    <hyperlink ref="D16" tooltip="CV%: 3.9; ERROR:   23 837; LI90%:   567 825; LS90%:   646 241" xr:uid="{6B8A30D1-3C7F-4B0D-B797-17152FE817DC}"/>
    <hyperlink ref="D17" tooltip="CV%: 8.8; ERROR:   3 562; LI90%:   34 581; LS90%:   46 297" xr:uid="{1FF92110-AE55-47DD-A91E-06C168337141}"/>
    <hyperlink ref="D18" tooltip="CV%: 6.2; ERROR:   27 613; LI90%:   396 854; LS90%:   487 692" xr:uid="{4911E275-CA4E-41C1-9CCE-4158A3898136}"/>
    <hyperlink ref="D19" tooltip="CV%: 5.7; ERROR:   21 420; LI90%:   339 348; LS90%:   409 814" xr:uid="{CC690407-A396-4F69-870A-1E3D9BB85C53}"/>
    <hyperlink ref="D20" tooltip="CV%: 5.4; ERROR:   35 537; LI90%:   604 862; LS90%:   721 770" xr:uid="{C7687771-BB89-485A-83A2-211934DC6C3E}"/>
    <hyperlink ref="D21" tooltip="CV%: 4.7; ERROR:   12 564; LI90%:   248 377; LS90%:   289 709" xr:uid="{FD8D46B0-77B7-4EDC-AD60-045579E52BB9}"/>
    <hyperlink ref="D22" tooltip="CV%: 9.4; ERROR:   23 249; LI90%:   208 097; LS90%:   284 579" xr:uid="{F28F2A4E-71EE-4BA6-8BED-2FB2B2F6B754}"/>
    <hyperlink ref="D23" tooltip="CV%: 7.5; ERROR:   19 433; LI90%:   226 856; LS90%:   290 786" xr:uid="{8FA1984C-04B6-44AE-AD97-878450FA7D2C}"/>
    <hyperlink ref="D24" tooltip="CV%: 5.2; ERROR:   21 150; LI90%:   369 789; LS90%:   439 367" xr:uid="{8FB96CBA-7E8F-4C82-8E4C-1BBDD1A658D3}"/>
    <hyperlink ref="D25" tooltip="CV%: 6.8; ERROR:   47 430; LI90%:   615 872; LS90%:   771 902" xr:uid="{42C3AEE0-654A-4F5F-82C5-22834AA1C39B}"/>
    <hyperlink ref="D26" tooltip="CV%: 10.6; ERROR:   64 186; LI90%:   498 360; LS90%:   709 514" xr:uid="{E8B6B318-8F02-4981-8420-B8FE20B48B4B}"/>
    <hyperlink ref="D27" tooltip="CV%: 7.6; ERROR:   18 948; LI90%:   217 218; LS90%:   279 554" xr:uid="{6E057704-0224-4EEC-A490-AD37933BD25F}"/>
    <hyperlink ref="D28" tooltip="CV%: 9.8; ERROR:   9 658; LI90%:   82 374; LS90%:   114 144" xr:uid="{383B6A49-3CE0-4F15-BB82-B995F969CAA5}"/>
    <hyperlink ref="D29" tooltip="CV%: 5.0; ERROR:   10 544; LI90%:   191 592; LS90%:   226 280" xr:uid="{92E051DD-8410-44A7-B52B-ACB1560DB8C0}"/>
    <hyperlink ref="D30" tooltip="CV%: 4.7; ERROR:   39 860; LI90%:   776 493; LS90%:   907 621" xr:uid="{A5271BDF-D908-4847-BAF8-D6DE91882B94}"/>
    <hyperlink ref="D31" tooltip="CV%: 6.5; ERROR:   23 762; LI90%:   327 888; LS90%:   406 058" xr:uid="{BF17BEE7-55F3-46A8-A326-FFE02A24DCEC}"/>
    <hyperlink ref="D32" tooltip="CV%: 5.9; ERROR:   29 991; LI90%:   455 856; LS90%:   554 518" xr:uid="{E01C30FB-BCD3-4F31-8145-FA96B1A0D1DA}"/>
    <hyperlink ref="D33" tooltip="CV%: 4.8; ERROR:   18 113; LI90%:   350 544; LS90%:   410 130" xr:uid="{1B4517FC-A483-48DE-973B-16985DCFD9CD}"/>
    <hyperlink ref="D34" tooltip="CV%: 6.3; ERROR:   10 060; LI90%:   143 432; LS90%:   176 524" xr:uid="{A9280AE6-F751-46CF-B064-E2B550D62ECA}"/>
    <hyperlink ref="D35" tooltip="CV%: 6.8; ERROR:   18 018; LI90%:   236 778; LS90%:   296 052" xr:uid="{24196EDF-302D-478E-ABB4-C15AD4A50282}"/>
    <hyperlink ref="D36" tooltip="CV%: 3.7; ERROR:   18 497; LI90%:   466 069; LS90%:   526 917" xr:uid="{A292700D-95E8-412A-85AC-E25438B0B7C3}"/>
    <hyperlink ref="D37" tooltip="CV%: 7.3; ERROR:   17 389; LI90%:   210 547; LS90%:   267 753" xr:uid="{CE0B5E88-326A-42D2-83B7-E6F4C99673ED}"/>
    <hyperlink ref="D38" tooltip="CV%: 7.0; ERROR:   8 940; LI90%:   113 324; LS90%:   142 734" xr:uid="{21E4EE3D-B4C9-4D44-A599-A79C93127050}"/>
    <hyperlink ref="D39" tooltip="CV%: 5.6; ERROR:   16 342; LI90%:   265 443; LS90%:   319 203" xr:uid="{95FF8E16-599F-49A5-AF4F-F16EE671E2F9}"/>
    <hyperlink ref="D40" tooltip="CV%: 5.5; ERROR:   10 584; LI90%:   176 660; LS90%:   211 480" xr:uid="{5850D621-3B5B-4479-A03E-F85FB00BE6F8}"/>
    <hyperlink ref="D41" tooltip="CV%: 6.0; ERROR:   35 789; LI90%:   541 336; LS90%:   659 072" xr:uid="{0606E79A-CE5A-4097-B42B-666520F6F5C6}"/>
    <hyperlink ref="D42" tooltip="CV%: 2.9; ERROR:   18 623; LI90%:   620 885; LS90%:   682 149" xr:uid="{F9E75B99-3FB5-4230-9A64-009864A9E62D}"/>
    <hyperlink ref="D43" tooltip="CV%: 11.7; ERROR:   5 762; LI90%:   39 672; LS90%:   58 628" xr:uid="{52F30F70-172F-4250-B766-FF190AE89B83}"/>
    <hyperlink ref="E11" tooltip="CV%: 1.1; ERROR: 0.3; LI90%: 26.3; LS90%: 27.3" xr:uid="{A8297528-2C56-4B8C-B1DE-F7DD5AA770F0}"/>
    <hyperlink ref="E12" tooltip="CV%: 4.2; ERROR: 2.1; LI90%: 45.9; LS90%: 52.6" xr:uid="{D5FFBF4F-35B5-4E15-8D89-F1B4662B4906}"/>
    <hyperlink ref="E13" tooltip="CV%: 6.0; ERROR: 1.7; LI90%: 25.3; LS90%: 30.9" xr:uid="{AD5D1005-5BE5-4412-9901-EF426BB30CF9}"/>
    <hyperlink ref="E14" tooltip="CV%: 2.4; ERROR: 1.7; LI90%: 66.9; LS90%: 72.6" xr:uid="{65F360D0-26AC-4680-AB98-D3F61542FD22}"/>
    <hyperlink ref="E15" tooltip="CV%: 3.4; ERROR: 1.7; LI90%: 48.3; LS90%: 54.0" xr:uid="{C11ACF09-2CE6-425B-B342-4D5A87C8FF4C}"/>
    <hyperlink ref="E16" tooltip="CV%: 3.5; ERROR: 1.9; LI90%: 51.7; LS90%: 58.0" xr:uid="{9F345418-BB67-4541-8C2E-F5CE61BB68B2}"/>
    <hyperlink ref="E17" tooltip="CV%: 7.7; ERROR: 1.2; LI90%: 13.7; LS90%: 17.6" xr:uid="{C0B8D4C6-5E36-4943-B4AA-26ADCEBE58E8}"/>
    <hyperlink ref="E18" tooltip="CV%: 5.6; ERROR: 1.6; LI90%: 25.1; LS90%: 30.2" xr:uid="{CF2F21C0-9D32-4B38-B685-FE41CB89FF20}"/>
    <hyperlink ref="E19" tooltip="CV%: 4.9; ERROR: 1.4; LI90%: 27.2; LS90%: 32.0" xr:uid="{E0CFD5BB-695E-444D-92AA-3F75BA2FB379}"/>
    <hyperlink ref="E20" tooltip="CV%: 4.8; ERROR: 0.9; LI90%: 17.6; LS90%: 20.6" xr:uid="{315BDAE2-6D1F-46C1-9447-0BE7BBE04726}"/>
    <hyperlink ref="E21" tooltip="CV%: 3.6; ERROR: 1.7; LI90%: 44.0; LS90%: 49.6" xr:uid="{365127CA-3178-4BA8-A8DE-46E409B7D324}"/>
    <hyperlink ref="E22" tooltip="CV%: 9.1; ERROR: 1.2; LI90%: 10.9; LS90%: 14.7" xr:uid="{3A73B97C-E248-4BA9-A0B1-F411F0F38542}"/>
    <hyperlink ref="E23" tooltip="CV%: 6.6; ERROR: 1.6; LI90%: 21.8; LS90%: 27.1" xr:uid="{7965FB42-7519-4B0A-849B-7EAFB16AF77D}"/>
    <hyperlink ref="E24" tooltip="CV%: 4.1; ERROR: 1.6; LI90%: 37.0; LS90%: 42.4" xr:uid="{F04C7487-B06B-40E1-933B-D256A2B36B18}"/>
    <hyperlink ref="E25" tooltip="CV%: 5.8; ERROR: 1.4; LI90%: 22.4; LS90%: 27.0" xr:uid="{363A2E9B-65F9-40EA-B77D-F821BD01278F}"/>
    <hyperlink ref="E26" tooltip="CV%: 10.5; ERROR: 1.1; LI90%: 8.4; LS90%: 11.9" xr:uid="{A14EC5B0-B9E9-4C3E-A270-6D7A4E552B94}"/>
    <hyperlink ref="E27" tooltip="CV%: 6.9; ERROR: 1.2; LI90%: 14.9; LS90%: 18.7" xr:uid="{2EE9A146-3A0B-4E50-B015-133418989FBF}"/>
    <hyperlink ref="E28" tooltip="CV%: 9.5; ERROR: 1.4; LI90%: 12.5; LS90%: 17.1" xr:uid="{02253A81-B4CE-4B2D-B707-28089307650F}"/>
    <hyperlink ref="E29" tooltip="CV%: 3.9; ERROR: 2.0; LI90%: 48.8; LS90%: 55.4" xr:uid="{FB0EFF36-9410-4874-B200-57EFA2320C3C}"/>
    <hyperlink ref="E30" tooltip="CV%: 4.0; ERROR: 1.5; LI90%: 35.9; LS90%: 40.9" xr:uid="{BDBD8EE6-BE36-4C93-95A0-B1CB602DD5AD}"/>
    <hyperlink ref="E31" tooltip="CV%: 5.4; ERROR: 1.6; LI90%: 27.2; LS90%: 32.5" xr:uid="{F6F70897-7355-4EC8-B352-EF21E2769F91}"/>
    <hyperlink ref="E32" tooltip="CV%: 5.4; ERROR: 1.3; LI90%: 22.6; LS90%: 27.0" xr:uid="{F5FFFCF6-D262-4461-8B0C-2114A2A89872}"/>
    <hyperlink ref="E33" tooltip="CV%: 3.5; ERROR: 1.8; LI90%: 47.9; LS90%: 53.7" xr:uid="{4CC1693B-D5EE-46F9-8AFB-C6C625761A40}"/>
    <hyperlink ref="E34" tooltip="CV%: 5.6; ERROR: 1.3; LI90%: 21.7; LS90%: 26.0" xr:uid="{53BC251A-4DDE-44F8-BD9E-ED2E5A275379}"/>
    <hyperlink ref="E35" tooltip="CV%: 5.9; ERROR: 1.7; LI90%: 26.2; LS90%: 31.9" xr:uid="{107D9442-3A4F-4907-809F-5EDB160887C8}"/>
    <hyperlink ref="E36" tooltip="CV%: 2.9; ERROR: 1.4; LI90%: 46.4; LS90%: 51.0" xr:uid="{AD7190F2-1224-4324-AD70-182414574EA7}"/>
    <hyperlink ref="E37" tooltip="CV%: 6.9; ERROR: 1.6; LI90%: 20.5; LS90%: 25.7" xr:uid="{D977997D-772E-46A6-A33A-8A31336948C2}"/>
    <hyperlink ref="E38" tooltip="CV%: 6.8; ERROR: 1.1; LI90%: 14.4; LS90%: 18.1" xr:uid="{2ABA7428-8520-4549-8DAE-7BCA0BC48F8F}"/>
    <hyperlink ref="E39" tooltip="CV%: 5.2; ERROR: 1.3; LI90%: 22.2; LS90%: 26.3" xr:uid="{E5A16274-97D6-44E1-B983-2FC9D122368F}"/>
    <hyperlink ref="E40" tooltip="CV%: 4.1; ERROR: 1.8; LI90%: 41.5; LS90%: 47.6" xr:uid="{008FE38E-E746-403A-B33E-1C988FF5AA4A}"/>
    <hyperlink ref="E41" tooltip="CV%: 5.6; ERROR: 1.3; LI90%: 20.7; LS90%: 24.8" xr:uid="{CF444E55-7BB0-44C4-83DC-394E0E9BDB06}"/>
    <hyperlink ref="E42" tooltip="CV%: 1.5; ERROR: 1.1; LI90%: 74.6; LS90%: 78.4" xr:uid="{DCB51AF1-CF86-4D8D-9203-3357EC9002B7}"/>
    <hyperlink ref="E43" tooltip="CV%: 11.7; ERROR: 1.2; LI90%: 8.0; LS90%: 11.8" xr:uid="{F0CF4A68-9AD5-4F7B-9040-49E14075F399}"/>
    <hyperlink ref="G11" tooltip="CV%: 0.8; ERROR:   250 913; LI90%:   29 904 496; LS90%:   30 729 928" xr:uid="{6427DB13-222F-486A-91A1-1F78B4F8557F}"/>
    <hyperlink ref="G12" tooltip="CV%: 5.1; ERROR:   11 211; LI90%:   201 519; LS90%:   238 399" xr:uid="{00E646B9-C52F-4A76-8AE8-8156B951C6FD}"/>
    <hyperlink ref="G13" tooltip="CV%: 3.5; ERROR:   31 964; LI90%:   862 770; LS90%:   967 922" xr:uid="{74EE805F-B022-4706-95C2-AF37F883CBB9}"/>
    <hyperlink ref="G14" tooltip="CV%: 6.7; ERROR:   5 828; LI90%:   77 026; LS90%:   96 200" xr:uid="{13FA2CD3-4145-4414-89F8-AD47AD6D9DFE}"/>
    <hyperlink ref="G15" tooltip="CV%: 4.4; ERROR:   6 836; LI90%:   143 420; LS90%:   165 908" xr:uid="{346686BD-C639-4636-8A40-600F00D81180}"/>
    <hyperlink ref="G16" tooltip="CV%: 5.9; ERROR:   28 087; LI90%:   429 376; LS90%:   521 772" xr:uid="{7C0DA7C0-535A-4E40-83C2-9881AFCC885E}"/>
    <hyperlink ref="G17" tooltip="CV%: 3.1; ERROR:   6 562; LI90%:   203 552; LS90%:   225 138" xr:uid="{8C75EBAC-421D-4E0E-BC73-733A0B1A0F33}"/>
    <hyperlink ref="G18" tooltip="CV%: 3.9; ERROR:   44 289; LI90%:  1 055 203; LS90%:  1 200 903" xr:uid="{CBB8A727-C67B-478C-A861-94118CF55D65}"/>
    <hyperlink ref="G19" tooltip="CV%: 3.0; ERROR:   25 707; LI90%:   818 765; LS90%:   903 333" xr:uid="{FC659403-B6DC-4688-BADE-875C4FC485D2}"/>
    <hyperlink ref="G20" tooltip="CV%: 2.2; ERROR:   62 429; LI90%:  2 688 558; LS90%:  2 893 930" xr:uid="{E0FC6561-F531-435F-B410-49FEC1A385A8}"/>
    <hyperlink ref="G21" tooltip="CV%: 4.3; ERROR:   12 305; LI90%:   268 428; LS90%:   308 908" xr:uid="{5B60B057-CE17-4C0A-AD80-C8917C244EDA}"/>
    <hyperlink ref="G22" tooltip="CV%: 4.1; ERROR:   68 082; LI90%:  1 540 025; LS90%:  1 763 993" xr:uid="{80DFD1AA-444B-4ABC-8286-1DD42CA3146B}"/>
    <hyperlink ref="G23" tooltip="CV%: 3.7; ERROR:   27 962; LI90%:   718 533; LS90%:   810 519" xr:uid="{82969E63-8837-4D50-8BB0-8E803E08B9BA}"/>
    <hyperlink ref="G24" tooltip="CV%: 4.1; ERROR:   24 452; LI90%:   558 831; LS90%:   639 271" xr:uid="{964DA44F-570B-4163-A797-0ED868E58FA5}"/>
    <hyperlink ref="G25" tooltip="CV%: 3.3; ERROR:   69 359; LI90%:  1 980 119; LS90%:  2 208 289" xr:uid="{A76D91EE-6A02-4434-91EC-5B97E6E1D441}"/>
    <hyperlink ref="G26" tooltip="CV%: 3.1; ERROR:   161 392; LI90%:  5 022 488; LS90%:  5 553 420" xr:uid="{4A80F0D6-B2D1-4798-84C4-912951021EEB}"/>
    <hyperlink ref="G27" tooltip="CV%: 3.1; ERROR:   37 574; LI90%:  1 137 899; LS90%:  1 261 507" xr:uid="{EDB46530-6F8A-4AF1-8114-4BD960C6820C}"/>
    <hyperlink ref="G28" tooltip="CV%: 3.4; ERROR:   19 099; LI90%:   530 283; LS90%:   593 113" xr:uid="{1E083E8F-9344-40CE-AF71-CF29057C3EFE}"/>
    <hyperlink ref="G29" tooltip="CV%: 5.4; ERROR:   9 753; LI90%:   164 803; LS90%:   196 889" xr:uid="{7DE1A29C-45DF-40E9-992D-6C4BC3845C31}"/>
    <hyperlink ref="G30" tooltip="CV%: 3.4; ERROR:   44 984; LI90%:  1 250 751; LS90%:  1 398 735" xr:uid="{0682E6E7-0B24-4A78-94B0-16F2AE17829B}"/>
    <hyperlink ref="G31" tooltip="CV%: 4.3; ERROR:   35 463; LI90%:   772 617; LS90%:   889 281" xr:uid="{D62CBE5A-DFEC-42A4-9857-4A3771C7E8C0}"/>
    <hyperlink ref="G32" tooltip="CV%: 3.5; ERROR:   51 539; LI90%:  1 394 263; LS90%:  1 563 811" xr:uid="{4826A994-A414-4F6E-B8DC-5D3EAC4BFC81}"/>
    <hyperlink ref="G33" tooltip="CV%: 4.7; ERROR:   16 812; LI90%:   330 115; LS90%:   385 421" xr:uid="{81E2435D-B71E-48DB-9D4C-4DE1585F3917}"/>
    <hyperlink ref="G34" tooltip="CV%: 3.3; ERROR:   16 407; LI90%:   470 040; LS90%:   524 014" xr:uid="{5765017F-783C-4407-862C-E6E8F73CB590}"/>
    <hyperlink ref="G35" tooltip="CV%: 5.6; ERROR:   34 879; LI90%:   566 331; LS90%:   681 073" xr:uid="{060F10D7-8A3E-430C-B6C6-224FCC75078B}"/>
    <hyperlink ref="G36" tooltip="CV%: 3.7; ERROR:   19 168; LI90%:   479 967; LS90%:   543 023" xr:uid="{7F6660B3-CA5D-4C78-9C7F-92657F0E5A9F}"/>
    <hyperlink ref="G37" tooltip="CV%: 4.3; ERROR:   33 294; LI90%:   724 424; LS90%:   833 952" xr:uid="{A967A636-1727-46D9-BA11-9C337532EC6C}"/>
    <hyperlink ref="G38" tooltip="CV%: 3.0; ERROR:   19 654; LI90%:   622 091; LS90%:   686 749" xr:uid="{698BD944-6B30-4FD9-835B-07E25E6FC08A}"/>
    <hyperlink ref="G39" tooltip="CV%: 3.0; ERROR:   26 859; LI90%:   857 414; LS90%:   945 774" xr:uid="{344F192F-CC67-4AF1-8A20-995E5015A5E8}"/>
    <hyperlink ref="G40" tooltip="CV%: 4.3; ERROR:   10 012; LI90%:   214 689; LS90%:   247 625" xr:uid="{87ABFD9E-5F49-4002-B35C-DD0841A96B9D}"/>
    <hyperlink ref="G41" tooltip="CV%: 3.4; ERROR:   68 697; LI90%:  1 898 677; LS90%:  2 124 671" xr:uid="{4C3A3167-ACFA-4B43-9069-A07317179A7C}"/>
    <hyperlink ref="G42" tooltip="CV%: 5.2; ERROR:   10 036; LI90%:   176 923; LS90%:   209 939" xr:uid="{B7BD5E34-5C00-48BC-BE5A-CBC672E38810}"/>
    <hyperlink ref="G43" tooltip="CV%: 3.7; ERROR:   16 500; LI90%:   418 381; LS90%:   472 661" xr:uid="{2D0F6F85-9A9E-49AD-B5D4-4D38A85E634E}"/>
    <hyperlink ref="H11" tooltip="CV%: 0.4; ERROR: 0.3; LI90%: 71.3; LS90%: 72.4" xr:uid="{E14D0724-042A-45A5-92A1-BD9B29F8FE85}"/>
    <hyperlink ref="H12" tooltip="CV%: 4.0; ERROR: 2.0; LI90%: 46.3; LS90%: 52.8" xr:uid="{177FC4BD-52BE-43F1-B831-FEB3E6A4B660}"/>
    <hyperlink ref="H13" tooltip="CV%: 2.4; ERROR: 1.7; LI90%: 67.5; LS90%: 73.0" xr:uid="{A530DCA1-ED88-48E2-8968-4B5EDDCBD60C}"/>
    <hyperlink ref="H14" tooltip="CV%: 5.9; ERROR: 1.7; LI90%: 26.0; LS90%: 31.6" xr:uid="{6DB859CA-4B66-47CC-A300-D0E378AEA985}"/>
    <hyperlink ref="H15" tooltip="CV%: 3.5; ERROR: 1.7; LI90%: 44.7; LS90%: 50.2" xr:uid="{121DFF35-FFD9-4DFC-9AD7-9D75973F4403}"/>
    <hyperlink ref="H16" tooltip="CV%: 4.4; ERROR: 1.9; LI90%: 39.9; LS90%: 46.1" xr:uid="{D636B39E-8F73-4918-94C6-C27889D9E3EF}"/>
    <hyperlink ref="H17" tooltip="CV%: 1.6; ERROR: 1.3; LI90%: 80.8; LS90%: 85.1" xr:uid="{D323DF24-4168-4EBB-96D1-F6BFD671F822}"/>
    <hyperlink ref="H18" tooltip="CV%: 2.3; ERROR: 1.7; LI90%: 67.9; LS90%: 73.3" xr:uid="{CCEB5C82-430D-4161-AB7E-C2CD89E1B0F1}"/>
    <hyperlink ref="H19" tooltip="CV%: 2.1; ERROR: 1.5; LI90%: 65.6; LS90%: 70.4" xr:uid="{6A2AE20E-19E8-4B2C-83EA-5FE00DEF7E32}"/>
    <hyperlink ref="H20" tooltip="CV%: 1.2; ERROR: 0.9; LI90%: 78.8; LS90%: 81.9" xr:uid="{6EC0F32D-351E-4953-9453-DB206CE1BFBF}"/>
    <hyperlink ref="H21" tooltip="CV%: 3.4; ERROR: 1.7; LI90%: 47.4; LS90%: 53.0" xr:uid="{1D65BACC-919B-4922-8DE8-1D0801F8A46F}"/>
    <hyperlink ref="H22" tooltip="CV%: 1.5; ERROR: 1.3; LI90%: 83.6; LS90%: 87.9" xr:uid="{B59427D3-A971-439F-92ED-B6AD0E3ACF3E}"/>
    <hyperlink ref="H23" tooltip="CV%: 2.5; ERROR: 1.8; LI90%: 69.2; LS90%: 75.2" xr:uid="{25990C0E-F221-4191-9D0A-21E16C82AACD}"/>
    <hyperlink ref="H24" tooltip="CV%: 2.8; ERROR: 1.6; LI90%: 56.1; LS90%: 61.5" xr:uid="{E2D7AB5D-D4CD-4576-B911-48D2A0F9B6E0}"/>
    <hyperlink ref="H25" tooltip="CV%: 1.9; ERROR: 1.4; LI90%: 72.2; LS90%: 76.9" xr:uid="{5B5884B2-BAB2-4A50-A7DA-558260DBDD8D}"/>
    <hyperlink ref="H26" tooltip="CV%: 1.2; ERROR: 1.1; LI90%: 87.4; LS90%: 91.0" xr:uid="{F5FEF7C5-E8E3-4C9C-9F56-1215FF36849B}"/>
    <hyperlink ref="H27" tooltip="CV%: 1.5; ERROR: 1.2; LI90%: 79.3; LS90%: 83.2" xr:uid="{17A334FA-81DC-4695-A9AB-FCF72CAB60D2}"/>
    <hyperlink ref="H28" tooltip="CV%: 1.7; ERROR: 1.4; LI90%: 82.0; LS90%: 86.7" xr:uid="{3E796F69-1D7E-4B72-823D-8599555E97DF}"/>
    <hyperlink ref="H29" tooltip="CV%: 4.3; ERROR: 1.9; LI90%: 41.9; LS90%: 48.3" xr:uid="{EB215DD0-BB5F-44C7-BA1D-D6E803105DF7}"/>
    <hyperlink ref="H30" tooltip="CV%: 2.5; ERROR: 1.5; LI90%: 58.0; LS90%: 62.9" xr:uid="{54613B59-29F6-4532-9E3B-FBD5D8473B3B}"/>
    <hyperlink ref="H31" tooltip="CV%: 2.4; ERROR: 1.7; LI90%: 64.9; LS90%: 70.4" xr:uid="{7069F983-D032-46D4-868A-FB5D6E06360E}"/>
    <hyperlink ref="H32" tooltip="CV%: 1.9; ERROR: 1.4; LI90%: 70.4; LS90%: 74.9" xr:uid="{5D06138E-79FC-4FA5-A33B-A11A033EFB26}"/>
    <hyperlink ref="H33" tooltip="CV%: 3.7; ERROR: 1.7; LI90%: 44.9; LS90%: 50.6" xr:uid="{0D562166-552C-4EAC-96F5-CF9B64206F75}"/>
    <hyperlink ref="H34" tooltip="CV%: 1.8; ERROR: 1.3; LI90%: 71.9; LS90%: 76.3" xr:uid="{F803622B-7E3B-441A-94D6-2760D17FAA51}"/>
    <hyperlink ref="H35" tooltip="CV%: 2.5; ERROR: 1.7; LI90%: 65.2; LS90%: 70.8" xr:uid="{3DE12C18-7DEB-40CC-956A-3DA68A0E782E}"/>
    <hyperlink ref="H36" tooltip="CV%: 2.9; ERROR: 1.4; LI90%: 47.8; LS90%: 52.5" xr:uid="{B2709992-616B-4FDA-9D27-F65FCD63D040}"/>
    <hyperlink ref="H37" tooltip="CV%: 2.2; ERROR: 1.6; LI90%: 72.7; LS90%: 78.0" xr:uid="{B4807B93-9836-467A-BDD3-52D44D300E2E}"/>
    <hyperlink ref="H38" tooltip="CV%: 1.4; ERROR: 1.1; LI90%: 81.3; LS90%: 85.0" xr:uid="{B43EA2D5-570F-44AB-8A7B-6E112BC7C380}"/>
    <hyperlink ref="H39" tooltip="CV%: 1.7; ERROR: 1.3; LI90%: 72.7; LS90%: 76.8" xr:uid="{33EBCB94-F793-495F-9A1B-8391F6B1F5AB}"/>
    <hyperlink ref="H40" tooltip="CV%: 3.5; ERROR: 1.8; LI90%: 50.0; LS90%: 56.1" xr:uid="{1709F35C-00D6-4F77-931E-59CFD5DF7F3A}"/>
    <hyperlink ref="H41" tooltip="CV%: 1.7; ERROR: 1.3; LI90%: 74.1; LS90%: 78.3" xr:uid="{2150048D-5AEA-4743-88FC-E2F5A1F75C0D}"/>
    <hyperlink ref="H42" tooltip="CV%: 4.8; ERROR: 1.1; LI90%: 20.9; LS90%: 24.5" xr:uid="{84EDF07B-10F3-4D9A-A6BC-4A088484451E}"/>
    <hyperlink ref="H43" tooltip="CV%: 1.3; ERROR: 1.2; LI90%: 87.6; LS90%: 91.5" xr:uid="{1A5F90D8-ACAD-4CA8-9203-9BFBFA18000D}"/>
  </hyperlinks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3"/>
  <dimension ref="A1:J55"/>
  <sheetViews>
    <sheetView showGridLines="0" workbookViewId="0"/>
  </sheetViews>
  <sheetFormatPr baseColWidth="10" defaultColWidth="11.42578125" defaultRowHeight="15"/>
  <cols>
    <col min="1" max="1" width="32.7109375" customWidth="1" collapsed="1"/>
    <col min="2" max="2" width="18.7109375" customWidth="1" collapsed="1"/>
    <col min="3" max="3" width="0.85546875" customWidth="1" collapsed="1"/>
    <col min="4" max="5" width="12.7109375" customWidth="1" collapsed="1"/>
    <col min="6" max="6" width="0.85546875" customWidth="1" collapsed="1"/>
    <col min="7" max="8" width="12.7109375" customWidth="1" collapsed="1"/>
  </cols>
  <sheetData>
    <row r="1" spans="1:10" s="109" customFormat="1" ht="12.75" customHeight="1">
      <c r="A1" s="46" t="s">
        <v>267</v>
      </c>
    </row>
    <row r="2" spans="1:10" ht="12.75" customHeight="1">
      <c r="A2" s="51"/>
    </row>
    <row r="3" spans="1:10" ht="12.75" customHeight="1">
      <c r="A3" s="52" t="s">
        <v>31</v>
      </c>
      <c r="D3" s="59"/>
      <c r="H3" s="21" t="s">
        <v>42</v>
      </c>
      <c r="J3" s="22" t="s">
        <v>3</v>
      </c>
    </row>
    <row r="4" spans="1:10" ht="12.75" customHeight="1">
      <c r="A4" s="52" t="s">
        <v>41</v>
      </c>
    </row>
    <row r="5" spans="1:10" ht="12.75" customHeight="1">
      <c r="A5" s="52" t="s">
        <v>272</v>
      </c>
    </row>
    <row r="6" spans="1:10" ht="4.5" customHeight="1">
      <c r="A6" s="206"/>
      <c r="B6" s="206"/>
      <c r="C6" s="206"/>
      <c r="D6" s="206"/>
      <c r="E6" s="206"/>
      <c r="F6" s="206"/>
      <c r="G6" s="206"/>
      <c r="H6" s="206"/>
    </row>
    <row r="7" spans="1:10" ht="15" customHeight="1">
      <c r="A7" s="207" t="s">
        <v>21</v>
      </c>
      <c r="B7" s="210" t="s">
        <v>108</v>
      </c>
      <c r="C7" s="42"/>
      <c r="D7" s="213" t="s">
        <v>39</v>
      </c>
      <c r="E7" s="213"/>
      <c r="F7" s="214"/>
      <c r="G7" s="213"/>
      <c r="H7" s="213"/>
    </row>
    <row r="8" spans="1:10" ht="15" customHeight="1">
      <c r="A8" s="208"/>
      <c r="B8" s="211"/>
      <c r="C8" s="43"/>
      <c r="D8" s="215" t="s">
        <v>23</v>
      </c>
      <c r="E8" s="215"/>
      <c r="F8" s="55"/>
      <c r="G8" s="215" t="s">
        <v>24</v>
      </c>
      <c r="H8" s="215"/>
    </row>
    <row r="9" spans="1:10" ht="12.75" customHeight="1">
      <c r="A9" s="209"/>
      <c r="B9" s="212"/>
      <c r="C9" s="44"/>
      <c r="D9" s="44" t="s">
        <v>7</v>
      </c>
      <c r="E9" s="44" t="s">
        <v>8</v>
      </c>
      <c r="F9" s="44"/>
      <c r="G9" s="44" t="s">
        <v>7</v>
      </c>
      <c r="H9" s="44" t="s">
        <v>8</v>
      </c>
    </row>
    <row r="10" spans="1:10" ht="4.5" customHeight="1">
      <c r="A10" s="41"/>
      <c r="B10" s="43"/>
      <c r="C10" s="43"/>
      <c r="D10" s="43"/>
      <c r="E10" s="56"/>
      <c r="F10" s="56"/>
      <c r="G10" s="60"/>
      <c r="H10" s="56"/>
    </row>
    <row r="11" spans="1:10" ht="12.75" customHeight="1">
      <c r="A11" s="161" t="s">
        <v>154</v>
      </c>
      <c r="B11" s="168">
        <v>49154866</v>
      </c>
      <c r="C11" s="169"/>
      <c r="D11" s="168">
        <v>9274944</v>
      </c>
      <c r="E11" s="179">
        <v>18.868821654401419</v>
      </c>
      <c r="F11" s="169"/>
      <c r="G11" s="168">
        <v>39034162</v>
      </c>
      <c r="H11" s="179">
        <v>79.410575547088257</v>
      </c>
      <c r="J11" s="135"/>
    </row>
    <row r="12" spans="1:10" ht="12.75" customHeight="1">
      <c r="A12" s="170" t="s">
        <v>168</v>
      </c>
      <c r="B12" s="169">
        <v>573959</v>
      </c>
      <c r="C12" s="169"/>
      <c r="D12" s="169">
        <v>230632</v>
      </c>
      <c r="E12" s="171">
        <v>40.182661130847322</v>
      </c>
      <c r="F12" s="169"/>
      <c r="G12" s="169">
        <v>331998</v>
      </c>
      <c r="H12" s="171">
        <v>57.843504501192591</v>
      </c>
    </row>
    <row r="13" spans="1:10" ht="12.75" customHeight="1">
      <c r="A13" s="170" t="s">
        <v>169</v>
      </c>
      <c r="B13" s="169">
        <v>1445051</v>
      </c>
      <c r="C13" s="169"/>
      <c r="D13" s="169">
        <v>244433</v>
      </c>
      <c r="E13" s="171">
        <v>16.9151815403055</v>
      </c>
      <c r="F13" s="169"/>
      <c r="G13" s="169">
        <v>1177529</v>
      </c>
      <c r="H13" s="171">
        <v>81.487020181294639</v>
      </c>
    </row>
    <row r="14" spans="1:10" ht="12.75" customHeight="1">
      <c r="A14" s="170" t="s">
        <v>170</v>
      </c>
      <c r="B14" s="169">
        <v>302379</v>
      </c>
      <c r="C14" s="169"/>
      <c r="D14" s="169">
        <v>175602</v>
      </c>
      <c r="E14" s="171">
        <v>58.073477324814228</v>
      </c>
      <c r="F14" s="169"/>
      <c r="G14" s="169">
        <v>123878</v>
      </c>
      <c r="H14" s="171">
        <v>40.967792075507894</v>
      </c>
    </row>
    <row r="15" spans="1:10" ht="12.75" customHeight="1">
      <c r="A15" s="170" t="s">
        <v>171</v>
      </c>
      <c r="B15" s="169">
        <v>348041</v>
      </c>
      <c r="C15" s="169"/>
      <c r="D15" s="169">
        <v>132529</v>
      </c>
      <c r="E15" s="171">
        <v>38.078559709919233</v>
      </c>
      <c r="F15" s="169"/>
      <c r="G15" s="169">
        <v>209818</v>
      </c>
      <c r="H15" s="171">
        <v>60.285426142322315</v>
      </c>
    </row>
    <row r="16" spans="1:10" ht="12.75" customHeight="1">
      <c r="A16" s="170" t="s">
        <v>172</v>
      </c>
      <c r="B16" s="169">
        <v>1190399</v>
      </c>
      <c r="C16" s="169"/>
      <c r="D16" s="169">
        <v>484207</v>
      </c>
      <c r="E16" s="171">
        <v>40.676025433489102</v>
      </c>
      <c r="F16" s="169"/>
      <c r="G16" s="169">
        <v>680694</v>
      </c>
      <c r="H16" s="171">
        <v>57.182003681118687</v>
      </c>
    </row>
    <row r="17" spans="1:8" ht="12.75" customHeight="1">
      <c r="A17" s="170" t="s">
        <v>173</v>
      </c>
      <c r="B17" s="169">
        <v>289186</v>
      </c>
      <c r="C17" s="169"/>
      <c r="D17" s="169">
        <v>30984</v>
      </c>
      <c r="E17" s="171">
        <v>10.714211614670143</v>
      </c>
      <c r="F17" s="169"/>
      <c r="G17" s="169">
        <v>255263</v>
      </c>
      <c r="H17" s="171">
        <v>88.269487457899061</v>
      </c>
    </row>
    <row r="18" spans="1:8" ht="12.75" customHeight="1">
      <c r="A18" s="170" t="s">
        <v>174</v>
      </c>
      <c r="B18" s="169">
        <v>2002921</v>
      </c>
      <c r="C18" s="169"/>
      <c r="D18" s="169">
        <v>440065</v>
      </c>
      <c r="E18" s="171">
        <v>21.971161119185428</v>
      </c>
      <c r="F18" s="169"/>
      <c r="G18" s="169">
        <v>1485957</v>
      </c>
      <c r="H18" s="171">
        <v>74.189496240740397</v>
      </c>
    </row>
    <row r="19" spans="1:8" ht="12.75" customHeight="1">
      <c r="A19" s="170" t="s">
        <v>175</v>
      </c>
      <c r="B19" s="169">
        <v>1395971</v>
      </c>
      <c r="C19" s="169"/>
      <c r="D19" s="169">
        <v>320852</v>
      </c>
      <c r="E19" s="171">
        <v>22.984145086108523</v>
      </c>
      <c r="F19" s="169"/>
      <c r="G19" s="169">
        <v>1043603</v>
      </c>
      <c r="H19" s="171">
        <v>74.758214891283558</v>
      </c>
    </row>
    <row r="20" spans="1:8" ht="12.75" customHeight="1">
      <c r="A20" s="170" t="s">
        <v>176</v>
      </c>
      <c r="B20" s="169">
        <v>3975250</v>
      </c>
      <c r="C20" s="169"/>
      <c r="D20" s="169">
        <v>550031</v>
      </c>
      <c r="E20" s="171">
        <v>13.83638764857556</v>
      </c>
      <c r="F20" s="169"/>
      <c r="G20" s="169">
        <v>3408583</v>
      </c>
      <c r="H20" s="171">
        <v>85.745122948242241</v>
      </c>
    </row>
    <row r="21" spans="1:8" ht="12.75" customHeight="1">
      <c r="A21" s="170" t="s">
        <v>177</v>
      </c>
      <c r="B21" s="169">
        <v>689117</v>
      </c>
      <c r="C21" s="169"/>
      <c r="D21" s="169">
        <v>252005</v>
      </c>
      <c r="E21" s="171">
        <v>36.56926182346394</v>
      </c>
      <c r="F21" s="169"/>
      <c r="G21" s="169">
        <v>419733</v>
      </c>
      <c r="H21" s="171">
        <v>60.908815193936583</v>
      </c>
    </row>
    <row r="22" spans="1:8" ht="12.75" customHeight="1">
      <c r="A22" s="170" t="s">
        <v>178</v>
      </c>
      <c r="B22" s="169">
        <v>2402986</v>
      </c>
      <c r="C22" s="169"/>
      <c r="D22" s="169">
        <v>222230</v>
      </c>
      <c r="E22" s="171">
        <v>9.2480771839702776</v>
      </c>
      <c r="F22" s="169"/>
      <c r="G22" s="169">
        <v>2131842</v>
      </c>
      <c r="H22" s="171">
        <v>88.716372047111378</v>
      </c>
    </row>
    <row r="23" spans="1:8" ht="12.75" customHeight="1">
      <c r="A23" s="170" t="s">
        <v>179</v>
      </c>
      <c r="B23" s="169">
        <v>1299220</v>
      </c>
      <c r="C23" s="169"/>
      <c r="D23" s="169">
        <v>286095</v>
      </c>
      <c r="E23" s="171">
        <v>22.020520004310278</v>
      </c>
      <c r="F23" s="169"/>
      <c r="G23" s="169">
        <v>977687</v>
      </c>
      <c r="H23" s="171">
        <v>75.251843413740545</v>
      </c>
    </row>
    <row r="24" spans="1:8" ht="12.75" customHeight="1">
      <c r="A24" s="170" t="s">
        <v>180</v>
      </c>
      <c r="B24" s="169">
        <v>1209347</v>
      </c>
      <c r="C24" s="169"/>
      <c r="D24" s="169">
        <v>365938</v>
      </c>
      <c r="E24" s="171">
        <v>30.259139849852858</v>
      </c>
      <c r="F24" s="169"/>
      <c r="G24" s="169">
        <v>822611</v>
      </c>
      <c r="H24" s="171">
        <v>68.021089067075053</v>
      </c>
    </row>
    <row r="25" spans="1:8" ht="12.75" customHeight="1">
      <c r="A25" s="170" t="s">
        <v>181</v>
      </c>
      <c r="B25" s="169">
        <v>3205697</v>
      </c>
      <c r="C25" s="169"/>
      <c r="D25" s="169">
        <v>487451</v>
      </c>
      <c r="E25" s="171">
        <v>15.205772722749531</v>
      </c>
      <c r="F25" s="169"/>
      <c r="G25" s="169">
        <v>2661381</v>
      </c>
      <c r="H25" s="171">
        <v>83.020354075884271</v>
      </c>
    </row>
    <row r="26" spans="1:8" ht="12.75" customHeight="1">
      <c r="A26" s="170" t="s">
        <v>182</v>
      </c>
      <c r="B26" s="169">
        <v>6774682</v>
      </c>
      <c r="C26" s="169"/>
      <c r="D26" s="169">
        <v>516632</v>
      </c>
      <c r="E26" s="171">
        <v>7.6259225156250876</v>
      </c>
      <c r="F26" s="169"/>
      <c r="G26" s="169">
        <v>6218950</v>
      </c>
      <c r="H26" s="171">
        <v>91.796928623365645</v>
      </c>
    </row>
    <row r="27" spans="1:8" ht="12.75" customHeight="1">
      <c r="A27" s="170" t="s">
        <v>183</v>
      </c>
      <c r="B27" s="169">
        <v>1885602</v>
      </c>
      <c r="C27" s="169"/>
      <c r="D27" s="169">
        <v>241219</v>
      </c>
      <c r="E27" s="171">
        <v>12.792678412517594</v>
      </c>
      <c r="F27" s="169"/>
      <c r="G27" s="169">
        <v>1593855</v>
      </c>
      <c r="H27" s="171">
        <v>84.527646873518378</v>
      </c>
    </row>
    <row r="28" spans="1:8" ht="12.75" customHeight="1">
      <c r="A28" s="170" t="s">
        <v>184</v>
      </c>
      <c r="B28" s="169">
        <v>783963</v>
      </c>
      <c r="C28" s="169"/>
      <c r="D28" s="169">
        <v>78287</v>
      </c>
      <c r="E28" s="171">
        <v>9.9860580154930787</v>
      </c>
      <c r="F28" s="169"/>
      <c r="G28" s="169">
        <v>696604</v>
      </c>
      <c r="H28" s="171">
        <v>88.856744514728376</v>
      </c>
    </row>
    <row r="29" spans="1:8" ht="12.75" customHeight="1">
      <c r="A29" s="170" t="s">
        <v>185</v>
      </c>
      <c r="B29" s="169">
        <v>476440</v>
      </c>
      <c r="C29" s="169"/>
      <c r="D29" s="169">
        <v>175274</v>
      </c>
      <c r="E29" s="171">
        <v>36.78826295021409</v>
      </c>
      <c r="F29" s="169"/>
      <c r="G29" s="169">
        <v>287276</v>
      </c>
      <c r="H29" s="171">
        <v>60.296364704894636</v>
      </c>
    </row>
    <row r="30" spans="1:8" ht="12.75" customHeight="1">
      <c r="A30" s="170" t="s">
        <v>186</v>
      </c>
      <c r="B30" s="169">
        <v>2252485</v>
      </c>
      <c r="C30" s="169"/>
      <c r="D30" s="169">
        <v>533700</v>
      </c>
      <c r="E30" s="171">
        <v>23.693831479454914</v>
      </c>
      <c r="F30" s="169"/>
      <c r="G30" s="169">
        <v>1693044</v>
      </c>
      <c r="H30" s="171">
        <v>75.163386215668467</v>
      </c>
    </row>
    <row r="31" spans="1:8" ht="12.75" customHeight="1">
      <c r="A31" s="170" t="s">
        <v>187</v>
      </c>
      <c r="B31" s="169">
        <v>1620592</v>
      </c>
      <c r="C31" s="169"/>
      <c r="D31" s="169">
        <v>373679</v>
      </c>
      <c r="E31" s="171">
        <v>23.058178739621077</v>
      </c>
      <c r="F31" s="169"/>
      <c r="G31" s="169">
        <v>1196455</v>
      </c>
      <c r="H31" s="171">
        <v>73.828267694768329</v>
      </c>
    </row>
    <row r="32" spans="1:8" ht="12.75" customHeight="1">
      <c r="A32" s="170" t="s">
        <v>188</v>
      </c>
      <c r="B32" s="169">
        <v>2602106</v>
      </c>
      <c r="C32" s="169"/>
      <c r="D32" s="169">
        <v>377102</v>
      </c>
      <c r="E32" s="171">
        <v>14.492184407552958</v>
      </c>
      <c r="F32" s="169"/>
      <c r="G32" s="169">
        <v>2143544</v>
      </c>
      <c r="H32" s="171">
        <v>82.377274407729743</v>
      </c>
    </row>
    <row r="33" spans="1:9" ht="12.75" customHeight="1">
      <c r="A33" s="170" t="s">
        <v>189</v>
      </c>
      <c r="B33" s="169">
        <v>982784</v>
      </c>
      <c r="C33" s="169"/>
      <c r="D33" s="169">
        <v>341327</v>
      </c>
      <c r="E33" s="171">
        <v>34.730622395154988</v>
      </c>
      <c r="F33" s="169"/>
      <c r="G33" s="169">
        <v>619214</v>
      </c>
      <c r="H33" s="171">
        <v>63.006113245636882</v>
      </c>
    </row>
    <row r="34" spans="1:9" ht="12.75" customHeight="1">
      <c r="A34" s="170" t="s">
        <v>190</v>
      </c>
      <c r="B34" s="169">
        <v>696456</v>
      </c>
      <c r="C34" s="169"/>
      <c r="D34" s="169">
        <v>108757</v>
      </c>
      <c r="E34" s="171">
        <v>15.615774722308373</v>
      </c>
      <c r="F34" s="169"/>
      <c r="G34" s="169">
        <v>573113</v>
      </c>
      <c r="H34" s="171">
        <v>82.289907761581489</v>
      </c>
    </row>
    <row r="35" spans="1:9" ht="12.75" customHeight="1">
      <c r="A35" s="170" t="s">
        <v>191</v>
      </c>
      <c r="B35" s="169">
        <v>1055564</v>
      </c>
      <c r="C35" s="169"/>
      <c r="D35" s="169">
        <v>171106</v>
      </c>
      <c r="E35" s="171">
        <v>16.209912425963751</v>
      </c>
      <c r="F35" s="169"/>
      <c r="G35" s="169">
        <v>853976</v>
      </c>
      <c r="H35" s="171">
        <v>80.902342254946163</v>
      </c>
    </row>
    <row r="36" spans="1:9" ht="12.75" customHeight="1">
      <c r="A36" s="170" t="s">
        <v>192</v>
      </c>
      <c r="B36" s="169">
        <v>1160258</v>
      </c>
      <c r="C36" s="169"/>
      <c r="D36" s="169">
        <v>406249</v>
      </c>
      <c r="E36" s="171">
        <v>35.013677992308608</v>
      </c>
      <c r="F36" s="169"/>
      <c r="G36" s="169">
        <v>735262</v>
      </c>
      <c r="H36" s="171">
        <v>63.370560685640612</v>
      </c>
    </row>
    <row r="37" spans="1:9" ht="12.75" customHeight="1">
      <c r="A37" s="170" t="s">
        <v>193</v>
      </c>
      <c r="B37" s="169">
        <v>1075580</v>
      </c>
      <c r="C37" s="169"/>
      <c r="D37" s="169">
        <v>159606</v>
      </c>
      <c r="E37" s="171">
        <v>14.839063575001394</v>
      </c>
      <c r="F37" s="169"/>
      <c r="G37" s="169">
        <v>900759</v>
      </c>
      <c r="H37" s="171">
        <v>83.74635080607672</v>
      </c>
    </row>
    <row r="38" spans="1:9" ht="12.75" customHeight="1">
      <c r="A38" s="170" t="s">
        <v>194</v>
      </c>
      <c r="B38" s="169">
        <v>878281</v>
      </c>
      <c r="C38" s="169"/>
      <c r="D38" s="169">
        <v>111075</v>
      </c>
      <c r="E38" s="171">
        <v>12.646863589215751</v>
      </c>
      <c r="F38" s="169"/>
      <c r="G38" s="169">
        <v>760635</v>
      </c>
      <c r="H38" s="171">
        <v>86.604970391025191</v>
      </c>
    </row>
    <row r="39" spans="1:9" ht="12.75" customHeight="1">
      <c r="A39" s="170" t="s">
        <v>195</v>
      </c>
      <c r="B39" s="169">
        <v>1360692</v>
      </c>
      <c r="C39" s="169"/>
      <c r="D39" s="169">
        <v>236482</v>
      </c>
      <c r="E39" s="171">
        <v>17.379539234448355</v>
      </c>
      <c r="F39" s="169"/>
      <c r="G39" s="169">
        <v>1102802</v>
      </c>
      <c r="H39" s="171">
        <v>81.047143659255724</v>
      </c>
    </row>
    <row r="40" spans="1:9" ht="12.75" customHeight="1">
      <c r="A40" s="170" t="s">
        <v>196</v>
      </c>
      <c r="B40" s="169">
        <v>515750</v>
      </c>
      <c r="C40" s="169"/>
      <c r="D40" s="169">
        <v>162809</v>
      </c>
      <c r="E40" s="171">
        <v>31.567426078526417</v>
      </c>
      <c r="F40" s="169"/>
      <c r="G40" s="169">
        <v>341942</v>
      </c>
      <c r="H40" s="171">
        <v>66.299951526902561</v>
      </c>
    </row>
    <row r="41" spans="1:9" ht="12.75" customHeight="1">
      <c r="A41" s="170" t="s">
        <v>197</v>
      </c>
      <c r="B41" s="169">
        <v>3220597</v>
      </c>
      <c r="C41" s="169"/>
      <c r="D41" s="169">
        <v>486909</v>
      </c>
      <c r="E41" s="171">
        <v>15.118594471770297</v>
      </c>
      <c r="F41" s="169"/>
      <c r="G41" s="169">
        <v>2690021</v>
      </c>
      <c r="H41" s="171">
        <v>83.525538898533412</v>
      </c>
    </row>
    <row r="42" spans="1:9" ht="12.75" customHeight="1">
      <c r="A42" s="170" t="s">
        <v>198</v>
      </c>
      <c r="B42" s="169">
        <v>871696</v>
      </c>
      <c r="C42" s="169"/>
      <c r="D42" s="169">
        <v>529003</v>
      </c>
      <c r="E42" s="171">
        <v>60.686638461114882</v>
      </c>
      <c r="F42" s="169"/>
      <c r="G42" s="169">
        <v>333745</v>
      </c>
      <c r="H42" s="171">
        <v>38.28685688588682</v>
      </c>
    </row>
    <row r="43" spans="1:9" ht="12.75" customHeight="1">
      <c r="A43" s="176" t="s">
        <v>199</v>
      </c>
      <c r="B43" s="177">
        <v>611814</v>
      </c>
      <c r="C43" s="177"/>
      <c r="D43" s="177">
        <v>42674</v>
      </c>
      <c r="E43" s="178">
        <v>6.9749956686182406</v>
      </c>
      <c r="F43" s="177"/>
      <c r="G43" s="177">
        <v>562388</v>
      </c>
      <c r="H43" s="178">
        <v>91.921400948654338</v>
      </c>
    </row>
    <row r="44" spans="1:9" ht="4.5" customHeight="1">
      <c r="A44" s="15"/>
      <c r="B44" s="15"/>
      <c r="C44" s="15"/>
      <c r="D44" s="15"/>
      <c r="E44" s="15"/>
      <c r="F44" s="15"/>
      <c r="G44" s="15"/>
      <c r="H44" s="15"/>
    </row>
    <row r="45" spans="1:9" ht="12.75" customHeight="1">
      <c r="A45" s="194" t="s">
        <v>231</v>
      </c>
      <c r="B45" s="195"/>
      <c r="C45" s="195"/>
      <c r="D45" s="195"/>
      <c r="E45" s="195"/>
      <c r="F45" s="195"/>
      <c r="G45" s="195"/>
      <c r="H45" s="195"/>
      <c r="I45" s="135"/>
    </row>
    <row r="46" spans="1:9" ht="12.75" customHeight="1">
      <c r="A46" s="194" t="s">
        <v>232</v>
      </c>
      <c r="B46" s="195"/>
      <c r="C46" s="195"/>
      <c r="D46" s="195"/>
      <c r="E46" s="195"/>
      <c r="F46" s="195"/>
      <c r="G46" s="195"/>
      <c r="H46" s="195"/>
    </row>
    <row r="47" spans="1:9" ht="12.75" customHeight="1">
      <c r="A47" s="24" t="s">
        <v>233</v>
      </c>
      <c r="B47" s="24"/>
      <c r="C47" s="24"/>
      <c r="D47" s="24"/>
      <c r="E47" s="24"/>
      <c r="F47" s="24"/>
      <c r="G47" s="24"/>
      <c r="H47" s="24"/>
    </row>
    <row r="48" spans="1:9" ht="12.75" customHeight="1">
      <c r="A48" s="24" t="s">
        <v>9</v>
      </c>
      <c r="B48" s="24"/>
      <c r="C48" s="24"/>
      <c r="D48" s="24"/>
      <c r="E48" s="24"/>
      <c r="F48" s="24"/>
      <c r="G48" s="24"/>
      <c r="H48" s="24"/>
    </row>
    <row r="49" spans="1:8" ht="12.75" customHeight="1">
      <c r="A49" s="25" t="s">
        <v>25</v>
      </c>
      <c r="B49" s="24"/>
      <c r="C49" s="24"/>
      <c r="D49" s="24"/>
      <c r="E49" s="24"/>
      <c r="F49" s="24"/>
      <c r="G49" s="24"/>
      <c r="H49" s="24"/>
    </row>
    <row r="50" spans="1:8" ht="12.75" customHeight="1">
      <c r="A50" s="26" t="s">
        <v>26</v>
      </c>
      <c r="B50" s="28"/>
      <c r="C50" s="24"/>
      <c r="D50" s="24"/>
      <c r="E50" s="24"/>
      <c r="F50" s="24"/>
      <c r="G50" s="24"/>
      <c r="H50" s="24"/>
    </row>
    <row r="51" spans="1:8" ht="12.75" customHeight="1">
      <c r="A51" s="29" t="s">
        <v>27</v>
      </c>
      <c r="B51" s="28"/>
      <c r="C51" s="24"/>
      <c r="D51" s="24"/>
      <c r="E51" s="24"/>
      <c r="F51" s="24"/>
      <c r="G51" s="24"/>
      <c r="H51" s="24"/>
    </row>
    <row r="52" spans="1:8" ht="12.75" customHeight="1">
      <c r="A52" s="106" t="s">
        <v>317</v>
      </c>
      <c r="B52" s="48"/>
      <c r="C52" s="48"/>
      <c r="D52" s="48"/>
      <c r="E52" s="49"/>
      <c r="F52" s="49"/>
      <c r="G52" s="48"/>
      <c r="H52" s="49"/>
    </row>
    <row r="53" spans="1:8" ht="12.75" customHeight="1">
      <c r="A53" s="160" t="s">
        <v>341</v>
      </c>
      <c r="B53" s="50"/>
      <c r="C53" s="50"/>
      <c r="D53" s="50"/>
      <c r="E53" s="50"/>
      <c r="F53" s="50"/>
      <c r="G53" s="45"/>
      <c r="H53" s="45"/>
    </row>
    <row r="54" spans="1:8" ht="15" customHeight="1"/>
    <row r="55" spans="1:8" ht="12.75" customHeight="1">
      <c r="A55" s="47" t="s">
        <v>268</v>
      </c>
      <c r="B55" s="57"/>
      <c r="C55" s="57"/>
      <c r="D55" s="57"/>
      <c r="E55" s="57"/>
      <c r="F55" s="61"/>
      <c r="G55" s="61"/>
      <c r="H55" s="61"/>
    </row>
  </sheetData>
  <mergeCells count="8">
    <mergeCell ref="A45:H45"/>
    <mergeCell ref="A46:H46"/>
    <mergeCell ref="A6:H6"/>
    <mergeCell ref="A7:A9"/>
    <mergeCell ref="B7:B9"/>
    <mergeCell ref="D7:H7"/>
    <mergeCell ref="D8:E8"/>
    <mergeCell ref="G8:H8"/>
  </mergeCells>
  <hyperlinks>
    <hyperlink ref="J3" location="Índice!A1" display="Índice" xr:uid="{00000000-0004-0000-0C00-000000000000}"/>
    <hyperlink ref="B11" tooltip="CV%: 0.6; ERROR:   282 024; LI90%:   48 690 978; LS90%:   49 618 754" xr:uid="{2484FC98-30F2-41CA-AD72-5F27BD3F2A8E}"/>
    <hyperlink ref="B12" tooltip="CV%: 2.7; ERROR:   15 351; LI90%:   548 709; LS90%:   599 209" xr:uid="{2F3A5DE2-5D23-4912-B73A-119A6B4694E3}"/>
    <hyperlink ref="B13" tooltip="CV%: 2.4; ERROR:   34 046; LI90%:  1 389 050; LS90%:  1 501 052" xr:uid="{BEE63943-1A1F-4FC9-8F92-17F4217D64B8}"/>
    <hyperlink ref="B14" tooltip="CV%: 3.3; ERROR:   10 062; LI90%:   285 828; LS90%:   318 930" xr:uid="{4DA5CB2A-6B79-4DD9-AB9B-8C14D6C62447}"/>
    <hyperlink ref="B15" tooltip="CV%: 2.5; ERROR:   8 579; LI90%:   333 930; LS90%:   362 152" xr:uid="{16849B43-B3AA-4EE1-B6FC-0D7AFE8E4DA5}"/>
    <hyperlink ref="B16" tooltip="CV%: 2.8; ERROR:   33 309; LI90%:  1 135 610; LS90%:  1 245 188" xr:uid="{99766E7A-DA37-4353-ADEE-65F916601E4C}"/>
    <hyperlink ref="B17" tooltip="CV%: 3.2; ERROR:   9 114; LI90%:   274 195; LS90%:   304 177" xr:uid="{E69E15A2-BA50-4CB9-92AF-7ED2302DAF4C}"/>
    <hyperlink ref="B18" tooltip="CV%: 2.4; ERROR:   47 519; LI90%:  1 924 759; LS90%:  2 081 083" xr:uid="{53DC0450-91D9-4123-BFE8-63AB7BA5376E}"/>
    <hyperlink ref="B19" tooltip="CV%: 2.3; ERROR:   31 540; LI90%:  1 344 092; LS90%:  1 447 850" xr:uid="{81EAEB3B-E8AC-4433-8C40-6157FF18B613}"/>
    <hyperlink ref="B20" tooltip="CV%: 1.7; ERROR:   69 337; LI90%:  3 861 201; LS90%:  4 089 299" xr:uid="{42082278-F6F7-47C1-91BE-1B1162B4BED7}"/>
    <hyperlink ref="B21" tooltip="CV%: 2.6; ERROR:   17 711; LI90%:   659 986; LS90%:   718 248" xr:uid="{58363502-93DF-4782-84DC-027C10BD4302}"/>
    <hyperlink ref="B22" tooltip="CV%: 2.9; ERROR:   69 722; LI90%:  2 288 304; LS90%:  2 517 668" xr:uid="{B5CD56FF-A9AC-44E8-AEB1-6D2CEBE2135C}"/>
    <hyperlink ref="B23" tooltip="CV%: 2.8; ERROR:   36 922; LI90%:  1 238 489; LS90%:  1 359 951" xr:uid="{10BA88C8-6FD2-4010-834E-059DE3405FDA}"/>
    <hyperlink ref="B24" tooltip="CV%: 2.8; ERROR:   33 806; LI90%:  1 153 741; LS90%:  1 264 953" xr:uid="{CE9978B1-CCDE-4B4B-876F-D741BF67AE1A}"/>
    <hyperlink ref="B25" tooltip="CV%: 2.6; ERROR:   82 408; LI90%:  3 070 149; LS90%:  3 341 245" xr:uid="{D307DEAD-9C82-424E-8DA3-D7D6749C58C7}"/>
    <hyperlink ref="B26" tooltip="CV%: 2.5; ERROR:   171 790; LI90%:  6 492 113; LS90%:  7 057 251" xr:uid="{0AD9AE9E-1C4D-43A0-861E-6E6654DEBE8B}"/>
    <hyperlink ref="B27" tooltip="CV%: 2.7; ERROR:   51 803; LI90%:  1 800 394; LS90%:  1 970 810" xr:uid="{3DDA4E82-4B6B-457D-9B61-20B88C7AC7DE}"/>
    <hyperlink ref="B28" tooltip="CV%: 2.6; ERROR:   20 406; LI90%:   750 398; LS90%:   817 528" xr:uid="{30E7A593-1323-4FE5-8D44-3657206EE4BE}"/>
    <hyperlink ref="B29" tooltip="CV%: 2.9; ERROR:   13 790; LI90%:   453 757; LS90%:   499 123" xr:uid="{9999BB66-3601-4BD9-8BE7-CD6A5E6AEA36}"/>
    <hyperlink ref="B30" tooltip="CV%: 2.4; ERROR:   53 438; LI90%:  2 164 588; LS90%:  2 340 382" xr:uid="{E83288DB-03BB-4766-9925-AA9893044110}"/>
    <hyperlink ref="B31" tooltip="CV%: 2.9; ERROR:   47 316; LI90%:  1 542 764; LS90%:  1 698 420" xr:uid="{505E643E-E79E-4E19-A80D-63B9BEC92742}"/>
    <hyperlink ref="B32" tooltip="CV%: 2.5; ERROR:   64 831; LI90%:  2 495 469; LS90%:  2 708 743" xr:uid="{293EF37B-BB66-4958-B292-320F9BFD7D01}"/>
    <hyperlink ref="B33" tooltip="CV%: 2.5; ERROR:   24 097; LI90%:   943 149; LS90%:  1 022 419" xr:uid="{FC72FA10-CE10-4665-94FA-DF9D3EE984C5}"/>
    <hyperlink ref="B34" tooltip="CV%: 3.0; ERROR:   20 814; LI90%:   662 219; LS90%:   730 693" xr:uid="{A30DA352-E29E-43E4-8675-352BD545D4D9}"/>
    <hyperlink ref="B35" tooltip="CV%: 3.5; ERROR:   37 185; LI90%:   994 400; LS90%:  1 116 728" xr:uid="{F39E3FA9-35F7-45E9-A8E2-4DFDB9886B96}"/>
    <hyperlink ref="B36" tooltip="CV%: 2.1; ERROR:   24 112; LI90%:  1 120 597; LS90%:  1 199 919" xr:uid="{0F1C1687-E23F-4D25-A3E0-C7A1E44C4933}"/>
    <hyperlink ref="B37" tooltip="CV%: 3.3; ERROR:   35 532; LI90%:  1 017 135; LS90%:  1 134 025" xr:uid="{A9E4E238-9E90-4BC1-A36B-00B9371E50EA}"/>
    <hyperlink ref="B38" tooltip="CV%: 2.4; ERROR:   21 392; LI90%:   843 095; LS90%:   913 467" xr:uid="{C4BB4348-86F4-4900-9103-B46809FE0A11}"/>
    <hyperlink ref="B39" tooltip="CV%: 2.0; ERROR:   27 256; LI90%:  1 315 860; LS90%:  1 405 524" xr:uid="{47794206-2D3D-4690-A758-0689F2DEC0F9}"/>
    <hyperlink ref="B40" tooltip="CV%: 2.7; ERROR:   13 832; LI90%:   492 998; LS90%:   538 502" xr:uid="{7F15F6DB-C536-4766-B438-31DFDA9DCD55}"/>
    <hyperlink ref="B41" tooltip="CV%: 2.3; ERROR:   75 285; LI90%:  3 096 765; LS90%:  3 344 429" xr:uid="{20F0315B-3CE6-4866-A499-0A6E6171E38F}"/>
    <hyperlink ref="B42" tooltip="CV%: 2.3; ERROR:   20 143; LI90%:   838 563; LS90%:   904 829" xr:uid="{454C28D3-DE95-4923-AB25-936796129183}"/>
    <hyperlink ref="B43" tooltip="CV%: 3.4; ERROR:   20 925; LI90%:   577 396; LS90%:   646 232" xr:uid="{2E6BFACB-332C-449C-AF96-5E027841EC92}"/>
    <hyperlink ref="D11" tooltip="CV%: 1.3; ERROR:   120 376; LI90%:   9 076 943; LS90%:   9 472 945" xr:uid="{7EDB9666-5BBA-4E0D-BD9E-5749689DED96}"/>
    <hyperlink ref="D12" tooltip="CV%: 5.2; ERROR:   12 026; LI90%:   210 850; LS90%:   250 414" xr:uid="{07D7FAA4-5FB3-4617-AC47-CD913CA049E4}"/>
    <hyperlink ref="D13" tooltip="CV%: 7.7; ERROR:   18 787; LI90%:   213 532; LS90%:   275 334" xr:uid="{9B083EA3-0E9B-4B9A-86A4-CEB362E1C37D}"/>
    <hyperlink ref="D14" tooltip="CV%: 4.1; ERROR:   7 254; LI90%:   163 670; LS90%:   187 534" xr:uid="{DFAE710C-49A5-4E77-83EA-C36554BA9284}"/>
    <hyperlink ref="D15" tooltip="CV%: 4.9; ERROR:   6 437; LI90%:   121 941; LS90%:   143 117" xr:uid="{4A7388F4-A88C-42F0-96AF-0252EAD2982B}"/>
    <hyperlink ref="D16" tooltip="CV%: 4.7; ERROR:   22 999; LI90%:   446 378; LS90%:   522 036" xr:uid="{3D54E989-164E-48AA-93C0-519977BDF3BC}"/>
    <hyperlink ref="D17" tooltip="CV%: 13.5; ERROR:   4 172; LI90%:   24 121; LS90%:   37 847" xr:uid="{3B605A7F-C76C-434E-8D0C-8E8FDDA2CF8A}"/>
    <hyperlink ref="D18" tooltip="CV%: 6.5; ERROR:   28 738; LI90%:   392 796; LS90%:   487 334" xr:uid="{EC40449D-E8EF-458D-B6EF-611EB87ECD37}"/>
    <hyperlink ref="D19" tooltip="CV%: 5.6; ERROR:   17 913; LI90%:   291 389; LS90%:   350 315" xr:uid="{2BD27528-73E6-4DAD-832E-26ABB513AF73}"/>
    <hyperlink ref="D20" tooltip="CV%: 5.2; ERROR:   28 820; LI90%:   502 627; LS90%:   597 435" xr:uid="{45B490D7-D9B5-418E-BBB7-263A833A7BFF}"/>
    <hyperlink ref="D21" tooltip="CV%: 5.0; ERROR:   12 499; LI90%:   231 446; LS90%:   272 564" xr:uid="{FEB9E920-DF2C-4E64-8831-84B15F7EF816}"/>
    <hyperlink ref="D22" tooltip="CV%: 11.2; ERROR:   24 912; LI90%:   181 254; LS90%:   263 206" xr:uid="{86521BDC-573F-4A0C-8934-FD9F20EC0DEA}"/>
    <hyperlink ref="D23" tooltip="CV%: 8.2; ERROR:   23 499; LI90%:   247 443; LS90%:   324 747" xr:uid="{3C2FC482-732C-4860-8AA3-1B01CAD4E51E}"/>
    <hyperlink ref="D24" tooltip="CV%: 6.5; ERROR:   23 858; LI90%:   326 695; LS90%:   405 181" xr:uid="{793E1099-6D92-4FC8-B324-51C727E923CB}"/>
    <hyperlink ref="D25" tooltip="CV%: 7.2; ERROR:   35 278; LI90%:   429 425; LS90%:   545 477" xr:uid="{FC013A9F-8C18-455F-B58A-26A74BDEA2FE}"/>
    <hyperlink ref="D26" tooltip="CV%: 10.0; ERROR:   51 812; LI90%:   431 409; LS90%:   601 855" xr:uid="{A6008D34-4ADE-4A3B-ABDE-B3F24A49BAC6}"/>
    <hyperlink ref="D27" tooltip="CV%: 7.9; ERROR:   19 155; LI90%:   209 712; LS90%:   272 726" xr:uid="{C855FE23-D4F6-4324-8E79-FD933E1B131F}"/>
    <hyperlink ref="D28" tooltip="CV%: 9.2; ERROR:   7 231; LI90%:   66 393; LS90%:   90 181" xr:uid="{B3D7FD87-CB80-4DAE-A3AB-0C685F4289C6}"/>
    <hyperlink ref="D29" tooltip="CV%: 5.5; ERROR:   9 581; LI90%:   159 514; LS90%:   191 034" xr:uid="{D5E2D000-FF55-4F36-A468-9C6E0579FDA7}"/>
    <hyperlink ref="D30" tooltip="CV%: 5.8; ERROR:   30 707; LI90%:   483 192; LS90%:   584 208" xr:uid="{9784EAFD-1BD1-4987-A9B8-6E6B3F7535B8}"/>
    <hyperlink ref="D31" tooltip="CV%: 6.1; ERROR:   22 739; LI90%:   336 277; LS90%:   411 081" xr:uid="{14B1AC3B-D98E-4F66-986E-3A00B5BB7735}"/>
    <hyperlink ref="D32" tooltip="CV%: 6.4; ERROR:   24 225; LI90%:   337 256; LS90%:   416 948" xr:uid="{00BEC404-B198-497A-A91D-F3AE53F68616}"/>
    <hyperlink ref="D33" tooltip="CV%: 4.6; ERROR:   15 727; LI90%:   315 459; LS90%:   367 195" xr:uid="{A9167B22-E166-4AC4-B6D0-C2B7501D4A7E}"/>
    <hyperlink ref="D34" tooltip="CV%: 8.4; ERROR:   9 154; LI90%:   93 699; LS90%:   123 815" xr:uid="{08521A29-5E29-4772-BBCA-933510BDB830}"/>
    <hyperlink ref="D35" tooltip="CV%: 8.6; ERROR:   14 643; LI90%:   147 020; LS90%:   195 192" xr:uid="{891A8FA6-C5A5-40B5-8639-466E90AC3A1E}"/>
    <hyperlink ref="D36" tooltip="CV%: 4.2; ERROR:   16 897; LI90%:   378 456; LS90%:   434 042" xr:uid="{F6D7A361-200D-4DCB-BD5D-054C356916A4}"/>
    <hyperlink ref="D37" tooltip="CV%: 10.1; ERROR:   16 150; LI90%:   133 042; LS90%:   186 170" xr:uid="{C2341890-E5B0-44AA-917D-F7D6918AC279}"/>
    <hyperlink ref="D38" tooltip="CV%: 7.7; ERROR:   8 595; LI90%:   96 937; LS90%:   125 213" xr:uid="{4A0D9F4D-8BF9-4030-9C8F-7DCF4A310F2F}"/>
    <hyperlink ref="D39" tooltip="CV%: 6.0; ERROR:   14 084; LI90%:   213 315; LS90%:   259 649" xr:uid="{928DBAB3-04AB-4476-8C23-72E65A14971B}"/>
    <hyperlink ref="D40" tooltip="CV%: 5.9; ERROR:   9 630; LI90%:   146 968; LS90%:   178 650" xr:uid="{556501F9-4C4A-420E-AC34-D9F5A0DD1084}"/>
    <hyperlink ref="D41" tooltip="CV%: 7.1; ERROR:   34 604; LI90%:   429 991; LS90%:   543 827" xr:uid="{FD7DE451-D568-483D-A243-77E0BF7BFBB9}"/>
    <hyperlink ref="D42" tooltip="CV%: 3.3; ERROR:   17 615; LI90%:   500 028; LS90%:   557 978" xr:uid="{15FB9293-7085-4CE3-AFA9-692DDD8BCFCE}"/>
    <hyperlink ref="D43" tooltip="CV%: 11.8; ERROR:   5 056; LI90%:   34 358; LS90%:   50 990" xr:uid="{5AD8DC0B-ADC9-41E8-BC69-618FB3937938}"/>
    <hyperlink ref="E11" tooltip="CV%: 1.3; ERROR: 0.2; LI90%: 18.5; LS90%: 19.3" xr:uid="{14641C35-3CB4-4FAC-952B-829519416AEF}"/>
    <hyperlink ref="E12" tooltip="CV%: 4.7; ERROR: 1.9; LI90%: 37.1; LS90%: 43.3" xr:uid="{CC057643-6E32-4D2E-B3BB-8F482E34BD6B}"/>
    <hyperlink ref="E13" tooltip="CV%: 7.4; ERROR: 1.3; LI90%: 14.9; LS90%: 19.0" xr:uid="{3D6A4963-E77B-4406-8C19-5723E4C68396}"/>
    <hyperlink ref="E14" tooltip="CV%: 2.9; ERROR: 1.7; LI90%: 55.3; LS90%: 60.9" xr:uid="{4BA91404-B67E-45AE-9C4F-CC49AAD742D6}"/>
    <hyperlink ref="E15" tooltip="CV%: 4.5; ERROR: 1.7; LI90%: 35.3; LS90%: 40.9" xr:uid="{54AC1034-FDAC-4899-8F02-669E719594EA}"/>
    <hyperlink ref="E16" tooltip="CV%: 3.8; ERROR: 1.6; LI90%: 38.1; LS90%: 43.2" xr:uid="{4DAD5E7C-6E42-4324-9A85-0336D9401C35}"/>
    <hyperlink ref="E17" tooltip="CV%: 11.9; ERROR: 1.3; LI90%: 8.6; LS90%: 12.8" xr:uid="{8AB27F46-D572-43A8-940D-E548D4A9790F}"/>
    <hyperlink ref="E18" tooltip="CV%: 5.8; ERROR: 1.3; LI90%: 19.9; LS90%: 24.1" xr:uid="{EA2249BB-6400-42D2-BFDF-F35F31D41756}"/>
    <hyperlink ref="E19" tooltip="CV%: 5.2; ERROR: 1.2; LI90%: 21.0; LS90%: 24.9" xr:uid="{27C0770E-638D-4465-8E8D-FBA3FA4D072E}"/>
    <hyperlink ref="E20" tooltip="CV%: 5.1; ERROR: 0.7; LI90%: 12.7; LS90%: 15.0" xr:uid="{45CABF06-639E-4B48-9E69-0C72F39FD9EC}"/>
    <hyperlink ref="E21" tooltip="CV%: 4.2; ERROR: 1.5; LI90%: 34.1; LS90%: 39.1" xr:uid="{44291657-374B-4EBE-B5E7-3AA64FD15C88}"/>
    <hyperlink ref="E22" tooltip="CV%: 11.0; ERROR: 1.0; LI90%: 7.6; LS90%: 10.9" xr:uid="{178BDCB3-CF99-4628-A0B7-F671F1514AD3}"/>
    <hyperlink ref="E23" tooltip="CV%: 7.7; ERROR: 1.7; LI90%: 19.2; LS90%: 24.8" xr:uid="{7DE5D3B4-F3F2-459A-95C9-969B1B396737}"/>
    <hyperlink ref="E24" tooltip="CV%: 5.6; ERROR: 1.7; LI90%: 27.5; LS90%: 33.1" xr:uid="{D8816724-9A45-4DD4-9C18-A160746A1186}"/>
    <hyperlink ref="E25" tooltip="CV%: 6.8; ERROR: 1.0; LI90%: 13.5; LS90%: 16.9" xr:uid="{800359D1-9516-4684-8D52-E1ABE2515A67}"/>
    <hyperlink ref="E26" tooltip="CV%: 9.9; ERROR: 0.8; LI90%: 6.4; LS90%: 8.9" xr:uid="{1D0C2113-D428-46C3-8C3C-B8EF8FB30CA8}"/>
    <hyperlink ref="E27" tooltip="CV%: 7.4; ERROR: 0.9; LI90%: 11.2; LS90%: 14.3" xr:uid="{8BAE2907-8591-4A69-BEC3-8C321B7C40A5}"/>
    <hyperlink ref="E28" tooltip="CV%: 8.8; ERROR: 0.9; LI90%: 8.5; LS90%: 11.4" xr:uid="{D8B48619-3914-4350-8D3F-A8A1328B5A61}"/>
    <hyperlink ref="E29" tooltip="CV%: 4.9; ERROR: 1.8; LI90%: 33.8; LS90%: 39.7" xr:uid="{AD57E965-0676-4E27-93FA-1E7D0B8E19BF}"/>
    <hyperlink ref="E30" tooltip="CV%: 5.3; ERROR: 1.3; LI90%: 21.6; LS90%: 25.8" xr:uid="{C455D686-B145-4441-95CD-871DC9E8F1DE}"/>
    <hyperlink ref="E31" tooltip="CV%: 6.0; ERROR: 1.4; LI90%: 20.8; LS90%: 25.3" xr:uid="{0CBD8B61-5788-457D-81BF-8C9A389C44BA}"/>
    <hyperlink ref="E32" tooltip="CV%: 6.4; ERROR: 0.9; LI90%: 13.0; LS90%: 16.0" xr:uid="{587C5363-24A3-4924-8281-5F0842F9FC57}"/>
    <hyperlink ref="E33" tooltip="CV%: 4.1; ERROR: 1.4; LI90%: 32.4; LS90%: 37.1" xr:uid="{850F9601-346B-4579-BFB6-D605222E9174}"/>
    <hyperlink ref="E34" tooltip="CV%: 7.6; ERROR: 1.2; LI90%: 13.7; LS90%: 17.6" xr:uid="{C56DA8AF-58DF-4ADE-AB8A-FFF9E3F73448}"/>
    <hyperlink ref="E35" tooltip="CV%: 8.3; ERROR: 1.3; LI90%: 14.0; LS90%: 18.4" xr:uid="{24CCB62F-0944-4CFE-83D8-BB52D275FC59}"/>
    <hyperlink ref="E36" tooltip="CV%: 3.4; ERROR: 1.2; LI90%: 33.0; LS90%: 37.0" xr:uid="{2431184F-24A2-4A48-97CC-A9FC2E8F5E5E}"/>
    <hyperlink ref="E37" tooltip="CV%: 9.4; ERROR: 1.4; LI90%: 12.5; LS90%: 17.1" xr:uid="{FC9AB15E-CC14-499F-9AC6-7BFE28DC481D}"/>
    <hyperlink ref="E38" tooltip="CV%: 7.4; ERROR: 0.9; LI90%: 11.1; LS90%: 14.2" xr:uid="{913AA950-C9C6-475A-8CBB-A0611E885369}"/>
    <hyperlink ref="E39" tooltip="CV%: 5.7; ERROR: 1.0; LI90%: 15.8; LS90%: 19.0" xr:uid="{4BFDA2D0-0A4D-48F1-8D8F-C8EB44DD5DE4}"/>
    <hyperlink ref="E40" tooltip="CV%: 5.2; ERROR: 1.6; LI90%: 28.9; LS90%: 34.3" xr:uid="{3FD4B1FE-B536-4D71-B0FC-7E2E5A2260F7}"/>
    <hyperlink ref="E41" tooltip="CV%: 6.6; ERROR: 1.0; LI90%: 13.5; LS90%: 16.8" xr:uid="{3A7BE399-43AF-4431-A702-B43BDC0BF4C8}"/>
    <hyperlink ref="E42" tooltip="CV%: 2.7; ERROR: 1.6; LI90%: 58.0; LS90%: 63.3" xr:uid="{EDEC0CDB-9EEF-4FC3-A93C-3623D0081252}"/>
    <hyperlink ref="E43" tooltip="CV%: 11.8; ERROR: 0.8; LI90%: 5.6; LS90%: 8.3" xr:uid="{4A254FDF-17F7-432E-B3D1-9A2F5DC452AE}"/>
    <hyperlink ref="G11" tooltip="CV%: 0.7; ERROR:   273 414; LI90%:   38 584 435; LS90%:   39 483 889" xr:uid="{0CD4290E-6AE0-4BB2-B401-31086CC5B7F8}"/>
    <hyperlink ref="G12" tooltip="CV%: 4.4; ERROR:   14 672; LI90%:   307 865; LS90%:   356 131" xr:uid="{A2F96143-BCC8-4904-AB7C-4BA7A96183A3}"/>
    <hyperlink ref="G13" tooltip="CV%: 2.9; ERROR:   34 139; LI90%:  1 121 375; LS90%:  1 233 683" xr:uid="{D56F3041-BADD-42E8-8638-DD4A20E84E99}"/>
    <hyperlink ref="G14" tooltip="CV%: 5.6; ERROR:   6 877; LI90%:   112 566; LS90%:   135 190" xr:uid="{906B2808-DFBD-4381-888F-7C8D3E925EF4}"/>
    <hyperlink ref="G15" tooltip="CV%: 4.0; ERROR:   8 385; LI90%:   196 026; LS90%:   223 610" xr:uid="{79276257-0EDE-43B9-BBE3-9A44B4B69A4A}"/>
    <hyperlink ref="G16" tooltip="CV%: 3.9; ERROR:   26 788; LI90%:   636 631; LS90%:   724 757" xr:uid="{581B1470-4F05-42ED-B74A-A4EAC1811416}"/>
    <hyperlink ref="G17" tooltip="CV%: 2.9; ERROR:   7 483; LI90%:   242 955; LS90%:   267 571" xr:uid="{754A231F-2A52-4E12-BB86-D6D79FF5161D}"/>
    <hyperlink ref="G18" tooltip="CV%: 2.8; ERROR:   42 299; LI90%:  1 416 382; LS90%:  1 555 532" xr:uid="{6C08A614-9DD6-4ED3-A9CD-85855BC436B6}"/>
    <hyperlink ref="G19" tooltip="CV%: 2.8; ERROR:   29 307; LI90%:   995 397; LS90%:  1 091 809" xr:uid="{7B889F4F-E57B-4333-8888-DF0E128D2907}"/>
    <hyperlink ref="G20" tooltip="CV%: 2.0; ERROR:   68 526; LI90%:  3 295 867; LS90%:  3 521 299" xr:uid="{52854E8A-7665-4919-8B7E-82EE2F774987}"/>
    <hyperlink ref="G21" tooltip="CV%: 3.5; ERROR:   14 753; LI90%:   395 466; LS90%:   444 000" xr:uid="{3C7B6E06-23DE-4C76-B9A6-43327919D608}"/>
    <hyperlink ref="G22" tooltip="CV%: 3.2; ERROR:   68 907; LI90%:  2 018 500; LS90%:  2 245 184" xr:uid="{9D3F2F75-E107-4DF0-A0AA-E179ED59B53E}"/>
    <hyperlink ref="G23" tooltip="CV%: 3.6; ERROR:   35 370; LI90%:   919 508; LS90%:  1 035 866" xr:uid="{94A245B2-B22C-451A-AD21-D60FC447C8E9}"/>
    <hyperlink ref="G24" tooltip="CV%: 3.6; ERROR:   29 954; LI90%:   773 341; LS90%:   871 881" xr:uid="{F89480EC-3ADA-418D-9E51-1149352365A8}"/>
    <hyperlink ref="G25" tooltip="CV%: 3.0; ERROR:   79 506; LI90%:  2 530 605; LS90%:  2 792 157" xr:uid="{EEB7E527-B776-4191-8837-0E8E1F33426B}"/>
    <hyperlink ref="G26" tooltip="CV%: 2.8; ERROR:   172 105; LI90%:  5 935 863; LS90%:  6 502 037" xr:uid="{C8444E7D-ABF7-4BD0-99FB-9C00FF148C96}"/>
    <hyperlink ref="G27" tooltip="CV%: 3.0; ERROR:   47 476; LI90%:  1 515 764; LS90%:  1 671 946" xr:uid="{16E8D826-59B0-474B-887B-E20654FBD8E6}"/>
    <hyperlink ref="G28" tooltip="CV%: 2.8; ERROR:   19 238; LI90%:   664 960; LS90%:   728 248" xr:uid="{95167434-680A-42A1-B5B9-5FBECA4698EB}"/>
    <hyperlink ref="G29" tooltip="CV%: 4.4; ERROR:   12 736; LI90%:   266 327; LS90%:   308 225" xr:uid="{F9FB9731-D422-4707-9E61-D85C840B8525}"/>
    <hyperlink ref="G30" tooltip="CV%: 3.0; ERROR:   50 382; LI90%:  1 610 174; LS90%:  1 775 914" xr:uid="{4CA3559A-8B28-46E7-A0FA-901687D22D53}"/>
    <hyperlink ref="G31" tooltip="CV%: 3.9; ERROR:   47 060; LI90%:  1 119 048; LS90%:  1 273 862" xr:uid="{9A71504E-0B2C-469C-B679-256E73E5E8C3}"/>
    <hyperlink ref="G32" tooltip="CV%: 3.0; ERROR:   63 764; LI90%:  2 038 661; LS90%:  2 248 427" xr:uid="{E98B25B9-9928-43A9-9AFE-857B9EA34454}"/>
    <hyperlink ref="G33" tooltip="CV%: 3.5; ERROR:   21 514; LI90%:   583 827; LS90%:   654 601" xr:uid="{B2EB4962-4214-4D11-BDB3-496C9576D159}"/>
    <hyperlink ref="G34" tooltip="CV%: 3.3; ERROR:   18 905; LI90%:   542 016; LS90%:   604 210" xr:uid="{6E8865B3-414D-4437-A995-B36F7E36C820}"/>
    <hyperlink ref="G35" tooltip="CV%: 4.2; ERROR:   35 788; LI90%:   795 111; LS90%:   912 841" xr:uid="{F21691B9-33D4-4003-944F-EED2336ECD22}"/>
    <hyperlink ref="G36" tooltip="CV%: 2.7; ERROR:   19 802; LI90%:   702 691; LS90%:   767 833" xr:uid="{20BC4A81-F05A-4042-9F61-AE126F37201C}"/>
    <hyperlink ref="G37" tooltip="CV%: 3.7; ERROR:   33 702; LI90%:   845 325; LS90%:   956 193" xr:uid="{BB08B249-0EE5-4815-BF33-199B1B5E2183}"/>
    <hyperlink ref="G38" tooltip="CV%: 2.7; ERROR:   20 505; LI90%:   726 908; LS90%:   794 362" xr:uid="{DD452B8A-077C-4D0E-AB12-32D12D4B40F1}"/>
    <hyperlink ref="G39" tooltip="CV%: 2.4; ERROR:   26 427; LI90%:  1 059 333; LS90%:  1 146 271" xr:uid="{DF197596-C0AF-4989-AE96-BA692D0E5AC1}"/>
    <hyperlink ref="G40" tooltip="CV%: 3.6; ERROR:   12 356; LI90%:   321 618; LS90%:   362 266" xr:uid="{4F2C833F-FD2E-4C34-B634-5A882C4D6028}"/>
    <hyperlink ref="G41" tooltip="CV%: 2.6; ERROR:   69 768; LI90%:  2 575 263; LS90%:  2 804 779" xr:uid="{526DFA59-5747-4F1D-AA92-946EB49CD72B}"/>
    <hyperlink ref="G42" tooltip="CV%: 5.0; ERROR:   16 795; LI90%:   306 120; LS90%:   361 370" xr:uid="{90B423BD-00A7-406E-AA35-64893A31AD4F}"/>
    <hyperlink ref="G43" tooltip="CV%: 3.7; ERROR:   20 716; LI90%:   528 313; LS90%:   596 463" xr:uid="{BCB5C430-5781-49B0-B0AF-6C9FC57081D2}"/>
    <hyperlink ref="H11" tooltip="CV%: 0.3; ERROR: 0.3; LI90%: 79.0; LS90%: 79.8" xr:uid="{4BB48660-C5F3-441D-B125-708CB1322744}"/>
    <hyperlink ref="H12" tooltip="CV%: 3.3; ERROR: 1.9; LI90%: 54.7; LS90%: 60.9" xr:uid="{08A9864E-610E-41D1-A876-47BC03352E23}"/>
    <hyperlink ref="H13" tooltip="CV%: 1.6; ERROR: 1.3; LI90%: 79.4; LS90%: 83.6" xr:uid="{9B474A78-CDEE-4B5D-AF8F-00B8E9A35328}"/>
    <hyperlink ref="H14" tooltip="CV%: 4.1; ERROR: 1.7; LI90%: 38.2; LS90%: 43.7" xr:uid="{ED5EA746-2C3C-4372-A0F6-5297C954B5FE}"/>
    <hyperlink ref="H15" tooltip="CV%: 2.9; ERROR: 1.7; LI90%: 57.4; LS90%: 63.1" xr:uid="{8642E569-CE20-499A-8EDA-54C0E9CF2544}"/>
    <hyperlink ref="H16" tooltip="CV%: 2.7; ERROR: 1.6; LI90%: 54.6; LS90%: 59.8" xr:uid="{94FB367C-1F56-4608-BAD7-7C2C8442FE21}"/>
    <hyperlink ref="H17" tooltip="CV%: 1.5; ERROR: 1.3; LI90%: 86.2; LS90%: 90.4" xr:uid="{115F2BA4-C537-48F7-9BC9-8A137DDDC83A}"/>
    <hyperlink ref="H18" tooltip="CV%: 2.1; ERROR: 1.6; LI90%: 71.6; LS90%: 76.7" xr:uid="{97D5F8C7-B6E2-46A9-9F09-61C16D432800}"/>
    <hyperlink ref="H19" tooltip="CV%: 1.6; ERROR: 1.2; LI90%: 72.8; LS90%: 76.7" xr:uid="{FFDAFC3D-675A-46FF-A0DF-42A29D92ADCD}"/>
    <hyperlink ref="H20" tooltip="CV%: 0.8; ERROR: 0.7; LI90%: 84.6; LS90%: 86.9" xr:uid="{690D4FA7-2BC0-4028-83CB-1BB4CB66EE67}"/>
    <hyperlink ref="H21" tooltip="CV%: 2.6; ERROR: 1.6; LI90%: 58.3; LS90%: 63.5" xr:uid="{11CBC826-2E8F-40D1-8A48-7B13B8E8EE1B}"/>
    <hyperlink ref="H22" tooltip="CV%: 1.2; ERROR: 1.1; LI90%: 87.0; LS90%: 90.5" xr:uid="{9B5C7D75-BD37-485D-AD7B-161C6BB66BAE}"/>
    <hyperlink ref="H23" tooltip="CV%: 2.3; ERROR: 1.8; LI90%: 72.4; LS90%: 78.1" xr:uid="{8C034EBF-A5CA-4047-8B42-2FBA9082C41C}"/>
    <hyperlink ref="H24" tooltip="CV%: 2.5; ERROR: 1.7; LI90%: 65.2; LS90%: 70.8" xr:uid="{FCDE646F-3001-49C5-972E-1BCE0FCFAE03}"/>
    <hyperlink ref="H25" tooltip="CV%: 1.3; ERROR: 1.1; LI90%: 81.2; LS90%: 84.9" xr:uid="{6A77078B-5511-40C0-9C92-A9CB48C317BF}"/>
    <hyperlink ref="H26" tooltip="CV%: 0.9; ERROR: 0.8; LI90%: 90.5; LS90%: 93.1" xr:uid="{44E636D0-9A3C-448C-B1E8-BDC8E9297037}"/>
    <hyperlink ref="H27" tooltip="CV%: 1.2; ERROR: 1.0; LI90%: 82.9; LS90%: 86.2" xr:uid="{953FA93D-835C-48FD-B9E6-EBF5E210AE9A}"/>
    <hyperlink ref="H28" tooltip="CV%: 1.0; ERROR: 0.9; LI90%: 87.3; LS90%: 90.4" xr:uid="{719570FC-CE56-4588-A4AC-0AA7FBF476A8}"/>
    <hyperlink ref="H29" tooltip="CV%: 3.1; ERROR: 1.9; LI90%: 57.2; LS90%: 63.4" xr:uid="{51352DFF-78C0-4A1C-870F-E4996999A0F4}"/>
    <hyperlink ref="H30" tooltip="CV%: 1.7; ERROR: 1.3; LI90%: 73.0; LS90%: 77.3" xr:uid="{1AF915A5-67F8-4C19-8E9A-7ADBC72F8DF2}"/>
    <hyperlink ref="H31" tooltip="CV%: 2.0; ERROR: 1.5; LI90%: 71.3; LS90%: 76.3" xr:uid="{31E734B9-9902-4DB8-9653-BF22BF63D0BD}"/>
    <hyperlink ref="H32" tooltip="CV%: 1.2; ERROR: 1.0; LI90%: 80.7; LS90%: 84.0" xr:uid="{FBA92D3C-0DCC-4F75-BBBF-995A07B27697}"/>
    <hyperlink ref="H33" tooltip="CV%: 2.3; ERROR: 1.4; LI90%: 60.6; LS90%: 65.4" xr:uid="{F01A3025-B31A-4B06-BDE8-7C253615C48B}"/>
    <hyperlink ref="H34" tooltip="CV%: 1.5; ERROR: 1.3; LI90%: 80.2; LS90%: 84.4" xr:uid="{207CEFEB-A6D4-437A-9ABD-8F1C2479D121}"/>
    <hyperlink ref="H35" tooltip="CV%: 1.8; ERROR: 1.4; LI90%: 78.6; LS90%: 83.2" xr:uid="{E7DB5B58-C77E-4D1E-8E68-691FA70E9308}"/>
    <hyperlink ref="H36" tooltip="CV%: 1.9; ERROR: 1.2; LI90%: 61.4; LS90%: 65.3" xr:uid="{26D26E27-88D1-437F-8F8A-3267B7D06AA7}"/>
    <hyperlink ref="H37" tooltip="CV%: 1.8; ERROR: 1.5; LI90%: 81.3; LS90%: 86.2" xr:uid="{5E444FF0-2483-4D6A-BEB7-44FDAB1B6935}"/>
    <hyperlink ref="H38" tooltip="CV%: 1.1; ERROR: 0.9; LI90%: 85.0; LS90%: 88.2" xr:uid="{5A0BFD20-413E-4195-B0B7-943884C6CDEC}"/>
    <hyperlink ref="H39" tooltip="CV%: 1.3; ERROR: 1.0; LI90%: 79.3; LS90%: 82.8" xr:uid="{7C12BDAF-F822-4417-B2A2-623392BEDA98}"/>
    <hyperlink ref="H40" tooltip="CV%: 2.5; ERROR: 1.6; LI90%: 63.6; LS90%: 69.0" xr:uid="{E8F3B811-F80F-460D-B946-2589121622AB}"/>
    <hyperlink ref="H41" tooltip="CV%: 1.3; ERROR: 1.1; LI90%: 81.8; LS90%: 85.3" xr:uid="{78CD84FA-933F-4810-A27B-5A6D3BEAB131}"/>
    <hyperlink ref="H42" tooltip="CV%: 4.2; ERROR: 1.6; LI90%: 35.7; LS90%: 40.9" xr:uid="{042FA892-0256-4D84-AE48-AC65D8FFE92C}"/>
    <hyperlink ref="H43" tooltip="CV%: 1.0; ERROR: 0.9; LI90%: 90.5; LS90%: 93.4" xr:uid="{3D9BDF21-1925-435E-AC04-9D982D34A4F3}"/>
  </hyperlinks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4"/>
  <dimension ref="A1:J486"/>
  <sheetViews>
    <sheetView showGridLines="0" workbookViewId="0"/>
  </sheetViews>
  <sheetFormatPr baseColWidth="10" defaultColWidth="11.42578125" defaultRowHeight="15"/>
  <cols>
    <col min="1" max="1" width="32.7109375" customWidth="1" collapsed="1"/>
    <col min="2" max="2" width="18.7109375" customWidth="1" collapsed="1"/>
    <col min="3" max="3" width="0.85546875" customWidth="1" collapsed="1"/>
    <col min="4" max="5" width="12.7109375" customWidth="1" collapsed="1"/>
    <col min="6" max="6" width="0.85546875" customWidth="1" collapsed="1"/>
    <col min="7" max="8" width="12.7109375" customWidth="1" collapsed="1"/>
  </cols>
  <sheetData>
    <row r="1" spans="1:10" s="109" customFormat="1" ht="12.75" customHeight="1">
      <c r="A1" s="2" t="s">
        <v>267</v>
      </c>
    </row>
    <row r="2" spans="1:10" ht="12.75" customHeight="1"/>
    <row r="3" spans="1:10" ht="12.75" customHeight="1">
      <c r="A3" s="65" t="s">
        <v>43</v>
      </c>
      <c r="H3" s="21" t="s">
        <v>44</v>
      </c>
      <c r="J3" s="22" t="s">
        <v>3</v>
      </c>
    </row>
    <row r="4" spans="1:10" ht="12.75" customHeight="1">
      <c r="A4" s="65" t="s">
        <v>45</v>
      </c>
    </row>
    <row r="5" spans="1:10" ht="12.75" customHeight="1">
      <c r="A5" s="19" t="s">
        <v>272</v>
      </c>
      <c r="B5" s="66"/>
      <c r="C5" s="66"/>
      <c r="D5" s="66"/>
      <c r="E5" s="66"/>
      <c r="F5" s="66"/>
      <c r="G5" s="66"/>
      <c r="H5" s="66"/>
    </row>
    <row r="6" spans="1:10" ht="4.5" customHeight="1">
      <c r="A6" s="67"/>
      <c r="B6" s="67"/>
      <c r="C6" s="67"/>
      <c r="D6" s="67"/>
      <c r="E6" s="67"/>
      <c r="F6" s="67"/>
      <c r="G6" s="67"/>
      <c r="H6" s="67"/>
    </row>
    <row r="7" spans="1:10" ht="15" customHeight="1">
      <c r="A7" s="189" t="s">
        <v>46</v>
      </c>
      <c r="B7" s="191" t="s">
        <v>123</v>
      </c>
      <c r="C7" s="11"/>
      <c r="D7" s="205" t="s">
        <v>47</v>
      </c>
      <c r="E7" s="205"/>
      <c r="F7" s="205"/>
      <c r="G7" s="205"/>
      <c r="H7" s="205"/>
    </row>
    <row r="8" spans="1:10" ht="15" customHeight="1">
      <c r="A8" s="216"/>
      <c r="B8" s="217"/>
      <c r="C8" s="17"/>
      <c r="D8" s="193" t="s">
        <v>23</v>
      </c>
      <c r="E8" s="193"/>
      <c r="F8" s="32"/>
      <c r="G8" s="193" t="s">
        <v>48</v>
      </c>
      <c r="H8" s="193"/>
    </row>
    <row r="9" spans="1:10" ht="12.75" customHeight="1">
      <c r="A9" s="190"/>
      <c r="B9" s="192"/>
      <c r="C9" s="12"/>
      <c r="D9" s="12" t="s">
        <v>7</v>
      </c>
      <c r="E9" s="12" t="s">
        <v>8</v>
      </c>
      <c r="F9" s="12"/>
      <c r="G9" s="12" t="s">
        <v>7</v>
      </c>
      <c r="H9" s="12" t="s">
        <v>8</v>
      </c>
    </row>
    <row r="10" spans="1:10" ht="4.5" customHeight="1">
      <c r="A10" s="62"/>
      <c r="B10" s="16"/>
      <c r="C10" s="16"/>
      <c r="D10" s="16"/>
      <c r="E10" s="64"/>
      <c r="F10" s="64"/>
      <c r="G10" s="64"/>
      <c r="H10" s="64"/>
    </row>
    <row r="11" spans="1:10" ht="12.75" customHeight="1">
      <c r="A11" s="161" t="s">
        <v>154</v>
      </c>
      <c r="B11" s="168">
        <v>91356364</v>
      </c>
      <c r="C11" s="169"/>
      <c r="D11" s="169"/>
      <c r="E11" s="169"/>
      <c r="F11" s="169"/>
      <c r="G11" s="169"/>
      <c r="H11" s="169"/>
    </row>
    <row r="12" spans="1:10" ht="12.75" customHeight="1">
      <c r="A12" s="170" t="s">
        <v>200</v>
      </c>
      <c r="B12" s="169">
        <v>91356364</v>
      </c>
      <c r="C12" s="169"/>
      <c r="D12" s="169">
        <v>74847934</v>
      </c>
      <c r="E12" s="171">
        <v>81.929633276560807</v>
      </c>
      <c r="F12" s="169"/>
      <c r="G12" s="169">
        <v>16470825</v>
      </c>
      <c r="H12" s="171">
        <v>18.029203745455501</v>
      </c>
      <c r="I12" s="159"/>
    </row>
    <row r="13" spans="1:10" ht="12.75" customHeight="1">
      <c r="A13" s="170" t="s">
        <v>201</v>
      </c>
      <c r="B13" s="169">
        <v>61387198</v>
      </c>
      <c r="C13" s="169"/>
      <c r="D13" s="169">
        <v>44693217</v>
      </c>
      <c r="E13" s="171">
        <v>72.805435752255704</v>
      </c>
      <c r="F13" s="169"/>
      <c r="G13" s="169">
        <v>16602720</v>
      </c>
      <c r="H13" s="171">
        <v>27.0458997004555</v>
      </c>
      <c r="I13" s="159"/>
    </row>
    <row r="14" spans="1:10" ht="12.75" customHeight="1">
      <c r="A14" s="170" t="s">
        <v>202</v>
      </c>
      <c r="B14" s="169">
        <v>8624636</v>
      </c>
      <c r="C14" s="169"/>
      <c r="D14" s="169">
        <v>5570362</v>
      </c>
      <c r="E14" s="171">
        <v>64.586632989496593</v>
      </c>
      <c r="F14" s="169"/>
      <c r="G14" s="169">
        <v>2944195</v>
      </c>
      <c r="H14" s="171">
        <v>34.137034884718602</v>
      </c>
      <c r="I14" s="159"/>
    </row>
    <row r="15" spans="1:10" ht="12.75" customHeight="1">
      <c r="A15" s="170" t="s">
        <v>203</v>
      </c>
      <c r="B15" s="169">
        <v>81400498</v>
      </c>
      <c r="C15" s="169"/>
      <c r="D15" s="169">
        <v>50089537</v>
      </c>
      <c r="E15" s="171">
        <v>61.534681274308703</v>
      </c>
      <c r="F15" s="169"/>
      <c r="G15" s="169">
        <v>31159457</v>
      </c>
      <c r="H15" s="171">
        <v>38.279197014249199</v>
      </c>
      <c r="I15" s="159"/>
    </row>
    <row r="16" spans="1:10" ht="12.75" customHeight="1">
      <c r="A16" s="170" t="s">
        <v>204</v>
      </c>
      <c r="B16" s="169">
        <v>77863794</v>
      </c>
      <c r="C16" s="169"/>
      <c r="D16" s="169">
        <v>44589125</v>
      </c>
      <c r="E16" s="171">
        <v>57.265543726266401</v>
      </c>
      <c r="F16" s="169"/>
      <c r="G16" s="169">
        <v>33074980</v>
      </c>
      <c r="H16" s="171">
        <v>42.4779968980191</v>
      </c>
      <c r="I16" s="159"/>
    </row>
    <row r="17" spans="1:9" ht="12.75" customHeight="1">
      <c r="A17" s="170" t="s">
        <v>205</v>
      </c>
      <c r="B17" s="169">
        <v>71878158</v>
      </c>
      <c r="C17" s="169"/>
      <c r="D17" s="169">
        <v>33572723</v>
      </c>
      <c r="E17" s="171">
        <v>46.7078232583534</v>
      </c>
      <c r="F17" s="169"/>
      <c r="G17" s="169">
        <v>38028825</v>
      </c>
      <c r="H17" s="171">
        <v>52.907344954499202</v>
      </c>
      <c r="I17" s="159"/>
    </row>
    <row r="18" spans="1:9" ht="12.75" customHeight="1">
      <c r="A18" s="170" t="s">
        <v>206</v>
      </c>
      <c r="B18" s="169">
        <v>79954519</v>
      </c>
      <c r="C18" s="169"/>
      <c r="D18" s="169">
        <v>36476277</v>
      </c>
      <c r="E18" s="171">
        <v>45.621282519378298</v>
      </c>
      <c r="F18" s="169"/>
      <c r="G18" s="169">
        <v>43301654</v>
      </c>
      <c r="H18" s="171">
        <v>54.157856918631502</v>
      </c>
      <c r="I18" s="159"/>
    </row>
    <row r="19" spans="1:9" ht="12.75" customHeight="1">
      <c r="A19" s="170" t="s">
        <v>207</v>
      </c>
      <c r="B19" s="169">
        <v>85609702</v>
      </c>
      <c r="C19" s="169"/>
      <c r="D19" s="169">
        <v>33145848</v>
      </c>
      <c r="E19" s="171">
        <v>38.717396773557297</v>
      </c>
      <c r="F19" s="169"/>
      <c r="G19" s="169">
        <v>52235530</v>
      </c>
      <c r="H19" s="171">
        <v>61.015899810047202</v>
      </c>
      <c r="I19" s="159"/>
    </row>
    <row r="20" spans="1:9" ht="12.75" customHeight="1">
      <c r="A20" s="170" t="s">
        <v>210</v>
      </c>
      <c r="B20" s="169">
        <v>90238906</v>
      </c>
      <c r="C20" s="169"/>
      <c r="D20" s="169">
        <v>32135333</v>
      </c>
      <c r="E20" s="171">
        <v>35.611394712608799</v>
      </c>
      <c r="F20" s="169"/>
      <c r="G20" s="169">
        <v>58000228</v>
      </c>
      <c r="H20" s="171">
        <v>64.2740815142418</v>
      </c>
      <c r="I20" s="159"/>
    </row>
    <row r="21" spans="1:9" ht="12.75" customHeight="1">
      <c r="A21" s="170" t="s">
        <v>208</v>
      </c>
      <c r="B21" s="169">
        <v>73303932</v>
      </c>
      <c r="C21" s="169"/>
      <c r="D21" s="169">
        <v>24981719</v>
      </c>
      <c r="E21" s="171">
        <v>34.079643913235103</v>
      </c>
      <c r="F21" s="169"/>
      <c r="G21" s="169">
        <v>48129239</v>
      </c>
      <c r="H21" s="171">
        <v>65.657104178258805</v>
      </c>
      <c r="I21" s="159"/>
    </row>
    <row r="22" spans="1:9" ht="12.75" customHeight="1">
      <c r="A22" s="170" t="s">
        <v>209</v>
      </c>
      <c r="B22" s="169">
        <v>72066065</v>
      </c>
      <c r="C22" s="169"/>
      <c r="D22" s="169">
        <v>22610841</v>
      </c>
      <c r="E22" s="171">
        <v>31.375156948003202</v>
      </c>
      <c r="F22" s="169"/>
      <c r="G22" s="169">
        <v>49327623</v>
      </c>
      <c r="H22" s="171">
        <v>68.447781906782296</v>
      </c>
      <c r="I22" s="159"/>
    </row>
    <row r="23" spans="1:9" ht="12.75" customHeight="1">
      <c r="A23" s="170" t="s">
        <v>211</v>
      </c>
      <c r="B23" s="169">
        <v>71469383</v>
      </c>
      <c r="C23" s="169"/>
      <c r="D23" s="169">
        <v>15110169</v>
      </c>
      <c r="E23" s="171">
        <v>21.142156775020698</v>
      </c>
      <c r="F23" s="169"/>
      <c r="G23" s="169">
        <v>56170308</v>
      </c>
      <c r="H23" s="171">
        <v>78.593525845885694</v>
      </c>
      <c r="I23" s="159"/>
    </row>
    <row r="24" spans="1:9" ht="4.5" customHeight="1">
      <c r="A24" s="169"/>
      <c r="B24" s="169"/>
      <c r="C24" s="169"/>
      <c r="D24" s="169"/>
      <c r="E24" s="169"/>
      <c r="F24" s="169"/>
      <c r="G24" s="169"/>
      <c r="H24" s="169"/>
    </row>
    <row r="25" spans="1:9" ht="12.75" customHeight="1">
      <c r="A25" s="161" t="s">
        <v>168</v>
      </c>
      <c r="B25" s="168">
        <v>1018074</v>
      </c>
      <c r="C25" s="169"/>
      <c r="D25" s="169"/>
      <c r="E25" s="169"/>
      <c r="F25" s="169"/>
      <c r="G25" s="169"/>
      <c r="H25" s="169"/>
    </row>
    <row r="26" spans="1:9" ht="12.75" customHeight="1">
      <c r="A26" s="170" t="s">
        <v>202</v>
      </c>
      <c r="B26" s="169">
        <v>97816</v>
      </c>
      <c r="C26" s="169"/>
      <c r="D26" s="169">
        <v>80644</v>
      </c>
      <c r="E26" s="171">
        <v>82.444589842152595</v>
      </c>
      <c r="F26" s="169"/>
      <c r="G26" s="172">
        <v>15981</v>
      </c>
      <c r="H26" s="173">
        <v>16.337817943894699</v>
      </c>
    </row>
    <row r="27" spans="1:9" ht="12.75" customHeight="1">
      <c r="A27" s="170" t="s">
        <v>200</v>
      </c>
      <c r="B27" s="169">
        <v>1018074</v>
      </c>
      <c r="C27" s="169"/>
      <c r="D27" s="169">
        <v>803136</v>
      </c>
      <c r="E27" s="171">
        <v>78.887782224081903</v>
      </c>
      <c r="F27" s="169"/>
      <c r="G27" s="169">
        <v>213592</v>
      </c>
      <c r="H27" s="171">
        <v>20.980007347206602</v>
      </c>
    </row>
    <row r="28" spans="1:9" ht="12.75" customHeight="1">
      <c r="A28" s="170" t="s">
        <v>201</v>
      </c>
      <c r="B28" s="169">
        <v>672695</v>
      </c>
      <c r="C28" s="169"/>
      <c r="D28" s="169">
        <v>526366</v>
      </c>
      <c r="E28" s="171">
        <v>78.247348352522295</v>
      </c>
      <c r="F28" s="169"/>
      <c r="G28" s="169">
        <v>145452</v>
      </c>
      <c r="H28" s="171">
        <v>21.622280528322602</v>
      </c>
    </row>
    <row r="29" spans="1:9" ht="12.75" customHeight="1">
      <c r="A29" s="170" t="s">
        <v>203</v>
      </c>
      <c r="B29" s="169">
        <v>933886</v>
      </c>
      <c r="C29" s="169"/>
      <c r="D29" s="169">
        <v>640921</v>
      </c>
      <c r="E29" s="171">
        <v>68.629468693180996</v>
      </c>
      <c r="F29" s="169"/>
      <c r="G29" s="169">
        <v>292521</v>
      </c>
      <c r="H29" s="171">
        <v>31.322988030659001</v>
      </c>
    </row>
    <row r="30" spans="1:9" ht="12.75" customHeight="1">
      <c r="A30" s="170" t="s">
        <v>204</v>
      </c>
      <c r="B30" s="169">
        <v>941623</v>
      </c>
      <c r="C30" s="169"/>
      <c r="D30" s="169">
        <v>629778</v>
      </c>
      <c r="E30" s="171">
        <v>66.8821810852114</v>
      </c>
      <c r="F30" s="169"/>
      <c r="G30" s="169">
        <v>311423</v>
      </c>
      <c r="H30" s="171">
        <v>33.073002677292301</v>
      </c>
    </row>
    <row r="31" spans="1:9" ht="12.75" customHeight="1">
      <c r="A31" s="170" t="s">
        <v>205</v>
      </c>
      <c r="B31" s="169">
        <v>861960</v>
      </c>
      <c r="C31" s="169"/>
      <c r="D31" s="169">
        <v>519382</v>
      </c>
      <c r="E31" s="171">
        <v>60.255928349343399</v>
      </c>
      <c r="F31" s="169"/>
      <c r="G31" s="169">
        <v>342134</v>
      </c>
      <c r="H31" s="171">
        <v>39.692561139728099</v>
      </c>
    </row>
    <row r="32" spans="1:9" ht="12.75" customHeight="1">
      <c r="A32" s="170" t="s">
        <v>206</v>
      </c>
      <c r="B32" s="169">
        <v>901003</v>
      </c>
      <c r="C32" s="169"/>
      <c r="D32" s="169">
        <v>499726</v>
      </c>
      <c r="E32" s="171">
        <v>55.463300344171998</v>
      </c>
      <c r="F32" s="169"/>
      <c r="G32" s="169">
        <v>400102</v>
      </c>
      <c r="H32" s="171">
        <v>44.406289435218298</v>
      </c>
    </row>
    <row r="33" spans="1:8" ht="12.75" customHeight="1">
      <c r="A33" s="170" t="s">
        <v>209</v>
      </c>
      <c r="B33" s="169">
        <v>701382</v>
      </c>
      <c r="C33" s="169"/>
      <c r="D33" s="169">
        <v>286857</v>
      </c>
      <c r="E33" s="171">
        <v>40.898825461731299</v>
      </c>
      <c r="F33" s="169"/>
      <c r="G33" s="169">
        <v>413849</v>
      </c>
      <c r="H33" s="171">
        <v>59.0047933936143</v>
      </c>
    </row>
    <row r="34" spans="1:8" ht="12.75" customHeight="1">
      <c r="A34" s="170" t="s">
        <v>207</v>
      </c>
      <c r="B34" s="169">
        <v>938177</v>
      </c>
      <c r="C34" s="169"/>
      <c r="D34" s="169">
        <v>368630</v>
      </c>
      <c r="E34" s="171">
        <v>39.292159155468497</v>
      </c>
      <c r="F34" s="169"/>
      <c r="G34" s="169">
        <v>568111</v>
      </c>
      <c r="H34" s="171">
        <v>60.554778042949302</v>
      </c>
    </row>
    <row r="35" spans="1:8" ht="12.75" customHeight="1">
      <c r="A35" s="170" t="s">
        <v>208</v>
      </c>
      <c r="B35" s="169">
        <v>875329</v>
      </c>
      <c r="C35" s="169"/>
      <c r="D35" s="169">
        <v>343475</v>
      </c>
      <c r="E35" s="171">
        <v>39.239531650385203</v>
      </c>
      <c r="F35" s="169"/>
      <c r="G35" s="169">
        <v>531854</v>
      </c>
      <c r="H35" s="171">
        <v>60.760468349614797</v>
      </c>
    </row>
    <row r="36" spans="1:8" ht="12.75" customHeight="1">
      <c r="A36" s="170" t="s">
        <v>210</v>
      </c>
      <c r="B36" s="169">
        <v>1005497</v>
      </c>
      <c r="C36" s="169"/>
      <c r="D36" s="169">
        <v>392298</v>
      </c>
      <c r="E36" s="171">
        <v>39.015332716059802</v>
      </c>
      <c r="F36" s="169"/>
      <c r="G36" s="169">
        <v>611669</v>
      </c>
      <c r="H36" s="171">
        <v>60.8325037270126</v>
      </c>
    </row>
    <row r="37" spans="1:8" ht="12.75" customHeight="1">
      <c r="A37" s="170" t="s">
        <v>211</v>
      </c>
      <c r="B37" s="169">
        <v>874816</v>
      </c>
      <c r="C37" s="169"/>
      <c r="D37" s="169">
        <v>231884</v>
      </c>
      <c r="E37" s="171">
        <v>26.506602531275099</v>
      </c>
      <c r="F37" s="169"/>
      <c r="G37" s="169">
        <v>642683</v>
      </c>
      <c r="H37" s="171">
        <v>73.464934340478493</v>
      </c>
    </row>
    <row r="38" spans="1:8" ht="4.5" customHeight="1">
      <c r="A38" s="169"/>
      <c r="B38" s="169"/>
      <c r="C38" s="169"/>
      <c r="D38" s="169"/>
      <c r="E38" s="169"/>
      <c r="F38" s="169"/>
      <c r="G38" s="169"/>
      <c r="H38" s="169"/>
    </row>
    <row r="39" spans="1:8" ht="12.75" customHeight="1">
      <c r="A39" s="161" t="s">
        <v>169</v>
      </c>
      <c r="B39" s="168">
        <v>2748407</v>
      </c>
      <c r="C39" s="169"/>
      <c r="D39" s="169"/>
      <c r="E39" s="169"/>
      <c r="F39" s="169"/>
      <c r="G39" s="169"/>
      <c r="H39" s="169"/>
    </row>
    <row r="40" spans="1:8" ht="12.75" customHeight="1">
      <c r="A40" s="170" t="s">
        <v>200</v>
      </c>
      <c r="B40" s="169">
        <v>2748407</v>
      </c>
      <c r="C40" s="169"/>
      <c r="D40" s="169">
        <v>2343958</v>
      </c>
      <c r="E40" s="171">
        <v>85.284239197469702</v>
      </c>
      <c r="F40" s="169"/>
      <c r="G40" s="169">
        <v>403439</v>
      </c>
      <c r="H40" s="171">
        <v>14.679012242364401</v>
      </c>
    </row>
    <row r="41" spans="1:8" ht="12.75" customHeight="1">
      <c r="A41" s="170" t="s">
        <v>201</v>
      </c>
      <c r="B41" s="169">
        <v>1918154</v>
      </c>
      <c r="C41" s="169"/>
      <c r="D41" s="169">
        <v>1507437</v>
      </c>
      <c r="E41" s="171">
        <v>78.587902743992402</v>
      </c>
      <c r="F41" s="169"/>
      <c r="G41" s="169">
        <v>403585</v>
      </c>
      <c r="H41" s="171">
        <v>21.040281437256901</v>
      </c>
    </row>
    <row r="42" spans="1:8" ht="12.75" customHeight="1">
      <c r="A42" s="170" t="s">
        <v>203</v>
      </c>
      <c r="B42" s="169">
        <v>2546779</v>
      </c>
      <c r="C42" s="169"/>
      <c r="D42" s="169">
        <v>1672816</v>
      </c>
      <c r="E42" s="171">
        <v>65.683594846667106</v>
      </c>
      <c r="F42" s="169"/>
      <c r="G42" s="169">
        <v>873963</v>
      </c>
      <c r="H42" s="171">
        <v>34.316405153332902</v>
      </c>
    </row>
    <row r="43" spans="1:8" ht="12.75" customHeight="1">
      <c r="A43" s="170" t="s">
        <v>202</v>
      </c>
      <c r="B43" s="169">
        <v>398216</v>
      </c>
      <c r="C43" s="169"/>
      <c r="D43" s="169">
        <v>226304</v>
      </c>
      <c r="E43" s="171">
        <v>56.829459388874398</v>
      </c>
      <c r="F43" s="169"/>
      <c r="G43" s="169">
        <v>168143</v>
      </c>
      <c r="H43" s="171">
        <v>42.224069349297899</v>
      </c>
    </row>
    <row r="44" spans="1:8" ht="12.75" customHeight="1">
      <c r="A44" s="170" t="s">
        <v>204</v>
      </c>
      <c r="B44" s="169">
        <v>2645766</v>
      </c>
      <c r="C44" s="169"/>
      <c r="D44" s="169">
        <v>1470251</v>
      </c>
      <c r="E44" s="171">
        <v>55.569955922027901</v>
      </c>
      <c r="F44" s="169"/>
      <c r="G44" s="169">
        <v>1172193</v>
      </c>
      <c r="H44" s="171">
        <v>44.304484977129498</v>
      </c>
    </row>
    <row r="45" spans="1:8" ht="12.75" customHeight="1">
      <c r="A45" s="170" t="s">
        <v>207</v>
      </c>
      <c r="B45" s="169">
        <v>2668687</v>
      </c>
      <c r="C45" s="169"/>
      <c r="D45" s="169">
        <v>1417034</v>
      </c>
      <c r="E45" s="171">
        <v>53.098546213924699</v>
      </c>
      <c r="F45" s="169"/>
      <c r="G45" s="169">
        <v>1250003</v>
      </c>
      <c r="H45" s="171">
        <v>46.839625628633101</v>
      </c>
    </row>
    <row r="46" spans="1:8" ht="12.75" customHeight="1">
      <c r="A46" s="170" t="s">
        <v>206</v>
      </c>
      <c r="B46" s="169">
        <v>2673664</v>
      </c>
      <c r="C46" s="169"/>
      <c r="D46" s="169">
        <v>1413804</v>
      </c>
      <c r="E46" s="171">
        <v>52.878895777479897</v>
      </c>
      <c r="F46" s="169"/>
      <c r="G46" s="169">
        <v>1257939</v>
      </c>
      <c r="H46" s="171">
        <v>47.049255254212902</v>
      </c>
    </row>
    <row r="47" spans="1:8" ht="12.75" customHeight="1">
      <c r="A47" s="170" t="s">
        <v>205</v>
      </c>
      <c r="B47" s="169">
        <v>2328511</v>
      </c>
      <c r="C47" s="169"/>
      <c r="D47" s="169">
        <v>1118537</v>
      </c>
      <c r="E47" s="171">
        <v>48.036577881745004</v>
      </c>
      <c r="F47" s="169"/>
      <c r="G47" s="169">
        <v>1208144</v>
      </c>
      <c r="H47" s="171">
        <v>51.8848311216911</v>
      </c>
    </row>
    <row r="48" spans="1:8" ht="12.75" customHeight="1">
      <c r="A48" s="170" t="s">
        <v>208</v>
      </c>
      <c r="B48" s="169">
        <v>2408641</v>
      </c>
      <c r="C48" s="169"/>
      <c r="D48" s="169">
        <v>933304</v>
      </c>
      <c r="E48" s="171">
        <v>38.748157155840197</v>
      </c>
      <c r="F48" s="169"/>
      <c r="G48" s="169">
        <v>1469882</v>
      </c>
      <c r="H48" s="171">
        <v>61.025366586386298</v>
      </c>
    </row>
    <row r="49" spans="1:8" ht="12.75" customHeight="1">
      <c r="A49" s="170" t="s">
        <v>209</v>
      </c>
      <c r="B49" s="169">
        <v>1525141</v>
      </c>
      <c r="C49" s="169"/>
      <c r="D49" s="169">
        <v>573373</v>
      </c>
      <c r="E49" s="171">
        <v>37.594753534263397</v>
      </c>
      <c r="F49" s="169"/>
      <c r="G49" s="169">
        <v>949499</v>
      </c>
      <c r="H49" s="171">
        <v>62.256473335907998</v>
      </c>
    </row>
    <row r="50" spans="1:8" ht="12.75" customHeight="1">
      <c r="A50" s="170" t="s">
        <v>210</v>
      </c>
      <c r="B50" s="169">
        <v>2711568</v>
      </c>
      <c r="C50" s="169"/>
      <c r="D50" s="169">
        <v>856505</v>
      </c>
      <c r="E50" s="171">
        <v>31.587074342225598</v>
      </c>
      <c r="F50" s="169"/>
      <c r="G50" s="169">
        <v>1852113</v>
      </c>
      <c r="H50" s="171">
        <v>68.304132516684106</v>
      </c>
    </row>
    <row r="51" spans="1:8" ht="12.75" customHeight="1">
      <c r="A51" s="170" t="s">
        <v>211</v>
      </c>
      <c r="B51" s="169">
        <v>2380158</v>
      </c>
      <c r="C51" s="169"/>
      <c r="D51" s="169">
        <v>533683</v>
      </c>
      <c r="E51" s="171">
        <v>22.422166931775099</v>
      </c>
      <c r="F51" s="169"/>
      <c r="G51" s="169">
        <v>1842213</v>
      </c>
      <c r="H51" s="171">
        <v>77.398769325397694</v>
      </c>
    </row>
    <row r="52" spans="1:8" ht="4.5" customHeight="1">
      <c r="A52" s="169"/>
      <c r="B52" s="169"/>
      <c r="C52" s="169"/>
      <c r="D52" s="169"/>
      <c r="E52" s="169"/>
      <c r="F52" s="169"/>
      <c r="G52" s="169"/>
      <c r="H52" s="169"/>
    </row>
    <row r="53" spans="1:8" ht="12.75" customHeight="1">
      <c r="A53" s="161" t="s">
        <v>170</v>
      </c>
      <c r="B53" s="168">
        <v>602924</v>
      </c>
      <c r="C53" s="169"/>
      <c r="D53" s="169"/>
      <c r="E53" s="169"/>
      <c r="F53" s="169"/>
      <c r="G53" s="169"/>
      <c r="H53" s="169"/>
    </row>
    <row r="54" spans="1:8" ht="12.75" customHeight="1">
      <c r="A54" s="170" t="s">
        <v>201</v>
      </c>
      <c r="B54" s="169">
        <v>444552</v>
      </c>
      <c r="C54" s="169"/>
      <c r="D54" s="169">
        <v>400385</v>
      </c>
      <c r="E54" s="171">
        <v>90.064829311306696</v>
      </c>
      <c r="F54" s="169"/>
      <c r="G54" s="169">
        <v>43426</v>
      </c>
      <c r="H54" s="171">
        <v>9.7684860263816198</v>
      </c>
    </row>
    <row r="55" spans="1:8" ht="12.75" customHeight="1">
      <c r="A55" s="170" t="s">
        <v>200</v>
      </c>
      <c r="B55" s="169">
        <v>602924</v>
      </c>
      <c r="C55" s="169"/>
      <c r="D55" s="169">
        <v>534373</v>
      </c>
      <c r="E55" s="171">
        <v>88.630241954209794</v>
      </c>
      <c r="F55" s="169"/>
      <c r="G55" s="169">
        <v>68463</v>
      </c>
      <c r="H55" s="171">
        <v>11.355162508044099</v>
      </c>
    </row>
    <row r="56" spans="1:8" ht="12.75" customHeight="1">
      <c r="A56" s="170" t="s">
        <v>203</v>
      </c>
      <c r="B56" s="169">
        <v>572705</v>
      </c>
      <c r="C56" s="169"/>
      <c r="D56" s="169">
        <v>475734</v>
      </c>
      <c r="E56" s="171">
        <v>83.067897084886596</v>
      </c>
      <c r="F56" s="169"/>
      <c r="G56" s="169">
        <v>96781</v>
      </c>
      <c r="H56" s="171">
        <v>16.8989270217651</v>
      </c>
    </row>
    <row r="57" spans="1:8" ht="12.75" customHeight="1">
      <c r="A57" s="170" t="s">
        <v>204</v>
      </c>
      <c r="B57" s="169">
        <v>544503</v>
      </c>
      <c r="C57" s="169"/>
      <c r="D57" s="169">
        <v>438829</v>
      </c>
      <c r="E57" s="171">
        <v>80.592577084056501</v>
      </c>
      <c r="F57" s="169"/>
      <c r="G57" s="169">
        <v>105491</v>
      </c>
      <c r="H57" s="171">
        <v>19.373814285687999</v>
      </c>
    </row>
    <row r="58" spans="1:8" ht="12.75" customHeight="1">
      <c r="A58" s="170" t="s">
        <v>206</v>
      </c>
      <c r="B58" s="169">
        <v>519839</v>
      </c>
      <c r="C58" s="169"/>
      <c r="D58" s="169">
        <v>407865</v>
      </c>
      <c r="E58" s="171">
        <v>78.459869305688898</v>
      </c>
      <c r="F58" s="169"/>
      <c r="G58" s="169">
        <v>111403</v>
      </c>
      <c r="H58" s="171">
        <v>21.4302889933229</v>
      </c>
    </row>
    <row r="59" spans="1:8" ht="12.75" customHeight="1">
      <c r="A59" s="170" t="s">
        <v>207</v>
      </c>
      <c r="B59" s="169">
        <v>577050</v>
      </c>
      <c r="C59" s="169"/>
      <c r="D59" s="169">
        <v>413026</v>
      </c>
      <c r="E59" s="171">
        <v>71.575426739450606</v>
      </c>
      <c r="F59" s="169"/>
      <c r="G59" s="169">
        <v>163254</v>
      </c>
      <c r="H59" s="171">
        <v>28.291135950091</v>
      </c>
    </row>
    <row r="60" spans="1:8" ht="12.75" customHeight="1">
      <c r="A60" s="170" t="s">
        <v>202</v>
      </c>
      <c r="B60" s="169">
        <v>40552</v>
      </c>
      <c r="C60" s="169"/>
      <c r="D60" s="169">
        <v>29009</v>
      </c>
      <c r="E60" s="171">
        <v>71.535312684947698</v>
      </c>
      <c r="F60" s="169"/>
      <c r="G60" s="172">
        <v>11097</v>
      </c>
      <c r="H60" s="173">
        <v>27.364864864864899</v>
      </c>
    </row>
    <row r="61" spans="1:8" ht="12.75" customHeight="1">
      <c r="A61" s="170" t="s">
        <v>205</v>
      </c>
      <c r="B61" s="169">
        <v>479524</v>
      </c>
      <c r="C61" s="169"/>
      <c r="D61" s="169">
        <v>335203</v>
      </c>
      <c r="E61" s="171">
        <v>69.903279085092706</v>
      </c>
      <c r="F61" s="169"/>
      <c r="G61" s="169">
        <v>143945</v>
      </c>
      <c r="H61" s="171">
        <v>30.018309823908702</v>
      </c>
    </row>
    <row r="62" spans="1:8" ht="12.75" customHeight="1">
      <c r="A62" s="170" t="s">
        <v>208</v>
      </c>
      <c r="B62" s="169">
        <v>513365</v>
      </c>
      <c r="C62" s="169"/>
      <c r="D62" s="169">
        <v>335754</v>
      </c>
      <c r="E62" s="171">
        <v>65.402588801340201</v>
      </c>
      <c r="F62" s="169"/>
      <c r="G62" s="169">
        <v>177228</v>
      </c>
      <c r="H62" s="171">
        <v>34.522805411354497</v>
      </c>
    </row>
    <row r="63" spans="1:8" ht="12.75" customHeight="1">
      <c r="A63" s="170" t="s">
        <v>210</v>
      </c>
      <c r="B63" s="169">
        <v>596880</v>
      </c>
      <c r="C63" s="169"/>
      <c r="D63" s="169">
        <v>378342</v>
      </c>
      <c r="E63" s="171">
        <v>63.386610373944499</v>
      </c>
      <c r="F63" s="169"/>
      <c r="G63" s="169">
        <v>218371</v>
      </c>
      <c r="H63" s="171">
        <v>36.585410802841402</v>
      </c>
    </row>
    <row r="64" spans="1:8" ht="12.75" customHeight="1">
      <c r="A64" s="170" t="s">
        <v>209</v>
      </c>
      <c r="B64" s="169">
        <v>284259</v>
      </c>
      <c r="C64" s="169"/>
      <c r="D64" s="169">
        <v>171707</v>
      </c>
      <c r="E64" s="171">
        <v>60.405123496529598</v>
      </c>
      <c r="F64" s="169"/>
      <c r="G64" s="169">
        <v>110722</v>
      </c>
      <c r="H64" s="171">
        <v>38.951097414681698</v>
      </c>
    </row>
    <row r="65" spans="1:8" ht="12.75" customHeight="1">
      <c r="A65" s="170" t="s">
        <v>211</v>
      </c>
      <c r="B65" s="169">
        <v>508925</v>
      </c>
      <c r="C65" s="169"/>
      <c r="D65" s="169">
        <v>282979</v>
      </c>
      <c r="E65" s="171">
        <v>55.603281426536299</v>
      </c>
      <c r="F65" s="169"/>
      <c r="G65" s="169">
        <v>224855</v>
      </c>
      <c r="H65" s="171">
        <v>44.1823451392641</v>
      </c>
    </row>
    <row r="66" spans="1:8" ht="4.5" customHeight="1">
      <c r="A66" s="169"/>
      <c r="B66" s="169"/>
      <c r="C66" s="169"/>
      <c r="D66" s="169"/>
      <c r="E66" s="169"/>
      <c r="F66" s="169"/>
      <c r="G66" s="169"/>
      <c r="H66" s="169"/>
    </row>
    <row r="67" spans="1:8" ht="12.75" customHeight="1">
      <c r="A67" s="161" t="s">
        <v>171</v>
      </c>
      <c r="B67" s="168">
        <v>673811</v>
      </c>
      <c r="C67" s="169"/>
      <c r="D67" s="169"/>
      <c r="E67" s="169"/>
      <c r="F67" s="169"/>
      <c r="G67" s="169"/>
      <c r="H67" s="169"/>
    </row>
    <row r="68" spans="1:8" ht="12.75" customHeight="1">
      <c r="A68" s="170" t="s">
        <v>202</v>
      </c>
      <c r="B68" s="169">
        <v>46088</v>
      </c>
      <c r="C68" s="169"/>
      <c r="D68" s="169">
        <v>36848</v>
      </c>
      <c r="E68" s="171">
        <v>79.951397326852998</v>
      </c>
      <c r="F68" s="169"/>
      <c r="G68" s="172">
        <v>8011</v>
      </c>
      <c r="H68" s="173">
        <v>17.381964936642898</v>
      </c>
    </row>
    <row r="69" spans="1:8" ht="12.75" customHeight="1">
      <c r="A69" s="170" t="s">
        <v>200</v>
      </c>
      <c r="B69" s="169">
        <v>673811</v>
      </c>
      <c r="C69" s="169"/>
      <c r="D69" s="169">
        <v>536687</v>
      </c>
      <c r="E69" s="171">
        <v>79.649486280277401</v>
      </c>
      <c r="F69" s="169"/>
      <c r="G69" s="169">
        <v>137124</v>
      </c>
      <c r="H69" s="171">
        <v>20.350513719722599</v>
      </c>
    </row>
    <row r="70" spans="1:8" ht="12.75" customHeight="1">
      <c r="A70" s="170" t="s">
        <v>201</v>
      </c>
      <c r="B70" s="169">
        <v>474557</v>
      </c>
      <c r="C70" s="169"/>
      <c r="D70" s="169">
        <v>364560</v>
      </c>
      <c r="E70" s="171">
        <v>76.821119486173401</v>
      </c>
      <c r="F70" s="169"/>
      <c r="G70" s="169">
        <v>109997</v>
      </c>
      <c r="H70" s="171">
        <v>23.178880513826599</v>
      </c>
    </row>
    <row r="71" spans="1:8" ht="12.75" customHeight="1">
      <c r="A71" s="170" t="s">
        <v>203</v>
      </c>
      <c r="B71" s="169">
        <v>638616</v>
      </c>
      <c r="C71" s="169"/>
      <c r="D71" s="169">
        <v>452523</v>
      </c>
      <c r="E71" s="171">
        <v>70.859953399225802</v>
      </c>
      <c r="F71" s="169"/>
      <c r="G71" s="169">
        <v>185776</v>
      </c>
      <c r="H71" s="171">
        <v>29.090408007315801</v>
      </c>
    </row>
    <row r="72" spans="1:8" ht="12.75" customHeight="1">
      <c r="A72" s="170" t="s">
        <v>204</v>
      </c>
      <c r="B72" s="169">
        <v>605531</v>
      </c>
      <c r="C72" s="169"/>
      <c r="D72" s="169">
        <v>399752</v>
      </c>
      <c r="E72" s="171">
        <v>66.016768753375104</v>
      </c>
      <c r="F72" s="169"/>
      <c r="G72" s="169">
        <v>205134</v>
      </c>
      <c r="H72" s="171">
        <v>33.876713165799899</v>
      </c>
    </row>
    <row r="73" spans="1:8" ht="12.75" customHeight="1">
      <c r="A73" s="170" t="s">
        <v>205</v>
      </c>
      <c r="B73" s="169">
        <v>611757</v>
      </c>
      <c r="C73" s="169"/>
      <c r="D73" s="169">
        <v>357621</v>
      </c>
      <c r="E73" s="171">
        <v>58.458015192306704</v>
      </c>
      <c r="F73" s="169"/>
      <c r="G73" s="169">
        <v>250573</v>
      </c>
      <c r="H73" s="171">
        <v>40.959564009892802</v>
      </c>
    </row>
    <row r="74" spans="1:8" ht="12.75" customHeight="1">
      <c r="A74" s="170" t="s">
        <v>206</v>
      </c>
      <c r="B74" s="169">
        <v>602399</v>
      </c>
      <c r="C74" s="169"/>
      <c r="D74" s="169">
        <v>320087</v>
      </c>
      <c r="E74" s="171">
        <v>53.135380370817401</v>
      </c>
      <c r="F74" s="169"/>
      <c r="G74" s="169">
        <v>279917</v>
      </c>
      <c r="H74" s="171">
        <v>46.467042607972502</v>
      </c>
    </row>
    <row r="75" spans="1:8" ht="12.75" customHeight="1">
      <c r="A75" s="170" t="s">
        <v>209</v>
      </c>
      <c r="B75" s="169">
        <v>566096</v>
      </c>
      <c r="C75" s="169"/>
      <c r="D75" s="169">
        <v>275188</v>
      </c>
      <c r="E75" s="171">
        <v>48.611542918515603</v>
      </c>
      <c r="F75" s="169"/>
      <c r="G75" s="169">
        <v>290283</v>
      </c>
      <c r="H75" s="171">
        <v>51.278051779203501</v>
      </c>
    </row>
    <row r="76" spans="1:8" ht="12.75" customHeight="1">
      <c r="A76" s="170" t="s">
        <v>207</v>
      </c>
      <c r="B76" s="169">
        <v>651638</v>
      </c>
      <c r="C76" s="169"/>
      <c r="D76" s="169">
        <v>315661</v>
      </c>
      <c r="E76" s="171">
        <v>48.441159048428702</v>
      </c>
      <c r="F76" s="169"/>
      <c r="G76" s="169">
        <v>335576</v>
      </c>
      <c r="H76" s="171">
        <v>51.497303717708299</v>
      </c>
    </row>
    <row r="77" spans="1:8" ht="12.75" customHeight="1">
      <c r="A77" s="170" t="s">
        <v>210</v>
      </c>
      <c r="B77" s="169">
        <v>664867</v>
      </c>
      <c r="C77" s="169"/>
      <c r="D77" s="169">
        <v>316117</v>
      </c>
      <c r="E77" s="171">
        <v>47.545900157475103</v>
      </c>
      <c r="F77" s="169"/>
      <c r="G77" s="169">
        <v>347737</v>
      </c>
      <c r="H77" s="171">
        <v>52.301738543197402</v>
      </c>
    </row>
    <row r="78" spans="1:8" ht="12.75" customHeight="1">
      <c r="A78" s="170" t="s">
        <v>208</v>
      </c>
      <c r="B78" s="169">
        <v>579197</v>
      </c>
      <c r="C78" s="169"/>
      <c r="D78" s="169">
        <v>244659</v>
      </c>
      <c r="E78" s="171">
        <v>42.241068237577203</v>
      </c>
      <c r="F78" s="169"/>
      <c r="G78" s="169">
        <v>333634</v>
      </c>
      <c r="H78" s="171">
        <v>57.602853605940602</v>
      </c>
    </row>
    <row r="79" spans="1:8" ht="12.75" customHeight="1">
      <c r="A79" s="170" t="s">
        <v>211</v>
      </c>
      <c r="B79" s="169">
        <v>572089</v>
      </c>
      <c r="C79" s="169"/>
      <c r="D79" s="169">
        <v>165542</v>
      </c>
      <c r="E79" s="171">
        <v>28.936406747901099</v>
      </c>
      <c r="F79" s="169"/>
      <c r="G79" s="169">
        <v>405792</v>
      </c>
      <c r="H79" s="171">
        <v>70.931620779284302</v>
      </c>
    </row>
    <row r="80" spans="1:8" ht="4.5" customHeight="1">
      <c r="A80" s="169"/>
      <c r="B80" s="169"/>
      <c r="C80" s="169"/>
      <c r="D80" s="169"/>
      <c r="E80" s="169"/>
      <c r="F80" s="169"/>
      <c r="G80" s="169"/>
      <c r="H80" s="169"/>
    </row>
    <row r="81" spans="1:8" ht="12.75" customHeight="1">
      <c r="A81" s="161" t="s">
        <v>172</v>
      </c>
      <c r="B81" s="168">
        <v>2296412</v>
      </c>
      <c r="C81" s="169"/>
      <c r="D81" s="169"/>
      <c r="E81" s="169"/>
      <c r="F81" s="169"/>
      <c r="G81" s="169"/>
      <c r="H81" s="169"/>
    </row>
    <row r="82" spans="1:8" ht="12.75" customHeight="1">
      <c r="A82" s="170" t="s">
        <v>200</v>
      </c>
      <c r="B82" s="169">
        <v>2296412</v>
      </c>
      <c r="C82" s="169"/>
      <c r="D82" s="169">
        <v>2005066</v>
      </c>
      <c r="E82" s="171">
        <v>87.3129908744598</v>
      </c>
      <c r="F82" s="169"/>
      <c r="G82" s="169">
        <v>291025</v>
      </c>
      <c r="H82" s="171">
        <v>12.673030797609499</v>
      </c>
    </row>
    <row r="83" spans="1:8" ht="12.75" customHeight="1">
      <c r="A83" s="170" t="s">
        <v>201</v>
      </c>
      <c r="B83" s="169">
        <v>1529045</v>
      </c>
      <c r="C83" s="169"/>
      <c r="D83" s="169">
        <v>1314131</v>
      </c>
      <c r="E83" s="171">
        <v>85.944560166640002</v>
      </c>
      <c r="F83" s="169"/>
      <c r="G83" s="169">
        <v>213956</v>
      </c>
      <c r="H83" s="171">
        <v>13.992786347033601</v>
      </c>
    </row>
    <row r="84" spans="1:8" ht="12.75" customHeight="1">
      <c r="A84" s="170" t="s">
        <v>202</v>
      </c>
      <c r="B84" s="169">
        <v>207944</v>
      </c>
      <c r="C84" s="169"/>
      <c r="D84" s="169">
        <v>164209</v>
      </c>
      <c r="E84" s="171">
        <v>78.967895202554502</v>
      </c>
      <c r="F84" s="169"/>
      <c r="G84" s="172">
        <v>43414</v>
      </c>
      <c r="H84" s="171">
        <v>20.877736313622901</v>
      </c>
    </row>
    <row r="85" spans="1:8" ht="12.75" customHeight="1">
      <c r="A85" s="170" t="s">
        <v>203</v>
      </c>
      <c r="B85" s="169">
        <v>2118074</v>
      </c>
      <c r="C85" s="169"/>
      <c r="D85" s="169">
        <v>1642200</v>
      </c>
      <c r="E85" s="171">
        <v>77.532701879160001</v>
      </c>
      <c r="F85" s="169"/>
      <c r="G85" s="169">
        <v>475553</v>
      </c>
      <c r="H85" s="171">
        <v>22.452142842979001</v>
      </c>
    </row>
    <row r="86" spans="1:8" ht="12.75" customHeight="1">
      <c r="A86" s="170" t="s">
        <v>204</v>
      </c>
      <c r="B86" s="169">
        <v>2180307</v>
      </c>
      <c r="C86" s="169"/>
      <c r="D86" s="169">
        <v>1685109</v>
      </c>
      <c r="E86" s="171">
        <v>77.287693888979902</v>
      </c>
      <c r="F86" s="169"/>
      <c r="G86" s="169">
        <v>493970</v>
      </c>
      <c r="H86" s="171">
        <v>22.655983767423599</v>
      </c>
    </row>
    <row r="87" spans="1:8" ht="12.75" customHeight="1">
      <c r="A87" s="170" t="s">
        <v>205</v>
      </c>
      <c r="B87" s="169">
        <v>1908152</v>
      </c>
      <c r="C87" s="169"/>
      <c r="D87" s="169">
        <v>1328397</v>
      </c>
      <c r="E87" s="171">
        <v>69.616938273261297</v>
      </c>
      <c r="F87" s="169"/>
      <c r="G87" s="169">
        <v>578773</v>
      </c>
      <c r="H87" s="171">
        <v>30.331598321307698</v>
      </c>
    </row>
    <row r="88" spans="1:8" ht="12.75" customHeight="1">
      <c r="A88" s="170" t="s">
        <v>206</v>
      </c>
      <c r="B88" s="169">
        <v>1969952</v>
      </c>
      <c r="C88" s="169"/>
      <c r="D88" s="169">
        <v>1305491</v>
      </c>
      <c r="E88" s="171">
        <v>66.270193385422601</v>
      </c>
      <c r="F88" s="169"/>
      <c r="G88" s="169">
        <v>661513</v>
      </c>
      <c r="H88" s="171">
        <v>33.580158298273297</v>
      </c>
    </row>
    <row r="89" spans="1:8" ht="12.75" customHeight="1">
      <c r="A89" s="170" t="s">
        <v>208</v>
      </c>
      <c r="B89" s="169">
        <v>1904708</v>
      </c>
      <c r="C89" s="169"/>
      <c r="D89" s="169">
        <v>1108482</v>
      </c>
      <c r="E89" s="171">
        <v>58.196951973740902</v>
      </c>
      <c r="F89" s="169"/>
      <c r="G89" s="169">
        <v>795905</v>
      </c>
      <c r="H89" s="171">
        <v>41.7861950493199</v>
      </c>
    </row>
    <row r="90" spans="1:8" ht="12.75" customHeight="1">
      <c r="A90" s="170" t="s">
        <v>209</v>
      </c>
      <c r="B90" s="169">
        <v>1381718</v>
      </c>
      <c r="C90" s="169"/>
      <c r="D90" s="169">
        <v>774060</v>
      </c>
      <c r="E90" s="171">
        <v>56.021561563213297</v>
      </c>
      <c r="F90" s="169"/>
      <c r="G90" s="169">
        <v>605786</v>
      </c>
      <c r="H90" s="171">
        <v>43.842954930021897</v>
      </c>
    </row>
    <row r="91" spans="1:8" ht="12.75" customHeight="1">
      <c r="A91" s="170" t="s">
        <v>210</v>
      </c>
      <c r="B91" s="169">
        <v>2258022</v>
      </c>
      <c r="C91" s="169"/>
      <c r="D91" s="169">
        <v>1214965</v>
      </c>
      <c r="E91" s="171">
        <v>53.806605958666502</v>
      </c>
      <c r="F91" s="169"/>
      <c r="G91" s="169">
        <v>1042080</v>
      </c>
      <c r="H91" s="171">
        <v>46.150126083802498</v>
      </c>
    </row>
    <row r="92" spans="1:8" ht="12.75" customHeight="1">
      <c r="A92" s="170" t="s">
        <v>207</v>
      </c>
      <c r="B92" s="169">
        <v>2149634</v>
      </c>
      <c r="C92" s="169"/>
      <c r="D92" s="169">
        <v>1108723</v>
      </c>
      <c r="E92" s="171">
        <v>51.577291762225599</v>
      </c>
      <c r="F92" s="169"/>
      <c r="G92" s="169">
        <v>1037298</v>
      </c>
      <c r="H92" s="171">
        <v>48.254633114288303</v>
      </c>
    </row>
    <row r="93" spans="1:8" ht="12.75" customHeight="1">
      <c r="A93" s="170" t="s">
        <v>211</v>
      </c>
      <c r="B93" s="169">
        <v>1912230</v>
      </c>
      <c r="C93" s="169"/>
      <c r="D93" s="169">
        <v>833149</v>
      </c>
      <c r="E93" s="171">
        <v>43.569497393096</v>
      </c>
      <c r="F93" s="169"/>
      <c r="G93" s="169">
        <v>1078760</v>
      </c>
      <c r="H93" s="171">
        <v>56.4137159232938</v>
      </c>
    </row>
    <row r="94" spans="1:8" ht="4.5" customHeight="1">
      <c r="A94" s="169"/>
      <c r="B94" s="169"/>
      <c r="C94" s="169"/>
      <c r="D94" s="169"/>
      <c r="E94" s="169"/>
      <c r="F94" s="169"/>
      <c r="G94" s="169"/>
      <c r="H94" s="169"/>
    </row>
    <row r="95" spans="1:8" ht="12.75" customHeight="1">
      <c r="A95" s="161" t="s">
        <v>173</v>
      </c>
      <c r="B95" s="168">
        <v>547607</v>
      </c>
      <c r="C95" s="169"/>
      <c r="D95" s="169"/>
      <c r="E95" s="169"/>
      <c r="F95" s="169"/>
      <c r="G95" s="169"/>
      <c r="H95" s="169"/>
    </row>
    <row r="96" spans="1:8" ht="12.75" customHeight="1">
      <c r="A96" s="170" t="s">
        <v>200</v>
      </c>
      <c r="B96" s="169">
        <v>547607</v>
      </c>
      <c r="C96" s="169"/>
      <c r="D96" s="169">
        <v>428922</v>
      </c>
      <c r="E96" s="171">
        <v>78.326610141944897</v>
      </c>
      <c r="F96" s="169"/>
      <c r="G96" s="169">
        <v>118157</v>
      </c>
      <c r="H96" s="171">
        <v>21.576970345521499</v>
      </c>
    </row>
    <row r="97" spans="1:8" ht="12.75" customHeight="1">
      <c r="A97" s="170" t="s">
        <v>201</v>
      </c>
      <c r="B97" s="169">
        <v>397908</v>
      </c>
      <c r="C97" s="169"/>
      <c r="D97" s="169">
        <v>256960</v>
      </c>
      <c r="E97" s="171">
        <v>64.577741588507905</v>
      </c>
      <c r="F97" s="169"/>
      <c r="G97" s="169">
        <v>140288</v>
      </c>
      <c r="H97" s="171">
        <v>35.256390924535303</v>
      </c>
    </row>
    <row r="98" spans="1:8" ht="12.75" customHeight="1">
      <c r="A98" s="170" t="s">
        <v>202</v>
      </c>
      <c r="B98" s="169">
        <v>52718</v>
      </c>
      <c r="C98" s="169"/>
      <c r="D98" s="169">
        <v>32530</v>
      </c>
      <c r="E98" s="171">
        <v>61.705679274631102</v>
      </c>
      <c r="F98" s="169"/>
      <c r="G98" s="169">
        <v>19992</v>
      </c>
      <c r="H98" s="171">
        <v>37.922531203763398</v>
      </c>
    </row>
    <row r="99" spans="1:8" ht="12.75" customHeight="1">
      <c r="A99" s="170" t="s">
        <v>203</v>
      </c>
      <c r="B99" s="169">
        <v>473670</v>
      </c>
      <c r="C99" s="169"/>
      <c r="D99" s="169">
        <v>257342</v>
      </c>
      <c r="E99" s="171">
        <v>54.329385437118702</v>
      </c>
      <c r="F99" s="169"/>
      <c r="G99" s="169">
        <v>215157</v>
      </c>
      <c r="H99" s="171">
        <v>45.423396035214402</v>
      </c>
    </row>
    <row r="100" spans="1:8" ht="12.75" customHeight="1">
      <c r="A100" s="170" t="s">
        <v>204</v>
      </c>
      <c r="B100" s="169">
        <v>494857</v>
      </c>
      <c r="C100" s="169"/>
      <c r="D100" s="169">
        <v>219543</v>
      </c>
      <c r="E100" s="171">
        <v>44.364937749693297</v>
      </c>
      <c r="F100" s="169"/>
      <c r="G100" s="169">
        <v>274707</v>
      </c>
      <c r="H100" s="171">
        <v>55.512400552078702</v>
      </c>
    </row>
    <row r="101" spans="1:8" ht="12.75" customHeight="1">
      <c r="A101" s="170" t="s">
        <v>207</v>
      </c>
      <c r="B101" s="169">
        <v>516936</v>
      </c>
      <c r="C101" s="169"/>
      <c r="D101" s="169">
        <v>200942</v>
      </c>
      <c r="E101" s="171">
        <v>38.871736539919802</v>
      </c>
      <c r="F101" s="169"/>
      <c r="G101" s="169">
        <v>315259</v>
      </c>
      <c r="H101" s="171">
        <v>60.986079514678799</v>
      </c>
    </row>
    <row r="102" spans="1:8" ht="12.75" customHeight="1">
      <c r="A102" s="170" t="s">
        <v>206</v>
      </c>
      <c r="B102" s="169">
        <v>463906</v>
      </c>
      <c r="C102" s="169"/>
      <c r="D102" s="169">
        <v>175724</v>
      </c>
      <c r="E102" s="171">
        <v>37.879225532758802</v>
      </c>
      <c r="F102" s="169"/>
      <c r="G102" s="169">
        <v>287335</v>
      </c>
      <c r="H102" s="171">
        <v>61.9381943755847</v>
      </c>
    </row>
    <row r="103" spans="1:8" ht="12.75" customHeight="1">
      <c r="A103" s="170" t="s">
        <v>205</v>
      </c>
      <c r="B103" s="169">
        <v>475729</v>
      </c>
      <c r="C103" s="169"/>
      <c r="D103" s="169">
        <v>172750</v>
      </c>
      <c r="E103" s="171">
        <v>36.312690628488099</v>
      </c>
      <c r="F103" s="169"/>
      <c r="G103" s="169">
        <v>301964</v>
      </c>
      <c r="H103" s="171">
        <v>63.473952607471901</v>
      </c>
    </row>
    <row r="104" spans="1:8" ht="12.75" customHeight="1">
      <c r="A104" s="170" t="s">
        <v>209</v>
      </c>
      <c r="B104" s="169">
        <v>360823</v>
      </c>
      <c r="C104" s="169"/>
      <c r="D104" s="169">
        <v>128179</v>
      </c>
      <c r="E104" s="171">
        <v>35.524065816203503</v>
      </c>
      <c r="F104" s="169"/>
      <c r="G104" s="169">
        <v>231945</v>
      </c>
      <c r="H104" s="171">
        <v>64.282210391244504</v>
      </c>
    </row>
    <row r="105" spans="1:8" ht="12.75" customHeight="1">
      <c r="A105" s="170" t="s">
        <v>208</v>
      </c>
      <c r="B105" s="169">
        <v>460125</v>
      </c>
      <c r="C105" s="169"/>
      <c r="D105" s="169">
        <v>131545</v>
      </c>
      <c r="E105" s="171">
        <v>28.5889703884814</v>
      </c>
      <c r="F105" s="169"/>
      <c r="G105" s="169">
        <v>327195</v>
      </c>
      <c r="H105" s="171">
        <v>71.110024449877798</v>
      </c>
    </row>
    <row r="106" spans="1:8" ht="12.75" customHeight="1">
      <c r="A106" s="170" t="s">
        <v>210</v>
      </c>
      <c r="B106" s="169">
        <v>541570</v>
      </c>
      <c r="C106" s="169"/>
      <c r="D106" s="169">
        <v>141869</v>
      </c>
      <c r="E106" s="171">
        <v>26.195874956146</v>
      </c>
      <c r="F106" s="169"/>
      <c r="G106" s="169">
        <v>398010</v>
      </c>
      <c r="H106" s="171">
        <v>73.491884705578201</v>
      </c>
    </row>
    <row r="107" spans="1:8" ht="12.75" customHeight="1">
      <c r="A107" s="170" t="s">
        <v>211</v>
      </c>
      <c r="B107" s="169">
        <v>454107</v>
      </c>
      <c r="C107" s="169"/>
      <c r="D107" s="169">
        <v>90571</v>
      </c>
      <c r="E107" s="171">
        <v>19.944858810808899</v>
      </c>
      <c r="F107" s="169"/>
      <c r="G107" s="169">
        <v>362331</v>
      </c>
      <c r="H107" s="171">
        <v>79.789785226829807</v>
      </c>
    </row>
    <row r="108" spans="1:8" ht="4.5" customHeight="1">
      <c r="A108" s="169"/>
      <c r="B108" s="169"/>
      <c r="C108" s="169"/>
      <c r="D108" s="169"/>
      <c r="E108" s="169"/>
      <c r="F108" s="169"/>
      <c r="G108" s="169"/>
      <c r="H108" s="169"/>
    </row>
    <row r="109" spans="1:8" ht="12.75" customHeight="1">
      <c r="A109" s="161" t="s">
        <v>174</v>
      </c>
      <c r="B109" s="168">
        <v>3600550</v>
      </c>
      <c r="C109" s="169"/>
      <c r="D109" s="169"/>
      <c r="E109" s="169"/>
      <c r="F109" s="169"/>
      <c r="G109" s="169"/>
      <c r="H109" s="169"/>
    </row>
    <row r="110" spans="1:8" ht="12.75" customHeight="1">
      <c r="A110" s="170" t="s">
        <v>200</v>
      </c>
      <c r="B110" s="169">
        <v>3600550</v>
      </c>
      <c r="C110" s="169"/>
      <c r="D110" s="169">
        <v>3044663</v>
      </c>
      <c r="E110" s="171">
        <v>84.561053172431997</v>
      </c>
      <c r="F110" s="169"/>
      <c r="G110" s="169">
        <v>555217</v>
      </c>
      <c r="H110" s="171">
        <v>15.420338559386799</v>
      </c>
    </row>
    <row r="111" spans="1:8" ht="12.75" customHeight="1">
      <c r="A111" s="170" t="s">
        <v>201</v>
      </c>
      <c r="B111" s="169">
        <v>2308651</v>
      </c>
      <c r="C111" s="169"/>
      <c r="D111" s="169">
        <v>1717577</v>
      </c>
      <c r="E111" s="171">
        <v>74.397429494540305</v>
      </c>
      <c r="F111" s="169"/>
      <c r="G111" s="169">
        <v>590063</v>
      </c>
      <c r="H111" s="171">
        <v>25.5587786980362</v>
      </c>
    </row>
    <row r="112" spans="1:8" ht="12.75" customHeight="1">
      <c r="A112" s="170" t="s">
        <v>202</v>
      </c>
      <c r="B112" s="169">
        <v>237245</v>
      </c>
      <c r="C112" s="169"/>
      <c r="D112" s="169">
        <v>154320</v>
      </c>
      <c r="E112" s="171">
        <v>65.046681700351996</v>
      </c>
      <c r="F112" s="169"/>
      <c r="G112" s="172">
        <v>78205</v>
      </c>
      <c r="H112" s="171">
        <v>32.963813779004802</v>
      </c>
    </row>
    <row r="113" spans="1:8" ht="12.75" customHeight="1">
      <c r="A113" s="170" t="s">
        <v>203</v>
      </c>
      <c r="B113" s="169">
        <v>2969633</v>
      </c>
      <c r="C113" s="169"/>
      <c r="D113" s="169">
        <v>1582254</v>
      </c>
      <c r="E113" s="171">
        <v>53.281129351674103</v>
      </c>
      <c r="F113" s="169"/>
      <c r="G113" s="169">
        <v>1362678</v>
      </c>
      <c r="H113" s="171">
        <v>45.887084363623401</v>
      </c>
    </row>
    <row r="114" spans="1:8" ht="12.75" customHeight="1">
      <c r="A114" s="170" t="s">
        <v>210</v>
      </c>
      <c r="B114" s="169">
        <v>3567935</v>
      </c>
      <c r="C114" s="169"/>
      <c r="D114" s="169">
        <v>1632508</v>
      </c>
      <c r="E114" s="171">
        <v>45.754981522925704</v>
      </c>
      <c r="F114" s="169"/>
      <c r="G114" s="169">
        <v>1930497</v>
      </c>
      <c r="H114" s="171">
        <v>54.106843314129897</v>
      </c>
    </row>
    <row r="115" spans="1:8" ht="12.75" customHeight="1">
      <c r="A115" s="170" t="s">
        <v>204</v>
      </c>
      <c r="B115" s="169">
        <v>2406475</v>
      </c>
      <c r="C115" s="169"/>
      <c r="D115" s="169">
        <v>1087108</v>
      </c>
      <c r="E115" s="171">
        <v>45.174290196241401</v>
      </c>
      <c r="F115" s="169"/>
      <c r="G115" s="169">
        <v>1298885</v>
      </c>
      <c r="H115" s="171">
        <v>53.974589389044098</v>
      </c>
    </row>
    <row r="116" spans="1:8" ht="12.75" customHeight="1">
      <c r="A116" s="170" t="s">
        <v>209</v>
      </c>
      <c r="B116" s="169">
        <v>3359275</v>
      </c>
      <c r="C116" s="169"/>
      <c r="D116" s="169">
        <v>1464670</v>
      </c>
      <c r="E116" s="171">
        <v>43.600776953360501</v>
      </c>
      <c r="F116" s="169"/>
      <c r="G116" s="169">
        <v>1879388</v>
      </c>
      <c r="H116" s="171">
        <v>55.946238399654703</v>
      </c>
    </row>
    <row r="117" spans="1:8" ht="12.75" customHeight="1">
      <c r="A117" s="170" t="s">
        <v>205</v>
      </c>
      <c r="B117" s="169">
        <v>2867486</v>
      </c>
      <c r="C117" s="169"/>
      <c r="D117" s="169">
        <v>1228741</v>
      </c>
      <c r="E117" s="171">
        <v>42.850810779895703</v>
      </c>
      <c r="F117" s="169"/>
      <c r="G117" s="169">
        <v>1624356</v>
      </c>
      <c r="H117" s="171">
        <v>56.647390780635</v>
      </c>
    </row>
    <row r="118" spans="1:8" ht="12.75" customHeight="1">
      <c r="A118" s="170" t="s">
        <v>207</v>
      </c>
      <c r="B118" s="169">
        <v>3523644</v>
      </c>
      <c r="C118" s="169"/>
      <c r="D118" s="169">
        <v>1271818</v>
      </c>
      <c r="E118" s="171">
        <v>36.093827866833301</v>
      </c>
      <c r="F118" s="169"/>
      <c r="G118" s="169">
        <v>2236609</v>
      </c>
      <c r="H118" s="171">
        <v>63.474318063913401</v>
      </c>
    </row>
    <row r="119" spans="1:8" ht="12.75" customHeight="1">
      <c r="A119" s="170" t="s">
        <v>206</v>
      </c>
      <c r="B119" s="169">
        <v>2864354</v>
      </c>
      <c r="C119" s="169"/>
      <c r="D119" s="169">
        <v>989460</v>
      </c>
      <c r="E119" s="171">
        <v>34.543914613905997</v>
      </c>
      <c r="F119" s="169"/>
      <c r="G119" s="169">
        <v>1861771</v>
      </c>
      <c r="H119" s="171">
        <v>64.997936707543801</v>
      </c>
    </row>
    <row r="120" spans="1:8" ht="12.75" customHeight="1">
      <c r="A120" s="170" t="s">
        <v>208</v>
      </c>
      <c r="B120" s="169">
        <v>2464031</v>
      </c>
      <c r="C120" s="169"/>
      <c r="D120" s="169">
        <v>595346</v>
      </c>
      <c r="E120" s="171">
        <v>24.161465501042802</v>
      </c>
      <c r="F120" s="169"/>
      <c r="G120" s="169">
        <v>1846626</v>
      </c>
      <c r="H120" s="171">
        <v>74.943294138750701</v>
      </c>
    </row>
    <row r="121" spans="1:8" ht="12.75" customHeight="1">
      <c r="A121" s="170" t="s">
        <v>211</v>
      </c>
      <c r="B121" s="169">
        <v>2355648</v>
      </c>
      <c r="C121" s="169"/>
      <c r="D121" s="169">
        <v>437315</v>
      </c>
      <c r="E121" s="171">
        <v>18.564530863694401</v>
      </c>
      <c r="F121" s="169"/>
      <c r="G121" s="169">
        <v>1892097</v>
      </c>
      <c r="H121" s="171">
        <v>80.321720392860101</v>
      </c>
    </row>
    <row r="122" spans="1:8" ht="4.5" customHeight="1">
      <c r="A122" s="169"/>
      <c r="B122" s="169"/>
      <c r="C122" s="169"/>
      <c r="D122" s="169"/>
      <c r="E122" s="169"/>
      <c r="F122" s="169"/>
      <c r="G122" s="169"/>
      <c r="H122" s="169"/>
    </row>
    <row r="123" spans="1:8" ht="12.75" customHeight="1">
      <c r="A123" s="161" t="s">
        <v>175</v>
      </c>
      <c r="B123" s="168">
        <v>2661681</v>
      </c>
      <c r="C123" s="169"/>
      <c r="D123" s="169"/>
      <c r="E123" s="169"/>
      <c r="F123" s="169"/>
      <c r="G123" s="169"/>
      <c r="H123" s="169"/>
    </row>
    <row r="124" spans="1:8" ht="12.75" customHeight="1">
      <c r="A124" s="170" t="s">
        <v>200</v>
      </c>
      <c r="B124" s="169">
        <v>2661681</v>
      </c>
      <c r="C124" s="169"/>
      <c r="D124" s="169">
        <v>2283034</v>
      </c>
      <c r="E124" s="171">
        <v>85.774140477390006</v>
      </c>
      <c r="F124" s="169"/>
      <c r="G124" s="169">
        <v>374400</v>
      </c>
      <c r="H124" s="171">
        <v>14.066298703713899</v>
      </c>
    </row>
    <row r="125" spans="1:8" ht="12.75" customHeight="1">
      <c r="A125" s="170" t="s">
        <v>201</v>
      </c>
      <c r="B125" s="169">
        <v>1850145</v>
      </c>
      <c r="C125" s="169"/>
      <c r="D125" s="169">
        <v>1536459</v>
      </c>
      <c r="E125" s="171">
        <v>83.0453288796284</v>
      </c>
      <c r="F125" s="169"/>
      <c r="G125" s="169">
        <v>312325</v>
      </c>
      <c r="H125" s="171">
        <v>16.881109318458801</v>
      </c>
    </row>
    <row r="126" spans="1:8" ht="12.75" customHeight="1">
      <c r="A126" s="170" t="s">
        <v>202</v>
      </c>
      <c r="B126" s="169">
        <v>261139</v>
      </c>
      <c r="C126" s="169"/>
      <c r="D126" s="169">
        <v>181213</v>
      </c>
      <c r="E126" s="171">
        <v>69.393311607994207</v>
      </c>
      <c r="F126" s="169"/>
      <c r="G126" s="169">
        <v>77570</v>
      </c>
      <c r="H126" s="171">
        <v>29.704486882464899</v>
      </c>
    </row>
    <row r="127" spans="1:8" ht="12.75" customHeight="1">
      <c r="A127" s="170" t="s">
        <v>203</v>
      </c>
      <c r="B127" s="169">
        <v>2398215</v>
      </c>
      <c r="C127" s="169"/>
      <c r="D127" s="169">
        <v>1637603</v>
      </c>
      <c r="E127" s="171">
        <v>68.284244740359</v>
      </c>
      <c r="F127" s="169"/>
      <c r="G127" s="169">
        <v>752156</v>
      </c>
      <c r="H127" s="171">
        <v>31.363159683347799</v>
      </c>
    </row>
    <row r="128" spans="1:8" ht="12.75" customHeight="1">
      <c r="A128" s="170" t="s">
        <v>204</v>
      </c>
      <c r="B128" s="169">
        <v>2407863</v>
      </c>
      <c r="C128" s="169"/>
      <c r="D128" s="169">
        <v>1429543</v>
      </c>
      <c r="E128" s="171">
        <v>59.369781420288398</v>
      </c>
      <c r="F128" s="169"/>
      <c r="G128" s="169">
        <v>969497</v>
      </c>
      <c r="H128" s="171">
        <v>40.263794077985303</v>
      </c>
    </row>
    <row r="129" spans="1:8" ht="12.75" customHeight="1">
      <c r="A129" s="170" t="s">
        <v>206</v>
      </c>
      <c r="B129" s="169">
        <v>2257430</v>
      </c>
      <c r="C129" s="169"/>
      <c r="D129" s="169">
        <v>1222336</v>
      </c>
      <c r="E129" s="171">
        <v>54.147238231085801</v>
      </c>
      <c r="F129" s="169"/>
      <c r="G129" s="169">
        <v>1025821</v>
      </c>
      <c r="H129" s="171">
        <v>45.441984912046003</v>
      </c>
    </row>
    <row r="130" spans="1:8" ht="12.75" customHeight="1">
      <c r="A130" s="170" t="s">
        <v>205</v>
      </c>
      <c r="B130" s="169">
        <v>2154551</v>
      </c>
      <c r="C130" s="169"/>
      <c r="D130" s="169">
        <v>1140585</v>
      </c>
      <c r="E130" s="171">
        <v>52.938408048823199</v>
      </c>
      <c r="F130" s="169"/>
      <c r="G130" s="169">
        <v>1009969</v>
      </c>
      <c r="H130" s="171">
        <v>46.876077660728399</v>
      </c>
    </row>
    <row r="131" spans="1:8" ht="12.75" customHeight="1">
      <c r="A131" s="170" t="s">
        <v>207</v>
      </c>
      <c r="B131" s="169">
        <v>2362884</v>
      </c>
      <c r="C131" s="169"/>
      <c r="D131" s="169">
        <v>1110906</v>
      </c>
      <c r="E131" s="171">
        <v>47.014834414215798</v>
      </c>
      <c r="F131" s="169"/>
      <c r="G131" s="169">
        <v>1247527</v>
      </c>
      <c r="H131" s="171">
        <v>52.796794087225599</v>
      </c>
    </row>
    <row r="132" spans="1:8" ht="12.75" customHeight="1">
      <c r="A132" s="170" t="s">
        <v>208</v>
      </c>
      <c r="B132" s="169">
        <v>2177286</v>
      </c>
      <c r="C132" s="169"/>
      <c r="D132" s="169">
        <v>943136</v>
      </c>
      <c r="E132" s="171">
        <v>43.317047002552698</v>
      </c>
      <c r="F132" s="169"/>
      <c r="G132" s="169">
        <v>1226924</v>
      </c>
      <c r="H132" s="171">
        <v>56.351071930834998</v>
      </c>
    </row>
    <row r="133" spans="1:8" ht="12.75" customHeight="1">
      <c r="A133" s="170" t="s">
        <v>209</v>
      </c>
      <c r="B133" s="169">
        <v>1364785</v>
      </c>
      <c r="C133" s="169"/>
      <c r="D133" s="169">
        <v>569278</v>
      </c>
      <c r="E133" s="171">
        <v>41.711917994409397</v>
      </c>
      <c r="F133" s="169"/>
      <c r="G133" s="169">
        <v>790937</v>
      </c>
      <c r="H133" s="171">
        <v>57.953230728649601</v>
      </c>
    </row>
    <row r="134" spans="1:8" ht="12.75" customHeight="1">
      <c r="A134" s="170" t="s">
        <v>210</v>
      </c>
      <c r="B134" s="169">
        <v>2619719</v>
      </c>
      <c r="C134" s="169"/>
      <c r="D134" s="169">
        <v>1034450</v>
      </c>
      <c r="E134" s="171">
        <v>39.487059489968203</v>
      </c>
      <c r="F134" s="169"/>
      <c r="G134" s="169">
        <v>1571187</v>
      </c>
      <c r="H134" s="171">
        <v>59.975401941964002</v>
      </c>
    </row>
    <row r="135" spans="1:8" ht="12.75" customHeight="1">
      <c r="A135" s="170" t="s">
        <v>211</v>
      </c>
      <c r="B135" s="169">
        <v>2093657</v>
      </c>
      <c r="C135" s="169"/>
      <c r="D135" s="169">
        <v>701923</v>
      </c>
      <c r="E135" s="171">
        <v>33.526169759421002</v>
      </c>
      <c r="F135" s="169"/>
      <c r="G135" s="169">
        <v>1387560</v>
      </c>
      <c r="H135" s="171">
        <v>66.274466161362596</v>
      </c>
    </row>
    <row r="136" spans="1:8" ht="4.5" customHeight="1">
      <c r="A136" s="169"/>
      <c r="B136" s="169"/>
      <c r="C136" s="169"/>
      <c r="D136" s="169"/>
      <c r="E136" s="169"/>
      <c r="F136" s="169"/>
      <c r="G136" s="169"/>
      <c r="H136" s="169"/>
    </row>
    <row r="137" spans="1:8" ht="12.75" customHeight="1">
      <c r="A137" s="161" t="s">
        <v>176</v>
      </c>
      <c r="B137" s="168">
        <v>7449123</v>
      </c>
      <c r="C137" s="169"/>
      <c r="D137" s="169"/>
      <c r="E137" s="169"/>
      <c r="F137" s="169"/>
      <c r="G137" s="169"/>
      <c r="H137" s="169"/>
    </row>
    <row r="138" spans="1:8" ht="12.75" customHeight="1">
      <c r="A138" s="170" t="s">
        <v>200</v>
      </c>
      <c r="B138" s="169">
        <v>7449123</v>
      </c>
      <c r="C138" s="169"/>
      <c r="D138" s="169">
        <v>6360366</v>
      </c>
      <c r="E138" s="171">
        <v>85.384091523257197</v>
      </c>
      <c r="F138" s="169"/>
      <c r="G138" s="169">
        <v>1088757</v>
      </c>
      <c r="H138" s="171">
        <v>14.615908476742799</v>
      </c>
    </row>
    <row r="139" spans="1:8" ht="12.75" customHeight="1">
      <c r="A139" s="170" t="s">
        <v>201</v>
      </c>
      <c r="B139" s="169">
        <v>5057256</v>
      </c>
      <c r="C139" s="169"/>
      <c r="D139" s="169">
        <v>3654801</v>
      </c>
      <c r="E139" s="171">
        <v>72.268459417518102</v>
      </c>
      <c r="F139" s="169"/>
      <c r="G139" s="169">
        <v>1387364</v>
      </c>
      <c r="H139" s="171">
        <v>27.4331376540954</v>
      </c>
    </row>
    <row r="140" spans="1:8" ht="12.75" customHeight="1">
      <c r="A140" s="170" t="s">
        <v>204</v>
      </c>
      <c r="B140" s="169">
        <v>7106620</v>
      </c>
      <c r="C140" s="169"/>
      <c r="D140" s="169">
        <v>4975788</v>
      </c>
      <c r="E140" s="171">
        <v>70.016238380552196</v>
      </c>
      <c r="F140" s="169"/>
      <c r="G140" s="169">
        <v>2086762</v>
      </c>
      <c r="H140" s="171">
        <v>29.363635596106199</v>
      </c>
    </row>
    <row r="141" spans="1:8" ht="12.75" customHeight="1">
      <c r="A141" s="170" t="s">
        <v>202</v>
      </c>
      <c r="B141" s="169">
        <v>744054</v>
      </c>
      <c r="C141" s="169"/>
      <c r="D141" s="169">
        <v>483721</v>
      </c>
      <c r="E141" s="171">
        <v>65.011544860991293</v>
      </c>
      <c r="F141" s="169"/>
      <c r="G141" s="169">
        <v>250515</v>
      </c>
      <c r="H141" s="171">
        <v>33.668927255279897</v>
      </c>
    </row>
    <row r="142" spans="1:8" ht="12.75" customHeight="1">
      <c r="A142" s="170" t="s">
        <v>203</v>
      </c>
      <c r="B142" s="169">
        <v>6787566</v>
      </c>
      <c r="C142" s="169"/>
      <c r="D142" s="169">
        <v>4293828</v>
      </c>
      <c r="E142" s="171">
        <v>63.260202552726597</v>
      </c>
      <c r="F142" s="169"/>
      <c r="G142" s="169">
        <v>2463492</v>
      </c>
      <c r="H142" s="171">
        <v>36.2941885205978</v>
      </c>
    </row>
    <row r="143" spans="1:8" ht="12.75" customHeight="1">
      <c r="A143" s="170" t="s">
        <v>206</v>
      </c>
      <c r="B143" s="169">
        <v>6830689</v>
      </c>
      <c r="C143" s="169"/>
      <c r="D143" s="169">
        <v>3463030</v>
      </c>
      <c r="E143" s="171">
        <v>50.698106735645602</v>
      </c>
      <c r="F143" s="169"/>
      <c r="G143" s="169">
        <v>3319705</v>
      </c>
      <c r="H143" s="171">
        <v>48.599855739296601</v>
      </c>
    </row>
    <row r="144" spans="1:8" ht="12.75" customHeight="1">
      <c r="A144" s="170" t="s">
        <v>205</v>
      </c>
      <c r="B144" s="169">
        <v>6512317</v>
      </c>
      <c r="C144" s="169"/>
      <c r="D144" s="169">
        <v>3019335</v>
      </c>
      <c r="E144" s="171">
        <v>46.363452516208902</v>
      </c>
      <c r="F144" s="169"/>
      <c r="G144" s="169">
        <v>3406485</v>
      </c>
      <c r="H144" s="171">
        <v>52.308341255500899</v>
      </c>
    </row>
    <row r="145" spans="1:8" ht="12.75" customHeight="1">
      <c r="A145" s="170" t="s">
        <v>207</v>
      </c>
      <c r="B145" s="169">
        <v>6773968</v>
      </c>
      <c r="C145" s="169"/>
      <c r="D145" s="169">
        <v>2967447</v>
      </c>
      <c r="E145" s="171">
        <v>43.806628552127798</v>
      </c>
      <c r="F145" s="169"/>
      <c r="G145" s="169">
        <v>3743007</v>
      </c>
      <c r="H145" s="171">
        <v>55.255752610582199</v>
      </c>
    </row>
    <row r="146" spans="1:8" ht="12.75" customHeight="1">
      <c r="A146" s="170" t="s">
        <v>208</v>
      </c>
      <c r="B146" s="169">
        <v>6836415</v>
      </c>
      <c r="C146" s="169"/>
      <c r="D146" s="169">
        <v>2521527</v>
      </c>
      <c r="E146" s="171">
        <v>36.883761445143399</v>
      </c>
      <c r="F146" s="169"/>
      <c r="G146" s="169">
        <v>4273247</v>
      </c>
      <c r="H146" s="171">
        <v>62.507132758909499</v>
      </c>
    </row>
    <row r="147" spans="1:8" ht="12.75" customHeight="1">
      <c r="A147" s="170" t="s">
        <v>210</v>
      </c>
      <c r="B147" s="169">
        <v>7381996</v>
      </c>
      <c r="C147" s="169"/>
      <c r="D147" s="169">
        <v>1937637</v>
      </c>
      <c r="E147" s="171">
        <v>26.2481448106989</v>
      </c>
      <c r="F147" s="169"/>
      <c r="G147" s="169">
        <v>5428706</v>
      </c>
      <c r="H147" s="171">
        <v>73.539812267576394</v>
      </c>
    </row>
    <row r="148" spans="1:8" ht="12.75" customHeight="1">
      <c r="A148" s="170" t="s">
        <v>211</v>
      </c>
      <c r="B148" s="169">
        <v>6739728</v>
      </c>
      <c r="C148" s="169"/>
      <c r="D148" s="169">
        <v>999781</v>
      </c>
      <c r="E148" s="171">
        <v>14.834144642039</v>
      </c>
      <c r="F148" s="169"/>
      <c r="G148" s="169">
        <v>5700859</v>
      </c>
      <c r="H148" s="171">
        <v>84.585891300064304</v>
      </c>
    </row>
    <row r="149" spans="1:8" ht="12.75" customHeight="1">
      <c r="A149" s="170" t="s">
        <v>209</v>
      </c>
      <c r="B149" s="169">
        <v>6657435</v>
      </c>
      <c r="C149" s="169"/>
      <c r="D149" s="169">
        <v>909347</v>
      </c>
      <c r="E149" s="171">
        <v>13.659119465680099</v>
      </c>
      <c r="F149" s="169"/>
      <c r="G149" s="169">
        <v>5731359</v>
      </c>
      <c r="H149" s="171">
        <v>86.089597570235398</v>
      </c>
    </row>
    <row r="150" spans="1:8" ht="4.5" customHeight="1">
      <c r="A150" s="169"/>
      <c r="B150" s="169"/>
      <c r="C150" s="169"/>
      <c r="D150" s="169"/>
      <c r="E150" s="169"/>
      <c r="F150" s="169"/>
      <c r="G150" s="169"/>
      <c r="H150" s="169"/>
    </row>
    <row r="151" spans="1:8" ht="12.75" customHeight="1">
      <c r="A151" s="161" t="s">
        <v>177</v>
      </c>
      <c r="B151" s="168">
        <v>1264061</v>
      </c>
      <c r="C151" s="169"/>
      <c r="D151" s="169"/>
      <c r="E151" s="169"/>
      <c r="F151" s="169"/>
      <c r="G151" s="169"/>
      <c r="H151" s="169"/>
    </row>
    <row r="152" spans="1:8" ht="12.75" customHeight="1">
      <c r="A152" s="170" t="s">
        <v>200</v>
      </c>
      <c r="B152" s="169">
        <v>1264061</v>
      </c>
      <c r="C152" s="169"/>
      <c r="D152" s="169">
        <v>1091016</v>
      </c>
      <c r="E152" s="171">
        <v>86.310391666225001</v>
      </c>
      <c r="F152" s="169"/>
      <c r="G152" s="169">
        <v>173045</v>
      </c>
      <c r="H152" s="171">
        <v>13.689608333775</v>
      </c>
    </row>
    <row r="153" spans="1:8" ht="12.75" customHeight="1">
      <c r="A153" s="170" t="s">
        <v>201</v>
      </c>
      <c r="B153" s="169">
        <v>807078</v>
      </c>
      <c r="C153" s="169"/>
      <c r="D153" s="169">
        <v>671140</v>
      </c>
      <c r="E153" s="171">
        <v>83.156770473237998</v>
      </c>
      <c r="F153" s="169"/>
      <c r="G153" s="169">
        <v>134468</v>
      </c>
      <c r="H153" s="171">
        <v>16.6610909974005</v>
      </c>
    </row>
    <row r="154" spans="1:8" ht="12.75" customHeight="1">
      <c r="A154" s="170" t="s">
        <v>202</v>
      </c>
      <c r="B154" s="169">
        <v>103982</v>
      </c>
      <c r="C154" s="169"/>
      <c r="D154" s="169">
        <v>77751</v>
      </c>
      <c r="E154" s="171">
        <v>74.773518493585399</v>
      </c>
      <c r="F154" s="169"/>
      <c r="G154" s="172">
        <v>24803</v>
      </c>
      <c r="H154" s="171">
        <v>23.853166894270199</v>
      </c>
    </row>
    <row r="155" spans="1:8" ht="12.75" customHeight="1">
      <c r="A155" s="170" t="s">
        <v>203</v>
      </c>
      <c r="B155" s="169">
        <v>1189772</v>
      </c>
      <c r="C155" s="169"/>
      <c r="D155" s="169">
        <v>875102</v>
      </c>
      <c r="E155" s="171">
        <v>73.552075523713796</v>
      </c>
      <c r="F155" s="169"/>
      <c r="G155" s="169">
        <v>312991</v>
      </c>
      <c r="H155" s="171">
        <v>26.3068050012944</v>
      </c>
    </row>
    <row r="156" spans="1:8" ht="12.75" customHeight="1">
      <c r="A156" s="170" t="s">
        <v>204</v>
      </c>
      <c r="B156" s="169">
        <v>1111696</v>
      </c>
      <c r="C156" s="169"/>
      <c r="D156" s="169">
        <v>739652</v>
      </c>
      <c r="E156" s="171">
        <v>66.533656683122004</v>
      </c>
      <c r="F156" s="169"/>
      <c r="G156" s="169">
        <v>370408</v>
      </c>
      <c r="H156" s="171">
        <v>33.319180783235701</v>
      </c>
    </row>
    <row r="157" spans="1:8" ht="12.75" customHeight="1">
      <c r="A157" s="170" t="s">
        <v>205</v>
      </c>
      <c r="B157" s="169">
        <v>972986</v>
      </c>
      <c r="C157" s="169"/>
      <c r="D157" s="169">
        <v>605377</v>
      </c>
      <c r="E157" s="171">
        <v>62.218469741599598</v>
      </c>
      <c r="F157" s="169"/>
      <c r="G157" s="169">
        <v>364400</v>
      </c>
      <c r="H157" s="171">
        <v>37.451720785293901</v>
      </c>
    </row>
    <row r="158" spans="1:8" ht="12.75" customHeight="1">
      <c r="A158" s="170" t="s">
        <v>206</v>
      </c>
      <c r="B158" s="169">
        <v>1058004</v>
      </c>
      <c r="C158" s="169"/>
      <c r="D158" s="169">
        <v>642332</v>
      </c>
      <c r="E158" s="171">
        <v>60.711679728999101</v>
      </c>
      <c r="F158" s="169"/>
      <c r="G158" s="169">
        <v>413758</v>
      </c>
      <c r="H158" s="171">
        <v>39.107413582557299</v>
      </c>
    </row>
    <row r="159" spans="1:8" ht="12.75" customHeight="1">
      <c r="A159" s="170" t="s">
        <v>210</v>
      </c>
      <c r="B159" s="169">
        <v>1245308</v>
      </c>
      <c r="C159" s="169"/>
      <c r="D159" s="169">
        <v>682743</v>
      </c>
      <c r="E159" s="171">
        <v>54.825231990800702</v>
      </c>
      <c r="F159" s="169"/>
      <c r="G159" s="169">
        <v>560171</v>
      </c>
      <c r="H159" s="171">
        <v>44.982526411136803</v>
      </c>
    </row>
    <row r="160" spans="1:8" ht="12.75" customHeight="1">
      <c r="A160" s="170" t="s">
        <v>209</v>
      </c>
      <c r="B160" s="169">
        <v>857599</v>
      </c>
      <c r="C160" s="169"/>
      <c r="D160" s="169">
        <v>461434</v>
      </c>
      <c r="E160" s="171">
        <v>53.805333261815797</v>
      </c>
      <c r="F160" s="169"/>
      <c r="G160" s="169">
        <v>393813</v>
      </c>
      <c r="H160" s="171">
        <v>45.920412687048398</v>
      </c>
    </row>
    <row r="161" spans="1:8" ht="12.75" customHeight="1">
      <c r="A161" s="170" t="s">
        <v>208</v>
      </c>
      <c r="B161" s="169">
        <v>967890</v>
      </c>
      <c r="C161" s="169"/>
      <c r="D161" s="169">
        <v>473689</v>
      </c>
      <c r="E161" s="171">
        <v>48.940375455888599</v>
      </c>
      <c r="F161" s="169"/>
      <c r="G161" s="169">
        <v>492365</v>
      </c>
      <c r="H161" s="171">
        <v>50.869933566830902</v>
      </c>
    </row>
    <row r="162" spans="1:8" ht="12.75" customHeight="1">
      <c r="A162" s="170" t="s">
        <v>207</v>
      </c>
      <c r="B162" s="169">
        <v>1197829</v>
      </c>
      <c r="C162" s="169"/>
      <c r="D162" s="169">
        <v>562716</v>
      </c>
      <c r="E162" s="171">
        <v>46.977991015412101</v>
      </c>
      <c r="F162" s="169"/>
      <c r="G162" s="169">
        <v>631565</v>
      </c>
      <c r="H162" s="171">
        <v>52.7258064381477</v>
      </c>
    </row>
    <row r="163" spans="1:8" ht="12.75" customHeight="1">
      <c r="A163" s="170" t="s">
        <v>211</v>
      </c>
      <c r="B163" s="169">
        <v>955509</v>
      </c>
      <c r="C163" s="169"/>
      <c r="D163" s="169">
        <v>392184</v>
      </c>
      <c r="E163" s="171">
        <v>41.044511354681099</v>
      </c>
      <c r="F163" s="169"/>
      <c r="G163" s="169">
        <v>561489</v>
      </c>
      <c r="H163" s="171">
        <v>58.763339748762199</v>
      </c>
    </row>
    <row r="164" spans="1:8" ht="4.5" customHeight="1">
      <c r="A164" s="169"/>
      <c r="B164" s="169"/>
      <c r="C164" s="169"/>
      <c r="D164" s="169"/>
      <c r="E164" s="169"/>
      <c r="F164" s="169"/>
      <c r="G164" s="169"/>
      <c r="H164" s="169"/>
    </row>
    <row r="165" spans="1:8" ht="12.75" customHeight="1">
      <c r="A165" s="161" t="s">
        <v>178</v>
      </c>
      <c r="B165" s="168">
        <v>4329408</v>
      </c>
      <c r="C165" s="169"/>
      <c r="D165" s="169"/>
      <c r="E165" s="169"/>
      <c r="F165" s="169"/>
      <c r="G165" s="169"/>
      <c r="H165" s="169"/>
    </row>
    <row r="166" spans="1:8" ht="12.75" customHeight="1">
      <c r="A166" s="170" t="s">
        <v>200</v>
      </c>
      <c r="B166" s="169">
        <v>4329408</v>
      </c>
      <c r="C166" s="169"/>
      <c r="D166" s="169">
        <v>3380092</v>
      </c>
      <c r="E166" s="171">
        <v>78.072845063343493</v>
      </c>
      <c r="F166" s="169"/>
      <c r="G166" s="169">
        <v>944024</v>
      </c>
      <c r="H166" s="171">
        <v>21.804921134714</v>
      </c>
    </row>
    <row r="167" spans="1:8" ht="12.75" customHeight="1">
      <c r="A167" s="170" t="s">
        <v>201</v>
      </c>
      <c r="B167" s="169">
        <v>2745408</v>
      </c>
      <c r="C167" s="169"/>
      <c r="D167" s="169">
        <v>1849577</v>
      </c>
      <c r="E167" s="171">
        <v>67.369840839685807</v>
      </c>
      <c r="F167" s="169"/>
      <c r="G167" s="169">
        <v>878042</v>
      </c>
      <c r="H167" s="171">
        <v>31.982204466512801</v>
      </c>
    </row>
    <row r="168" spans="1:8" ht="12.75" customHeight="1">
      <c r="A168" s="170" t="s">
        <v>202</v>
      </c>
      <c r="B168" s="169">
        <v>464519</v>
      </c>
      <c r="C168" s="169"/>
      <c r="D168" s="169">
        <v>242604</v>
      </c>
      <c r="E168" s="171">
        <v>52.226927208574899</v>
      </c>
      <c r="F168" s="169"/>
      <c r="G168" s="172">
        <v>197187</v>
      </c>
      <c r="H168" s="171">
        <v>42.449716803833603</v>
      </c>
    </row>
    <row r="169" spans="1:8" ht="12.75" customHeight="1">
      <c r="A169" s="170" t="s">
        <v>203</v>
      </c>
      <c r="B169" s="169">
        <v>3767438</v>
      </c>
      <c r="C169" s="169"/>
      <c r="D169" s="169">
        <v>1874110</v>
      </c>
      <c r="E169" s="171">
        <v>49.744946034944697</v>
      </c>
      <c r="F169" s="169"/>
      <c r="G169" s="169">
        <v>1882255</v>
      </c>
      <c r="H169" s="171">
        <v>49.961140700922002</v>
      </c>
    </row>
    <row r="170" spans="1:8" ht="12.75" customHeight="1">
      <c r="A170" s="170" t="s">
        <v>204</v>
      </c>
      <c r="B170" s="169">
        <v>3511139</v>
      </c>
      <c r="C170" s="169"/>
      <c r="D170" s="169">
        <v>1583169</v>
      </c>
      <c r="E170" s="171">
        <v>45.089898178340398</v>
      </c>
      <c r="F170" s="169"/>
      <c r="G170" s="169">
        <v>1907887</v>
      </c>
      <c r="H170" s="171">
        <v>54.3381221877003</v>
      </c>
    </row>
    <row r="171" spans="1:8" ht="12.75" customHeight="1">
      <c r="A171" s="170" t="s">
        <v>205</v>
      </c>
      <c r="B171" s="169">
        <v>2960399</v>
      </c>
      <c r="C171" s="169"/>
      <c r="D171" s="169">
        <v>1179007</v>
      </c>
      <c r="E171" s="171">
        <v>39.825949137261603</v>
      </c>
      <c r="F171" s="169"/>
      <c r="G171" s="169">
        <v>1760692</v>
      </c>
      <c r="H171" s="171">
        <v>59.474820792737702</v>
      </c>
    </row>
    <row r="172" spans="1:8" ht="12.75" customHeight="1">
      <c r="A172" s="170" t="s">
        <v>209</v>
      </c>
      <c r="B172" s="169">
        <v>3244140</v>
      </c>
      <c r="C172" s="169"/>
      <c r="D172" s="169">
        <v>1139915</v>
      </c>
      <c r="E172" s="171">
        <v>35.137663602680497</v>
      </c>
      <c r="F172" s="169"/>
      <c r="G172" s="169">
        <v>2094189</v>
      </c>
      <c r="H172" s="171">
        <v>64.552978601416697</v>
      </c>
    </row>
    <row r="173" spans="1:8" ht="12.75" customHeight="1">
      <c r="A173" s="170" t="s">
        <v>206</v>
      </c>
      <c r="B173" s="169">
        <v>3719811</v>
      </c>
      <c r="C173" s="169"/>
      <c r="D173" s="169">
        <v>1227295</v>
      </c>
      <c r="E173" s="171">
        <v>32.9934773567797</v>
      </c>
      <c r="F173" s="169"/>
      <c r="G173" s="169">
        <v>2474741</v>
      </c>
      <c r="H173" s="171">
        <v>66.528675784871893</v>
      </c>
    </row>
    <row r="174" spans="1:8" ht="12.75" customHeight="1">
      <c r="A174" s="170" t="s">
        <v>207</v>
      </c>
      <c r="B174" s="169">
        <v>4024136</v>
      </c>
      <c r="C174" s="169"/>
      <c r="D174" s="169">
        <v>1291193</v>
      </c>
      <c r="E174" s="171">
        <v>32.086216768021799</v>
      </c>
      <c r="F174" s="169"/>
      <c r="G174" s="169">
        <v>2710479</v>
      </c>
      <c r="H174" s="171">
        <v>67.355551601635696</v>
      </c>
    </row>
    <row r="175" spans="1:8" ht="12.75" customHeight="1">
      <c r="A175" s="170" t="s">
        <v>210</v>
      </c>
      <c r="B175" s="169">
        <v>4269138</v>
      </c>
      <c r="C175" s="169"/>
      <c r="D175" s="169">
        <v>1160200</v>
      </c>
      <c r="E175" s="171">
        <v>27.176446392690998</v>
      </c>
      <c r="F175" s="169"/>
      <c r="G175" s="169">
        <v>3100617</v>
      </c>
      <c r="H175" s="171">
        <v>72.6286430656493</v>
      </c>
    </row>
    <row r="176" spans="1:8" ht="12.75" customHeight="1">
      <c r="A176" s="170" t="s">
        <v>208</v>
      </c>
      <c r="B176" s="169">
        <v>3334123</v>
      </c>
      <c r="C176" s="169"/>
      <c r="D176" s="169">
        <v>899642</v>
      </c>
      <c r="E176" s="171">
        <v>26.982867758628</v>
      </c>
      <c r="F176" s="169"/>
      <c r="G176" s="169">
        <v>2415299</v>
      </c>
      <c r="H176" s="171">
        <v>72.441808535557897</v>
      </c>
    </row>
    <row r="177" spans="1:8" ht="12.75" customHeight="1">
      <c r="A177" s="170" t="s">
        <v>211</v>
      </c>
      <c r="B177" s="169">
        <v>3304884</v>
      </c>
      <c r="C177" s="169"/>
      <c r="D177" s="169">
        <v>598636</v>
      </c>
      <c r="E177" s="171">
        <v>18.113676607106299</v>
      </c>
      <c r="F177" s="169"/>
      <c r="G177" s="169">
        <v>2688386</v>
      </c>
      <c r="H177" s="171">
        <v>81.345850565405598</v>
      </c>
    </row>
    <row r="178" spans="1:8" ht="4.5" customHeight="1">
      <c r="A178" s="169"/>
      <c r="B178" s="169"/>
      <c r="C178" s="169"/>
      <c r="D178" s="169"/>
      <c r="E178" s="169"/>
      <c r="F178" s="169"/>
      <c r="G178" s="169"/>
      <c r="H178" s="169"/>
    </row>
    <row r="179" spans="1:8" ht="12.75" customHeight="1">
      <c r="A179" s="161" t="s">
        <v>179</v>
      </c>
      <c r="B179" s="168">
        <v>2358080</v>
      </c>
      <c r="C179" s="169"/>
      <c r="D179" s="169"/>
      <c r="E179" s="169"/>
      <c r="F179" s="169"/>
      <c r="G179" s="169"/>
      <c r="H179" s="169"/>
    </row>
    <row r="180" spans="1:8" ht="12.75" customHeight="1">
      <c r="A180" s="170" t="s">
        <v>200</v>
      </c>
      <c r="B180" s="169">
        <v>2358080</v>
      </c>
      <c r="C180" s="169"/>
      <c r="D180" s="169">
        <v>2000241</v>
      </c>
      <c r="E180" s="171">
        <v>84.824984733342404</v>
      </c>
      <c r="F180" s="169"/>
      <c r="G180" s="169">
        <v>352979</v>
      </c>
      <c r="H180" s="171">
        <v>14.968915388790901</v>
      </c>
    </row>
    <row r="181" spans="1:8" ht="12.75" customHeight="1">
      <c r="A181" s="170" t="s">
        <v>201</v>
      </c>
      <c r="B181" s="169">
        <v>1654769</v>
      </c>
      <c r="C181" s="169"/>
      <c r="D181" s="169">
        <v>1193736</v>
      </c>
      <c r="E181" s="171">
        <v>72.139132410626502</v>
      </c>
      <c r="F181" s="169"/>
      <c r="G181" s="169">
        <v>461033</v>
      </c>
      <c r="H181" s="171">
        <v>27.860867589373498</v>
      </c>
    </row>
    <row r="182" spans="1:8" ht="12.75" customHeight="1">
      <c r="A182" s="170" t="s">
        <v>202</v>
      </c>
      <c r="B182" s="169">
        <v>150462</v>
      </c>
      <c r="C182" s="169"/>
      <c r="D182" s="169">
        <v>103916</v>
      </c>
      <c r="E182" s="171">
        <v>69.064614321223999</v>
      </c>
      <c r="F182" s="169"/>
      <c r="G182" s="172">
        <v>46546</v>
      </c>
      <c r="H182" s="171">
        <v>30.935385678776001</v>
      </c>
    </row>
    <row r="183" spans="1:8" ht="12.75" customHeight="1">
      <c r="A183" s="170" t="s">
        <v>203</v>
      </c>
      <c r="B183" s="169">
        <v>2153870</v>
      </c>
      <c r="C183" s="169"/>
      <c r="D183" s="169">
        <v>1326151</v>
      </c>
      <c r="E183" s="171">
        <v>61.570614753908103</v>
      </c>
      <c r="F183" s="169"/>
      <c r="G183" s="169">
        <v>819919</v>
      </c>
      <c r="H183" s="171">
        <v>38.0672463983434</v>
      </c>
    </row>
    <row r="184" spans="1:8" ht="12.75" customHeight="1">
      <c r="A184" s="170" t="s">
        <v>204</v>
      </c>
      <c r="B184" s="169">
        <v>1829928</v>
      </c>
      <c r="C184" s="169"/>
      <c r="D184" s="169">
        <v>1040646</v>
      </c>
      <c r="E184" s="171">
        <v>56.868139074324198</v>
      </c>
      <c r="F184" s="169"/>
      <c r="G184" s="169">
        <v>785750</v>
      </c>
      <c r="H184" s="171">
        <v>42.938847867238501</v>
      </c>
    </row>
    <row r="185" spans="1:8" ht="12.75" customHeight="1">
      <c r="A185" s="170" t="s">
        <v>205</v>
      </c>
      <c r="B185" s="169">
        <v>1597720</v>
      </c>
      <c r="C185" s="169"/>
      <c r="D185" s="169">
        <v>783708</v>
      </c>
      <c r="E185" s="171">
        <v>49.051648599253902</v>
      </c>
      <c r="F185" s="169"/>
      <c r="G185" s="169">
        <v>808406</v>
      </c>
      <c r="H185" s="171">
        <v>50.597476403875497</v>
      </c>
    </row>
    <row r="186" spans="1:8" ht="12.75" customHeight="1">
      <c r="A186" s="170" t="s">
        <v>206</v>
      </c>
      <c r="B186" s="169">
        <v>2090541</v>
      </c>
      <c r="C186" s="169"/>
      <c r="D186" s="169">
        <v>960565</v>
      </c>
      <c r="E186" s="171">
        <v>45.948154090256999</v>
      </c>
      <c r="F186" s="169"/>
      <c r="G186" s="169">
        <v>1125307</v>
      </c>
      <c r="H186" s="171">
        <v>53.828506592312699</v>
      </c>
    </row>
    <row r="187" spans="1:8" ht="12.75" customHeight="1">
      <c r="A187" s="170" t="s">
        <v>210</v>
      </c>
      <c r="B187" s="169">
        <v>2336385</v>
      </c>
      <c r="C187" s="169"/>
      <c r="D187" s="169">
        <v>1042489</v>
      </c>
      <c r="E187" s="171">
        <v>44.619743749424899</v>
      </c>
      <c r="F187" s="169"/>
      <c r="G187" s="169">
        <v>1290577</v>
      </c>
      <c r="H187" s="171">
        <v>55.238199183781802</v>
      </c>
    </row>
    <row r="188" spans="1:8" ht="12.75" customHeight="1">
      <c r="A188" s="170" t="s">
        <v>209</v>
      </c>
      <c r="B188" s="169">
        <v>2202757</v>
      </c>
      <c r="C188" s="169"/>
      <c r="D188" s="169">
        <v>905283</v>
      </c>
      <c r="E188" s="171">
        <v>41.097724351800899</v>
      </c>
      <c r="F188" s="169"/>
      <c r="G188" s="169">
        <v>1294290</v>
      </c>
      <c r="H188" s="171">
        <v>58.757729518053999</v>
      </c>
    </row>
    <row r="189" spans="1:8" ht="12.75" customHeight="1">
      <c r="A189" s="170" t="s">
        <v>207</v>
      </c>
      <c r="B189" s="169">
        <v>2288028</v>
      </c>
      <c r="C189" s="169"/>
      <c r="D189" s="169">
        <v>848907</v>
      </c>
      <c r="E189" s="171">
        <v>37.102124624349003</v>
      </c>
      <c r="F189" s="169"/>
      <c r="G189" s="169">
        <v>1436127</v>
      </c>
      <c r="H189" s="171">
        <v>62.767020333667197</v>
      </c>
    </row>
    <row r="190" spans="1:8" ht="12.75" customHeight="1">
      <c r="A190" s="170" t="s">
        <v>208</v>
      </c>
      <c r="B190" s="169">
        <v>1617875</v>
      </c>
      <c r="C190" s="169"/>
      <c r="D190" s="169">
        <v>577712</v>
      </c>
      <c r="E190" s="171">
        <v>35.708073862319402</v>
      </c>
      <c r="F190" s="169"/>
      <c r="G190" s="169">
        <v>1036684</v>
      </c>
      <c r="H190" s="171">
        <v>64.076890983543194</v>
      </c>
    </row>
    <row r="191" spans="1:8" ht="12.75" customHeight="1">
      <c r="A191" s="170" t="s">
        <v>211</v>
      </c>
      <c r="B191" s="169">
        <v>1444918</v>
      </c>
      <c r="C191" s="169"/>
      <c r="D191" s="169">
        <v>340224</v>
      </c>
      <c r="E191" s="171">
        <v>23.546249683372999</v>
      </c>
      <c r="F191" s="169"/>
      <c r="G191" s="169">
        <v>1100928</v>
      </c>
      <c r="H191" s="171">
        <v>76.193112688747703</v>
      </c>
    </row>
    <row r="192" spans="1:8" ht="4.5" customHeight="1">
      <c r="A192" s="169"/>
      <c r="B192" s="169"/>
      <c r="C192" s="169"/>
      <c r="D192" s="169"/>
      <c r="E192" s="169"/>
      <c r="F192" s="169"/>
      <c r="G192" s="169"/>
      <c r="H192" s="169"/>
    </row>
    <row r="193" spans="1:8" ht="12.75" customHeight="1">
      <c r="A193" s="161" t="s">
        <v>180</v>
      </c>
      <c r="B193" s="168">
        <v>2228105</v>
      </c>
      <c r="C193" s="169"/>
      <c r="D193" s="169"/>
      <c r="E193" s="169"/>
      <c r="F193" s="169"/>
      <c r="G193" s="169"/>
      <c r="H193" s="169"/>
    </row>
    <row r="194" spans="1:8" ht="12.75" customHeight="1">
      <c r="A194" s="170" t="s">
        <v>200</v>
      </c>
      <c r="B194" s="169">
        <v>2228105</v>
      </c>
      <c r="C194" s="169"/>
      <c r="D194" s="169">
        <v>1787104</v>
      </c>
      <c r="E194" s="171">
        <v>80.207351089827498</v>
      </c>
      <c r="F194" s="169"/>
      <c r="G194" s="169">
        <v>440743</v>
      </c>
      <c r="H194" s="171">
        <v>19.7810695635978</v>
      </c>
    </row>
    <row r="195" spans="1:8" ht="12.75" customHeight="1">
      <c r="A195" s="170" t="s">
        <v>201</v>
      </c>
      <c r="B195" s="169">
        <v>1435327</v>
      </c>
      <c r="C195" s="169"/>
      <c r="D195" s="169">
        <v>1006630</v>
      </c>
      <c r="E195" s="171">
        <v>70.132450654101802</v>
      </c>
      <c r="F195" s="169"/>
      <c r="G195" s="169">
        <v>428445</v>
      </c>
      <c r="H195" s="171">
        <v>29.8499923710764</v>
      </c>
    </row>
    <row r="196" spans="1:8" ht="12.75" customHeight="1">
      <c r="A196" s="170" t="s">
        <v>202</v>
      </c>
      <c r="B196" s="169">
        <v>237518</v>
      </c>
      <c r="C196" s="169"/>
      <c r="D196" s="169">
        <v>164993</v>
      </c>
      <c r="E196" s="171">
        <v>69.465472090536295</v>
      </c>
      <c r="F196" s="169"/>
      <c r="G196" s="169">
        <v>70575</v>
      </c>
      <c r="H196" s="171">
        <v>29.713537500315802</v>
      </c>
    </row>
    <row r="197" spans="1:8" ht="12.75" customHeight="1">
      <c r="A197" s="170" t="s">
        <v>203</v>
      </c>
      <c r="B197" s="169">
        <v>1845334</v>
      </c>
      <c r="C197" s="169"/>
      <c r="D197" s="169">
        <v>1206639</v>
      </c>
      <c r="E197" s="171">
        <v>65.388650509880605</v>
      </c>
      <c r="F197" s="169"/>
      <c r="G197" s="169">
        <v>637497</v>
      </c>
      <c r="H197" s="171">
        <v>34.546428993342097</v>
      </c>
    </row>
    <row r="198" spans="1:8" ht="12.75" customHeight="1">
      <c r="A198" s="170" t="s">
        <v>205</v>
      </c>
      <c r="B198" s="169">
        <v>1634414</v>
      </c>
      <c r="C198" s="169"/>
      <c r="D198" s="169">
        <v>880622</v>
      </c>
      <c r="E198" s="171">
        <v>53.879983896368998</v>
      </c>
      <c r="F198" s="169"/>
      <c r="G198" s="169">
        <v>752272</v>
      </c>
      <c r="H198" s="171">
        <v>46.027016410774699</v>
      </c>
    </row>
    <row r="199" spans="1:8" ht="12.75" customHeight="1">
      <c r="A199" s="170" t="s">
        <v>204</v>
      </c>
      <c r="B199" s="169">
        <v>1703704</v>
      </c>
      <c r="C199" s="169"/>
      <c r="D199" s="169">
        <v>889643</v>
      </c>
      <c r="E199" s="171">
        <v>52.218167005536202</v>
      </c>
      <c r="F199" s="169"/>
      <c r="G199" s="169">
        <v>809669</v>
      </c>
      <c r="H199" s="171">
        <v>47.5240417349493</v>
      </c>
    </row>
    <row r="200" spans="1:8" ht="12.75" customHeight="1">
      <c r="A200" s="170" t="s">
        <v>206</v>
      </c>
      <c r="B200" s="169">
        <v>2013180</v>
      </c>
      <c r="C200" s="169"/>
      <c r="D200" s="169">
        <v>979545</v>
      </c>
      <c r="E200" s="171">
        <v>48.656602986320202</v>
      </c>
      <c r="F200" s="169"/>
      <c r="G200" s="169">
        <v>1030363</v>
      </c>
      <c r="H200" s="171">
        <v>51.180868079356998</v>
      </c>
    </row>
    <row r="201" spans="1:8" ht="12.75" customHeight="1">
      <c r="A201" s="170" t="s">
        <v>209</v>
      </c>
      <c r="B201" s="169">
        <v>1968945</v>
      </c>
      <c r="C201" s="169"/>
      <c r="D201" s="169">
        <v>875010</v>
      </c>
      <c r="E201" s="171">
        <v>44.440550650221297</v>
      </c>
      <c r="F201" s="169"/>
      <c r="G201" s="169">
        <v>1091184</v>
      </c>
      <c r="H201" s="171">
        <v>55.419729855328598</v>
      </c>
    </row>
    <row r="202" spans="1:8" ht="12.75" customHeight="1">
      <c r="A202" s="170" t="s">
        <v>210</v>
      </c>
      <c r="B202" s="169">
        <v>2199677</v>
      </c>
      <c r="C202" s="169"/>
      <c r="D202" s="169">
        <v>887848</v>
      </c>
      <c r="E202" s="171">
        <v>40.362653244089898</v>
      </c>
      <c r="F202" s="169"/>
      <c r="G202" s="169">
        <v>1311240</v>
      </c>
      <c r="H202" s="171">
        <v>59.610570097337003</v>
      </c>
    </row>
    <row r="203" spans="1:8" ht="12.75" customHeight="1">
      <c r="A203" s="170" t="s">
        <v>207</v>
      </c>
      <c r="B203" s="169">
        <v>2137399</v>
      </c>
      <c r="C203" s="169"/>
      <c r="D203" s="169">
        <v>822308</v>
      </c>
      <c r="E203" s="171">
        <v>38.472367583216801</v>
      </c>
      <c r="F203" s="169"/>
      <c r="G203" s="169">
        <v>1310694</v>
      </c>
      <c r="H203" s="171">
        <v>61.321915093999799</v>
      </c>
    </row>
    <row r="204" spans="1:8" ht="12.75" customHeight="1">
      <c r="A204" s="170" t="s">
        <v>208</v>
      </c>
      <c r="B204" s="169">
        <v>1583079</v>
      </c>
      <c r="C204" s="169"/>
      <c r="D204" s="169">
        <v>477882</v>
      </c>
      <c r="E204" s="171">
        <v>30.1868700172259</v>
      </c>
      <c r="F204" s="169"/>
      <c r="G204" s="169">
        <v>1101783</v>
      </c>
      <c r="H204" s="171">
        <v>69.5974742890279</v>
      </c>
    </row>
    <row r="205" spans="1:8" ht="12.75" customHeight="1">
      <c r="A205" s="170" t="s">
        <v>211</v>
      </c>
      <c r="B205" s="169">
        <v>1553193</v>
      </c>
      <c r="C205" s="169"/>
      <c r="D205" s="169">
        <v>320765</v>
      </c>
      <c r="E205" s="171">
        <v>20.6519730645193</v>
      </c>
      <c r="F205" s="169"/>
      <c r="G205" s="169">
        <v>1229962</v>
      </c>
      <c r="H205" s="171">
        <v>79.189257226886795</v>
      </c>
    </row>
    <row r="206" spans="1:8" ht="4.5" customHeight="1">
      <c r="A206" s="169"/>
      <c r="B206" s="169"/>
      <c r="C206" s="169"/>
      <c r="D206" s="169"/>
      <c r="E206" s="169"/>
      <c r="F206" s="169"/>
      <c r="G206" s="169"/>
      <c r="H206" s="169"/>
    </row>
    <row r="207" spans="1:8" ht="12.75" customHeight="1">
      <c r="A207" s="161" t="s">
        <v>181</v>
      </c>
      <c r="B207" s="168">
        <v>6014731</v>
      </c>
      <c r="C207" s="169"/>
      <c r="D207" s="169"/>
      <c r="E207" s="169"/>
      <c r="F207" s="169"/>
      <c r="G207" s="169"/>
      <c r="H207" s="169"/>
    </row>
    <row r="208" spans="1:8" ht="12.75" customHeight="1">
      <c r="A208" s="170" t="s">
        <v>200</v>
      </c>
      <c r="B208" s="169">
        <v>6014731</v>
      </c>
      <c r="C208" s="169"/>
      <c r="D208" s="169">
        <v>5085199</v>
      </c>
      <c r="E208" s="171">
        <v>84.545742777191506</v>
      </c>
      <c r="F208" s="169"/>
      <c r="G208" s="169">
        <v>929532</v>
      </c>
      <c r="H208" s="171">
        <v>15.454257222808501</v>
      </c>
    </row>
    <row r="209" spans="1:8" ht="12.75" customHeight="1">
      <c r="A209" s="170" t="s">
        <v>201</v>
      </c>
      <c r="B209" s="169">
        <v>4272201</v>
      </c>
      <c r="C209" s="169"/>
      <c r="D209" s="169">
        <v>3320231</v>
      </c>
      <c r="E209" s="171">
        <v>77.717106475093303</v>
      </c>
      <c r="F209" s="169"/>
      <c r="G209" s="169">
        <v>948967</v>
      </c>
      <c r="H209" s="171">
        <v>22.2126018883475</v>
      </c>
    </row>
    <row r="210" spans="1:8" ht="12.75" customHeight="1">
      <c r="A210" s="170" t="s">
        <v>202</v>
      </c>
      <c r="B210" s="169">
        <v>456524</v>
      </c>
      <c r="C210" s="169"/>
      <c r="D210" s="169">
        <v>318178</v>
      </c>
      <c r="E210" s="171">
        <v>69.695788173239507</v>
      </c>
      <c r="F210" s="169"/>
      <c r="G210" s="172">
        <v>135343</v>
      </c>
      <c r="H210" s="171">
        <v>29.6464150844205</v>
      </c>
    </row>
    <row r="211" spans="1:8" ht="12.75" customHeight="1">
      <c r="A211" s="170" t="s">
        <v>203</v>
      </c>
      <c r="B211" s="169">
        <v>5571725</v>
      </c>
      <c r="C211" s="169"/>
      <c r="D211" s="169">
        <v>3557874</v>
      </c>
      <c r="E211" s="171">
        <v>63.855879462823502</v>
      </c>
      <c r="F211" s="169"/>
      <c r="G211" s="169">
        <v>2011655</v>
      </c>
      <c r="H211" s="171">
        <v>36.104707249550202</v>
      </c>
    </row>
    <row r="212" spans="1:8" ht="12.75" customHeight="1">
      <c r="A212" s="170" t="s">
        <v>204</v>
      </c>
      <c r="B212" s="169">
        <v>4859794</v>
      </c>
      <c r="C212" s="169"/>
      <c r="D212" s="169">
        <v>2940657</v>
      </c>
      <c r="E212" s="171">
        <v>60.509910502379299</v>
      </c>
      <c r="F212" s="169"/>
      <c r="G212" s="169">
        <v>1917888</v>
      </c>
      <c r="H212" s="171">
        <v>39.464388819772999</v>
      </c>
    </row>
    <row r="213" spans="1:8" ht="12.75" customHeight="1">
      <c r="A213" s="170" t="s">
        <v>206</v>
      </c>
      <c r="B213" s="169">
        <v>4998219</v>
      </c>
      <c r="C213" s="169"/>
      <c r="D213" s="169">
        <v>2737713</v>
      </c>
      <c r="E213" s="171">
        <v>54.773770417022497</v>
      </c>
      <c r="F213" s="169"/>
      <c r="G213" s="169">
        <v>2260506</v>
      </c>
      <c r="H213" s="171">
        <v>45.226229582977503</v>
      </c>
    </row>
    <row r="214" spans="1:8" ht="12.75" customHeight="1">
      <c r="A214" s="170" t="s">
        <v>205</v>
      </c>
      <c r="B214" s="169">
        <v>4664322</v>
      </c>
      <c r="C214" s="169"/>
      <c r="D214" s="169">
        <v>2486357</v>
      </c>
      <c r="E214" s="171">
        <v>53.305860958998998</v>
      </c>
      <c r="F214" s="169"/>
      <c r="G214" s="169">
        <v>2176060</v>
      </c>
      <c r="H214" s="171">
        <v>46.6532970922676</v>
      </c>
    </row>
    <row r="215" spans="1:8" ht="12.75" customHeight="1">
      <c r="A215" s="170" t="s">
        <v>207</v>
      </c>
      <c r="B215" s="169">
        <v>5559730</v>
      </c>
      <c r="C215" s="169"/>
      <c r="D215" s="169">
        <v>2438230</v>
      </c>
      <c r="E215" s="171">
        <v>43.855187212328701</v>
      </c>
      <c r="F215" s="169"/>
      <c r="G215" s="169">
        <v>3118962</v>
      </c>
      <c r="H215" s="171">
        <v>56.099163088855001</v>
      </c>
    </row>
    <row r="216" spans="1:8" ht="12.75" customHeight="1">
      <c r="A216" s="170" t="s">
        <v>210</v>
      </c>
      <c r="B216" s="169">
        <v>5943600</v>
      </c>
      <c r="C216" s="169"/>
      <c r="D216" s="169">
        <v>2406664</v>
      </c>
      <c r="E216" s="171">
        <v>40.4916885389326</v>
      </c>
      <c r="F216" s="169"/>
      <c r="G216" s="169">
        <v>3536936</v>
      </c>
      <c r="H216" s="171">
        <v>59.5083114610674</v>
      </c>
    </row>
    <row r="217" spans="1:8" ht="12.75" customHeight="1">
      <c r="A217" s="170" t="s">
        <v>208</v>
      </c>
      <c r="B217" s="169">
        <v>4628475</v>
      </c>
      <c r="C217" s="169"/>
      <c r="D217" s="169">
        <v>1751773</v>
      </c>
      <c r="E217" s="171">
        <v>37.847736025364703</v>
      </c>
      <c r="F217" s="169"/>
      <c r="G217" s="169">
        <v>2873757</v>
      </c>
      <c r="H217" s="171">
        <v>62.088636105844799</v>
      </c>
    </row>
    <row r="218" spans="1:8" ht="12.75" customHeight="1">
      <c r="A218" s="170" t="s">
        <v>209</v>
      </c>
      <c r="B218" s="169">
        <v>3944896</v>
      </c>
      <c r="C218" s="169"/>
      <c r="D218" s="169">
        <v>1388420</v>
      </c>
      <c r="E218" s="171">
        <v>35.195351157546398</v>
      </c>
      <c r="F218" s="169"/>
      <c r="G218" s="169">
        <v>2555227</v>
      </c>
      <c r="H218" s="171">
        <v>64.772987678255603</v>
      </c>
    </row>
    <row r="219" spans="1:8" ht="12.75" customHeight="1">
      <c r="A219" s="170" t="s">
        <v>211</v>
      </c>
      <c r="B219" s="169">
        <v>4594741</v>
      </c>
      <c r="C219" s="169"/>
      <c r="D219" s="169">
        <v>1093896</v>
      </c>
      <c r="E219" s="171">
        <v>23.807566084791301</v>
      </c>
      <c r="F219" s="169"/>
      <c r="G219" s="169">
        <v>3499596</v>
      </c>
      <c r="H219" s="171">
        <v>76.165250663747997</v>
      </c>
    </row>
    <row r="220" spans="1:8" ht="4.5" customHeight="1">
      <c r="A220" s="169"/>
      <c r="B220" s="169"/>
      <c r="C220" s="169"/>
      <c r="D220" s="169"/>
      <c r="E220" s="169"/>
      <c r="F220" s="169"/>
      <c r="G220" s="169"/>
      <c r="H220" s="169"/>
    </row>
    <row r="221" spans="1:8" ht="12.75" customHeight="1">
      <c r="A221" s="161" t="s">
        <v>182</v>
      </c>
      <c r="B221" s="168">
        <v>12705488</v>
      </c>
      <c r="C221" s="169"/>
      <c r="D221" s="169"/>
      <c r="E221" s="169"/>
      <c r="F221" s="169"/>
      <c r="G221" s="169"/>
      <c r="H221" s="169"/>
    </row>
    <row r="222" spans="1:8" ht="12.75" customHeight="1">
      <c r="A222" s="170" t="s">
        <v>200</v>
      </c>
      <c r="B222" s="169">
        <v>12705488</v>
      </c>
      <c r="C222" s="169"/>
      <c r="D222" s="169">
        <v>10049206</v>
      </c>
      <c r="E222" s="171">
        <v>79.093427973801596</v>
      </c>
      <c r="F222" s="169"/>
      <c r="G222" s="169">
        <v>2656282</v>
      </c>
      <c r="H222" s="171">
        <v>20.9065720261984</v>
      </c>
    </row>
    <row r="223" spans="1:8" ht="12.75" customHeight="1">
      <c r="A223" s="170" t="s">
        <v>201</v>
      </c>
      <c r="B223" s="169">
        <v>8578601</v>
      </c>
      <c r="C223" s="169"/>
      <c r="D223" s="169">
        <v>5458995</v>
      </c>
      <c r="E223" s="171">
        <v>63.635026270600498</v>
      </c>
      <c r="F223" s="169"/>
      <c r="G223" s="169">
        <v>3116665</v>
      </c>
      <c r="H223" s="171">
        <v>36.330690750158404</v>
      </c>
    </row>
    <row r="224" spans="1:8" ht="12.75" customHeight="1">
      <c r="A224" s="170" t="s">
        <v>202</v>
      </c>
      <c r="B224" s="169">
        <v>1599530</v>
      </c>
      <c r="C224" s="169"/>
      <c r="D224" s="169">
        <v>878651</v>
      </c>
      <c r="E224" s="171">
        <v>54.931823723218699</v>
      </c>
      <c r="F224" s="169"/>
      <c r="G224" s="169">
        <v>710178</v>
      </c>
      <c r="H224" s="171">
        <v>44.3991672553813</v>
      </c>
    </row>
    <row r="225" spans="1:8" ht="12.75" customHeight="1">
      <c r="A225" s="170" t="s">
        <v>203</v>
      </c>
      <c r="B225" s="169">
        <v>10644833</v>
      </c>
      <c r="C225" s="169"/>
      <c r="D225" s="169">
        <v>5842564</v>
      </c>
      <c r="E225" s="171">
        <v>54.8863847840544</v>
      </c>
      <c r="F225" s="169"/>
      <c r="G225" s="169">
        <v>4795820</v>
      </c>
      <c r="H225" s="171">
        <v>45.053031832439302</v>
      </c>
    </row>
    <row r="226" spans="1:8" ht="12.75" customHeight="1">
      <c r="A226" s="170" t="s">
        <v>204</v>
      </c>
      <c r="B226" s="169">
        <v>11451467</v>
      </c>
      <c r="C226" s="169"/>
      <c r="D226" s="169">
        <v>5988095</v>
      </c>
      <c r="E226" s="171">
        <v>52.291073274716702</v>
      </c>
      <c r="F226" s="169"/>
      <c r="G226" s="169">
        <v>5460365</v>
      </c>
      <c r="H226" s="171">
        <v>47.682668080866797</v>
      </c>
    </row>
    <row r="227" spans="1:8" ht="12.75" customHeight="1">
      <c r="A227" s="170" t="s">
        <v>206</v>
      </c>
      <c r="B227" s="169">
        <v>11693903</v>
      </c>
      <c r="C227" s="169"/>
      <c r="D227" s="169">
        <v>4458000</v>
      </c>
      <c r="E227" s="171">
        <v>38.122430124484502</v>
      </c>
      <c r="F227" s="169"/>
      <c r="G227" s="169">
        <v>7234479</v>
      </c>
      <c r="H227" s="171">
        <v>61.8653925896256</v>
      </c>
    </row>
    <row r="228" spans="1:8" ht="12.75" customHeight="1">
      <c r="A228" s="170" t="s">
        <v>207</v>
      </c>
      <c r="B228" s="169">
        <v>11496417</v>
      </c>
      <c r="C228" s="169"/>
      <c r="D228" s="169">
        <v>3678231</v>
      </c>
      <c r="E228" s="171">
        <v>31.994585791381802</v>
      </c>
      <c r="F228" s="169"/>
      <c r="G228" s="169">
        <v>7805184</v>
      </c>
      <c r="H228" s="171">
        <v>67.892318102239997</v>
      </c>
    </row>
    <row r="229" spans="1:8" ht="12.75" customHeight="1">
      <c r="A229" s="170" t="s">
        <v>205</v>
      </c>
      <c r="B229" s="169">
        <v>10166039</v>
      </c>
      <c r="C229" s="169"/>
      <c r="D229" s="169">
        <v>3126350</v>
      </c>
      <c r="E229" s="171">
        <v>30.752882218925201</v>
      </c>
      <c r="F229" s="169"/>
      <c r="G229" s="169">
        <v>7025335</v>
      </c>
      <c r="H229" s="171">
        <v>69.105922178736506</v>
      </c>
    </row>
    <row r="230" spans="1:8" ht="12.75" customHeight="1">
      <c r="A230" s="170" t="s">
        <v>208</v>
      </c>
      <c r="B230" s="169">
        <v>10953833</v>
      </c>
      <c r="C230" s="169"/>
      <c r="D230" s="169">
        <v>2427296</v>
      </c>
      <c r="E230" s="171">
        <v>22.1593299806561</v>
      </c>
      <c r="F230" s="169"/>
      <c r="G230" s="169">
        <v>8525042</v>
      </c>
      <c r="H230" s="171">
        <v>77.827021828797299</v>
      </c>
    </row>
    <row r="231" spans="1:8" ht="12.75" customHeight="1">
      <c r="A231" s="170" t="s">
        <v>210</v>
      </c>
      <c r="B231" s="169">
        <v>12544526</v>
      </c>
      <c r="C231" s="169"/>
      <c r="D231" s="169">
        <v>2633936</v>
      </c>
      <c r="E231" s="171">
        <v>20.996696088796</v>
      </c>
      <c r="F231" s="169"/>
      <c r="G231" s="169">
        <v>9910590</v>
      </c>
      <c r="H231" s="171">
        <v>79.003303911204</v>
      </c>
    </row>
    <row r="232" spans="1:8" ht="12.75" customHeight="1">
      <c r="A232" s="170" t="s">
        <v>211</v>
      </c>
      <c r="B232" s="169">
        <v>10701120</v>
      </c>
      <c r="C232" s="169"/>
      <c r="D232" s="169">
        <v>1050789</v>
      </c>
      <c r="E232" s="171">
        <v>9.8194301157262007</v>
      </c>
      <c r="F232" s="169"/>
      <c r="G232" s="169">
        <v>9648836</v>
      </c>
      <c r="H232" s="171">
        <v>90.166599383989706</v>
      </c>
    </row>
    <row r="233" spans="1:8" ht="12.75" customHeight="1">
      <c r="A233" s="170" t="s">
        <v>209</v>
      </c>
      <c r="B233" s="169">
        <v>11462162</v>
      </c>
      <c r="C233" s="169"/>
      <c r="D233" s="169">
        <v>1057958</v>
      </c>
      <c r="E233" s="171">
        <v>9.2300039032775807</v>
      </c>
      <c r="F233" s="169"/>
      <c r="G233" s="169">
        <v>10404204</v>
      </c>
      <c r="H233" s="171">
        <v>90.769996096722394</v>
      </c>
    </row>
    <row r="234" spans="1:8" ht="4.5" customHeight="1">
      <c r="A234" s="169"/>
      <c r="B234" s="169"/>
      <c r="C234" s="169"/>
      <c r="D234" s="169"/>
      <c r="E234" s="169"/>
      <c r="F234" s="169"/>
      <c r="G234" s="169"/>
      <c r="H234" s="169"/>
    </row>
    <row r="235" spans="1:8" ht="12.75" customHeight="1">
      <c r="A235" s="161" t="s">
        <v>183</v>
      </c>
      <c r="B235" s="168">
        <v>3361549</v>
      </c>
      <c r="C235" s="169"/>
      <c r="D235" s="169"/>
      <c r="E235" s="169"/>
      <c r="F235" s="169"/>
      <c r="G235" s="169"/>
      <c r="H235" s="169"/>
    </row>
    <row r="236" spans="1:8" ht="12.75" customHeight="1">
      <c r="A236" s="170" t="s">
        <v>200</v>
      </c>
      <c r="B236" s="169">
        <v>3361549</v>
      </c>
      <c r="C236" s="169"/>
      <c r="D236" s="169">
        <v>2828262</v>
      </c>
      <c r="E236" s="171">
        <v>84.135676737123305</v>
      </c>
      <c r="F236" s="169"/>
      <c r="G236" s="169">
        <v>530004</v>
      </c>
      <c r="H236" s="171">
        <v>15.7666599534917</v>
      </c>
    </row>
    <row r="237" spans="1:8" ht="12.75" customHeight="1">
      <c r="A237" s="170" t="s">
        <v>201</v>
      </c>
      <c r="B237" s="169">
        <v>2237459</v>
      </c>
      <c r="C237" s="169"/>
      <c r="D237" s="169">
        <v>1632757</v>
      </c>
      <c r="E237" s="171">
        <v>72.973717060290298</v>
      </c>
      <c r="F237" s="169"/>
      <c r="G237" s="169">
        <v>597662</v>
      </c>
      <c r="H237" s="171">
        <v>26.7116403026826</v>
      </c>
    </row>
    <row r="238" spans="1:8" ht="12.75" customHeight="1">
      <c r="A238" s="170" t="s">
        <v>202</v>
      </c>
      <c r="B238" s="169">
        <v>347829</v>
      </c>
      <c r="C238" s="169"/>
      <c r="D238" s="169">
        <v>233553</v>
      </c>
      <c r="E238" s="171">
        <v>67.145925152876799</v>
      </c>
      <c r="F238" s="169"/>
      <c r="G238" s="169">
        <v>106751</v>
      </c>
      <c r="H238" s="171">
        <v>30.6906554657605</v>
      </c>
    </row>
    <row r="239" spans="1:8" ht="12.75" customHeight="1">
      <c r="A239" s="170" t="s">
        <v>203</v>
      </c>
      <c r="B239" s="169">
        <v>3002182</v>
      </c>
      <c r="C239" s="169"/>
      <c r="D239" s="169">
        <v>1719295</v>
      </c>
      <c r="E239" s="171">
        <v>57.268180276878603</v>
      </c>
      <c r="F239" s="169"/>
      <c r="G239" s="169">
        <v>1272500</v>
      </c>
      <c r="H239" s="171">
        <v>42.385838033803402</v>
      </c>
    </row>
    <row r="240" spans="1:8" ht="12.75" customHeight="1">
      <c r="A240" s="170" t="s">
        <v>204</v>
      </c>
      <c r="B240" s="169">
        <v>2347042</v>
      </c>
      <c r="C240" s="169"/>
      <c r="D240" s="169">
        <v>1270149</v>
      </c>
      <c r="E240" s="171">
        <v>54.1170119665519</v>
      </c>
      <c r="F240" s="169"/>
      <c r="G240" s="169">
        <v>1052132</v>
      </c>
      <c r="H240" s="171">
        <v>44.828000521507498</v>
      </c>
    </row>
    <row r="241" spans="1:8" ht="12.75" customHeight="1">
      <c r="A241" s="170" t="s">
        <v>206</v>
      </c>
      <c r="B241" s="169">
        <v>2744701</v>
      </c>
      <c r="C241" s="169"/>
      <c r="D241" s="169">
        <v>1325518</v>
      </c>
      <c r="E241" s="171">
        <v>48.293712138407798</v>
      </c>
      <c r="F241" s="169"/>
      <c r="G241" s="169">
        <v>1405065</v>
      </c>
      <c r="H241" s="171">
        <v>51.191914893461998</v>
      </c>
    </row>
    <row r="242" spans="1:8" ht="12.75" customHeight="1">
      <c r="A242" s="170" t="s">
        <v>205</v>
      </c>
      <c r="B242" s="169">
        <v>2219012</v>
      </c>
      <c r="C242" s="169"/>
      <c r="D242" s="169">
        <v>1013375</v>
      </c>
      <c r="E242" s="171">
        <v>45.667846771446001</v>
      </c>
      <c r="F242" s="169"/>
      <c r="G242" s="169">
        <v>1168269</v>
      </c>
      <c r="H242" s="171">
        <v>52.648160532705496</v>
      </c>
    </row>
    <row r="243" spans="1:8" ht="12.75" customHeight="1">
      <c r="A243" s="170" t="s">
        <v>209</v>
      </c>
      <c r="B243" s="169">
        <v>2734383</v>
      </c>
      <c r="C243" s="169"/>
      <c r="D243" s="169">
        <v>1214884</v>
      </c>
      <c r="E243" s="171">
        <v>44.429913439339003</v>
      </c>
      <c r="F243" s="169"/>
      <c r="G243" s="169">
        <v>1500746</v>
      </c>
      <c r="H243" s="171">
        <v>54.884264567180203</v>
      </c>
    </row>
    <row r="244" spans="1:8" ht="12.75" customHeight="1">
      <c r="A244" s="170" t="s">
        <v>210</v>
      </c>
      <c r="B244" s="169">
        <v>3314015</v>
      </c>
      <c r="C244" s="169"/>
      <c r="D244" s="169">
        <v>1442958</v>
      </c>
      <c r="E244" s="171">
        <v>43.541082342717203</v>
      </c>
      <c r="F244" s="169"/>
      <c r="G244" s="169">
        <v>1865949</v>
      </c>
      <c r="H244" s="171">
        <v>56.3047843778619</v>
      </c>
    </row>
    <row r="245" spans="1:8" ht="12.75" customHeight="1">
      <c r="A245" s="170" t="s">
        <v>207</v>
      </c>
      <c r="B245" s="169">
        <v>3171791</v>
      </c>
      <c r="C245" s="169"/>
      <c r="D245" s="169">
        <v>1088000</v>
      </c>
      <c r="E245" s="171">
        <v>34.302386254327601</v>
      </c>
      <c r="F245" s="169"/>
      <c r="G245" s="169">
        <v>2066668</v>
      </c>
      <c r="H245" s="171">
        <v>65.157761025237804</v>
      </c>
    </row>
    <row r="246" spans="1:8" ht="12.75" customHeight="1">
      <c r="A246" s="170" t="s">
        <v>208</v>
      </c>
      <c r="B246" s="169">
        <v>2479904</v>
      </c>
      <c r="C246" s="169"/>
      <c r="D246" s="169">
        <v>767648</v>
      </c>
      <c r="E246" s="171">
        <v>30.954746635353601</v>
      </c>
      <c r="F246" s="169"/>
      <c r="G246" s="169">
        <v>1680977</v>
      </c>
      <c r="H246" s="171">
        <v>67.783954540175799</v>
      </c>
    </row>
    <row r="247" spans="1:8" ht="12.75" customHeight="1">
      <c r="A247" s="170" t="s">
        <v>211</v>
      </c>
      <c r="B247" s="169">
        <v>2367872</v>
      </c>
      <c r="C247" s="169"/>
      <c r="D247" s="169">
        <v>484819</v>
      </c>
      <c r="E247" s="171">
        <v>20.474882088221001</v>
      </c>
      <c r="F247" s="169"/>
      <c r="G247" s="169">
        <v>1854130</v>
      </c>
      <c r="H247" s="171">
        <v>78.303641413049306</v>
      </c>
    </row>
    <row r="248" spans="1:8" ht="4.5" customHeight="1">
      <c r="A248" s="169"/>
      <c r="B248" s="169"/>
      <c r="C248" s="169"/>
      <c r="D248" s="169"/>
      <c r="E248" s="169"/>
      <c r="F248" s="169"/>
      <c r="G248" s="169"/>
      <c r="H248" s="169"/>
    </row>
    <row r="249" spans="1:8" ht="12.75" customHeight="1">
      <c r="A249" s="161" t="s">
        <v>184</v>
      </c>
      <c r="B249" s="168">
        <v>1449774</v>
      </c>
      <c r="C249" s="169"/>
      <c r="D249" s="169"/>
      <c r="E249" s="169"/>
      <c r="F249" s="169"/>
      <c r="G249" s="169"/>
      <c r="H249" s="169"/>
    </row>
    <row r="250" spans="1:8" ht="12.75" customHeight="1">
      <c r="A250" s="170" t="s">
        <v>200</v>
      </c>
      <c r="B250" s="169">
        <v>1449774</v>
      </c>
      <c r="C250" s="169"/>
      <c r="D250" s="169">
        <v>1084848</v>
      </c>
      <c r="E250" s="171">
        <v>74.828766414627395</v>
      </c>
      <c r="F250" s="169"/>
      <c r="G250" s="169">
        <v>364443</v>
      </c>
      <c r="H250" s="171">
        <v>25.137918047916401</v>
      </c>
    </row>
    <row r="251" spans="1:8" ht="12.75" customHeight="1">
      <c r="A251" s="170" t="s">
        <v>201</v>
      </c>
      <c r="B251" s="169">
        <v>1002135</v>
      </c>
      <c r="C251" s="169"/>
      <c r="D251" s="169">
        <v>616121</v>
      </c>
      <c r="E251" s="171">
        <v>61.480838409994703</v>
      </c>
      <c r="F251" s="169"/>
      <c r="G251" s="169">
        <v>385007</v>
      </c>
      <c r="H251" s="171">
        <v>38.418676126469997</v>
      </c>
    </row>
    <row r="252" spans="1:8" ht="12.75" customHeight="1">
      <c r="A252" s="170" t="s">
        <v>202</v>
      </c>
      <c r="B252" s="169">
        <v>154739</v>
      </c>
      <c r="C252" s="169"/>
      <c r="D252" s="169">
        <v>86826</v>
      </c>
      <c r="E252" s="171">
        <v>56.111258312384102</v>
      </c>
      <c r="F252" s="169"/>
      <c r="G252" s="169">
        <v>67568</v>
      </c>
      <c r="H252" s="171">
        <v>43.665785613193798</v>
      </c>
    </row>
    <row r="253" spans="1:8" ht="12.75" customHeight="1">
      <c r="A253" s="170" t="s">
        <v>203</v>
      </c>
      <c r="B253" s="169">
        <v>1241211</v>
      </c>
      <c r="C253" s="169"/>
      <c r="D253" s="169">
        <v>670709</v>
      </c>
      <c r="E253" s="171">
        <v>54.036662581946203</v>
      </c>
      <c r="F253" s="169"/>
      <c r="G253" s="169">
        <v>567665</v>
      </c>
      <c r="H253" s="171">
        <v>45.734770317053297</v>
      </c>
    </row>
    <row r="254" spans="1:8" ht="12.75" customHeight="1">
      <c r="A254" s="170" t="s">
        <v>204</v>
      </c>
      <c r="B254" s="169">
        <v>1209475</v>
      </c>
      <c r="C254" s="169"/>
      <c r="D254" s="169">
        <v>554036</v>
      </c>
      <c r="E254" s="171">
        <v>45.807974534405403</v>
      </c>
      <c r="F254" s="169"/>
      <c r="G254" s="169">
        <v>651932</v>
      </c>
      <c r="H254" s="171">
        <v>53.9020649455342</v>
      </c>
    </row>
    <row r="255" spans="1:8" ht="12.75" customHeight="1">
      <c r="A255" s="170" t="s">
        <v>206</v>
      </c>
      <c r="B255" s="169">
        <v>1229872</v>
      </c>
      <c r="C255" s="169"/>
      <c r="D255" s="169">
        <v>426705</v>
      </c>
      <c r="E255" s="171">
        <v>34.695073958915998</v>
      </c>
      <c r="F255" s="169"/>
      <c r="G255" s="169">
        <v>801066</v>
      </c>
      <c r="H255" s="171">
        <v>65.134095255441196</v>
      </c>
    </row>
    <row r="256" spans="1:8" ht="12.75" customHeight="1">
      <c r="A256" s="170" t="s">
        <v>205</v>
      </c>
      <c r="B256" s="169">
        <v>1064782</v>
      </c>
      <c r="C256" s="169"/>
      <c r="D256" s="169">
        <v>345403</v>
      </c>
      <c r="E256" s="171">
        <v>32.438846637151997</v>
      </c>
      <c r="F256" s="169"/>
      <c r="G256" s="169">
        <v>716376</v>
      </c>
      <c r="H256" s="171">
        <v>67.279123801867399</v>
      </c>
    </row>
    <row r="257" spans="1:8" ht="12.75" customHeight="1">
      <c r="A257" s="170" t="s">
        <v>207</v>
      </c>
      <c r="B257" s="169">
        <v>1368318</v>
      </c>
      <c r="C257" s="169"/>
      <c r="D257" s="169">
        <v>438349</v>
      </c>
      <c r="E257" s="171">
        <v>32.035608681607599</v>
      </c>
      <c r="F257" s="169"/>
      <c r="G257" s="169">
        <v>925274</v>
      </c>
      <c r="H257" s="171">
        <v>67.621269324820702</v>
      </c>
    </row>
    <row r="258" spans="1:8" ht="12.75" customHeight="1">
      <c r="A258" s="170" t="s">
        <v>210</v>
      </c>
      <c r="B258" s="169">
        <v>1428844</v>
      </c>
      <c r="C258" s="169"/>
      <c r="D258" s="169">
        <v>335466</v>
      </c>
      <c r="E258" s="171">
        <v>23.4781403708173</v>
      </c>
      <c r="F258" s="169"/>
      <c r="G258" s="169">
        <v>1092334</v>
      </c>
      <c r="H258" s="171">
        <v>76.448793570186794</v>
      </c>
    </row>
    <row r="259" spans="1:8" ht="12.75" customHeight="1">
      <c r="A259" s="170" t="s">
        <v>208</v>
      </c>
      <c r="B259" s="169">
        <v>1184123</v>
      </c>
      <c r="C259" s="169"/>
      <c r="D259" s="169">
        <v>246618</v>
      </c>
      <c r="E259" s="171">
        <v>20.827059351097802</v>
      </c>
      <c r="F259" s="169"/>
      <c r="G259" s="169">
        <v>936498</v>
      </c>
      <c r="H259" s="171">
        <v>79.087898807809694</v>
      </c>
    </row>
    <row r="260" spans="1:8" ht="12.75" customHeight="1">
      <c r="A260" s="170" t="s">
        <v>209</v>
      </c>
      <c r="B260" s="169">
        <v>1272833</v>
      </c>
      <c r="C260" s="169"/>
      <c r="D260" s="169">
        <v>250689</v>
      </c>
      <c r="E260" s="171">
        <v>19.695356735722601</v>
      </c>
      <c r="F260" s="169"/>
      <c r="G260" s="169">
        <v>1021530</v>
      </c>
      <c r="H260" s="171">
        <v>80.256404414404699</v>
      </c>
    </row>
    <row r="261" spans="1:8" ht="12.75" customHeight="1">
      <c r="A261" s="170" t="s">
        <v>211</v>
      </c>
      <c r="B261" s="169">
        <v>1161639</v>
      </c>
      <c r="C261" s="169"/>
      <c r="D261" s="169">
        <v>137884</v>
      </c>
      <c r="E261" s="171">
        <v>11.8697805428365</v>
      </c>
      <c r="F261" s="169"/>
      <c r="G261" s="169">
        <v>1023141</v>
      </c>
      <c r="H261" s="171">
        <v>88.077363105060996</v>
      </c>
    </row>
    <row r="262" spans="1:8" ht="4.5" customHeight="1">
      <c r="A262" s="169"/>
      <c r="B262" s="169"/>
      <c r="C262" s="169"/>
      <c r="D262" s="169"/>
      <c r="E262" s="169"/>
      <c r="F262" s="169"/>
      <c r="G262" s="169"/>
      <c r="H262" s="169"/>
    </row>
    <row r="263" spans="1:8" ht="12.75" customHeight="1">
      <c r="A263" s="161" t="s">
        <v>185</v>
      </c>
      <c r="B263" s="168">
        <v>877405</v>
      </c>
      <c r="C263" s="169"/>
      <c r="D263" s="169"/>
      <c r="E263" s="169"/>
      <c r="F263" s="169"/>
      <c r="G263" s="169"/>
      <c r="H263" s="169"/>
    </row>
    <row r="264" spans="1:8" ht="12.75" customHeight="1">
      <c r="A264" s="170" t="s">
        <v>200</v>
      </c>
      <c r="B264" s="169">
        <v>877405</v>
      </c>
      <c r="C264" s="169"/>
      <c r="D264" s="169">
        <v>767755</v>
      </c>
      <c r="E264" s="171">
        <v>87.502920544104498</v>
      </c>
      <c r="F264" s="169"/>
      <c r="G264" s="169">
        <v>109182</v>
      </c>
      <c r="H264" s="171">
        <v>12.443740347957901</v>
      </c>
    </row>
    <row r="265" spans="1:8" ht="12.75" customHeight="1">
      <c r="A265" s="170" t="s">
        <v>201</v>
      </c>
      <c r="B265" s="169">
        <v>641836</v>
      </c>
      <c r="C265" s="169"/>
      <c r="D265" s="169">
        <v>527390</v>
      </c>
      <c r="E265" s="171">
        <v>82.1689652808506</v>
      </c>
      <c r="F265" s="169"/>
      <c r="G265" s="169">
        <v>112819</v>
      </c>
      <c r="H265" s="171">
        <v>17.577543173022399</v>
      </c>
    </row>
    <row r="266" spans="1:8" ht="12.75" customHeight="1">
      <c r="A266" s="170" t="s">
        <v>203</v>
      </c>
      <c r="B266" s="169">
        <v>757904</v>
      </c>
      <c r="C266" s="169"/>
      <c r="D266" s="169">
        <v>587517</v>
      </c>
      <c r="E266" s="171">
        <v>77.518656716417894</v>
      </c>
      <c r="F266" s="169"/>
      <c r="G266" s="169">
        <v>170217</v>
      </c>
      <c r="H266" s="171">
        <v>22.458913002174398</v>
      </c>
    </row>
    <row r="267" spans="1:8" ht="12.75" customHeight="1">
      <c r="A267" s="170" t="s">
        <v>202</v>
      </c>
      <c r="B267" s="169">
        <v>99236</v>
      </c>
      <c r="C267" s="169"/>
      <c r="D267" s="169">
        <v>76149</v>
      </c>
      <c r="E267" s="171">
        <v>76.735257366278404</v>
      </c>
      <c r="F267" s="169"/>
      <c r="G267" s="172">
        <v>21780</v>
      </c>
      <c r="H267" s="171">
        <v>21.9476802773187</v>
      </c>
    </row>
    <row r="268" spans="1:8" ht="12.75" customHeight="1">
      <c r="A268" s="170" t="s">
        <v>206</v>
      </c>
      <c r="B268" s="169">
        <v>709569</v>
      </c>
      <c r="C268" s="169"/>
      <c r="D268" s="169">
        <v>497280</v>
      </c>
      <c r="E268" s="171">
        <v>70.081979342389502</v>
      </c>
      <c r="F268" s="169"/>
      <c r="G268" s="169">
        <v>209868</v>
      </c>
      <c r="H268" s="171">
        <v>29.576827623529201</v>
      </c>
    </row>
    <row r="269" spans="1:8" ht="12.75" customHeight="1">
      <c r="A269" s="170" t="s">
        <v>204</v>
      </c>
      <c r="B269" s="169">
        <v>713931</v>
      </c>
      <c r="C269" s="169"/>
      <c r="D269" s="169">
        <v>499790</v>
      </c>
      <c r="E269" s="171">
        <v>70.005364664092198</v>
      </c>
      <c r="F269" s="169"/>
      <c r="G269" s="169">
        <v>210968</v>
      </c>
      <c r="H269" s="171">
        <v>29.550194626651599</v>
      </c>
    </row>
    <row r="270" spans="1:8" ht="12.75" customHeight="1">
      <c r="A270" s="170" t="s">
        <v>205</v>
      </c>
      <c r="B270" s="169">
        <v>709276</v>
      </c>
      <c r="C270" s="169"/>
      <c r="D270" s="169">
        <v>481787</v>
      </c>
      <c r="E270" s="171">
        <v>67.926589931141095</v>
      </c>
      <c r="F270" s="169"/>
      <c r="G270" s="169">
        <v>225441</v>
      </c>
      <c r="H270" s="171">
        <v>31.784664925924499</v>
      </c>
    </row>
    <row r="271" spans="1:8" ht="12.75" customHeight="1">
      <c r="A271" s="170" t="s">
        <v>209</v>
      </c>
      <c r="B271" s="169">
        <v>657067</v>
      </c>
      <c r="C271" s="169"/>
      <c r="D271" s="169">
        <v>426581</v>
      </c>
      <c r="E271" s="171">
        <v>64.921994256293502</v>
      </c>
      <c r="F271" s="169"/>
      <c r="G271" s="169">
        <v>230276</v>
      </c>
      <c r="H271" s="171">
        <v>35.046045532647398</v>
      </c>
    </row>
    <row r="272" spans="1:8" ht="12.75" customHeight="1">
      <c r="A272" s="170" t="s">
        <v>207</v>
      </c>
      <c r="B272" s="169">
        <v>843552</v>
      </c>
      <c r="C272" s="169"/>
      <c r="D272" s="169">
        <v>524035</v>
      </c>
      <c r="E272" s="171">
        <v>62.122429915405299</v>
      </c>
      <c r="F272" s="169"/>
      <c r="G272" s="169">
        <v>318591</v>
      </c>
      <c r="H272" s="171">
        <v>37.767796176169298</v>
      </c>
    </row>
    <row r="273" spans="1:8" ht="12.75" customHeight="1">
      <c r="A273" s="170" t="s">
        <v>210</v>
      </c>
      <c r="B273" s="169">
        <v>866113</v>
      </c>
      <c r="C273" s="169"/>
      <c r="D273" s="169">
        <v>521986</v>
      </c>
      <c r="E273" s="171">
        <v>60.267655606139201</v>
      </c>
      <c r="F273" s="169"/>
      <c r="G273" s="169">
        <v>341482</v>
      </c>
      <c r="H273" s="171">
        <v>39.426956990600502</v>
      </c>
    </row>
    <row r="274" spans="1:8" ht="12.75" customHeight="1">
      <c r="A274" s="170" t="s">
        <v>208</v>
      </c>
      <c r="B274" s="169">
        <v>688556</v>
      </c>
      <c r="C274" s="169"/>
      <c r="D274" s="169">
        <v>339607</v>
      </c>
      <c r="E274" s="171">
        <v>49.321623804018799</v>
      </c>
      <c r="F274" s="169"/>
      <c r="G274" s="169">
        <v>347048</v>
      </c>
      <c r="H274" s="171">
        <v>50.402291171669397</v>
      </c>
    </row>
    <row r="275" spans="1:8" ht="12.75" customHeight="1">
      <c r="A275" s="170" t="s">
        <v>211</v>
      </c>
      <c r="B275" s="169">
        <v>669282</v>
      </c>
      <c r="C275" s="169"/>
      <c r="D275" s="169">
        <v>289207</v>
      </c>
      <c r="E275" s="171">
        <v>43.211531163246597</v>
      </c>
      <c r="F275" s="169"/>
      <c r="G275" s="169">
        <v>378534</v>
      </c>
      <c r="H275" s="171">
        <v>56.558222094722403</v>
      </c>
    </row>
    <row r="276" spans="1:8" ht="4.5" customHeight="1">
      <c r="A276" s="169"/>
      <c r="B276" s="169"/>
      <c r="C276" s="169"/>
      <c r="D276" s="169"/>
      <c r="E276" s="169"/>
      <c r="F276" s="169"/>
      <c r="G276" s="169"/>
      <c r="H276" s="169"/>
    </row>
    <row r="277" spans="1:8" ht="12.75" customHeight="1">
      <c r="A277" s="161" t="s">
        <v>186</v>
      </c>
      <c r="B277" s="168">
        <v>4443894</v>
      </c>
      <c r="C277" s="169"/>
      <c r="D277" s="169"/>
      <c r="E277" s="169"/>
      <c r="F277" s="169"/>
      <c r="G277" s="169"/>
      <c r="H277" s="169"/>
    </row>
    <row r="278" spans="1:8" ht="12.75" customHeight="1">
      <c r="A278" s="170" t="s">
        <v>200</v>
      </c>
      <c r="B278" s="169">
        <v>4443894</v>
      </c>
      <c r="C278" s="169"/>
      <c r="D278" s="169">
        <v>3640322</v>
      </c>
      <c r="E278" s="171">
        <v>81.9173904688096</v>
      </c>
      <c r="F278" s="169"/>
      <c r="G278" s="169">
        <v>800439</v>
      </c>
      <c r="H278" s="171">
        <v>18.012108299612901</v>
      </c>
    </row>
    <row r="279" spans="1:8" ht="12.75" customHeight="1">
      <c r="A279" s="170" t="s">
        <v>201</v>
      </c>
      <c r="B279" s="169">
        <v>3009275</v>
      </c>
      <c r="C279" s="169"/>
      <c r="D279" s="169">
        <v>2376236</v>
      </c>
      <c r="E279" s="171">
        <v>78.963737112759702</v>
      </c>
      <c r="F279" s="169"/>
      <c r="G279" s="169">
        <v>626211</v>
      </c>
      <c r="H279" s="171">
        <v>20.809364381786299</v>
      </c>
    </row>
    <row r="280" spans="1:8" ht="12.75" customHeight="1">
      <c r="A280" s="170" t="s">
        <v>202</v>
      </c>
      <c r="B280" s="169">
        <v>422474</v>
      </c>
      <c r="C280" s="169"/>
      <c r="D280" s="169">
        <v>296056</v>
      </c>
      <c r="E280" s="171">
        <v>70.076738450176805</v>
      </c>
      <c r="F280" s="169"/>
      <c r="G280" s="169">
        <v>115286</v>
      </c>
      <c r="H280" s="171">
        <v>27.288306499334901</v>
      </c>
    </row>
    <row r="281" spans="1:8" ht="12.75" customHeight="1">
      <c r="A281" s="170" t="s">
        <v>203</v>
      </c>
      <c r="B281" s="169">
        <v>4204324</v>
      </c>
      <c r="C281" s="169"/>
      <c r="D281" s="169">
        <v>2846603</v>
      </c>
      <c r="E281" s="171">
        <v>67.706556392894598</v>
      </c>
      <c r="F281" s="169"/>
      <c r="G281" s="169">
        <v>1349659</v>
      </c>
      <c r="H281" s="171">
        <v>32.101688642454803</v>
      </c>
    </row>
    <row r="282" spans="1:8" ht="12.75" customHeight="1">
      <c r="A282" s="170" t="s">
        <v>204</v>
      </c>
      <c r="B282" s="169">
        <v>4186978</v>
      </c>
      <c r="C282" s="169"/>
      <c r="D282" s="169">
        <v>2726953</v>
      </c>
      <c r="E282" s="171">
        <v>65.129384486854207</v>
      </c>
      <c r="F282" s="169"/>
      <c r="G282" s="169">
        <v>1451453</v>
      </c>
      <c r="H282" s="171">
        <v>34.665885514564401</v>
      </c>
    </row>
    <row r="283" spans="1:8" ht="12.75" customHeight="1">
      <c r="A283" s="170" t="s">
        <v>205</v>
      </c>
      <c r="B283" s="169">
        <v>3693920</v>
      </c>
      <c r="C283" s="169"/>
      <c r="D283" s="169">
        <v>1779775</v>
      </c>
      <c r="E283" s="171">
        <v>48.181200459132803</v>
      </c>
      <c r="F283" s="169"/>
      <c r="G283" s="169">
        <v>1905665</v>
      </c>
      <c r="H283" s="171">
        <v>51.589233118205001</v>
      </c>
    </row>
    <row r="284" spans="1:8" ht="12.75" customHeight="1">
      <c r="A284" s="170" t="s">
        <v>208</v>
      </c>
      <c r="B284" s="169">
        <v>3847677</v>
      </c>
      <c r="C284" s="169"/>
      <c r="D284" s="169">
        <v>1664918</v>
      </c>
      <c r="E284" s="171">
        <v>43.270731924743203</v>
      </c>
      <c r="F284" s="169"/>
      <c r="G284" s="169">
        <v>2176211</v>
      </c>
      <c r="H284" s="171">
        <v>56.559087470180103</v>
      </c>
    </row>
    <row r="285" spans="1:8" ht="12.75" customHeight="1">
      <c r="A285" s="170" t="s">
        <v>206</v>
      </c>
      <c r="B285" s="169">
        <v>3703052</v>
      </c>
      <c r="C285" s="169"/>
      <c r="D285" s="169">
        <v>1571477</v>
      </c>
      <c r="E285" s="171">
        <v>42.437346275450601</v>
      </c>
      <c r="F285" s="169"/>
      <c r="G285" s="169">
        <v>2123123</v>
      </c>
      <c r="H285" s="171">
        <v>57.334409562706703</v>
      </c>
    </row>
    <row r="286" spans="1:8" ht="12.75" customHeight="1">
      <c r="A286" s="170" t="s">
        <v>207</v>
      </c>
      <c r="B286" s="169">
        <v>4037581</v>
      </c>
      <c r="C286" s="169"/>
      <c r="D286" s="169">
        <v>1362070</v>
      </c>
      <c r="E286" s="171">
        <v>33.7348030912569</v>
      </c>
      <c r="F286" s="169"/>
      <c r="G286" s="169">
        <v>2667478</v>
      </c>
      <c r="H286" s="171">
        <v>66.066241147855607</v>
      </c>
    </row>
    <row r="287" spans="1:8" ht="12.75" customHeight="1">
      <c r="A287" s="170" t="s">
        <v>210</v>
      </c>
      <c r="B287" s="169">
        <v>4385008</v>
      </c>
      <c r="C287" s="169"/>
      <c r="D287" s="169">
        <v>1372347</v>
      </c>
      <c r="E287" s="171">
        <v>31.2963397102126</v>
      </c>
      <c r="F287" s="169"/>
      <c r="G287" s="169">
        <v>3008158</v>
      </c>
      <c r="H287" s="171">
        <v>68.600969485118398</v>
      </c>
    </row>
    <row r="288" spans="1:8" ht="12.75" customHeight="1">
      <c r="A288" s="170" t="s">
        <v>209</v>
      </c>
      <c r="B288" s="169">
        <v>3237075</v>
      </c>
      <c r="C288" s="169"/>
      <c r="D288" s="169">
        <v>923735</v>
      </c>
      <c r="E288" s="171">
        <v>28.536101264258601</v>
      </c>
      <c r="F288" s="169"/>
      <c r="G288" s="169">
        <v>2310002</v>
      </c>
      <c r="H288" s="171">
        <v>71.360780951939603</v>
      </c>
    </row>
    <row r="289" spans="1:8" ht="12.75" customHeight="1">
      <c r="A289" s="170" t="s">
        <v>211</v>
      </c>
      <c r="B289" s="169">
        <v>3829625</v>
      </c>
      <c r="C289" s="169"/>
      <c r="D289" s="169">
        <v>893737</v>
      </c>
      <c r="E289" s="171">
        <v>23.337454711623199</v>
      </c>
      <c r="F289" s="169"/>
      <c r="G289" s="169">
        <v>2930487</v>
      </c>
      <c r="H289" s="171">
        <v>76.521513202989794</v>
      </c>
    </row>
    <row r="290" spans="1:8" ht="4.5" customHeight="1">
      <c r="A290" s="169"/>
      <c r="B290" s="169"/>
      <c r="C290" s="169"/>
      <c r="D290" s="169"/>
      <c r="E290" s="169"/>
      <c r="F290" s="169"/>
      <c r="G290" s="169"/>
      <c r="H290" s="169"/>
    </row>
    <row r="291" spans="1:8" ht="12.75" customHeight="1">
      <c r="A291" s="161" t="s">
        <v>187</v>
      </c>
      <c r="B291" s="168">
        <v>2848793</v>
      </c>
      <c r="C291" s="169"/>
      <c r="D291" s="169"/>
      <c r="E291" s="169"/>
      <c r="F291" s="169"/>
      <c r="G291" s="169"/>
      <c r="H291" s="169"/>
    </row>
    <row r="292" spans="1:8" ht="12.75" customHeight="1">
      <c r="A292" s="170" t="s">
        <v>200</v>
      </c>
      <c r="B292" s="169">
        <v>2848793</v>
      </c>
      <c r="C292" s="169"/>
      <c r="D292" s="169">
        <v>2440004</v>
      </c>
      <c r="E292" s="171">
        <v>85.650449155133401</v>
      </c>
      <c r="F292" s="169"/>
      <c r="G292" s="169">
        <v>406816</v>
      </c>
      <c r="H292" s="171">
        <v>14.2802934435742</v>
      </c>
    </row>
    <row r="293" spans="1:8" ht="12.75" customHeight="1">
      <c r="A293" s="170" t="s">
        <v>201</v>
      </c>
      <c r="B293" s="169">
        <v>1896690</v>
      </c>
      <c r="C293" s="169"/>
      <c r="D293" s="169">
        <v>1435674</v>
      </c>
      <c r="E293" s="171">
        <v>75.693655789823296</v>
      </c>
      <c r="F293" s="169"/>
      <c r="G293" s="169">
        <v>460609</v>
      </c>
      <c r="H293" s="171">
        <v>24.284885774691698</v>
      </c>
    </row>
    <row r="294" spans="1:8" ht="12.75" customHeight="1">
      <c r="A294" s="170" t="s">
        <v>202</v>
      </c>
      <c r="B294" s="169">
        <v>184290</v>
      </c>
      <c r="C294" s="169"/>
      <c r="D294" s="169">
        <v>126624</v>
      </c>
      <c r="E294" s="171">
        <v>68.709099788377003</v>
      </c>
      <c r="F294" s="169"/>
      <c r="G294" s="172">
        <v>56296</v>
      </c>
      <c r="H294" s="171">
        <v>30.547506647132199</v>
      </c>
    </row>
    <row r="295" spans="1:8" ht="12.75" customHeight="1">
      <c r="A295" s="170" t="s">
        <v>203</v>
      </c>
      <c r="B295" s="169">
        <v>2325294</v>
      </c>
      <c r="C295" s="169"/>
      <c r="D295" s="169">
        <v>1405613</v>
      </c>
      <c r="E295" s="171">
        <v>60.448829266320701</v>
      </c>
      <c r="F295" s="169"/>
      <c r="G295" s="169">
        <v>911081</v>
      </c>
      <c r="H295" s="171">
        <v>39.181325028147</v>
      </c>
    </row>
    <row r="296" spans="1:8" ht="12.75" customHeight="1">
      <c r="A296" s="170" t="s">
        <v>205</v>
      </c>
      <c r="B296" s="169">
        <v>1975619</v>
      </c>
      <c r="C296" s="169"/>
      <c r="D296" s="169">
        <v>974936</v>
      </c>
      <c r="E296" s="171">
        <v>49.348381443992999</v>
      </c>
      <c r="F296" s="169"/>
      <c r="G296" s="169">
        <v>986247</v>
      </c>
      <c r="H296" s="171">
        <v>49.920910863886199</v>
      </c>
    </row>
    <row r="297" spans="1:8" ht="12.75" customHeight="1">
      <c r="A297" s="170" t="s">
        <v>210</v>
      </c>
      <c r="B297" s="169">
        <v>2820369</v>
      </c>
      <c r="C297" s="169"/>
      <c r="D297" s="169">
        <v>1335172</v>
      </c>
      <c r="E297" s="171">
        <v>47.340330290114501</v>
      </c>
      <c r="F297" s="169"/>
      <c r="G297" s="169">
        <v>1483817</v>
      </c>
      <c r="H297" s="171">
        <v>52.6107399421849</v>
      </c>
    </row>
    <row r="298" spans="1:8" ht="12.75" customHeight="1">
      <c r="A298" s="170" t="s">
        <v>204</v>
      </c>
      <c r="B298" s="169">
        <v>1966520</v>
      </c>
      <c r="C298" s="169"/>
      <c r="D298" s="169">
        <v>905232</v>
      </c>
      <c r="E298" s="171">
        <v>46.032178670951701</v>
      </c>
      <c r="F298" s="169"/>
      <c r="G298" s="169">
        <v>1050356</v>
      </c>
      <c r="H298" s="171">
        <v>53.4119154648821</v>
      </c>
    </row>
    <row r="299" spans="1:8" ht="12.75" customHeight="1">
      <c r="A299" s="170" t="s">
        <v>206</v>
      </c>
      <c r="B299" s="169">
        <v>2411626</v>
      </c>
      <c r="C299" s="169"/>
      <c r="D299" s="169">
        <v>1080632</v>
      </c>
      <c r="E299" s="171">
        <v>44.809269762392702</v>
      </c>
      <c r="F299" s="169"/>
      <c r="G299" s="169">
        <v>1324154</v>
      </c>
      <c r="H299" s="171">
        <v>54.907104169551999</v>
      </c>
    </row>
    <row r="300" spans="1:8" ht="12.75" customHeight="1">
      <c r="A300" s="170" t="s">
        <v>209</v>
      </c>
      <c r="B300" s="169">
        <v>2627618</v>
      </c>
      <c r="C300" s="169"/>
      <c r="D300" s="169">
        <v>1005733</v>
      </c>
      <c r="E300" s="171">
        <v>38.275464698445496</v>
      </c>
      <c r="F300" s="169"/>
      <c r="G300" s="169">
        <v>1613838</v>
      </c>
      <c r="H300" s="171">
        <v>61.418288350894201</v>
      </c>
    </row>
    <row r="301" spans="1:8" ht="12.75" customHeight="1">
      <c r="A301" s="170" t="s">
        <v>207</v>
      </c>
      <c r="B301" s="169">
        <v>2745637</v>
      </c>
      <c r="C301" s="169"/>
      <c r="D301" s="169">
        <v>977412</v>
      </c>
      <c r="E301" s="171">
        <v>35.598733554362802</v>
      </c>
      <c r="F301" s="169"/>
      <c r="G301" s="169">
        <v>1759567</v>
      </c>
      <c r="H301" s="171">
        <v>64.085929786056894</v>
      </c>
    </row>
    <row r="302" spans="1:8" ht="12.75" customHeight="1">
      <c r="A302" s="170" t="s">
        <v>208</v>
      </c>
      <c r="B302" s="169">
        <v>1965356</v>
      </c>
      <c r="C302" s="169"/>
      <c r="D302" s="169">
        <v>559402</v>
      </c>
      <c r="E302" s="171">
        <v>28.4631384848343</v>
      </c>
      <c r="F302" s="169"/>
      <c r="G302" s="169">
        <v>1388747</v>
      </c>
      <c r="H302" s="171">
        <v>70.661345832510705</v>
      </c>
    </row>
    <row r="303" spans="1:8" ht="12.75" customHeight="1">
      <c r="A303" s="170" t="s">
        <v>211</v>
      </c>
      <c r="B303" s="169">
        <v>1810610</v>
      </c>
      <c r="C303" s="169"/>
      <c r="D303" s="169">
        <v>354859</v>
      </c>
      <c r="E303" s="171">
        <v>19.5988644710899</v>
      </c>
      <c r="F303" s="169"/>
      <c r="G303" s="169">
        <v>1437568</v>
      </c>
      <c r="H303" s="171">
        <v>79.396888341498197</v>
      </c>
    </row>
    <row r="304" spans="1:8" ht="4.5" customHeight="1">
      <c r="A304" s="169"/>
      <c r="B304" s="169"/>
      <c r="C304" s="169"/>
      <c r="D304" s="169"/>
      <c r="E304" s="169"/>
      <c r="F304" s="169"/>
      <c r="G304" s="169"/>
      <c r="H304" s="169"/>
    </row>
    <row r="305" spans="1:8" ht="12.75" customHeight="1">
      <c r="A305" s="161" t="s">
        <v>188</v>
      </c>
      <c r="B305" s="168">
        <v>4637341</v>
      </c>
      <c r="C305" s="169"/>
      <c r="D305" s="169"/>
      <c r="E305" s="169"/>
      <c r="F305" s="169"/>
      <c r="G305" s="169"/>
      <c r="H305" s="169"/>
    </row>
    <row r="306" spans="1:8" ht="12.75" customHeight="1">
      <c r="A306" s="170" t="s">
        <v>200</v>
      </c>
      <c r="B306" s="169">
        <v>4637341</v>
      </c>
      <c r="C306" s="169"/>
      <c r="D306" s="169">
        <v>3407952</v>
      </c>
      <c r="E306" s="171">
        <v>73.489355214550798</v>
      </c>
      <c r="F306" s="169"/>
      <c r="G306" s="169">
        <v>1229389</v>
      </c>
      <c r="H306" s="171">
        <v>26.510644785449301</v>
      </c>
    </row>
    <row r="307" spans="1:8" ht="12.75" customHeight="1">
      <c r="A307" s="170" t="s">
        <v>201</v>
      </c>
      <c r="B307" s="169">
        <v>3060623</v>
      </c>
      <c r="C307" s="169"/>
      <c r="D307" s="169">
        <v>1935697</v>
      </c>
      <c r="E307" s="171">
        <v>63.245195504313998</v>
      </c>
      <c r="F307" s="169"/>
      <c r="G307" s="169">
        <v>1118159</v>
      </c>
      <c r="H307" s="171">
        <v>36.533705719391101</v>
      </c>
    </row>
    <row r="308" spans="1:8" ht="12.75" customHeight="1">
      <c r="A308" s="170" t="s">
        <v>202</v>
      </c>
      <c r="B308" s="169">
        <v>408560</v>
      </c>
      <c r="C308" s="169"/>
      <c r="D308" s="169">
        <v>249980</v>
      </c>
      <c r="E308" s="171">
        <v>61.185627570001998</v>
      </c>
      <c r="F308" s="169"/>
      <c r="G308" s="169">
        <v>154491</v>
      </c>
      <c r="H308" s="171">
        <v>37.813540238887803</v>
      </c>
    </row>
    <row r="309" spans="1:8" ht="12.75" customHeight="1">
      <c r="A309" s="170" t="s">
        <v>204</v>
      </c>
      <c r="B309" s="169">
        <v>3431396</v>
      </c>
      <c r="C309" s="169"/>
      <c r="D309" s="169">
        <v>1822569</v>
      </c>
      <c r="E309" s="171">
        <v>53.1145050002972</v>
      </c>
      <c r="F309" s="169"/>
      <c r="G309" s="169">
        <v>1598370</v>
      </c>
      <c r="H309" s="171">
        <v>46.580750225272702</v>
      </c>
    </row>
    <row r="310" spans="1:8" ht="12.75" customHeight="1">
      <c r="A310" s="170" t="s">
        <v>203</v>
      </c>
      <c r="B310" s="169">
        <v>3716198</v>
      </c>
      <c r="C310" s="169"/>
      <c r="D310" s="169">
        <v>1965223</v>
      </c>
      <c r="E310" s="171">
        <v>52.882623584642197</v>
      </c>
      <c r="F310" s="169"/>
      <c r="G310" s="169">
        <v>1748442</v>
      </c>
      <c r="H310" s="171">
        <v>47.049215353972002</v>
      </c>
    </row>
    <row r="311" spans="1:8" ht="12.75" customHeight="1">
      <c r="A311" s="170" t="s">
        <v>205</v>
      </c>
      <c r="B311" s="169">
        <v>3721166</v>
      </c>
      <c r="C311" s="169"/>
      <c r="D311" s="169">
        <v>1501177</v>
      </c>
      <c r="E311" s="171">
        <v>40.341575731907703</v>
      </c>
      <c r="F311" s="169"/>
      <c r="G311" s="169">
        <v>2206525</v>
      </c>
      <c r="H311" s="171">
        <v>59.296602194043501</v>
      </c>
    </row>
    <row r="312" spans="1:8" ht="12.75" customHeight="1">
      <c r="A312" s="170" t="s">
        <v>206</v>
      </c>
      <c r="B312" s="169">
        <v>4130532</v>
      </c>
      <c r="C312" s="169"/>
      <c r="D312" s="169">
        <v>1385952</v>
      </c>
      <c r="E312" s="171">
        <v>33.553837617043001</v>
      </c>
      <c r="F312" s="169"/>
      <c r="G312" s="169">
        <v>2731725</v>
      </c>
      <c r="H312" s="171">
        <v>66.134943392279695</v>
      </c>
    </row>
    <row r="313" spans="1:8" ht="12.75" customHeight="1">
      <c r="A313" s="170" t="s">
        <v>210</v>
      </c>
      <c r="B313" s="169">
        <v>4586463</v>
      </c>
      <c r="C313" s="169"/>
      <c r="D313" s="169">
        <v>1361993</v>
      </c>
      <c r="E313" s="171">
        <v>29.695933445881899</v>
      </c>
      <c r="F313" s="169"/>
      <c r="G313" s="169">
        <v>3223252</v>
      </c>
      <c r="H313" s="171">
        <v>70.277510142347197</v>
      </c>
    </row>
    <row r="314" spans="1:8" ht="12.75" customHeight="1">
      <c r="A314" s="170" t="s">
        <v>207</v>
      </c>
      <c r="B314" s="169">
        <v>4400545</v>
      </c>
      <c r="C314" s="169"/>
      <c r="D314" s="169">
        <v>1171377</v>
      </c>
      <c r="E314" s="171">
        <v>26.618907430784098</v>
      </c>
      <c r="F314" s="169"/>
      <c r="G314" s="169">
        <v>3224293</v>
      </c>
      <c r="H314" s="171">
        <v>73.270310836498695</v>
      </c>
    </row>
    <row r="315" spans="1:8" ht="12.75" customHeight="1">
      <c r="A315" s="170" t="s">
        <v>208</v>
      </c>
      <c r="B315" s="169">
        <v>3369814</v>
      </c>
      <c r="C315" s="169"/>
      <c r="D315" s="169">
        <v>864168</v>
      </c>
      <c r="E315" s="171">
        <v>25.6443827463474</v>
      </c>
      <c r="F315" s="169"/>
      <c r="G315" s="169">
        <v>2503263</v>
      </c>
      <c r="H315" s="171">
        <v>74.284901184457098</v>
      </c>
    </row>
    <row r="316" spans="1:8" ht="12.75" customHeight="1">
      <c r="A316" s="170" t="s">
        <v>209</v>
      </c>
      <c r="B316" s="169">
        <v>4017583</v>
      </c>
      <c r="C316" s="169"/>
      <c r="D316" s="169">
        <v>850870</v>
      </c>
      <c r="E316" s="171">
        <v>21.178653931978499</v>
      </c>
      <c r="F316" s="169"/>
      <c r="G316" s="169">
        <v>3161665</v>
      </c>
      <c r="H316" s="171">
        <v>78.695698383829296</v>
      </c>
    </row>
    <row r="317" spans="1:8" ht="12.75" customHeight="1">
      <c r="A317" s="170" t="s">
        <v>211</v>
      </c>
      <c r="B317" s="169">
        <v>3211836</v>
      </c>
      <c r="C317" s="169"/>
      <c r="D317" s="169">
        <v>444409</v>
      </c>
      <c r="E317" s="171">
        <v>13.836603114231201</v>
      </c>
      <c r="F317" s="169"/>
      <c r="G317" s="169">
        <v>2761973</v>
      </c>
      <c r="H317" s="171">
        <v>85.993587468351393</v>
      </c>
    </row>
    <row r="318" spans="1:8" ht="4.5" customHeight="1">
      <c r="A318" s="169"/>
      <c r="B318" s="169"/>
      <c r="C318" s="169"/>
      <c r="D318" s="169"/>
      <c r="E318" s="169"/>
      <c r="F318" s="169"/>
      <c r="G318" s="169"/>
      <c r="H318" s="169"/>
    </row>
    <row r="319" spans="1:8" ht="12.75" customHeight="1">
      <c r="A319" s="161" t="s">
        <v>189</v>
      </c>
      <c r="B319" s="168">
        <v>1731942</v>
      </c>
      <c r="C319" s="169"/>
      <c r="D319" s="169"/>
      <c r="E319" s="169"/>
      <c r="F319" s="169"/>
      <c r="G319" s="169"/>
      <c r="H319" s="169"/>
    </row>
    <row r="320" spans="1:8" ht="12.75" customHeight="1">
      <c r="A320" s="170" t="s">
        <v>201</v>
      </c>
      <c r="B320" s="169">
        <v>1206134</v>
      </c>
      <c r="C320" s="169"/>
      <c r="D320" s="169">
        <v>925290</v>
      </c>
      <c r="E320" s="171">
        <v>76.715356668496199</v>
      </c>
      <c r="F320" s="169"/>
      <c r="G320" s="169">
        <v>279355</v>
      </c>
      <c r="H320" s="171">
        <v>23.161191045107799</v>
      </c>
    </row>
    <row r="321" spans="1:8" ht="12.75" customHeight="1">
      <c r="A321" s="170" t="s">
        <v>200</v>
      </c>
      <c r="B321" s="169">
        <v>1731942</v>
      </c>
      <c r="C321" s="169"/>
      <c r="D321" s="169">
        <v>1318319</v>
      </c>
      <c r="E321" s="171">
        <v>76.117964689348696</v>
      </c>
      <c r="F321" s="169"/>
      <c r="G321" s="169">
        <v>412536</v>
      </c>
      <c r="H321" s="171">
        <v>23.819273393681801</v>
      </c>
    </row>
    <row r="322" spans="1:8" ht="12.75" customHeight="1">
      <c r="A322" s="170" t="s">
        <v>203</v>
      </c>
      <c r="B322" s="169">
        <v>1626731</v>
      </c>
      <c r="C322" s="169"/>
      <c r="D322" s="169">
        <v>1140767</v>
      </c>
      <c r="E322" s="171">
        <v>70.126345412978495</v>
      </c>
      <c r="F322" s="169"/>
      <c r="G322" s="169">
        <v>482095</v>
      </c>
      <c r="H322" s="171">
        <v>29.635815632701402</v>
      </c>
    </row>
    <row r="323" spans="1:8" ht="12.75" customHeight="1">
      <c r="A323" s="170" t="s">
        <v>204</v>
      </c>
      <c r="B323" s="169">
        <v>1451776</v>
      </c>
      <c r="C323" s="169"/>
      <c r="D323" s="169">
        <v>942800</v>
      </c>
      <c r="E323" s="171">
        <v>64.941147945688598</v>
      </c>
      <c r="F323" s="169"/>
      <c r="G323" s="169">
        <v>505193</v>
      </c>
      <c r="H323" s="171">
        <v>34.798274664962101</v>
      </c>
    </row>
    <row r="324" spans="1:8" ht="12.75" customHeight="1">
      <c r="A324" s="170" t="s">
        <v>202</v>
      </c>
      <c r="B324" s="169">
        <v>129143</v>
      </c>
      <c r="C324" s="169"/>
      <c r="D324" s="169">
        <v>82262</v>
      </c>
      <c r="E324" s="171">
        <v>63.698380864622898</v>
      </c>
      <c r="F324" s="169"/>
      <c r="G324" s="169">
        <v>45794</v>
      </c>
      <c r="H324" s="171">
        <v>35.459916526641003</v>
      </c>
    </row>
    <row r="325" spans="1:8" ht="12.75" customHeight="1">
      <c r="A325" s="170" t="s">
        <v>205</v>
      </c>
      <c r="B325" s="169">
        <v>1345945</v>
      </c>
      <c r="C325" s="169"/>
      <c r="D325" s="169">
        <v>741671</v>
      </c>
      <c r="E325" s="171">
        <v>55.104109008911898</v>
      </c>
      <c r="F325" s="169"/>
      <c r="G325" s="169">
        <v>598468</v>
      </c>
      <c r="H325" s="171">
        <v>44.464521210004897</v>
      </c>
    </row>
    <row r="326" spans="1:8" ht="12.75" customHeight="1">
      <c r="A326" s="170" t="s">
        <v>206</v>
      </c>
      <c r="B326" s="169">
        <v>1498880</v>
      </c>
      <c r="C326" s="169"/>
      <c r="D326" s="169">
        <v>738470</v>
      </c>
      <c r="E326" s="171">
        <v>49.2681201964133</v>
      </c>
      <c r="F326" s="169"/>
      <c r="G326" s="169">
        <v>756627</v>
      </c>
      <c r="H326" s="171">
        <v>50.479491353543999</v>
      </c>
    </row>
    <row r="327" spans="1:8" ht="12.75" customHeight="1">
      <c r="A327" s="170" t="s">
        <v>209</v>
      </c>
      <c r="B327" s="169">
        <v>1263487</v>
      </c>
      <c r="C327" s="169"/>
      <c r="D327" s="169">
        <v>556168</v>
      </c>
      <c r="E327" s="171">
        <v>44.018498013829998</v>
      </c>
      <c r="F327" s="169"/>
      <c r="G327" s="169">
        <v>701028</v>
      </c>
      <c r="H327" s="171">
        <v>55.483594211891401</v>
      </c>
    </row>
    <row r="328" spans="1:8" ht="12.75" customHeight="1">
      <c r="A328" s="170" t="s">
        <v>210</v>
      </c>
      <c r="B328" s="169">
        <v>1715897</v>
      </c>
      <c r="C328" s="169"/>
      <c r="D328" s="169">
        <v>713735</v>
      </c>
      <c r="E328" s="171">
        <v>41.595445414264397</v>
      </c>
      <c r="F328" s="169"/>
      <c r="G328" s="169">
        <v>999080</v>
      </c>
      <c r="H328" s="171">
        <v>58.2249400750744</v>
      </c>
    </row>
    <row r="329" spans="1:8" ht="12.75" customHeight="1">
      <c r="A329" s="170" t="s">
        <v>207</v>
      </c>
      <c r="B329" s="169">
        <v>1646598</v>
      </c>
      <c r="C329" s="169"/>
      <c r="D329" s="169">
        <v>682382</v>
      </c>
      <c r="E329" s="171">
        <v>41.441930574432902</v>
      </c>
      <c r="F329" s="169"/>
      <c r="G329" s="169">
        <v>959308</v>
      </c>
      <c r="H329" s="171">
        <v>58.2600003158026</v>
      </c>
    </row>
    <row r="330" spans="1:8" ht="12.75" customHeight="1">
      <c r="A330" s="170" t="s">
        <v>208</v>
      </c>
      <c r="B330" s="169">
        <v>1361446</v>
      </c>
      <c r="C330" s="169"/>
      <c r="D330" s="169">
        <v>535048</v>
      </c>
      <c r="E330" s="171">
        <v>39.299979580534199</v>
      </c>
      <c r="F330" s="169"/>
      <c r="G330" s="169">
        <v>822529</v>
      </c>
      <c r="H330" s="171">
        <v>60.4158372788932</v>
      </c>
    </row>
    <row r="331" spans="1:8" ht="12.75" customHeight="1">
      <c r="A331" s="170" t="s">
        <v>211</v>
      </c>
      <c r="B331" s="169">
        <v>1369778</v>
      </c>
      <c r="C331" s="169"/>
      <c r="D331" s="169">
        <v>350638</v>
      </c>
      <c r="E331" s="171">
        <v>25.5981626219723</v>
      </c>
      <c r="F331" s="169"/>
      <c r="G331" s="169">
        <v>1015271</v>
      </c>
      <c r="H331" s="171">
        <v>74.119382848899605</v>
      </c>
    </row>
    <row r="332" spans="1:8" ht="4.5" customHeight="1">
      <c r="A332" s="169"/>
      <c r="B332" s="169"/>
      <c r="C332" s="169"/>
      <c r="D332" s="169"/>
      <c r="E332" s="169"/>
      <c r="F332" s="169"/>
      <c r="G332" s="169"/>
      <c r="H332" s="169"/>
    </row>
    <row r="333" spans="1:8" ht="12.75" customHeight="1">
      <c r="A333" s="161" t="s">
        <v>190</v>
      </c>
      <c r="B333" s="168">
        <v>1367099</v>
      </c>
      <c r="C333" s="169"/>
      <c r="D333" s="169"/>
      <c r="E333" s="169"/>
      <c r="F333" s="169"/>
      <c r="G333" s="169"/>
      <c r="H333" s="169"/>
    </row>
    <row r="334" spans="1:8" ht="12.75" customHeight="1">
      <c r="A334" s="170" t="s">
        <v>200</v>
      </c>
      <c r="B334" s="169">
        <v>1367099</v>
      </c>
      <c r="C334" s="169"/>
      <c r="D334" s="169">
        <v>1059792</v>
      </c>
      <c r="E334" s="171">
        <v>77.521232917294199</v>
      </c>
      <c r="F334" s="169"/>
      <c r="G334" s="169">
        <v>306716</v>
      </c>
      <c r="H334" s="171">
        <v>22.435536855780001</v>
      </c>
    </row>
    <row r="335" spans="1:8" ht="12.75" customHeight="1">
      <c r="A335" s="170" t="s">
        <v>201</v>
      </c>
      <c r="B335" s="169">
        <v>1025688</v>
      </c>
      <c r="C335" s="169"/>
      <c r="D335" s="169">
        <v>701063</v>
      </c>
      <c r="E335" s="171">
        <v>68.350512046548303</v>
      </c>
      <c r="F335" s="169"/>
      <c r="G335" s="169">
        <v>323410</v>
      </c>
      <c r="H335" s="171">
        <v>31.531030878785799</v>
      </c>
    </row>
    <row r="336" spans="1:8" ht="12.75" customHeight="1">
      <c r="A336" s="170" t="s">
        <v>203</v>
      </c>
      <c r="B336" s="169">
        <v>1157064</v>
      </c>
      <c r="C336" s="169"/>
      <c r="D336" s="169">
        <v>753676</v>
      </c>
      <c r="E336" s="171">
        <v>65.136932788506101</v>
      </c>
      <c r="F336" s="169"/>
      <c r="G336" s="169">
        <v>401621</v>
      </c>
      <c r="H336" s="171">
        <v>34.710353100606397</v>
      </c>
    </row>
    <row r="337" spans="1:8" ht="12.75" customHeight="1">
      <c r="A337" s="170" t="s">
        <v>202</v>
      </c>
      <c r="B337" s="169">
        <v>91117</v>
      </c>
      <c r="C337" s="169"/>
      <c r="D337" s="169">
        <v>54060</v>
      </c>
      <c r="E337" s="171">
        <v>59.3303115774224</v>
      </c>
      <c r="F337" s="169"/>
      <c r="G337" s="169">
        <v>35681</v>
      </c>
      <c r="H337" s="171">
        <v>39.159542127155198</v>
      </c>
    </row>
    <row r="338" spans="1:8" ht="12.75" customHeight="1">
      <c r="A338" s="170" t="s">
        <v>204</v>
      </c>
      <c r="B338" s="169">
        <v>1196149</v>
      </c>
      <c r="C338" s="169"/>
      <c r="D338" s="169">
        <v>594826</v>
      </c>
      <c r="E338" s="171">
        <v>49.7284201215735</v>
      </c>
      <c r="F338" s="169"/>
      <c r="G338" s="169">
        <v>599019</v>
      </c>
      <c r="H338" s="171">
        <v>50.0789617347003</v>
      </c>
    </row>
    <row r="339" spans="1:8" ht="12.75" customHeight="1">
      <c r="A339" s="170" t="s">
        <v>207</v>
      </c>
      <c r="B339" s="169">
        <v>1271320</v>
      </c>
      <c r="C339" s="169"/>
      <c r="D339" s="169">
        <v>541809</v>
      </c>
      <c r="E339" s="171">
        <v>42.617830286631197</v>
      </c>
      <c r="F339" s="169"/>
      <c r="G339" s="169">
        <v>726560</v>
      </c>
      <c r="H339" s="171">
        <v>57.150048768209402</v>
      </c>
    </row>
    <row r="340" spans="1:8" ht="12.75" customHeight="1">
      <c r="A340" s="170" t="s">
        <v>205</v>
      </c>
      <c r="B340" s="169">
        <v>1137814</v>
      </c>
      <c r="C340" s="169"/>
      <c r="D340" s="169">
        <v>455841</v>
      </c>
      <c r="E340" s="171">
        <v>40.062874951441998</v>
      </c>
      <c r="F340" s="169"/>
      <c r="G340" s="169">
        <v>678903</v>
      </c>
      <c r="H340" s="171">
        <v>59.667309419641498</v>
      </c>
    </row>
    <row r="341" spans="1:8" ht="12.75" customHeight="1">
      <c r="A341" s="170" t="s">
        <v>206</v>
      </c>
      <c r="B341" s="169">
        <v>1050565</v>
      </c>
      <c r="C341" s="169"/>
      <c r="D341" s="169">
        <v>419355</v>
      </c>
      <c r="E341" s="171">
        <v>39.917092231323103</v>
      </c>
      <c r="F341" s="169"/>
      <c r="G341" s="169">
        <v>628431</v>
      </c>
      <c r="H341" s="171">
        <v>59.818383441291097</v>
      </c>
    </row>
    <row r="342" spans="1:8" ht="12.75" customHeight="1">
      <c r="A342" s="170" t="s">
        <v>208</v>
      </c>
      <c r="B342" s="169">
        <v>1146794</v>
      </c>
      <c r="C342" s="169"/>
      <c r="D342" s="169">
        <v>378693</v>
      </c>
      <c r="E342" s="171">
        <v>33.021885360404703</v>
      </c>
      <c r="F342" s="169"/>
      <c r="G342" s="169">
        <v>766656</v>
      </c>
      <c r="H342" s="171">
        <v>66.852111189978302</v>
      </c>
    </row>
    <row r="343" spans="1:8" ht="12.75" customHeight="1">
      <c r="A343" s="170" t="s">
        <v>209</v>
      </c>
      <c r="B343" s="169">
        <v>1012437</v>
      </c>
      <c r="C343" s="169"/>
      <c r="D343" s="169">
        <v>326315</v>
      </c>
      <c r="E343" s="171">
        <v>32.230647437815897</v>
      </c>
      <c r="F343" s="169"/>
      <c r="G343" s="169">
        <v>684693</v>
      </c>
      <c r="H343" s="171">
        <v>67.628207977385301</v>
      </c>
    </row>
    <row r="344" spans="1:8" ht="12.75" customHeight="1">
      <c r="A344" s="170" t="s">
        <v>210</v>
      </c>
      <c r="B344" s="169">
        <v>1344327</v>
      </c>
      <c r="C344" s="169"/>
      <c r="D344" s="169">
        <v>381906</v>
      </c>
      <c r="E344" s="171">
        <v>28.408713058653099</v>
      </c>
      <c r="F344" s="169"/>
      <c r="G344" s="169">
        <v>959901</v>
      </c>
      <c r="H344" s="171">
        <v>71.403832549669801</v>
      </c>
    </row>
    <row r="345" spans="1:8" ht="12.75" customHeight="1">
      <c r="A345" s="170" t="s">
        <v>211</v>
      </c>
      <c r="B345" s="169">
        <v>1139770</v>
      </c>
      <c r="C345" s="169"/>
      <c r="D345" s="169">
        <v>207803</v>
      </c>
      <c r="E345" s="171">
        <v>18.232011721663099</v>
      </c>
      <c r="F345" s="169"/>
      <c r="G345" s="169">
        <v>930084</v>
      </c>
      <c r="H345" s="171">
        <v>81.602779508146398</v>
      </c>
    </row>
    <row r="346" spans="1:8" ht="4.5" customHeight="1">
      <c r="A346" s="169"/>
      <c r="B346" s="169"/>
      <c r="C346" s="169"/>
      <c r="D346" s="169"/>
      <c r="E346" s="169"/>
      <c r="F346" s="169"/>
      <c r="G346" s="169"/>
      <c r="H346" s="169"/>
    </row>
    <row r="347" spans="1:8" ht="12.75" customHeight="1">
      <c r="A347" s="161" t="s">
        <v>191</v>
      </c>
      <c r="B347" s="168">
        <v>1972259</v>
      </c>
      <c r="C347" s="169"/>
      <c r="D347" s="169"/>
      <c r="E347" s="169"/>
      <c r="F347" s="169"/>
      <c r="G347" s="169"/>
      <c r="H347" s="169"/>
    </row>
    <row r="348" spans="1:8" ht="12.75" customHeight="1">
      <c r="A348" s="170" t="s">
        <v>200</v>
      </c>
      <c r="B348" s="169">
        <v>1972259</v>
      </c>
      <c r="C348" s="169"/>
      <c r="D348" s="169">
        <v>1606698</v>
      </c>
      <c r="E348" s="171">
        <v>81.464858317289995</v>
      </c>
      <c r="F348" s="169"/>
      <c r="G348" s="169">
        <v>362976</v>
      </c>
      <c r="H348" s="171">
        <v>18.404073704315699</v>
      </c>
    </row>
    <row r="349" spans="1:8" ht="12.75" customHeight="1">
      <c r="A349" s="170" t="s">
        <v>201</v>
      </c>
      <c r="B349" s="169">
        <v>1308619</v>
      </c>
      <c r="C349" s="169"/>
      <c r="D349" s="169">
        <v>996748</v>
      </c>
      <c r="E349" s="171">
        <v>76.167929702992197</v>
      </c>
      <c r="F349" s="169"/>
      <c r="G349" s="169">
        <v>311073</v>
      </c>
      <c r="H349" s="171">
        <v>23.771089981117498</v>
      </c>
    </row>
    <row r="350" spans="1:8" ht="12.75" customHeight="1">
      <c r="A350" s="170" t="s">
        <v>202</v>
      </c>
      <c r="B350" s="169">
        <v>160561</v>
      </c>
      <c r="C350" s="169"/>
      <c r="D350" s="169">
        <v>120270</v>
      </c>
      <c r="E350" s="171">
        <v>74.906110450233896</v>
      </c>
      <c r="F350" s="169"/>
      <c r="G350" s="172">
        <v>38349</v>
      </c>
      <c r="H350" s="173">
        <v>23.884380391253199</v>
      </c>
    </row>
    <row r="351" spans="1:8" ht="12.75" customHeight="1">
      <c r="A351" s="170" t="s">
        <v>203</v>
      </c>
      <c r="B351" s="169">
        <v>1815373</v>
      </c>
      <c r="C351" s="169"/>
      <c r="D351" s="169">
        <v>1094806</v>
      </c>
      <c r="E351" s="171">
        <v>60.307496035250097</v>
      </c>
      <c r="F351" s="169"/>
      <c r="G351" s="169">
        <v>719978</v>
      </c>
      <c r="H351" s="171">
        <v>39.6600588419019</v>
      </c>
    </row>
    <row r="352" spans="1:8" ht="12.75" customHeight="1">
      <c r="A352" s="170" t="s">
        <v>204</v>
      </c>
      <c r="B352" s="169">
        <v>1609573</v>
      </c>
      <c r="C352" s="169"/>
      <c r="D352" s="169">
        <v>868362</v>
      </c>
      <c r="E352" s="171">
        <v>53.949836385177903</v>
      </c>
      <c r="F352" s="169"/>
      <c r="G352" s="169">
        <v>739432</v>
      </c>
      <c r="H352" s="171">
        <v>45.939637406939603</v>
      </c>
    </row>
    <row r="353" spans="1:8" ht="12.75" customHeight="1">
      <c r="A353" s="170" t="s">
        <v>205</v>
      </c>
      <c r="B353" s="169">
        <v>1304491</v>
      </c>
      <c r="C353" s="169"/>
      <c r="D353" s="169">
        <v>668813</v>
      </c>
      <c r="E353" s="171">
        <v>51.270035592426503</v>
      </c>
      <c r="F353" s="169"/>
      <c r="G353" s="169">
        <v>632734</v>
      </c>
      <c r="H353" s="171">
        <v>48.504282513256101</v>
      </c>
    </row>
    <row r="354" spans="1:8" ht="12.75" customHeight="1">
      <c r="A354" s="170" t="s">
        <v>206</v>
      </c>
      <c r="B354" s="169">
        <v>1702863</v>
      </c>
      <c r="C354" s="169"/>
      <c r="D354" s="169">
        <v>732744</v>
      </c>
      <c r="E354" s="171">
        <v>43.0301204500891</v>
      </c>
      <c r="F354" s="169"/>
      <c r="G354" s="169">
        <v>969727</v>
      </c>
      <c r="H354" s="171">
        <v>56.946859494862501</v>
      </c>
    </row>
    <row r="355" spans="1:8" ht="12.75" customHeight="1">
      <c r="A355" s="170" t="s">
        <v>209</v>
      </c>
      <c r="B355" s="169">
        <v>1378675</v>
      </c>
      <c r="C355" s="169"/>
      <c r="D355" s="169">
        <v>499136</v>
      </c>
      <c r="E355" s="171">
        <v>36.204036484305597</v>
      </c>
      <c r="F355" s="169"/>
      <c r="G355" s="169">
        <v>877378</v>
      </c>
      <c r="H355" s="171">
        <v>63.6392188151667</v>
      </c>
    </row>
    <row r="356" spans="1:8" ht="12.75" customHeight="1">
      <c r="A356" s="170" t="s">
        <v>210</v>
      </c>
      <c r="B356" s="169">
        <v>1948938</v>
      </c>
      <c r="C356" s="169"/>
      <c r="D356" s="169">
        <v>697388</v>
      </c>
      <c r="E356" s="171">
        <v>35.782975138254798</v>
      </c>
      <c r="F356" s="169"/>
      <c r="G356" s="169">
        <v>1249487</v>
      </c>
      <c r="H356" s="171">
        <v>64.111172341039094</v>
      </c>
    </row>
    <row r="357" spans="1:8" ht="12.75" customHeight="1">
      <c r="A357" s="170" t="s">
        <v>207</v>
      </c>
      <c r="B357" s="169">
        <v>1830488</v>
      </c>
      <c r="C357" s="169"/>
      <c r="D357" s="169">
        <v>647401</v>
      </c>
      <c r="E357" s="171">
        <v>35.367672445817703</v>
      </c>
      <c r="F357" s="169"/>
      <c r="G357" s="169">
        <v>1180137</v>
      </c>
      <c r="H357" s="171">
        <v>64.471168344179205</v>
      </c>
    </row>
    <row r="358" spans="1:8" ht="12.75" customHeight="1">
      <c r="A358" s="170" t="s">
        <v>208</v>
      </c>
      <c r="B358" s="169">
        <v>1422695</v>
      </c>
      <c r="C358" s="169"/>
      <c r="D358" s="169">
        <v>484248</v>
      </c>
      <c r="E358" s="171">
        <v>34.037372732736102</v>
      </c>
      <c r="F358" s="169"/>
      <c r="G358" s="169">
        <v>935822</v>
      </c>
      <c r="H358" s="171">
        <v>65.778118289584199</v>
      </c>
    </row>
    <row r="359" spans="1:8" ht="12.75" customHeight="1">
      <c r="A359" s="170" t="s">
        <v>211</v>
      </c>
      <c r="B359" s="169">
        <v>1407061</v>
      </c>
      <c r="C359" s="169"/>
      <c r="D359" s="169">
        <v>279425</v>
      </c>
      <c r="E359" s="171">
        <v>19.8587694492279</v>
      </c>
      <c r="F359" s="169"/>
      <c r="G359" s="169">
        <v>1123427</v>
      </c>
      <c r="H359" s="171">
        <v>79.842096398094995</v>
      </c>
    </row>
    <row r="360" spans="1:8" ht="4.5" customHeight="1">
      <c r="A360" s="169"/>
      <c r="B360" s="169"/>
      <c r="C360" s="169"/>
      <c r="D360" s="169"/>
      <c r="E360" s="169"/>
      <c r="F360" s="169"/>
      <c r="G360" s="169"/>
      <c r="H360" s="169"/>
    </row>
    <row r="361" spans="1:8" ht="12.75" customHeight="1">
      <c r="A361" s="161" t="s">
        <v>192</v>
      </c>
      <c r="B361" s="168">
        <v>2180293</v>
      </c>
      <c r="C361" s="169"/>
      <c r="D361" s="169"/>
      <c r="E361" s="169"/>
      <c r="F361" s="169"/>
      <c r="G361" s="169"/>
      <c r="H361" s="169"/>
    </row>
    <row r="362" spans="1:8" ht="12.75" customHeight="1">
      <c r="A362" s="170" t="s">
        <v>200</v>
      </c>
      <c r="B362" s="169">
        <v>2180293</v>
      </c>
      <c r="C362" s="169"/>
      <c r="D362" s="169">
        <v>1973483</v>
      </c>
      <c r="E362" s="171">
        <v>90.514577627869301</v>
      </c>
      <c r="F362" s="169"/>
      <c r="G362" s="169">
        <v>206445</v>
      </c>
      <c r="H362" s="171">
        <v>9.4686815028989209</v>
      </c>
    </row>
    <row r="363" spans="1:8" ht="12.75" customHeight="1">
      <c r="A363" s="170" t="s">
        <v>201</v>
      </c>
      <c r="B363" s="169">
        <v>1449700</v>
      </c>
      <c r="C363" s="169"/>
      <c r="D363" s="169">
        <v>1222845</v>
      </c>
      <c r="E363" s="171">
        <v>84.351589984134606</v>
      </c>
      <c r="F363" s="169"/>
      <c r="G363" s="169">
        <v>223074</v>
      </c>
      <c r="H363" s="171">
        <v>15.3875974339519</v>
      </c>
    </row>
    <row r="364" spans="1:8" ht="12.75" customHeight="1">
      <c r="A364" s="170" t="s">
        <v>202</v>
      </c>
      <c r="B364" s="169">
        <v>223008</v>
      </c>
      <c r="C364" s="169"/>
      <c r="D364" s="169">
        <v>187089</v>
      </c>
      <c r="E364" s="171">
        <v>83.893402927249298</v>
      </c>
      <c r="F364" s="169"/>
      <c r="G364" s="172">
        <v>34539</v>
      </c>
      <c r="H364" s="171">
        <v>15.487785191562599</v>
      </c>
    </row>
    <row r="365" spans="1:8" ht="12.75" customHeight="1">
      <c r="A365" s="170" t="s">
        <v>203</v>
      </c>
      <c r="B365" s="169">
        <v>2131516</v>
      </c>
      <c r="C365" s="169"/>
      <c r="D365" s="169">
        <v>1586520</v>
      </c>
      <c r="E365" s="171">
        <v>74.431531360777996</v>
      </c>
      <c r="F365" s="169"/>
      <c r="G365" s="169">
        <v>544133</v>
      </c>
      <c r="H365" s="171">
        <v>25.527981023834698</v>
      </c>
    </row>
    <row r="366" spans="1:8" ht="12.75" customHeight="1">
      <c r="A366" s="170" t="s">
        <v>204</v>
      </c>
      <c r="B366" s="169">
        <v>2053590</v>
      </c>
      <c r="C366" s="169"/>
      <c r="D366" s="169">
        <v>1474892</v>
      </c>
      <c r="E366" s="171">
        <v>71.820178321865598</v>
      </c>
      <c r="F366" s="169"/>
      <c r="G366" s="169">
        <v>577227</v>
      </c>
      <c r="H366" s="171">
        <v>28.1081910215769</v>
      </c>
    </row>
    <row r="367" spans="1:8" ht="12.75" customHeight="1">
      <c r="A367" s="170" t="s">
        <v>206</v>
      </c>
      <c r="B367" s="169">
        <v>1906747</v>
      </c>
      <c r="C367" s="169"/>
      <c r="D367" s="169">
        <v>1248537</v>
      </c>
      <c r="E367" s="171">
        <v>65.479950932137299</v>
      </c>
      <c r="F367" s="169"/>
      <c r="G367" s="169">
        <v>654612</v>
      </c>
      <c r="H367" s="171">
        <v>34.331350724558597</v>
      </c>
    </row>
    <row r="368" spans="1:8" ht="12.75" customHeight="1">
      <c r="A368" s="170" t="s">
        <v>205</v>
      </c>
      <c r="B368" s="169">
        <v>1822925</v>
      </c>
      <c r="C368" s="169"/>
      <c r="D368" s="169">
        <v>1155652</v>
      </c>
      <c r="E368" s="171">
        <v>63.395477049247802</v>
      </c>
      <c r="F368" s="169"/>
      <c r="G368" s="169">
        <v>665125</v>
      </c>
      <c r="H368" s="171">
        <v>36.486690346558397</v>
      </c>
    </row>
    <row r="369" spans="1:8" ht="12.75" customHeight="1">
      <c r="A369" s="170" t="s">
        <v>207</v>
      </c>
      <c r="B369" s="169">
        <v>2134216</v>
      </c>
      <c r="C369" s="169"/>
      <c r="D369" s="169">
        <v>1200099</v>
      </c>
      <c r="E369" s="171">
        <v>56.231374893637799</v>
      </c>
      <c r="F369" s="169"/>
      <c r="G369" s="169">
        <v>931787</v>
      </c>
      <c r="H369" s="171">
        <v>43.659451526930702</v>
      </c>
    </row>
    <row r="370" spans="1:8" ht="12.75" customHeight="1">
      <c r="A370" s="170" t="s">
        <v>210</v>
      </c>
      <c r="B370" s="169">
        <v>2149872</v>
      </c>
      <c r="C370" s="169"/>
      <c r="D370" s="169">
        <v>1128332</v>
      </c>
      <c r="E370" s="171">
        <v>52.483682749484601</v>
      </c>
      <c r="F370" s="169"/>
      <c r="G370" s="169">
        <v>1017227</v>
      </c>
      <c r="H370" s="171">
        <v>47.315700655666902</v>
      </c>
    </row>
    <row r="371" spans="1:8" ht="12.75" customHeight="1">
      <c r="A371" s="170" t="s">
        <v>209</v>
      </c>
      <c r="B371" s="169">
        <v>1670362</v>
      </c>
      <c r="C371" s="169"/>
      <c r="D371" s="169">
        <v>800287</v>
      </c>
      <c r="E371" s="171">
        <v>47.910991749093903</v>
      </c>
      <c r="F371" s="169"/>
      <c r="G371" s="169">
        <v>867868</v>
      </c>
      <c r="H371" s="171">
        <v>51.956881202996698</v>
      </c>
    </row>
    <row r="372" spans="1:8" ht="12.75" customHeight="1">
      <c r="A372" s="170" t="s">
        <v>208</v>
      </c>
      <c r="B372" s="169">
        <v>1868228</v>
      </c>
      <c r="C372" s="169"/>
      <c r="D372" s="169">
        <v>830946</v>
      </c>
      <c r="E372" s="171">
        <v>44.4777618149391</v>
      </c>
      <c r="F372" s="169"/>
      <c r="G372" s="169">
        <v>1034710</v>
      </c>
      <c r="H372" s="171">
        <v>55.3845676223673</v>
      </c>
    </row>
    <row r="373" spans="1:8" ht="12.75" customHeight="1">
      <c r="A373" s="170" t="s">
        <v>211</v>
      </c>
      <c r="B373" s="169">
        <v>1842674</v>
      </c>
      <c r="C373" s="169"/>
      <c r="D373" s="169">
        <v>598440</v>
      </c>
      <c r="E373" s="171">
        <v>32.476715903084298</v>
      </c>
      <c r="F373" s="169"/>
      <c r="G373" s="169">
        <v>1242988</v>
      </c>
      <c r="H373" s="171">
        <v>67.455664973836903</v>
      </c>
    </row>
    <row r="374" spans="1:8" ht="4.5" customHeight="1">
      <c r="A374" s="169"/>
      <c r="B374" s="169"/>
      <c r="C374" s="169"/>
      <c r="D374" s="169"/>
      <c r="E374" s="169"/>
      <c r="F374" s="169"/>
      <c r="G374" s="169"/>
      <c r="H374" s="169"/>
    </row>
    <row r="375" spans="1:8" ht="12.75" customHeight="1">
      <c r="A375" s="161" t="s">
        <v>193</v>
      </c>
      <c r="B375" s="168">
        <v>2109621</v>
      </c>
      <c r="C375" s="169"/>
      <c r="D375" s="169"/>
      <c r="E375" s="169"/>
      <c r="F375" s="169"/>
      <c r="G375" s="169"/>
      <c r="H375" s="169"/>
    </row>
    <row r="376" spans="1:8" ht="12.75" customHeight="1">
      <c r="A376" s="170" t="s">
        <v>200</v>
      </c>
      <c r="B376" s="169">
        <v>2109621</v>
      </c>
      <c r="C376" s="169"/>
      <c r="D376" s="169">
        <v>1707572</v>
      </c>
      <c r="E376" s="171">
        <v>80.942121831362101</v>
      </c>
      <c r="F376" s="169"/>
      <c r="G376" s="169">
        <v>400624</v>
      </c>
      <c r="H376" s="171">
        <v>18.990330490642599</v>
      </c>
    </row>
    <row r="377" spans="1:8" ht="12.75" customHeight="1">
      <c r="A377" s="170" t="s">
        <v>202</v>
      </c>
      <c r="B377" s="169">
        <v>167523</v>
      </c>
      <c r="C377" s="169"/>
      <c r="D377" s="169">
        <v>131482</v>
      </c>
      <c r="E377" s="171">
        <v>78.485939244163504</v>
      </c>
      <c r="F377" s="169"/>
      <c r="G377" s="172">
        <v>30880</v>
      </c>
      <c r="H377" s="173">
        <v>18.433289757227399</v>
      </c>
    </row>
    <row r="378" spans="1:8" ht="12.75" customHeight="1">
      <c r="A378" s="170" t="s">
        <v>201</v>
      </c>
      <c r="B378" s="169">
        <v>1482872</v>
      </c>
      <c r="C378" s="169"/>
      <c r="D378" s="169">
        <v>1150510</v>
      </c>
      <c r="E378" s="171">
        <v>77.586602215160895</v>
      </c>
      <c r="F378" s="169"/>
      <c r="G378" s="169">
        <v>331438</v>
      </c>
      <c r="H378" s="171">
        <v>22.351086270426599</v>
      </c>
    </row>
    <row r="379" spans="1:8" ht="12.75" customHeight="1">
      <c r="A379" s="170" t="s">
        <v>203</v>
      </c>
      <c r="B379" s="169">
        <v>2018696</v>
      </c>
      <c r="C379" s="169"/>
      <c r="D379" s="169">
        <v>1220954</v>
      </c>
      <c r="E379" s="171">
        <v>60.4823113534678</v>
      </c>
      <c r="F379" s="169"/>
      <c r="G379" s="169">
        <v>793753</v>
      </c>
      <c r="H379" s="171">
        <v>39.320085837590199</v>
      </c>
    </row>
    <row r="380" spans="1:8" ht="12.75" customHeight="1">
      <c r="A380" s="170" t="s">
        <v>204</v>
      </c>
      <c r="B380" s="169">
        <v>1985142</v>
      </c>
      <c r="C380" s="169"/>
      <c r="D380" s="169">
        <v>1007429</v>
      </c>
      <c r="E380" s="171">
        <v>50.7484603116553</v>
      </c>
      <c r="F380" s="169"/>
      <c r="G380" s="169">
        <v>972758</v>
      </c>
      <c r="H380" s="171">
        <v>49.001935377922599</v>
      </c>
    </row>
    <row r="381" spans="1:8" ht="12.75" customHeight="1">
      <c r="A381" s="170" t="s">
        <v>206</v>
      </c>
      <c r="B381" s="169">
        <v>1997762</v>
      </c>
      <c r="C381" s="169"/>
      <c r="D381" s="169">
        <v>983780</v>
      </c>
      <c r="E381" s="171">
        <v>49.244104152546697</v>
      </c>
      <c r="F381" s="169"/>
      <c r="G381" s="169">
        <v>1012231</v>
      </c>
      <c r="H381" s="171">
        <v>50.668247769253803</v>
      </c>
    </row>
    <row r="382" spans="1:8" ht="12.75" customHeight="1">
      <c r="A382" s="170" t="s">
        <v>205</v>
      </c>
      <c r="B382" s="169">
        <v>1591607</v>
      </c>
      <c r="C382" s="169"/>
      <c r="D382" s="169">
        <v>769185</v>
      </c>
      <c r="E382" s="171">
        <v>48.327570813649402</v>
      </c>
      <c r="F382" s="169"/>
      <c r="G382" s="169">
        <v>813165</v>
      </c>
      <c r="H382" s="171">
        <v>51.090815760423297</v>
      </c>
    </row>
    <row r="383" spans="1:8" ht="12.75" customHeight="1">
      <c r="A383" s="170" t="s">
        <v>209</v>
      </c>
      <c r="B383" s="169">
        <v>1036536</v>
      </c>
      <c r="C383" s="169"/>
      <c r="D383" s="169">
        <v>457993</v>
      </c>
      <c r="E383" s="171">
        <v>44.184958361311097</v>
      </c>
      <c r="F383" s="169"/>
      <c r="G383" s="169">
        <v>573113</v>
      </c>
      <c r="H383" s="171">
        <v>55.291181396497599</v>
      </c>
    </row>
    <row r="384" spans="1:8" ht="12.75" customHeight="1">
      <c r="A384" s="170" t="s">
        <v>207</v>
      </c>
      <c r="B384" s="169">
        <v>2021025</v>
      </c>
      <c r="C384" s="169"/>
      <c r="D384" s="169">
        <v>876753</v>
      </c>
      <c r="E384" s="171">
        <v>43.381600920325099</v>
      </c>
      <c r="F384" s="169"/>
      <c r="G384" s="169">
        <v>1136880</v>
      </c>
      <c r="H384" s="171">
        <v>56.252644079118298</v>
      </c>
    </row>
    <row r="385" spans="1:8" ht="12.75" customHeight="1">
      <c r="A385" s="170" t="s">
        <v>208</v>
      </c>
      <c r="B385" s="169">
        <v>1800703</v>
      </c>
      <c r="C385" s="169"/>
      <c r="D385" s="169">
        <v>694868</v>
      </c>
      <c r="E385" s="171">
        <v>38.588706743977198</v>
      </c>
      <c r="F385" s="169"/>
      <c r="G385" s="169">
        <v>1104136</v>
      </c>
      <c r="H385" s="171">
        <v>61.316941216846999</v>
      </c>
    </row>
    <row r="386" spans="1:8" ht="12.75" customHeight="1">
      <c r="A386" s="170" t="s">
        <v>210</v>
      </c>
      <c r="B386" s="169">
        <v>2092193</v>
      </c>
      <c r="C386" s="169"/>
      <c r="D386" s="169">
        <v>761253</v>
      </c>
      <c r="E386" s="171">
        <v>36.385409950229302</v>
      </c>
      <c r="F386" s="169"/>
      <c r="G386" s="169">
        <v>1327477</v>
      </c>
      <c r="H386" s="171">
        <v>63.449069947179801</v>
      </c>
    </row>
    <row r="387" spans="1:8" ht="12.75" customHeight="1">
      <c r="A387" s="170" t="s">
        <v>211</v>
      </c>
      <c r="B387" s="169">
        <v>1784615</v>
      </c>
      <c r="C387" s="169"/>
      <c r="D387" s="169">
        <v>508323</v>
      </c>
      <c r="E387" s="171">
        <v>28.483622518022099</v>
      </c>
      <c r="F387" s="169"/>
      <c r="G387" s="169">
        <v>1273657</v>
      </c>
      <c r="H387" s="171">
        <v>71.368726588087597</v>
      </c>
    </row>
    <row r="388" spans="1:8" ht="4.5" customHeight="1">
      <c r="A388" s="169"/>
      <c r="B388" s="169"/>
      <c r="C388" s="169"/>
      <c r="D388" s="169"/>
      <c r="E388" s="169"/>
      <c r="F388" s="169"/>
      <c r="G388" s="169"/>
      <c r="H388" s="169"/>
    </row>
    <row r="389" spans="1:8" ht="12.75" customHeight="1">
      <c r="A389" s="161" t="s">
        <v>194</v>
      </c>
      <c r="B389" s="168">
        <v>1665465</v>
      </c>
      <c r="C389" s="169"/>
      <c r="D389" s="169"/>
      <c r="E389" s="169"/>
      <c r="F389" s="169"/>
      <c r="G389" s="169"/>
      <c r="H389" s="169"/>
    </row>
    <row r="390" spans="1:8" ht="12.75" customHeight="1">
      <c r="A390" s="170" t="s">
        <v>200</v>
      </c>
      <c r="B390" s="169">
        <v>1665465</v>
      </c>
      <c r="C390" s="169"/>
      <c r="D390" s="169">
        <v>1186283</v>
      </c>
      <c r="E390" s="171">
        <v>71.228335629989203</v>
      </c>
      <c r="F390" s="169"/>
      <c r="G390" s="169">
        <v>479182</v>
      </c>
      <c r="H390" s="171">
        <v>28.7716643700108</v>
      </c>
    </row>
    <row r="391" spans="1:8" ht="12.75" customHeight="1">
      <c r="A391" s="170" t="s">
        <v>201</v>
      </c>
      <c r="B391" s="169">
        <v>1128615</v>
      </c>
      <c r="C391" s="169"/>
      <c r="D391" s="169">
        <v>678580</v>
      </c>
      <c r="E391" s="171">
        <v>60.125020489715297</v>
      </c>
      <c r="F391" s="169"/>
      <c r="G391" s="169">
        <v>449059</v>
      </c>
      <c r="H391" s="171">
        <v>39.788501836321501</v>
      </c>
    </row>
    <row r="392" spans="1:8" ht="12.75" customHeight="1">
      <c r="A392" s="170" t="s">
        <v>202</v>
      </c>
      <c r="B392" s="169">
        <v>188511</v>
      </c>
      <c r="C392" s="169"/>
      <c r="D392" s="169">
        <v>103360</v>
      </c>
      <c r="E392" s="171">
        <v>54.829691636031903</v>
      </c>
      <c r="F392" s="169"/>
      <c r="G392" s="169">
        <v>85151</v>
      </c>
      <c r="H392" s="171">
        <v>45.170308363968097</v>
      </c>
    </row>
    <row r="393" spans="1:8" ht="12.75" customHeight="1">
      <c r="A393" s="170" t="s">
        <v>203</v>
      </c>
      <c r="B393" s="169">
        <v>1492059</v>
      </c>
      <c r="C393" s="169"/>
      <c r="D393" s="169">
        <v>777687</v>
      </c>
      <c r="E393" s="171">
        <v>52.121732451598803</v>
      </c>
      <c r="F393" s="169"/>
      <c r="G393" s="169">
        <v>713163</v>
      </c>
      <c r="H393" s="171">
        <v>47.797238581048099</v>
      </c>
    </row>
    <row r="394" spans="1:8" ht="12.75" customHeight="1">
      <c r="A394" s="170" t="s">
        <v>204</v>
      </c>
      <c r="B394" s="169">
        <v>1473655</v>
      </c>
      <c r="C394" s="169"/>
      <c r="D394" s="169">
        <v>630160</v>
      </c>
      <c r="E394" s="171">
        <v>42.761704740933297</v>
      </c>
      <c r="F394" s="169"/>
      <c r="G394" s="169">
        <v>842922</v>
      </c>
      <c r="H394" s="171">
        <v>57.1994123454947</v>
      </c>
    </row>
    <row r="395" spans="1:8" ht="12.75" customHeight="1">
      <c r="A395" s="170" t="s">
        <v>205</v>
      </c>
      <c r="B395" s="169">
        <v>1375224</v>
      </c>
      <c r="C395" s="169"/>
      <c r="D395" s="169">
        <v>405852</v>
      </c>
      <c r="E395" s="171">
        <v>29.511701366468301</v>
      </c>
      <c r="F395" s="169"/>
      <c r="G395" s="169">
        <v>967348</v>
      </c>
      <c r="H395" s="171">
        <v>70.341122609843893</v>
      </c>
    </row>
    <row r="396" spans="1:8" ht="12.75" customHeight="1">
      <c r="A396" s="170" t="s">
        <v>206</v>
      </c>
      <c r="B396" s="169">
        <v>1493275</v>
      </c>
      <c r="C396" s="169"/>
      <c r="D396" s="169">
        <v>366633</v>
      </c>
      <c r="E396" s="171">
        <v>24.552276037568401</v>
      </c>
      <c r="F396" s="169"/>
      <c r="G396" s="169">
        <v>1125844</v>
      </c>
      <c r="H396" s="171">
        <v>75.394284374947702</v>
      </c>
    </row>
    <row r="397" spans="1:8" ht="12.75" customHeight="1">
      <c r="A397" s="170" t="s">
        <v>207</v>
      </c>
      <c r="B397" s="169">
        <v>1632070</v>
      </c>
      <c r="C397" s="169"/>
      <c r="D397" s="169">
        <v>395701</v>
      </c>
      <c r="E397" s="171">
        <v>24.245344868786301</v>
      </c>
      <c r="F397" s="169"/>
      <c r="G397" s="169">
        <v>1235565</v>
      </c>
      <c r="H397" s="171">
        <v>75.705392538310207</v>
      </c>
    </row>
    <row r="398" spans="1:8" ht="12.75" customHeight="1">
      <c r="A398" s="170" t="s">
        <v>209</v>
      </c>
      <c r="B398" s="169">
        <v>1474024</v>
      </c>
      <c r="C398" s="169"/>
      <c r="D398" s="169">
        <v>335089</v>
      </c>
      <c r="E398" s="171">
        <v>22.732940576272799</v>
      </c>
      <c r="F398" s="169"/>
      <c r="G398" s="169">
        <v>1138131</v>
      </c>
      <c r="H398" s="171">
        <v>77.212514857288596</v>
      </c>
    </row>
    <row r="399" spans="1:8" ht="12.75" customHeight="1">
      <c r="A399" s="170" t="s">
        <v>208</v>
      </c>
      <c r="B399" s="169">
        <v>1425219</v>
      </c>
      <c r="C399" s="169"/>
      <c r="D399" s="169">
        <v>289047</v>
      </c>
      <c r="E399" s="171">
        <v>20.280883148484499</v>
      </c>
      <c r="F399" s="169"/>
      <c r="G399" s="169">
        <v>1134799</v>
      </c>
      <c r="H399" s="171">
        <v>79.622780779655599</v>
      </c>
    </row>
    <row r="400" spans="1:8" ht="12.75" customHeight="1">
      <c r="A400" s="170" t="s">
        <v>210</v>
      </c>
      <c r="B400" s="169">
        <v>1642749</v>
      </c>
      <c r="C400" s="169"/>
      <c r="D400" s="169">
        <v>327218</v>
      </c>
      <c r="E400" s="171">
        <v>19.9189285764289</v>
      </c>
      <c r="F400" s="169"/>
      <c r="G400" s="169">
        <v>1315531</v>
      </c>
      <c r="H400" s="171">
        <v>80.081071423571103</v>
      </c>
    </row>
    <row r="401" spans="1:8" ht="12.75" customHeight="1">
      <c r="A401" s="170" t="s">
        <v>211</v>
      </c>
      <c r="B401" s="169">
        <v>1394507</v>
      </c>
      <c r="C401" s="169"/>
      <c r="D401" s="169">
        <v>112248</v>
      </c>
      <c r="E401" s="171">
        <v>8.0492962745974008</v>
      </c>
      <c r="F401" s="169"/>
      <c r="G401" s="169">
        <v>1281312</v>
      </c>
      <c r="H401" s="171">
        <v>91.882794421254303</v>
      </c>
    </row>
    <row r="402" spans="1:8" ht="4.5" customHeight="1">
      <c r="A402" s="169"/>
      <c r="B402" s="169"/>
      <c r="C402" s="169"/>
      <c r="D402" s="169"/>
      <c r="E402" s="169"/>
      <c r="F402" s="169"/>
      <c r="G402" s="169"/>
      <c r="H402" s="169"/>
    </row>
    <row r="403" spans="1:8" ht="12.75" customHeight="1">
      <c r="A403" s="161" t="s">
        <v>195</v>
      </c>
      <c r="B403" s="168">
        <v>2566924</v>
      </c>
      <c r="C403" s="169"/>
      <c r="D403" s="169"/>
      <c r="E403" s="169"/>
      <c r="F403" s="169"/>
      <c r="G403" s="169"/>
      <c r="H403" s="169"/>
    </row>
    <row r="404" spans="1:8" ht="12.75" customHeight="1">
      <c r="A404" s="170" t="s">
        <v>200</v>
      </c>
      <c r="B404" s="169">
        <v>2566924</v>
      </c>
      <c r="C404" s="169"/>
      <c r="D404" s="169">
        <v>2233716</v>
      </c>
      <c r="E404" s="171">
        <v>87.019171584355405</v>
      </c>
      <c r="F404" s="169"/>
      <c r="G404" s="169">
        <v>330657</v>
      </c>
      <c r="H404" s="171">
        <v>12.881448769032501</v>
      </c>
    </row>
    <row r="405" spans="1:8" ht="12.75" customHeight="1">
      <c r="A405" s="170" t="s">
        <v>201</v>
      </c>
      <c r="B405" s="169">
        <v>1677120</v>
      </c>
      <c r="C405" s="169"/>
      <c r="D405" s="169">
        <v>1296786</v>
      </c>
      <c r="E405" s="171">
        <v>77.322195191757302</v>
      </c>
      <c r="F405" s="169"/>
      <c r="G405" s="169">
        <v>378180</v>
      </c>
      <c r="H405" s="171">
        <v>22.549370349170001</v>
      </c>
    </row>
    <row r="406" spans="1:8" ht="12.75" customHeight="1">
      <c r="A406" s="170" t="s">
        <v>202</v>
      </c>
      <c r="B406" s="169">
        <v>173766</v>
      </c>
      <c r="C406" s="169"/>
      <c r="D406" s="169">
        <v>117165</v>
      </c>
      <c r="E406" s="171">
        <v>67.426884430786203</v>
      </c>
      <c r="F406" s="169"/>
      <c r="G406" s="169">
        <v>55113</v>
      </c>
      <c r="H406" s="171">
        <v>31.716791547253202</v>
      </c>
    </row>
    <row r="407" spans="1:8" ht="12.75" customHeight="1">
      <c r="A407" s="170" t="s">
        <v>203</v>
      </c>
      <c r="B407" s="169">
        <v>2333910</v>
      </c>
      <c r="C407" s="169"/>
      <c r="D407" s="169">
        <v>1510533</v>
      </c>
      <c r="E407" s="171">
        <v>64.721133205650602</v>
      </c>
      <c r="F407" s="169"/>
      <c r="G407" s="169">
        <v>820404</v>
      </c>
      <c r="H407" s="171">
        <v>35.151483990385202</v>
      </c>
    </row>
    <row r="408" spans="1:8" ht="12.75" customHeight="1">
      <c r="A408" s="170" t="s">
        <v>204</v>
      </c>
      <c r="B408" s="169">
        <v>2409338</v>
      </c>
      <c r="C408" s="169"/>
      <c r="D408" s="169">
        <v>1452889</v>
      </c>
      <c r="E408" s="171">
        <v>60.302415020225503</v>
      </c>
      <c r="F408" s="169"/>
      <c r="G408" s="169">
        <v>952943</v>
      </c>
      <c r="H408" s="171">
        <v>39.552067829420402</v>
      </c>
    </row>
    <row r="409" spans="1:8" ht="12.75" customHeight="1">
      <c r="A409" s="170" t="s">
        <v>205</v>
      </c>
      <c r="B409" s="169">
        <v>1967119</v>
      </c>
      <c r="C409" s="169"/>
      <c r="D409" s="169">
        <v>1031209</v>
      </c>
      <c r="E409" s="171">
        <v>52.422298803478597</v>
      </c>
      <c r="F409" s="169"/>
      <c r="G409" s="169">
        <v>933044</v>
      </c>
      <c r="H409" s="171">
        <v>47.432005892881897</v>
      </c>
    </row>
    <row r="410" spans="1:8" ht="12.75" customHeight="1">
      <c r="A410" s="170" t="s">
        <v>206</v>
      </c>
      <c r="B410" s="169">
        <v>2163058</v>
      </c>
      <c r="C410" s="169"/>
      <c r="D410" s="169">
        <v>1133773</v>
      </c>
      <c r="E410" s="171">
        <v>52.415284287337599</v>
      </c>
      <c r="F410" s="169"/>
      <c r="G410" s="169">
        <v>1025812</v>
      </c>
      <c r="H410" s="171">
        <v>47.424155986570902</v>
      </c>
    </row>
    <row r="411" spans="1:8" ht="12.75" customHeight="1">
      <c r="A411" s="170" t="s">
        <v>208</v>
      </c>
      <c r="B411" s="169">
        <v>2095379</v>
      </c>
      <c r="C411" s="169"/>
      <c r="D411" s="169">
        <v>964837</v>
      </c>
      <c r="E411" s="171">
        <v>46.045942046760999</v>
      </c>
      <c r="F411" s="169"/>
      <c r="G411" s="169">
        <v>1127186</v>
      </c>
      <c r="H411" s="171">
        <v>53.793895996857799</v>
      </c>
    </row>
    <row r="412" spans="1:8" ht="12.75" customHeight="1">
      <c r="A412" s="170" t="s">
        <v>209</v>
      </c>
      <c r="B412" s="169">
        <v>1592533</v>
      </c>
      <c r="C412" s="169"/>
      <c r="D412" s="169">
        <v>681995</v>
      </c>
      <c r="E412" s="171">
        <v>42.824544295157501</v>
      </c>
      <c r="F412" s="169"/>
      <c r="G412" s="169">
        <v>908004</v>
      </c>
      <c r="H412" s="171">
        <v>57.0163381229777</v>
      </c>
    </row>
    <row r="413" spans="1:8" ht="12.75" customHeight="1">
      <c r="A413" s="170" t="s">
        <v>210</v>
      </c>
      <c r="B413" s="169">
        <v>2529639</v>
      </c>
      <c r="C413" s="169"/>
      <c r="D413" s="169">
        <v>1012860</v>
      </c>
      <c r="E413" s="171">
        <v>40.039705270198603</v>
      </c>
      <c r="F413" s="169"/>
      <c r="G413" s="169">
        <v>1514032</v>
      </c>
      <c r="H413" s="171">
        <v>59.851702159873398</v>
      </c>
    </row>
    <row r="414" spans="1:8" ht="12.75" customHeight="1">
      <c r="A414" s="170" t="s">
        <v>207</v>
      </c>
      <c r="B414" s="169">
        <v>2316051</v>
      </c>
      <c r="C414" s="169"/>
      <c r="D414" s="169">
        <v>838970</v>
      </c>
      <c r="E414" s="171">
        <v>36.224159139846201</v>
      </c>
      <c r="F414" s="169"/>
      <c r="G414" s="169">
        <v>1471307</v>
      </c>
      <c r="H414" s="171">
        <v>63.526537196287997</v>
      </c>
    </row>
    <row r="415" spans="1:8" ht="12.75" customHeight="1">
      <c r="A415" s="170" t="s">
        <v>211</v>
      </c>
      <c r="B415" s="169">
        <v>2082644</v>
      </c>
      <c r="C415" s="169"/>
      <c r="D415" s="169">
        <v>709840</v>
      </c>
      <c r="E415" s="171">
        <v>34.083597580767503</v>
      </c>
      <c r="F415" s="169"/>
      <c r="G415" s="169">
        <v>1371513</v>
      </c>
      <c r="H415" s="171">
        <v>65.854413908474001</v>
      </c>
    </row>
    <row r="416" spans="1:8" ht="4.5" customHeight="1">
      <c r="A416" s="169"/>
      <c r="B416" s="169"/>
      <c r="C416" s="169"/>
      <c r="D416" s="169"/>
      <c r="E416" s="169"/>
      <c r="F416" s="169"/>
      <c r="G416" s="169"/>
      <c r="H416" s="169"/>
    </row>
    <row r="417" spans="1:8" ht="12.75" customHeight="1">
      <c r="A417" s="161" t="s">
        <v>196</v>
      </c>
      <c r="B417" s="168">
        <v>951310</v>
      </c>
      <c r="C417" s="169"/>
      <c r="D417" s="169"/>
      <c r="E417" s="169"/>
      <c r="F417" s="169"/>
      <c r="G417" s="169"/>
      <c r="H417" s="169"/>
    </row>
    <row r="418" spans="1:8" ht="12.75" customHeight="1">
      <c r="A418" s="170" t="s">
        <v>200</v>
      </c>
      <c r="B418" s="169">
        <v>951310</v>
      </c>
      <c r="C418" s="169"/>
      <c r="D418" s="169">
        <v>691603</v>
      </c>
      <c r="E418" s="171">
        <v>72.700066224469396</v>
      </c>
      <c r="F418" s="169"/>
      <c r="G418" s="169">
        <v>259091</v>
      </c>
      <c r="H418" s="171">
        <v>27.235180960990601</v>
      </c>
    </row>
    <row r="419" spans="1:8" ht="12.75" customHeight="1">
      <c r="A419" s="170" t="s">
        <v>201</v>
      </c>
      <c r="B419" s="169">
        <v>634614</v>
      </c>
      <c r="C419" s="169"/>
      <c r="D419" s="169">
        <v>397430</v>
      </c>
      <c r="E419" s="171">
        <v>62.625469970722399</v>
      </c>
      <c r="F419" s="169"/>
      <c r="G419" s="169">
        <v>234437</v>
      </c>
      <c r="H419" s="171">
        <v>36.941668478791797</v>
      </c>
    </row>
    <row r="420" spans="1:8" ht="12.75" customHeight="1">
      <c r="A420" s="170" t="s">
        <v>202</v>
      </c>
      <c r="B420" s="169">
        <v>107710</v>
      </c>
      <c r="C420" s="169"/>
      <c r="D420" s="169">
        <v>62918</v>
      </c>
      <c r="E420" s="171">
        <v>58.4142605143441</v>
      </c>
      <c r="F420" s="169"/>
      <c r="G420" s="169">
        <v>43554</v>
      </c>
      <c r="H420" s="171">
        <v>40.4363568842262</v>
      </c>
    </row>
    <row r="421" spans="1:8" ht="12.75" customHeight="1">
      <c r="A421" s="170" t="s">
        <v>203</v>
      </c>
      <c r="B421" s="169">
        <v>869449</v>
      </c>
      <c r="C421" s="169"/>
      <c r="D421" s="169">
        <v>468779</v>
      </c>
      <c r="E421" s="171">
        <v>53.916790979114403</v>
      </c>
      <c r="F421" s="169"/>
      <c r="G421" s="169">
        <v>396897</v>
      </c>
      <c r="H421" s="171">
        <v>45.649256023067501</v>
      </c>
    </row>
    <row r="422" spans="1:8" ht="12.75" customHeight="1">
      <c r="A422" s="170" t="s">
        <v>204</v>
      </c>
      <c r="B422" s="169">
        <v>854700</v>
      </c>
      <c r="C422" s="169"/>
      <c r="D422" s="169">
        <v>415488</v>
      </c>
      <c r="E422" s="171">
        <v>48.612144612144597</v>
      </c>
      <c r="F422" s="169"/>
      <c r="G422" s="169">
        <v>438170</v>
      </c>
      <c r="H422" s="171">
        <v>51.265941265941301</v>
      </c>
    </row>
    <row r="423" spans="1:8" ht="12.75" customHeight="1">
      <c r="A423" s="170" t="s">
        <v>205</v>
      </c>
      <c r="B423" s="169">
        <v>822280</v>
      </c>
      <c r="C423" s="169"/>
      <c r="D423" s="169">
        <v>348650</v>
      </c>
      <c r="E423" s="171">
        <v>42.400398890888702</v>
      </c>
      <c r="F423" s="169"/>
      <c r="G423" s="169">
        <v>469878</v>
      </c>
      <c r="H423" s="171">
        <v>57.143308848567401</v>
      </c>
    </row>
    <row r="424" spans="1:8" ht="12.75" customHeight="1">
      <c r="A424" s="170" t="s">
        <v>206</v>
      </c>
      <c r="B424" s="169">
        <v>879478</v>
      </c>
      <c r="C424" s="169"/>
      <c r="D424" s="169">
        <v>300611</v>
      </c>
      <c r="E424" s="171">
        <v>34.180616229172301</v>
      </c>
      <c r="F424" s="169"/>
      <c r="G424" s="169">
        <v>578283</v>
      </c>
      <c r="H424" s="171">
        <v>65.752980745396698</v>
      </c>
    </row>
    <row r="425" spans="1:8" ht="12.75" customHeight="1">
      <c r="A425" s="170" t="s">
        <v>207</v>
      </c>
      <c r="B425" s="169">
        <v>909680</v>
      </c>
      <c r="C425" s="169"/>
      <c r="D425" s="169">
        <v>291703</v>
      </c>
      <c r="E425" s="171">
        <v>32.066550875033002</v>
      </c>
      <c r="F425" s="169"/>
      <c r="G425" s="169">
        <v>614855</v>
      </c>
      <c r="H425" s="171">
        <v>67.590251517016995</v>
      </c>
    </row>
    <row r="426" spans="1:8" ht="12.75" customHeight="1">
      <c r="A426" s="170" t="s">
        <v>210</v>
      </c>
      <c r="B426" s="169">
        <v>940440</v>
      </c>
      <c r="C426" s="169"/>
      <c r="D426" s="169">
        <v>277100</v>
      </c>
      <c r="E426" s="171">
        <v>29.464931308749101</v>
      </c>
      <c r="F426" s="169"/>
      <c r="G426" s="169">
        <v>661401</v>
      </c>
      <c r="H426" s="171">
        <v>70.328888605333702</v>
      </c>
    </row>
    <row r="427" spans="1:8" ht="12.75" customHeight="1">
      <c r="A427" s="170" t="s">
        <v>209</v>
      </c>
      <c r="B427" s="169">
        <v>882669</v>
      </c>
      <c r="C427" s="169"/>
      <c r="D427" s="169">
        <v>217036</v>
      </c>
      <c r="E427" s="171">
        <v>24.588605694773499</v>
      </c>
      <c r="F427" s="169"/>
      <c r="G427" s="169">
        <v>664047</v>
      </c>
      <c r="H427" s="171">
        <v>75.231712000761306</v>
      </c>
    </row>
    <row r="428" spans="1:8" ht="12.75" customHeight="1">
      <c r="A428" s="170" t="s">
        <v>208</v>
      </c>
      <c r="B428" s="169">
        <v>781119</v>
      </c>
      <c r="C428" s="169"/>
      <c r="D428" s="169">
        <v>174416</v>
      </c>
      <c r="E428" s="171">
        <v>22.328992125399601</v>
      </c>
      <c r="F428" s="169"/>
      <c r="G428" s="169">
        <v>605227</v>
      </c>
      <c r="H428" s="171">
        <v>77.482048189840498</v>
      </c>
    </row>
    <row r="429" spans="1:8" ht="12.75" customHeight="1">
      <c r="A429" s="170" t="s">
        <v>211</v>
      </c>
      <c r="B429" s="169">
        <v>763266</v>
      </c>
      <c r="C429" s="169"/>
      <c r="D429" s="169">
        <v>119232</v>
      </c>
      <c r="E429" s="171">
        <v>15.6212906116609</v>
      </c>
      <c r="F429" s="169"/>
      <c r="G429" s="169">
        <v>642944</v>
      </c>
      <c r="H429" s="171">
        <v>84.235902031532902</v>
      </c>
    </row>
    <row r="430" spans="1:8" ht="4.5" customHeight="1">
      <c r="A430" s="169"/>
      <c r="B430" s="169"/>
      <c r="C430" s="169"/>
      <c r="D430" s="169"/>
      <c r="E430" s="169"/>
      <c r="F430" s="169"/>
      <c r="G430" s="169"/>
      <c r="H430" s="169"/>
    </row>
    <row r="431" spans="1:8" ht="12.75" customHeight="1">
      <c r="A431" s="161" t="s">
        <v>197</v>
      </c>
      <c r="B431" s="168">
        <v>5861424</v>
      </c>
      <c r="C431" s="169"/>
      <c r="D431" s="169"/>
      <c r="E431" s="169"/>
      <c r="F431" s="169"/>
      <c r="G431" s="169"/>
      <c r="H431" s="169"/>
    </row>
    <row r="432" spans="1:8" ht="12.75" customHeight="1">
      <c r="A432" s="170" t="s">
        <v>200</v>
      </c>
      <c r="B432" s="169">
        <v>5861424</v>
      </c>
      <c r="C432" s="169"/>
      <c r="D432" s="169">
        <v>4843217</v>
      </c>
      <c r="E432" s="171">
        <v>82.628675216125004</v>
      </c>
      <c r="F432" s="169"/>
      <c r="G432" s="169">
        <v>1018207</v>
      </c>
      <c r="H432" s="171">
        <v>17.371324783875</v>
      </c>
    </row>
    <row r="433" spans="1:8" ht="12.75" customHeight="1">
      <c r="A433" s="170" t="s">
        <v>201</v>
      </c>
      <c r="B433" s="169">
        <v>3613472</v>
      </c>
      <c r="C433" s="169"/>
      <c r="D433" s="169">
        <v>2586098</v>
      </c>
      <c r="E433" s="171">
        <v>71.5682313298678</v>
      </c>
      <c r="F433" s="169"/>
      <c r="G433" s="169">
        <v>1027374</v>
      </c>
      <c r="H433" s="171">
        <v>28.4317686701322</v>
      </c>
    </row>
    <row r="434" spans="1:8" ht="12.75" customHeight="1">
      <c r="A434" s="170" t="s">
        <v>202</v>
      </c>
      <c r="B434" s="169">
        <v>418104</v>
      </c>
      <c r="C434" s="169"/>
      <c r="D434" s="169">
        <v>271975</v>
      </c>
      <c r="E434" s="171">
        <v>65.049604882995595</v>
      </c>
      <c r="F434" s="169"/>
      <c r="G434" s="169">
        <v>141858</v>
      </c>
      <c r="H434" s="171">
        <v>33.928878939211302</v>
      </c>
    </row>
    <row r="435" spans="1:8" ht="12.75" customHeight="1">
      <c r="A435" s="170" t="s">
        <v>203</v>
      </c>
      <c r="B435" s="169">
        <v>5499632</v>
      </c>
      <c r="C435" s="169"/>
      <c r="D435" s="169">
        <v>3254306</v>
      </c>
      <c r="E435" s="171">
        <v>59.173159222289797</v>
      </c>
      <c r="F435" s="169"/>
      <c r="G435" s="169">
        <v>2242205</v>
      </c>
      <c r="H435" s="171">
        <v>40.770091526123899</v>
      </c>
    </row>
    <row r="436" spans="1:8" ht="12.75" customHeight="1">
      <c r="A436" s="170" t="s">
        <v>204</v>
      </c>
      <c r="B436" s="169">
        <v>4833339</v>
      </c>
      <c r="C436" s="169"/>
      <c r="D436" s="169">
        <v>2412925</v>
      </c>
      <c r="E436" s="171">
        <v>49.922527677036499</v>
      </c>
      <c r="F436" s="169"/>
      <c r="G436" s="169">
        <v>2418923</v>
      </c>
      <c r="H436" s="171">
        <v>50.046624083268298</v>
      </c>
    </row>
    <row r="437" spans="1:8" ht="12.75" customHeight="1">
      <c r="A437" s="170" t="s">
        <v>205</v>
      </c>
      <c r="B437" s="169">
        <v>4682802</v>
      </c>
      <c r="C437" s="169"/>
      <c r="D437" s="169">
        <v>2194008</v>
      </c>
      <c r="E437" s="171">
        <v>46.852461410924498</v>
      </c>
      <c r="F437" s="169"/>
      <c r="G437" s="169">
        <v>2487204</v>
      </c>
      <c r="H437" s="171">
        <v>53.1135845589884</v>
      </c>
    </row>
    <row r="438" spans="1:8" ht="12.75" customHeight="1">
      <c r="A438" s="170" t="s">
        <v>206</v>
      </c>
      <c r="B438" s="169">
        <v>5356169</v>
      </c>
      <c r="C438" s="169"/>
      <c r="D438" s="169">
        <v>2198013</v>
      </c>
      <c r="E438" s="171">
        <v>41.037035985981802</v>
      </c>
      <c r="F438" s="169"/>
      <c r="G438" s="169">
        <v>3157437</v>
      </c>
      <c r="H438" s="171">
        <v>58.949540240421797</v>
      </c>
    </row>
    <row r="439" spans="1:8" ht="12.75" customHeight="1">
      <c r="A439" s="170" t="s">
        <v>210</v>
      </c>
      <c r="B439" s="169">
        <v>5791747</v>
      </c>
      <c r="C439" s="169"/>
      <c r="D439" s="169">
        <v>2350221</v>
      </c>
      <c r="E439" s="171">
        <v>40.578792547395501</v>
      </c>
      <c r="F439" s="169"/>
      <c r="G439" s="169">
        <v>3432694</v>
      </c>
      <c r="H439" s="171">
        <v>59.268714603728398</v>
      </c>
    </row>
    <row r="440" spans="1:8" ht="12.75" customHeight="1">
      <c r="A440" s="170" t="s">
        <v>209</v>
      </c>
      <c r="B440" s="169">
        <v>5239151</v>
      </c>
      <c r="C440" s="169"/>
      <c r="D440" s="169">
        <v>2023417</v>
      </c>
      <c r="E440" s="171">
        <v>38.621085744617801</v>
      </c>
      <c r="F440" s="169"/>
      <c r="G440" s="169">
        <v>3210859</v>
      </c>
      <c r="H440" s="171">
        <v>61.285864828099101</v>
      </c>
    </row>
    <row r="441" spans="1:8" ht="12.75" customHeight="1">
      <c r="A441" s="170" t="s">
        <v>207</v>
      </c>
      <c r="B441" s="169">
        <v>5696028</v>
      </c>
      <c r="C441" s="169"/>
      <c r="D441" s="169">
        <v>1976364</v>
      </c>
      <c r="E441" s="171">
        <v>34.6972311231616</v>
      </c>
      <c r="F441" s="169"/>
      <c r="G441" s="169">
        <v>3707563</v>
      </c>
      <c r="H441" s="171">
        <v>65.090322589706403</v>
      </c>
    </row>
    <row r="442" spans="1:8" ht="12.75" customHeight="1">
      <c r="A442" s="170" t="s">
        <v>208</v>
      </c>
      <c r="B442" s="169">
        <v>4585126</v>
      </c>
      <c r="C442" s="169"/>
      <c r="D442" s="169">
        <v>1408242</v>
      </c>
      <c r="E442" s="171">
        <v>30.713267203562101</v>
      </c>
      <c r="F442" s="169"/>
      <c r="G442" s="169">
        <v>3175978</v>
      </c>
      <c r="H442" s="171">
        <v>69.266973252207194</v>
      </c>
    </row>
    <row r="443" spans="1:8" ht="12.75" customHeight="1">
      <c r="A443" s="170" t="s">
        <v>211</v>
      </c>
      <c r="B443" s="169">
        <v>4263533</v>
      </c>
      <c r="C443" s="169"/>
      <c r="D443" s="169">
        <v>789096</v>
      </c>
      <c r="E443" s="171">
        <v>18.508030781044699</v>
      </c>
      <c r="F443" s="169"/>
      <c r="G443" s="169">
        <v>3470022</v>
      </c>
      <c r="H443" s="171">
        <v>81.388416601912098</v>
      </c>
    </row>
    <row r="444" spans="1:8" ht="4.5" customHeight="1">
      <c r="A444" s="169"/>
      <c r="B444" s="169"/>
      <c r="C444" s="169"/>
      <c r="D444" s="169"/>
      <c r="E444" s="169"/>
      <c r="F444" s="169"/>
      <c r="G444" s="169"/>
      <c r="H444" s="169"/>
    </row>
    <row r="445" spans="1:8" ht="12.75" customHeight="1">
      <c r="A445" s="161" t="s">
        <v>198</v>
      </c>
      <c r="B445" s="168">
        <v>1723421</v>
      </c>
      <c r="C445" s="169"/>
      <c r="D445" s="169"/>
      <c r="E445" s="169"/>
      <c r="F445" s="169"/>
      <c r="G445" s="169"/>
      <c r="H445" s="169"/>
    </row>
    <row r="446" spans="1:8" ht="12.75" customHeight="1">
      <c r="A446" s="170" t="s">
        <v>200</v>
      </c>
      <c r="B446" s="169">
        <v>1723421</v>
      </c>
      <c r="C446" s="169"/>
      <c r="D446" s="169">
        <v>1497845</v>
      </c>
      <c r="E446" s="171">
        <v>86.911149394141106</v>
      </c>
      <c r="F446" s="169"/>
      <c r="G446" s="169">
        <v>225151</v>
      </c>
      <c r="H446" s="171">
        <v>13.064190351632</v>
      </c>
    </row>
    <row r="447" spans="1:8" ht="12.75" customHeight="1">
      <c r="A447" s="170" t="s">
        <v>201</v>
      </c>
      <c r="B447" s="169">
        <v>1184374</v>
      </c>
      <c r="C447" s="169"/>
      <c r="D447" s="169">
        <v>1005602</v>
      </c>
      <c r="E447" s="171">
        <v>84.905781450791693</v>
      </c>
      <c r="F447" s="169"/>
      <c r="G447" s="169">
        <v>178557</v>
      </c>
      <c r="H447" s="171">
        <v>15.0760654995804</v>
      </c>
    </row>
    <row r="448" spans="1:8" ht="12.75" customHeight="1">
      <c r="A448" s="170" t="s">
        <v>202</v>
      </c>
      <c r="B448" s="169">
        <v>167229</v>
      </c>
      <c r="C448" s="169"/>
      <c r="D448" s="169">
        <v>139776</v>
      </c>
      <c r="E448" s="171">
        <v>83.583588970812499</v>
      </c>
      <c r="F448" s="169"/>
      <c r="G448" s="172">
        <v>27453</v>
      </c>
      <c r="H448" s="171">
        <v>16.416411029187501</v>
      </c>
    </row>
    <row r="449" spans="1:8" ht="12.75" customHeight="1">
      <c r="A449" s="170" t="s">
        <v>203</v>
      </c>
      <c r="B449" s="169">
        <v>1553437</v>
      </c>
      <c r="C449" s="169"/>
      <c r="D449" s="169">
        <v>1242389</v>
      </c>
      <c r="E449" s="171">
        <v>79.976786956921998</v>
      </c>
      <c r="F449" s="169"/>
      <c r="G449" s="169">
        <v>310833</v>
      </c>
      <c r="H449" s="171">
        <v>20.009372765036499</v>
      </c>
    </row>
    <row r="450" spans="1:8" ht="12.75" customHeight="1">
      <c r="A450" s="170" t="s">
        <v>204</v>
      </c>
      <c r="B450" s="169">
        <v>1455721</v>
      </c>
      <c r="C450" s="169"/>
      <c r="D450" s="169">
        <v>1126518</v>
      </c>
      <c r="E450" s="171">
        <v>77.385570449282497</v>
      </c>
      <c r="F450" s="169"/>
      <c r="G450" s="169">
        <v>326648</v>
      </c>
      <c r="H450" s="171">
        <v>22.438915149262801</v>
      </c>
    </row>
    <row r="451" spans="1:8" ht="12.75" customHeight="1">
      <c r="A451" s="170" t="s">
        <v>205</v>
      </c>
      <c r="B451" s="169">
        <v>1529649</v>
      </c>
      <c r="C451" s="169"/>
      <c r="D451" s="169">
        <v>1172312</v>
      </c>
      <c r="E451" s="171">
        <v>76.639281299173902</v>
      </c>
      <c r="F451" s="169"/>
      <c r="G451" s="169">
        <v>354915</v>
      </c>
      <c r="H451" s="171">
        <v>23.202381722865798</v>
      </c>
    </row>
    <row r="452" spans="1:8" ht="12.75" customHeight="1">
      <c r="A452" s="170" t="s">
        <v>206</v>
      </c>
      <c r="B452" s="169">
        <v>1405417</v>
      </c>
      <c r="C452" s="169"/>
      <c r="D452" s="169">
        <v>939451</v>
      </c>
      <c r="E452" s="171">
        <v>66.845000451823196</v>
      </c>
      <c r="F452" s="169"/>
      <c r="G452" s="169">
        <v>464352</v>
      </c>
      <c r="H452" s="171">
        <v>33.040158187925698</v>
      </c>
    </row>
    <row r="453" spans="1:8" ht="12.75" customHeight="1">
      <c r="A453" s="170" t="s">
        <v>208</v>
      </c>
      <c r="B453" s="169">
        <v>1230841</v>
      </c>
      <c r="C453" s="169"/>
      <c r="D453" s="169">
        <v>789903</v>
      </c>
      <c r="E453" s="171">
        <v>64.175876494201901</v>
      </c>
      <c r="F453" s="169"/>
      <c r="G453" s="169">
        <v>440270</v>
      </c>
      <c r="H453" s="171">
        <v>35.769851670524503</v>
      </c>
    </row>
    <row r="454" spans="1:8" ht="12.75" customHeight="1">
      <c r="A454" s="170" t="s">
        <v>207</v>
      </c>
      <c r="B454" s="169">
        <v>1663457</v>
      </c>
      <c r="C454" s="169"/>
      <c r="D454" s="169">
        <v>1037677</v>
      </c>
      <c r="E454" s="171">
        <v>62.380752853845898</v>
      </c>
      <c r="F454" s="169"/>
      <c r="G454" s="169">
        <v>625565</v>
      </c>
      <c r="H454" s="171">
        <v>37.606322255399398</v>
      </c>
    </row>
    <row r="455" spans="1:8" ht="12.75" customHeight="1">
      <c r="A455" s="170" t="s">
        <v>210</v>
      </c>
      <c r="B455" s="169">
        <v>1704163</v>
      </c>
      <c r="C455" s="169"/>
      <c r="D455" s="169">
        <v>1051643</v>
      </c>
      <c r="E455" s="171">
        <v>61.710235464565301</v>
      </c>
      <c r="F455" s="169"/>
      <c r="G455" s="169">
        <v>651648</v>
      </c>
      <c r="H455" s="171">
        <v>38.238595721183898</v>
      </c>
    </row>
    <row r="456" spans="1:8" ht="12.75" customHeight="1">
      <c r="A456" s="170" t="s">
        <v>209</v>
      </c>
      <c r="B456" s="169">
        <v>1334464</v>
      </c>
      <c r="C456" s="169"/>
      <c r="D456" s="169">
        <v>816932</v>
      </c>
      <c r="E456" s="171">
        <v>61.217987146899397</v>
      </c>
      <c r="F456" s="169"/>
      <c r="G456" s="169">
        <v>517317</v>
      </c>
      <c r="H456" s="171">
        <v>38.765901515514798</v>
      </c>
    </row>
    <row r="457" spans="1:8" ht="12.75" customHeight="1">
      <c r="A457" s="170" t="s">
        <v>211</v>
      </c>
      <c r="B457" s="169">
        <v>1184615</v>
      </c>
      <c r="C457" s="169"/>
      <c r="D457" s="169">
        <v>595133</v>
      </c>
      <c r="E457" s="171">
        <v>50.238516311206602</v>
      </c>
      <c r="F457" s="169"/>
      <c r="G457" s="169">
        <v>589267</v>
      </c>
      <c r="H457" s="171">
        <v>49.743334332251401</v>
      </c>
    </row>
    <row r="458" spans="1:8" ht="4.5" customHeight="1">
      <c r="A458" s="169"/>
      <c r="B458" s="169"/>
      <c r="C458" s="169"/>
      <c r="D458" s="169"/>
      <c r="E458" s="169"/>
      <c r="F458" s="169"/>
      <c r="G458" s="169"/>
      <c r="H458" s="169"/>
    </row>
    <row r="459" spans="1:8" ht="12.75" customHeight="1">
      <c r="A459" s="161" t="s">
        <v>199</v>
      </c>
      <c r="B459" s="168">
        <v>1109388</v>
      </c>
      <c r="C459" s="169"/>
      <c r="D459" s="169"/>
      <c r="E459" s="169"/>
      <c r="F459" s="169"/>
      <c r="G459" s="169"/>
      <c r="H459" s="169"/>
    </row>
    <row r="460" spans="1:8" ht="12.75" customHeight="1">
      <c r="A460" s="170" t="s">
        <v>200</v>
      </c>
      <c r="B460" s="169">
        <v>1109388</v>
      </c>
      <c r="C460" s="169"/>
      <c r="D460" s="169">
        <v>827200</v>
      </c>
      <c r="E460" s="171">
        <v>74.563633282494493</v>
      </c>
      <c r="F460" s="169"/>
      <c r="G460" s="169">
        <v>282188</v>
      </c>
      <c r="H460" s="171">
        <v>25.4363667175055</v>
      </c>
    </row>
    <row r="461" spans="1:8" ht="12.75" customHeight="1">
      <c r="A461" s="170" t="s">
        <v>202</v>
      </c>
      <c r="B461" s="169">
        <v>82529</v>
      </c>
      <c r="C461" s="169"/>
      <c r="D461" s="169">
        <v>55926</v>
      </c>
      <c r="E461" s="171">
        <v>67.765270389802396</v>
      </c>
      <c r="F461" s="169"/>
      <c r="G461" s="172">
        <v>26091</v>
      </c>
      <c r="H461" s="173">
        <v>31.614341625368102</v>
      </c>
    </row>
    <row r="462" spans="1:8" ht="12.75" customHeight="1">
      <c r="A462" s="170" t="s">
        <v>201</v>
      </c>
      <c r="B462" s="169">
        <v>681625</v>
      </c>
      <c r="C462" s="169"/>
      <c r="D462" s="169">
        <v>429405</v>
      </c>
      <c r="E462" s="171">
        <v>62.997249220612503</v>
      </c>
      <c r="F462" s="169"/>
      <c r="G462" s="169">
        <v>252220</v>
      </c>
      <c r="H462" s="171">
        <v>37.002750779387497</v>
      </c>
    </row>
    <row r="463" spans="1:8" ht="12.75" customHeight="1">
      <c r="A463" s="170" t="s">
        <v>203</v>
      </c>
      <c r="B463" s="169">
        <v>1043402</v>
      </c>
      <c r="C463" s="169"/>
      <c r="D463" s="169">
        <v>506499</v>
      </c>
      <c r="E463" s="171">
        <v>48.543035186821598</v>
      </c>
      <c r="F463" s="169"/>
      <c r="G463" s="169">
        <v>536597</v>
      </c>
      <c r="H463" s="171">
        <v>51.427637669852999</v>
      </c>
    </row>
    <row r="464" spans="1:8" ht="12.75" customHeight="1">
      <c r="A464" s="170" t="s">
        <v>204</v>
      </c>
      <c r="B464" s="169">
        <v>884196</v>
      </c>
      <c r="C464" s="169"/>
      <c r="D464" s="169">
        <v>366544</v>
      </c>
      <c r="E464" s="171">
        <v>41.455061999828096</v>
      </c>
      <c r="F464" s="169"/>
      <c r="G464" s="169">
        <v>516505</v>
      </c>
      <c r="H464" s="171">
        <v>58.415215630923498</v>
      </c>
    </row>
    <row r="465" spans="1:8" ht="12.75" customHeight="1">
      <c r="A465" s="170" t="s">
        <v>206</v>
      </c>
      <c r="B465" s="169">
        <v>914059</v>
      </c>
      <c r="C465" s="169"/>
      <c r="D465" s="169">
        <v>324373</v>
      </c>
      <c r="E465" s="171">
        <v>35.4870965659766</v>
      </c>
      <c r="F465" s="169"/>
      <c r="G465" s="169">
        <v>588637</v>
      </c>
      <c r="H465" s="171">
        <v>64.398140601427301</v>
      </c>
    </row>
    <row r="466" spans="1:8" ht="12.75" customHeight="1">
      <c r="A466" s="170" t="s">
        <v>205</v>
      </c>
      <c r="B466" s="169">
        <v>718660</v>
      </c>
      <c r="C466" s="169"/>
      <c r="D466" s="169">
        <v>251105</v>
      </c>
      <c r="E466" s="171">
        <v>34.940723012272798</v>
      </c>
      <c r="F466" s="169"/>
      <c r="G466" s="169">
        <v>466010</v>
      </c>
      <c r="H466" s="171">
        <v>64.844293546322305</v>
      </c>
    </row>
    <row r="467" spans="1:8" ht="12.75" customHeight="1">
      <c r="A467" s="170" t="s">
        <v>209</v>
      </c>
      <c r="B467" s="169">
        <v>753755</v>
      </c>
      <c r="C467" s="169"/>
      <c r="D467" s="169">
        <v>243302</v>
      </c>
      <c r="E467" s="171">
        <v>32.278658184688702</v>
      </c>
      <c r="F467" s="169"/>
      <c r="G467" s="169">
        <v>510453</v>
      </c>
      <c r="H467" s="171">
        <v>67.721341815311305</v>
      </c>
    </row>
    <row r="468" spans="1:8" ht="12.75" customHeight="1">
      <c r="A468" s="170" t="s">
        <v>210</v>
      </c>
      <c r="B468" s="169">
        <v>1091441</v>
      </c>
      <c r="C468" s="169"/>
      <c r="D468" s="169">
        <v>345184</v>
      </c>
      <c r="E468" s="171">
        <v>31.626446138636901</v>
      </c>
      <c r="F468" s="169"/>
      <c r="G468" s="169">
        <v>746257</v>
      </c>
      <c r="H468" s="171">
        <v>68.373553861363106</v>
      </c>
    </row>
    <row r="469" spans="1:8" ht="12.75" customHeight="1">
      <c r="A469" s="170" t="s">
        <v>208</v>
      </c>
      <c r="B469" s="169">
        <v>746580</v>
      </c>
      <c r="C469" s="169"/>
      <c r="D469" s="169">
        <v>223888</v>
      </c>
      <c r="E469" s="171">
        <v>29.9884808058078</v>
      </c>
      <c r="F469" s="169"/>
      <c r="G469" s="169">
        <v>521757</v>
      </c>
      <c r="H469" s="171">
        <v>69.886281443381804</v>
      </c>
    </row>
    <row r="470" spans="1:8" ht="12.75" customHeight="1">
      <c r="A470" s="170" t="s">
        <v>207</v>
      </c>
      <c r="B470" s="169">
        <v>1055188</v>
      </c>
      <c r="C470" s="169"/>
      <c r="D470" s="169">
        <v>279974</v>
      </c>
      <c r="E470" s="171">
        <v>26.5330917334162</v>
      </c>
      <c r="F470" s="169"/>
      <c r="G470" s="169">
        <v>774477</v>
      </c>
      <c r="H470" s="171">
        <v>73.397062893057907</v>
      </c>
    </row>
    <row r="471" spans="1:8" ht="12.75" customHeight="1">
      <c r="A471" s="176" t="s">
        <v>211</v>
      </c>
      <c r="B471" s="177">
        <v>740333</v>
      </c>
      <c r="C471" s="177"/>
      <c r="D471" s="177">
        <v>161755</v>
      </c>
      <c r="E471" s="178">
        <v>21.8489517554938</v>
      </c>
      <c r="F471" s="177"/>
      <c r="G471" s="177">
        <v>577643</v>
      </c>
      <c r="H471" s="178">
        <v>78.024753725688299</v>
      </c>
    </row>
    <row r="472" spans="1:8" ht="4.5" customHeight="1">
      <c r="A472" s="15"/>
      <c r="B472" s="15"/>
      <c r="C472" s="15"/>
      <c r="D472" s="15"/>
      <c r="E472" s="15"/>
      <c r="F472" s="15"/>
      <c r="G472" s="15"/>
      <c r="H472" s="15"/>
    </row>
    <row r="473" spans="1:8" ht="12.75" customHeight="1">
      <c r="A473" s="194" t="s">
        <v>110</v>
      </c>
      <c r="B473" s="195"/>
      <c r="C473" s="195"/>
      <c r="D473" s="195"/>
      <c r="E473" s="195"/>
      <c r="F473" s="195"/>
      <c r="G473" s="195"/>
      <c r="H473" s="195"/>
    </row>
    <row r="474" spans="1:8" ht="12.75" customHeight="1">
      <c r="A474" s="194" t="s">
        <v>111</v>
      </c>
      <c r="B474" s="195"/>
      <c r="C474" s="195"/>
      <c r="D474" s="195"/>
      <c r="E474" s="195"/>
      <c r="F474" s="195"/>
      <c r="G474" s="195"/>
      <c r="H474" s="195"/>
    </row>
    <row r="475" spans="1:8" ht="12.75" customHeight="1">
      <c r="A475" s="24" t="s">
        <v>112</v>
      </c>
      <c r="B475" s="24"/>
      <c r="C475" s="24"/>
      <c r="D475" s="24"/>
      <c r="E475" s="24"/>
      <c r="F475" s="24"/>
      <c r="G475" s="24"/>
      <c r="H475" s="24"/>
    </row>
    <row r="476" spans="1:8" ht="12.75" customHeight="1">
      <c r="A476" s="24" t="s">
        <v>9</v>
      </c>
      <c r="B476" s="24"/>
      <c r="C476" s="24"/>
      <c r="D476" s="24"/>
      <c r="E476" s="24"/>
      <c r="F476" s="24"/>
      <c r="G476" s="24"/>
      <c r="H476" s="24"/>
    </row>
    <row r="477" spans="1:8" ht="12.75" customHeight="1">
      <c r="A477" s="25" t="s">
        <v>113</v>
      </c>
      <c r="B477" s="24"/>
      <c r="C477" s="24"/>
      <c r="D477" s="24"/>
      <c r="E477" s="24"/>
      <c r="F477" s="24"/>
      <c r="G477" s="24"/>
      <c r="H477" s="24"/>
    </row>
    <row r="478" spans="1:8" ht="12.75" customHeight="1">
      <c r="A478" s="26" t="s">
        <v>114</v>
      </c>
      <c r="B478" s="28"/>
      <c r="C478" s="24"/>
      <c r="D478" s="24"/>
      <c r="E478" s="24"/>
      <c r="F478" s="24"/>
      <c r="G478" s="24"/>
      <c r="H478" s="24"/>
    </row>
    <row r="479" spans="1:8" ht="12.75" customHeight="1">
      <c r="A479" s="29" t="s">
        <v>115</v>
      </c>
      <c r="B479" s="28"/>
      <c r="C479" s="24"/>
      <c r="D479" s="24"/>
      <c r="E479" s="24"/>
      <c r="F479" s="24"/>
      <c r="G479" s="24"/>
      <c r="H479" s="24"/>
    </row>
    <row r="480" spans="1:8" ht="12.75" customHeight="1">
      <c r="A480" s="197" t="s">
        <v>116</v>
      </c>
      <c r="B480" s="197"/>
      <c r="C480" s="197"/>
      <c r="D480" s="197"/>
      <c r="E480" s="197"/>
      <c r="F480" s="197"/>
      <c r="G480" s="197"/>
      <c r="H480" s="197"/>
    </row>
    <row r="481" spans="1:8" ht="12.75" customHeight="1">
      <c r="A481" s="197" t="s">
        <v>137</v>
      </c>
      <c r="B481" s="197"/>
      <c r="C481" s="197"/>
      <c r="D481" s="197"/>
      <c r="E481" s="197"/>
      <c r="F481" s="197"/>
      <c r="G481" s="197"/>
      <c r="H481" s="197"/>
    </row>
    <row r="482" spans="1:8" ht="12.75" customHeight="1">
      <c r="A482" s="28" t="s">
        <v>117</v>
      </c>
      <c r="B482" s="28"/>
      <c r="C482" s="28"/>
      <c r="D482" s="28"/>
      <c r="E482" s="28"/>
      <c r="F482" s="28"/>
      <c r="G482" s="28"/>
      <c r="H482" s="28"/>
    </row>
    <row r="483" spans="1:8" ht="12.75" customHeight="1">
      <c r="A483" s="107" t="s">
        <v>49</v>
      </c>
      <c r="B483" s="9"/>
      <c r="C483" s="9"/>
      <c r="D483" s="9"/>
      <c r="E483" s="10"/>
      <c r="F483" s="10"/>
      <c r="G483" s="9"/>
      <c r="H483" s="10"/>
    </row>
    <row r="484" spans="1:8" ht="12.75" customHeight="1">
      <c r="A484" s="160" t="s">
        <v>341</v>
      </c>
      <c r="B484" s="63"/>
      <c r="C484" s="63"/>
      <c r="D484" s="63"/>
      <c r="E484" s="63"/>
      <c r="F484" s="63"/>
      <c r="G484" s="45"/>
      <c r="H484" s="28"/>
    </row>
    <row r="485" spans="1:8" ht="15" customHeight="1"/>
    <row r="486" spans="1:8" ht="12.75" customHeight="1">
      <c r="A486" s="2" t="s">
        <v>268</v>
      </c>
      <c r="B486" s="38"/>
      <c r="C486" s="38"/>
      <c r="D486" s="38"/>
      <c r="E486" s="38"/>
    </row>
  </sheetData>
  <mergeCells count="9">
    <mergeCell ref="A474:H474"/>
    <mergeCell ref="A480:H480"/>
    <mergeCell ref="A481:H481"/>
    <mergeCell ref="A7:A9"/>
    <mergeCell ref="B7:B9"/>
    <mergeCell ref="D7:H7"/>
    <mergeCell ref="D8:E8"/>
    <mergeCell ref="G8:H8"/>
    <mergeCell ref="A473:H473"/>
  </mergeCells>
  <hyperlinks>
    <hyperlink ref="J3" location="Índice!A1" display="Índice" xr:uid="{00000000-0004-0000-0D00-000000000000}"/>
    <hyperlink ref="B11" tooltip="CV%: 0.4; ERROR:   343 891; LI90%:   90 790 713; LS90%:   91 922 015" xr:uid="{490DA8EF-34D1-478E-AFF6-15D9CAE9ECC9}"/>
    <hyperlink ref="B12" tooltip="CV%: 0.4; ERROR:   343 891; LI90%:  90 790 713; LS90%:  91 922 015" xr:uid="{1E4E74C8-0276-4662-BE65-9CBAFEBCE73E}"/>
    <hyperlink ref="B13" tooltip="CV%: 0.5; ERROR:   316 297; LI90%:  60 866 936; LS90%:  61 907 460" xr:uid="{F3027A8F-8DFF-45B7-B0C0-04B54CF6BEDE}"/>
    <hyperlink ref="B14" tooltip="CV%: 2.1; ERROR:   176 840; LI90%:  8 333 760; LS90%:  8 915 512" xr:uid="{622C5028-B3A1-4327-9FA9-9A328E9CABC9}"/>
    <hyperlink ref="B15" tooltip="CV%: 0.4; ERROR:   358 801; LI90%:  80 810 322; LS90%:  81 990 674" xr:uid="{CA025E92-AF17-4284-BB1D-FF8B73D0F7D2}"/>
    <hyperlink ref="B16" tooltip="CV%: 0.5; ERROR:   357 666; LI90%:  77 275 486; LS90%:  78 452 102" xr:uid="{893534D3-0E79-4D3B-A7D4-39468C1D26DD}"/>
    <hyperlink ref="B17" tooltip="CV%: 0.5; ERROR:   355 848; LI90%:  71 292 840; LS90%:  72 463 476" xr:uid="{1AFA9F95-43AC-4E6C-8997-858A38955398}"/>
    <hyperlink ref="B18" tooltip="CV%: 0.4; ERROR:   349 192; LI90%:  79 380 149; LS90%:  80 528 889" xr:uid="{CBC5256D-499A-4749-88A7-38DF5FC711BC}"/>
    <hyperlink ref="B19" tooltip="CV%: 0.4; ERROR:   355 593; LI90%:  85 024 803; LS90%:  86 194 601" xr:uid="{AEFFCF12-1C10-4E2F-93AD-4E6AD16CC7C7}"/>
    <hyperlink ref="B20" tooltip="CV%: 0.4; ERROR:   344 674; LI90%:  89 671 967; LS90%:  90 805 845" xr:uid="{F60EC334-D330-451C-BD71-6E29B571E92F}"/>
    <hyperlink ref="B21" tooltip="CV%: 0.5; ERROR:   343 218; LI90%:  72 739 389; LS90%:  73 868 475" xr:uid="{16C94577-71E4-484E-9C29-BF0103B7C1D0}"/>
    <hyperlink ref="B22" tooltip="CV%: 0.5; ERROR:   358 233; LI90%:  71 476 824; LS90%:  72 655 306" xr:uid="{907E4932-5933-41A9-B1CE-DB249B9C8D2C}"/>
    <hyperlink ref="B23" tooltip="CV%: 0.5; ERROR:   344 948; LI90%:  70 901 993; LS90%:  72 036 773" xr:uid="{642A7FF3-B01E-4C86-B793-F16BD1778367}"/>
    <hyperlink ref="B25" tooltip="CV%: 1.8; ERROR:   17 992; LI90%:    988 481; LS90%:   1 047 667" xr:uid="{ED5D59FB-BEFD-47BA-9197-0CBA91D18354}"/>
    <hyperlink ref="B26" tooltip="CV%: 9.8; ERROR:   9 592; LI90%:   82 039; LS90%:   113 593" xr:uid="{29DA1B06-0EF7-4147-A278-92C89547CB07}"/>
    <hyperlink ref="B27" tooltip="CV%: 1.8; ERROR:   17 992; LI90%:   988 481; LS90%:  1 047 667" xr:uid="{E8F7952A-D62E-428F-9C05-2CE126A06D27}"/>
    <hyperlink ref="B28" tooltip="CV%: 2.5; ERROR:   17 111; LI90%:   644 550; LS90%:   700 840" xr:uid="{D8A958C9-82B9-40D5-B285-C83F705C5AF5}"/>
    <hyperlink ref="B29" tooltip="CV%: 1.9; ERROR:   17 454; LI90%:   905 176; LS90%:   962 596" xr:uid="{AB509B0C-EDD8-4FA6-880E-EC1C3488D8B4}"/>
    <hyperlink ref="B30" tooltip="CV%: 2.0; ERROR:   18 653; LI90%:   910 942; LS90%:   972 304" xr:uid="{0F433023-4A7D-4D69-BFBB-97860C975873}"/>
    <hyperlink ref="B31" tooltip="CV%: 2.1; ERROR:   18 358; LI90%:   831 763; LS90%:   892 157" xr:uid="{CF64C98C-CA3F-4D86-BA98-20D422873716}"/>
    <hyperlink ref="B32" tooltip="CV%: 1.9; ERROR:   17 280; LI90%:   872 581; LS90%:   929 425" xr:uid="{2B0E2FE7-4992-4598-8889-233A12D5E2E4}"/>
    <hyperlink ref="B33" tooltip="CV%: 2.7; ERROR:   19 238; LI90%:   669 738; LS90%:   733 026" xr:uid="{669FFAF1-2B44-44B8-AB06-21A36E79956C}"/>
    <hyperlink ref="B34" tooltip="CV%: 1.8; ERROR:   16 692; LI90%:   910 721; LS90%:   965 633" xr:uid="{A7FD32CF-155D-4635-A291-6368DBEC2B03}"/>
    <hyperlink ref="B35" tooltip="CV%: 2.0; ERROR:   17 905; LI90%:   845 878; LS90%:   904 780" xr:uid="{D22FE3B2-C8E0-4ED0-8EED-2AD3830E70F4}"/>
    <hyperlink ref="B36" tooltip="CV%: 1.8; ERROR:   18 395; LI90%:   975 239; LS90%:  1 035 755" xr:uid="{C86E8211-EBDE-4E0D-91C7-0CBADDB03FD2}"/>
    <hyperlink ref="B37" tooltip="CV%: 2.1; ERROR:   18 489; LI90%:   844 404; LS90%:   905 228" xr:uid="{E49A3281-AA12-45C8-9111-B8834A2694F0}"/>
    <hyperlink ref="B39" tooltip="CV%: 1.4; ERROR:   38 530; LI90%:   2 685 030; LS90%:   2 811 784" xr:uid="{D4CB4DA3-3B86-4F17-92AC-99272B333A49}"/>
    <hyperlink ref="B40" tooltip="CV%: 1.4; ERROR:   38 530; LI90%:  2 685 030; LS90%:  2 811 784" xr:uid="{B7F82DBC-0309-4B37-965D-EAE90D3A1C94}"/>
    <hyperlink ref="B41" tooltip="CV%: 2.2; ERROR:   41 376; LI90%:  1 850 096; LS90%:  1 986 212" xr:uid="{1DF06E6C-7C91-41CE-B1EE-CB8111EC8625}"/>
    <hyperlink ref="B42" tooltip="CV%: 1.6; ERROR:   41 320; LI90%:  2 478 814; LS90%:  2 614 744" xr:uid="{7274E4F3-BD4A-42F5-B74E-740686A6C0EA}"/>
    <hyperlink ref="B43" tooltip="CV%: 6.9; ERROR:   27 334; LI90%:   353 256; LS90%:   443 176" xr:uid="{7F6FBD0A-C458-4C21-8523-5E5702CF231F}"/>
    <hyperlink ref="B44" tooltip="CV%: 1.6; ERROR:   41 307; LI90%:  2 577 822; LS90%:  2 713 710" xr:uid="{019A86DE-20A0-4C36-B395-AD3D4C7D1BEF}"/>
    <hyperlink ref="B45" tooltip="CV%: 1.5; ERROR:   39 514; LI90%:  2 603 693; LS90%:  2 733 681" xr:uid="{7B93E7FE-4084-44B5-B18C-3BFD249D1FF6}"/>
    <hyperlink ref="B46" tooltip="CV%: 1.5; ERROR:   38 882; LI90%:  2 609 708; LS90%:  2 737 620" xr:uid="{104AC681-2874-4174-B3A5-E03B41C13AAF}"/>
    <hyperlink ref="B47" tooltip="CV%: 2.1; ERROR:   49 037; LI90%:  2 247 852; LS90%:  2 409 170" xr:uid="{C2DE30FC-7E43-4D25-ABF9-B2F146A8B666}"/>
    <hyperlink ref="B48" tooltip="CV%: 1.7; ERROR:   41 644; LI90%:  2 340 143; LS90%:  2 477 139" xr:uid="{8EDED5AE-0019-4E2A-9629-CA5D3D251E68}"/>
    <hyperlink ref="B49" tooltip="CV%: 2.9; ERROR:   44 543; LI90%:  1 451 875; LS90%:  1 598 407" xr:uid="{DAACE474-FF1F-4887-903E-EBE5F0AECDDD}"/>
    <hyperlink ref="B50" tooltip="CV%: 1.4; ERROR:   38 531; LI90%:  2 648 190; LS90%:  2 774 946" xr:uid="{37F2493C-9C78-4B91-8755-3566BE947B5D}"/>
    <hyperlink ref="B51" tooltip="CV%: 1.7; ERROR:   41 399; LI90%:  2 312 062; LS90%:  2 448 254" xr:uid="{972ABA5F-5998-4809-A0A5-B33CE65858A1}"/>
    <hyperlink ref="B53" tooltip="CV%: 2.2; ERROR:   13 171; LI90%:    581 260; LS90%:    624 588" xr:uid="{3B1680A4-841E-4D7C-B6E4-A63A8070B634}"/>
    <hyperlink ref="B54" tooltip="CV%: 2.6; ERROR:   11 414; LI90%:   425 778; LS90%:   463 326" xr:uid="{6FEDFC09-40A5-4D31-92BF-ECC683DF8C5C}"/>
    <hyperlink ref="B55" tooltip="CV%: 2.2; ERROR:   13 171; LI90%:   581 260; LS90%:   624 588" xr:uid="{CCB88F85-A22C-4065-816B-13EA59E6112C}"/>
    <hyperlink ref="B56" tooltip="CV%: 2.2; ERROR:   12 713; LI90%:   551 795; LS90%:   593 615" xr:uid="{59ADB010-87C0-44D4-82FA-4893459C6F11}"/>
    <hyperlink ref="B57" tooltip="CV%: 2.4; ERROR:   13 179; LI90%:   522 825; LS90%:   566 181" xr:uid="{90DEFC43-9DC3-420D-B914-B7E1B55FF0D8}"/>
    <hyperlink ref="B58" tooltip="CV%: 2.7; ERROR:   13 962; LI90%:   496 873; LS90%:   542 805" xr:uid="{A9212D70-8865-48A2-830B-BD9CB5E02068}"/>
    <hyperlink ref="B59" tooltip="CV%: 2.3; ERROR:   13 000; LI90%:   555 666; LS90%:   598 434" xr:uid="{2A61986F-60FF-45EB-955F-5A36497E5053}"/>
    <hyperlink ref="B60" tooltip="CV%: 9.8; ERROR:   3 986; LI90%:   33 996; LS90%:   47 108" xr:uid="{F90F198F-BC16-4F41-AE37-35A61954C034}"/>
    <hyperlink ref="B61" tooltip="CV%: 2.6; ERROR:   12 358; LI90%:   459 196; LS90%:   499 852" xr:uid="{2F26D39E-42CB-40D2-9F00-C7260A1966CA}"/>
    <hyperlink ref="B62" tooltip="CV%: 2.4; ERROR:   12 348; LI90%:   493 054; LS90%:   533 676" xr:uid="{3A1A23C3-363F-4F00-97E0-F54BAF70BB84}"/>
    <hyperlink ref="B63" tooltip="CV%: 2.2; ERROR:   13 151; LI90%:   575 249; LS90%:   618 511" xr:uid="{373F1179-7F57-47BE-9579-0673993E770E}"/>
    <hyperlink ref="B64" tooltip="CV%: 5.0; ERROR:   14 188; LI90%:   260 922; LS90%:   307 596" xr:uid="{A67523A5-A3F3-40C8-A0B0-ED560EC3F165}"/>
    <hyperlink ref="B65" tooltip="CV%: 2.5; ERROR:   12 830; LI90%:   487 821; LS90%:   530 029" xr:uid="{DF7CAEDF-DC57-4146-BEDA-BF3F3498AC30}"/>
    <hyperlink ref="B67" tooltip="CV%: 1.5; ERROR:   10 335; LI90%:    656 811; LS90%:    690 811" xr:uid="{8376DC57-F801-49B6-B1BB-D274BBB194E0}"/>
    <hyperlink ref="B68" tooltip="CV%: 9.6; ERROR:   4 430; LI90%:   38 801; LS90%:   53 375" xr:uid="{455B4C57-7418-446A-A690-40DC5B098611}"/>
    <hyperlink ref="B69" tooltip="CV%: 1.5; ERROR:   10 335; LI90%:   656 811; LS90%:   690 811" xr:uid="{B616FBBE-E192-4382-8924-3456AAC77CFA}"/>
    <hyperlink ref="B70" tooltip="CV%: 2.2; ERROR:   10 544; LI90%:   457 214; LS90%:   491 900" xr:uid="{7EFACE2F-2495-488D-8A1C-892765563732}"/>
    <hyperlink ref="B71" tooltip="CV%: 1.6; ERROR:   10 150; LI90%:   621 921; LS90%:   655 311" xr:uid="{4263C6AD-C839-45EF-8726-7C48557A0548}"/>
    <hyperlink ref="B72" tooltip="CV%: 1.8; ERROR:   10 896; LI90%:   587 608; LS90%:   623 454" xr:uid="{B192AF19-388C-4CC0-A95D-B18A0B876238}"/>
    <hyperlink ref="B73" tooltip="CV%: 1.7; ERROR:   10 530; LI90%:   594 437; LS90%:   629 077" xr:uid="{D9E2E4E8-F70E-424F-957E-B5EF8FAB4167}"/>
    <hyperlink ref="B74" tooltip="CV%: 1.8; ERROR:   10 724; LI90%:   584 760; LS90%:   620 038" xr:uid="{6EE2873A-4093-4C8D-9EDE-445544355F50}"/>
    <hyperlink ref="B75" tooltip="CV%: 2.1; ERROR:   11 607; LI90%:   547 004; LS90%:   585 188" xr:uid="{4CAAF188-8D65-4A46-89A6-76D01355D65E}"/>
    <hyperlink ref="B76" tooltip="CV%: 1.6; ERROR:   10 193; LI90%:   634 873; LS90%:   668 403" xr:uid="{A8B92159-8CD5-4D92-85EA-10B769DA6450}"/>
    <hyperlink ref="B77" tooltip="CV%: 1.6; ERROR:   10 519; LI90%:   647 565; LS90%:   682 169" xr:uid="{0081CC52-0442-4F60-9BBA-B521B1EAFF0C}"/>
    <hyperlink ref="B78" tooltip="CV%: 1.7; ERROR:   10 045; LI90%:   562 674; LS90%:   595 720" xr:uid="{571DA3A2-B9BD-4D4C-94BD-E87BFD87EBCE}"/>
    <hyperlink ref="B79" tooltip="CV%: 1.8; ERROR:   10 391; LI90%:   554 997; LS90%:   589 181" xr:uid="{6A09D6BC-BA2F-4324-85FA-58760A61B045}"/>
    <hyperlink ref="B81" tooltip="CV%: 1.9; ERROR:   44 116; LI90%:   2 223 848; LS90%:   2 368 976" xr:uid="{295B6A54-12AC-4FD5-B0D0-02179C23055F}"/>
    <hyperlink ref="B82" tooltip="CV%: 1.9; ERROR:   44 116; LI90%:  2 223 848; LS90%:  2 368 976" xr:uid="{A4C758C2-B812-453F-917C-5B71E5E7060B}"/>
    <hyperlink ref="B83" tooltip="CV%: 2.6; ERROR:   39 374; LI90%:  1 464 280; LS90%:  1 593 810" xr:uid="{620FBF4F-8388-4906-BA43-25C45D7EDFFF}"/>
    <hyperlink ref="B84" tooltip="CV%: 7.5; ERROR:   15 550; LI90%:   182 366; LS90%:   233 522" xr:uid="{B3BE0187-F80B-4645-8B68-CBD6EA7F55C1}"/>
    <hyperlink ref="B85" tooltip="CV%: 1.8; ERROR:   37 119; LI90%:  2 057 019; LS90%:  2 179 129" xr:uid="{8247CE35-4F3F-49F1-97DD-1DA82C8A2D8B}"/>
    <hyperlink ref="B86" tooltip="CV%: 2.1; ERROR:   46 348; LI90%:  2 104 071; LS90%:  2 256 543" xr:uid="{F5ED4836-DBAC-48DA-A476-2286BF21EC81}"/>
    <hyperlink ref="B87" tooltip="CV%: 2.6; ERROR:   50 385; LI90%:  1 825 276; LS90%:  1 991 028" xr:uid="{29218736-B72F-4D43-B5BF-0EA3B76F43D7}"/>
    <hyperlink ref="B88" tooltip="CV%: 2.1; ERROR:   41 261; LI90%:  1 902 084; LS90%:  2 037 820" xr:uid="{D254DAE6-5E14-4E18-87A6-57F96DA7F8E7}"/>
    <hyperlink ref="B89" tooltip="CV%: 2.2; ERROR:   42 558; LI90%:  1 834 706; LS90%:  1 974 710" xr:uid="{F4EFA530-F371-4D4A-BC4D-4CFA0B163780}"/>
    <hyperlink ref="B90" tooltip="CV%: 3.0; ERROR:   41 789; LI90%:  1 312 982; LS90%:  1 450 454" xr:uid="{338B99F1-4933-4065-8C22-895D8E530E45}"/>
    <hyperlink ref="B91" tooltip="CV%: 2.0; ERROR:   44 159; LI90%:  2 185 388; LS90%:  2 330 656" xr:uid="{35906B61-E7D5-41EC-8345-AE33885B1E04}"/>
    <hyperlink ref="B92" tooltip="CV%: 2.1; ERROR:   45 340; LI90%:  2 075 057; LS90%:  2 224 211" xr:uid="{7F825593-B3B5-4351-9E0A-5B3F6823B3A0}"/>
    <hyperlink ref="B93" tooltip="CV%: 2.3; ERROR:   44 012; LI90%:  1 839 837; LS90%:  1 984 623" xr:uid="{B3E8588B-964E-49EB-A611-97377F3423D5}"/>
    <hyperlink ref="B95" tooltip="CV%: 2.0; ERROR:   10 692; LI90%:    530 020; LS90%:    565 194" xr:uid="{0738C488-2144-444A-90F9-68F36BCDD521}"/>
    <hyperlink ref="B96" tooltip="CV%: 2.0; ERROR:   10 692; LI90%:   530 020; LS90%:   565 194" xr:uid="{57CDC68D-78F0-4E37-8B67-606764539BFB}"/>
    <hyperlink ref="B97" tooltip="CV%: 2.6; ERROR:   10 381; LI90%:   380 833; LS90%:   414 983" xr:uid="{5A0EA661-75FD-4BF3-9025-7C14A2C0B45D}"/>
    <hyperlink ref="B98" tooltip="CV%: 7.2; ERROR:   3 797; LI90%:   46 473; LS90%:   58 963" xr:uid="{2E8AF044-474A-4468-BCDF-8BD62BC9191E}"/>
    <hyperlink ref="B99" tooltip="CV%: 2.5; ERROR:   11 718; LI90%:   454 395; LS90%:   492 945" xr:uid="{BD74D6B9-967C-4516-857E-67086206D0D5}"/>
    <hyperlink ref="B100" tooltip="CV%: 2.3; ERROR:   11 187; LI90%:   476 456; LS90%:   513 258" xr:uid="{58F7A9A3-3885-455E-8632-99C17FADE544}"/>
    <hyperlink ref="B101" tooltip="CV%: 2.1; ERROR:   10 640; LI90%:   499 434; LS90%:   534 438" xr:uid="{FD3758D2-57A5-46F9-878A-5A2B1860C92D}"/>
    <hyperlink ref="B102" tooltip="CV%: 2.4; ERROR:   10 957; LI90%:   445 883; LS90%:   481 929" xr:uid="{BB066C7B-AA29-41E5-8C51-7A4012A63194}"/>
    <hyperlink ref="B103" tooltip="CV%: 2.4; ERROR:   11 284; LI90%:   457 168; LS90%:   494 290" xr:uid="{C67546AE-2A32-4346-BB5C-7B5E405EF30D}"/>
    <hyperlink ref="B104" tooltip="CV%: 2.7; ERROR:   9 793; LI90%:   344 714; LS90%:   376 932" xr:uid="{386C9BCC-0C66-41FD-96DC-EC7FC718A8B2}"/>
    <hyperlink ref="B105" tooltip="CV%: 2.4; ERROR:   11 070; LI90%:   441 917; LS90%:   478 333" xr:uid="{883003D6-9002-4BF1-92FB-8B5D798E5AEC}"/>
    <hyperlink ref="B106" tooltip="CV%: 2.0; ERROR:   10 618; LI90%:   524 105; LS90%:   559 035" xr:uid="{7F18FDAA-6F94-4627-B1AE-77787ADC3FDF}"/>
    <hyperlink ref="B107" tooltip="CV%: 2.5; ERROR:   11 147; LI90%:   435 772; LS90%:   472 442" xr:uid="{C1A31A1E-AE31-4583-AF95-26AAC5A545AF}"/>
    <hyperlink ref="B109" tooltip="CV%: 1.8; ERROR:   64 680; LI90%:   3 494 161; LS90%:   3 706 939" xr:uid="{796D10A2-6A8F-49EB-95DE-3B19BC1CE862}"/>
    <hyperlink ref="B110" tooltip="CV%: 1.8; ERROR:   64 680; LI90%:  3 494 161; LS90%:  3 706 939" xr:uid="{9ACFAC7D-B682-43BD-AF08-0FA83BE0E894}"/>
    <hyperlink ref="B111" tooltip="CV%: 2.4; ERROR:   54 289; LI90%:  2 219 353; LS90%:  2 397 949" xr:uid="{059EB1A4-BE6D-437F-9624-8B4E34359E52}"/>
    <hyperlink ref="B112" tooltip="CV%: 9.2; ERROR:   21 939; LI90%:   201 158; LS90%:   273 332" xr:uid="{2F21EDB9-A77E-4FC8-8F00-A4C7F458EBBB}"/>
    <hyperlink ref="B113" tooltip="CV%: 2.2; ERROR:   64 749; LI90%:  2 863 131; LS90%:  3 076 135" xr:uid="{807E9443-C657-4CD9-9788-3FCECC86AA34}"/>
    <hyperlink ref="B114" tooltip="CV%: 1.8; ERROR:   65 078; LI90%:  3 460 891; LS90%:  3 674 979" xr:uid="{40DFA4F9-F499-4CE6-910D-C5F7A0A11EC5}"/>
    <hyperlink ref="B115" tooltip="CV%: 3.2; ERROR:   78 146; LI90%:  2 277 936; LS90%:  2 535 014" xr:uid="{36C01C69-C6D6-402B-8176-98D2A6EF4439}"/>
    <hyperlink ref="B116" tooltip="CV%: 2.0; ERROR:   66 339; LI90%:  3 250 157; LS90%:  3 468 393" xr:uid="{14D7FE6C-4FA9-4ECC-A9C9-87DD0A13B28D}"/>
    <hyperlink ref="B117" tooltip="CV%: 2.5; ERROR:   70 623; LI90%:  2 751 322; LS90%:  2 983 650" xr:uid="{D6C5F9AC-6238-47CC-BD63-04593CF62100}"/>
    <hyperlink ref="B118" tooltip="CV%: 1.8; ERROR:   65 137; LI90%:  3 416 504; LS90%:  3 630 784" xr:uid="{CAD43F88-050F-4244-A1F1-4BE57B453E9E}"/>
    <hyperlink ref="B119" tooltip="CV%: 2.7; ERROR:   77 915; LI90%:  2 736 194; LS90%:  2 992 514" xr:uid="{295E4E0D-9A96-47FA-8E13-1BFCF19E3639}"/>
    <hyperlink ref="B120" tooltip="CV%: 2.7; ERROR:   67 542; LI90%:  2 352 934; LS90%:  2 575 128" xr:uid="{365ED892-8F61-478A-B18D-E83346B31871}"/>
    <hyperlink ref="B121" tooltip="CV%: 2.9; ERROR:   69 324; LI90%:  2 241 620; LS90%:  2 469 676" xr:uid="{A3C06078-9B1D-4BF9-9225-D44A0014ACA4}"/>
    <hyperlink ref="B123" tooltip="CV%: 1.2; ERROR:   32 797; LI90%:   2 607 736; LS90%:   2 715 626" xr:uid="{D0FB18D6-E3C6-4D52-A481-84D3232ED2E2}"/>
    <hyperlink ref="B124" tooltip="CV%: 1.2; ERROR:   32 797; LI90%:  2 607 736; LS90%:  2 715 626" xr:uid="{9F592D0C-3ADE-4BDC-8800-9A417B921453}"/>
    <hyperlink ref="B125" tooltip="CV%: 1.7; ERROR:   31 700; LI90%:  1 798 003; LS90%:  1 902 287" xr:uid="{761F0B65-4F35-4C39-9B87-9623E5F74A1F}"/>
    <hyperlink ref="B126" tooltip="CV%: 6.2; ERROR:   16 156; LI90%:   234 565; LS90%:   287 713" xr:uid="{43B8888C-3174-4BF4-8806-2C27E6483EAD}"/>
    <hyperlink ref="B127" tooltip="CV%: 1.6; ERROR:   38 963; LI90%:  2 334 127; LS90%:  2 462 303" xr:uid="{920B31AE-1089-4ECD-8E5A-0B1AF680FA40}"/>
    <hyperlink ref="B128" tooltip="CV%: 1.4; ERROR:   34 897; LI90%:  2 350 463; LS90%:  2 465 263" xr:uid="{9B35D78C-D60C-4DF9-BE04-E5FD5769E21E}"/>
    <hyperlink ref="B129" tooltip="CV%: 1.6; ERROR:   36 671; LI90%:  2 197 112; LS90%:  2 317 748" xr:uid="{400BDD54-BA0A-4817-9C20-E7420EF7719B}"/>
    <hyperlink ref="B130" tooltip="CV%: 1.7; ERROR:   36 991; LI90%:  2 093 706; LS90%:  2 215 396" xr:uid="{01E63EAB-244E-407F-BAF0-07C86E22087B}"/>
    <hyperlink ref="B131" tooltip="CV%: 1.6; ERROR:   36 808; LI90%:  2 302 339; LS90%:  2 423 429" xr:uid="{291E5DB8-D7F2-49D1-8FDC-25E815D24BAC}"/>
    <hyperlink ref="B132" tooltip="CV%: 1.6; ERROR:   34 660; LI90%:  2 120 276; LS90%:  2 234 296" xr:uid="{E298DC46-0D22-4A22-8CB3-E666CC4F2361}"/>
    <hyperlink ref="B133" tooltip="CV%: 2.6; ERROR:   36 055; LI90%:  1 305 480; LS90%:  1 424 090" xr:uid="{ED7C8EBF-2930-4607-B580-AD51CEE3658B}"/>
    <hyperlink ref="B134" tooltip="CV%: 1.3; ERROR:   32 864; LI90%:  2 565 662; LS90%:  2 673 776" xr:uid="{2046C09E-3FB5-456D-AF44-3C1094107E83}"/>
    <hyperlink ref="B135" tooltip="CV%: 1.7; ERROR:   35 873; LI90%:  2 034 651; LS90%:  2 152 663" xr:uid="{503821B8-076D-46DC-BC5F-2464A89B0967}"/>
    <hyperlink ref="B137" tooltip="CV%: 1.1; ERROR:   79 331; LI90%:   7 318 636; LS90%:   7 579 610" xr:uid="{CE240C63-1B57-4E19-A3EE-6C1C8A47B800}"/>
    <hyperlink ref="B138" tooltip="CV%: 1.1; ERROR:   79 331; LI90%:  7 318 636; LS90%:  7 579 610" xr:uid="{96388904-B451-4962-913A-801C48D233A4}"/>
    <hyperlink ref="B139" tooltip="CV%: 1.5; ERROR:   75 529; LI90%:  4 933 022; LS90%:  5 181 490" xr:uid="{53B48663-8629-4A76-880A-51BC8F1C0A4E}"/>
    <hyperlink ref="B140" tooltip="CV%: 1.1; ERROR:   79 318; LI90%:  6 976 154; LS90%:  7 237 086" xr:uid="{CB82BA9E-86ED-45B3-88A5-5190BAC99671}"/>
    <hyperlink ref="B141" tooltip="CV%: 5.4; ERROR:   40 319; LI90%:   677 736; LS90%:   810 372" xr:uid="{A823BFA8-3F1C-4BFF-B184-461BE229C8F5}"/>
    <hyperlink ref="B142" tooltip="CV%: 1.2; ERROR:   83 297; LI90%:  6 650 554; LS90%:  6 924 578" xr:uid="{C942E68E-2B71-4A36-88DC-A5C780CD3EB5}"/>
    <hyperlink ref="B143" tooltip="CV%: 1.2; ERROR:   80 326; LI90%:  6 698 565; LS90%:  6 962 813" xr:uid="{8C98EDBC-34E6-42B8-875E-E8C47674B9D5}"/>
    <hyperlink ref="B144" tooltip="CV%: 1.3; ERROR:   82 575; LI90%:  6 376 493; LS90%:  6 648 141" xr:uid="{BC6B891F-7800-4BB1-BE62-0E61AD00A2B4}"/>
    <hyperlink ref="B145" tooltip="CV%: 1.2; ERROR:   81 557; LI90%:  6 639 818; LS90%:  6 908 118" xr:uid="{5EBF440D-F3D0-40B5-AB1E-CB9BB681C246}"/>
    <hyperlink ref="B146" tooltip="CV%: 1.2; ERROR:   79 203; LI90%:  6 706 138; LS90%:  6 966 692" xr:uid="{28674597-D78C-408E-AA71-73304D037432}"/>
    <hyperlink ref="B147" tooltip="CV%: 1.1; ERROR:   78 895; LI90%:  7 252 226; LS90%:  7 511 766" xr:uid="{8F71B74A-66D4-442C-89D8-098543A331CE}"/>
    <hyperlink ref="B148" tooltip="CV%: 1.2; ERROR:   79 351; LI90%:  6 609 208; LS90%:  6 870 248" xr:uid="{B2D7C9E8-64D0-43C0-BF43-27D0E22612A6}"/>
    <hyperlink ref="B149" tooltip="CV%: 1.2; ERROR:   82 287; LI90%:  6 522 084; LS90%:  6 792 786" xr:uid="{E1F4F4AA-D8DD-4AE2-8F9F-0594D72EA02C}"/>
    <hyperlink ref="B151" tooltip="CV%: 1.6; ERROR:   20 411; LI90%:   1 230 487; LS90%:   1 297 635" xr:uid="{DC55E9E3-EE34-4C4B-A851-AB4BE89F200A}"/>
    <hyperlink ref="B152" tooltip="CV%: 1.6; ERROR:   20 411; LI90%:  1 230 487; LS90%:  1 297 635" xr:uid="{5184D75A-4059-4C5C-9C35-54B95E1E59D5}"/>
    <hyperlink ref="B153" tooltip="CV%: 2.1; ERROR:   17 159; LI90%:   778 854; LS90%:   835 302" xr:uid="{B727279C-C2DB-461A-895E-2102E3E01677}"/>
    <hyperlink ref="B154" tooltip="CV%: 7.9; ERROR:   8 189; LI90%:   90 512; LS90%:   117 452" xr:uid="{E850C936-CDD5-4755-82DC-B9AA41C3CC5B}"/>
    <hyperlink ref="B155" tooltip="CV%: 1.7; ERROR:   20 096; LI90%:  1 156 718; LS90%:  1 222 826" xr:uid="{B5E26E75-DEA9-454F-B693-D0360AA25501}"/>
    <hyperlink ref="B156" tooltip="CV%: 1.9; ERROR:   20 801; LI90%:  1 077 481; LS90%:  1 145 911" xr:uid="{4C74DFA4-39AC-4A6E-8164-68BD9FE3D62C}"/>
    <hyperlink ref="B157" tooltip="CV%: 2.1; ERROR:   20 199; LI90%:   939 761; LS90%:  1 006 211" xr:uid="{DC7EA07D-C22E-4273-B774-03AA4CADC2C2}"/>
    <hyperlink ref="B158" tooltip="CV%: 1.9; ERROR:   20 157; LI90%:  1 024 848; LS90%:  1 091 160" xr:uid="{5A6092EF-2C60-4840-A9D8-CED61AB69F48}"/>
    <hyperlink ref="B159" tooltip="CV%: 1.6; ERROR:   20 051; LI90%:  1 212 327; LS90%:  1 278 289" xr:uid="{598F82E7-5999-42BE-94D0-05C1B9182C62}"/>
    <hyperlink ref="B160" tooltip="CV%: 2.7; ERROR:   23 090; LI90%:   819 619; LS90%:   895 579" xr:uid="{716B2BBD-DFD3-4A9C-8365-2378C97ADEC4}"/>
    <hyperlink ref="B161" tooltip="CV%: 2.1; ERROR:   20 322; LI90%:   934 463; LS90%:  1 001 317" xr:uid="{1279B139-F360-44C0-9406-F797ADE50044}"/>
    <hyperlink ref="B162" tooltip="CV%: 1.7; ERROR:   20 480; LI90%:  1 164 142; LS90%:  1 231 516" xr:uid="{4230BF59-5A23-41AD-BDDF-1A4C55E6A34C}"/>
    <hyperlink ref="B163" tooltip="CV%: 2.1; ERROR:   20 029; LI90%:   922 565; LS90%:   988 453" xr:uid="{90AB47B3-5E93-4FA0-935A-011FD0966655}"/>
    <hyperlink ref="B165" tooltip="CV%: 2.0; ERROR:   88 128; LI90%:   4 184 450; LS90%:   4 474 366" xr:uid="{BBDBFA5F-B19D-4F44-82EA-5AF58EB30072}"/>
    <hyperlink ref="B166" tooltip="CV%: 2.0; ERROR:   88 128; LI90%:  4 184 450; LS90%:  4 474 366" xr:uid="{321E56AC-EFEB-4932-8441-5847F6F44413}"/>
    <hyperlink ref="B167" tooltip="CV%: 2.9; ERROR:   78 940; LI90%:  2 615 564; LS90%:  2 875 252" xr:uid="{291A5550-5394-4BC7-93AB-94673FB54C10}"/>
    <hyperlink ref="B168" tooltip="CV%: 8.1; ERROR:   37 658; LI90%:   402 577; LS90%:   526 461" xr:uid="{3C3CFAC3-0F09-4934-847D-8D2FE2988DAE}"/>
    <hyperlink ref="B169" tooltip="CV%: 2.3; ERROR:   85 276; LI90%:  3 627 172; LS90%:  3 907 704" xr:uid="{A7861974-95EA-450E-99A3-CAFD610215D4}"/>
    <hyperlink ref="B170" tooltip="CV%: 2.4; ERROR:   82 554; LI90%:  3 375 350; LS90%:  3 646 928" xr:uid="{680D7029-2E32-47C3-A126-6B4FCEC9DD62}"/>
    <hyperlink ref="B171" tooltip="CV%: 2.6; ERROR:   77 662; LI90%:  2 832 656; LS90%:  3 088 142" xr:uid="{5F348117-82F8-4E45-A65C-2F5C5D4A3CC9}"/>
    <hyperlink ref="B172" tooltip="CV%: 2.9; ERROR:   92 564; LI90%:  3 091 885; LS90%:  3 396 395" xr:uid="{463BB1FC-E429-4C7E-8BC2-895455843C6F}"/>
    <hyperlink ref="B173" tooltip="CV%: 2.3; ERROR:   83 966; LI90%:  3 581 699; LS90%:  3 857 923" xr:uid="{BCFCDC8D-164A-473C-A5A0-DC3EE383929F}"/>
    <hyperlink ref="B174" tooltip="CV%: 2.2; ERROR:   88 983; LI90%:  3 877 773; LS90%:  4 170 499" xr:uid="{3D6C401B-1623-447F-A67C-11B1B3932C8B}"/>
    <hyperlink ref="B175" tooltip="CV%: 2.1; ERROR:   88 760; LI90%:  4 123 141; LS90%:  4 415 135" xr:uid="{1DC91A16-A01C-436B-A992-F8BFF3858624}"/>
    <hyperlink ref="B176" tooltip="CV%: 2.5; ERROR:   83 923; LI90%:  3 196 083; LS90%:  3 472 163" xr:uid="{1E138561-AA46-41FB-BA06-824B773CA448}"/>
    <hyperlink ref="B177" tooltip="CV%: 2.6; ERROR:   84 759; LI90%:  3 165 467; LS90%:  3 444 301" xr:uid="{A4F4492D-BCAA-423C-8A1B-926A86367250}"/>
    <hyperlink ref="B179" tooltip="CV%: 1.9; ERROR:   45 774; LI90%:   2 282 788; LS90%:   2 433 372" xr:uid="{E7363EB8-6091-4313-B345-66DCE2AE7747}"/>
    <hyperlink ref="B180" tooltip="CV%: 1.9; ERROR:   45 774; LI90%:  2 282 788; LS90%:  2 433 372" xr:uid="{66C42A8B-1A09-45F3-AB62-520964C0EE16}"/>
    <hyperlink ref="B181" tooltip="CV%: 2.5; ERROR:   41 706; LI90%:  1 586 169; LS90%:  1 723 369" xr:uid="{E41F8598-C566-4105-B5F3-BB940E195101}"/>
    <hyperlink ref="B182" tooltip="CV%: 9.7; ERROR:   14 534; LI90%:   126 556; LS90%:   174 368" xr:uid="{70A1E096-37B2-4066-B557-C7E482C88BBD}"/>
    <hyperlink ref="B183" tooltip="CV%: 2.2; ERROR:   46 506; LI90%:  2 077 375; LS90%:  2 230 365" xr:uid="{6B330524-065D-488F-8FD6-6B065866CC83}"/>
    <hyperlink ref="B184" tooltip="CV%: 2.5; ERROR:   45 862; LI90%:  1 754 492; LS90%:  1 905 364" xr:uid="{584DE65E-4136-4E51-8AEF-7F45E287B541}"/>
    <hyperlink ref="B185" tooltip="CV%: 3.0; ERROR:   48 662; LI90%:  1 517 678; LS90%:  1 677 762" xr:uid="{FBE276B5-D2B9-4CEC-9EE1-EC6934BE972F}"/>
    <hyperlink ref="B186" tooltip="CV%: 2.2; ERROR:   45 895; LI90%:  2 015 050; LS90%:  2 166 032" xr:uid="{D89A61D9-83FB-4128-B3FB-70045D770834}"/>
    <hyperlink ref="B187" tooltip="CV%: 2.0; ERROR:   45 986; LI90%:  2 260 745; LS90%:  2 412 025" xr:uid="{8E95886A-5801-4F7C-A59A-9D7FAEC700EA}"/>
    <hyperlink ref="B188" tooltip="CV%: 2.2; ERROR:   48 664; LI90%:  2 122 712; LS90%:  2 282 802" xr:uid="{3AFB8AB5-88FB-4CEE-96B8-0F5A3EE25B9C}"/>
    <hyperlink ref="B189" tooltip="CV%: 2.0; ERROR:   45 696; LI90%:  2 212 865; LS90%:  2 363 191" xr:uid="{FFD6E5E0-3B7B-4961-9C48-60034EAF514C}"/>
    <hyperlink ref="B190" tooltip="CV%: 2.9; ERROR:   46 393; LI90%:  1 541 565; LS90%:  1 694 185" xr:uid="{34780BD9-759A-4358-B278-8290ABD5F1A1}"/>
    <hyperlink ref="B191" tooltip="CV%: 3.2; ERROR:   45 727; LI90%:  1 369 704; LS90%:  1 520 132" xr:uid="{93C4D12F-BC88-427D-979E-299545BB56BE}"/>
    <hyperlink ref="B193" tooltip="CV%: 1.8; ERROR:   40 382; LI90%:   2 161 683; LS90%:   2 294 527" xr:uid="{8659659A-4988-4B6E-AF38-5019FE77A906}"/>
    <hyperlink ref="B194" tooltip="CV%: 1.8; ERROR:   40 382; LI90%:  2 161 683; LS90%:  2 294 527" xr:uid="{96BC189F-1C3E-411D-BF9E-BAB199F96886}"/>
    <hyperlink ref="B195" tooltip="CV%: 2.3; ERROR:   33 407; LI90%:  1 380 378; LS90%:  1 490 276" xr:uid="{90CCBA00-4EFF-4211-B39D-F25AA02D2E87}"/>
    <hyperlink ref="B196" tooltip="CV%: 7.7; ERROR:   18 243; LI90%:   207 511; LS90%:   267 525" xr:uid="{66FCDC6A-3E6D-4577-A229-9E36E14041D2}"/>
    <hyperlink ref="B197" tooltip="CV%: 2.4; ERROR:   44 179; LI90%:  1 772 666; LS90%:  1 918 002" xr:uid="{CEB1F1DC-28BA-4EFC-A305-B803D42A407F}"/>
    <hyperlink ref="B198" tooltip="CV%: 2.7; ERROR:   43 636; LI90%:  1 562 639; LS90%:  1 706 189" xr:uid="{724F465C-39C4-44BB-B4B4-00E5DAB3B506}"/>
    <hyperlink ref="B199" tooltip="CV%: 3.0; ERROR:   51 464; LI90%:  1 619 053; LS90%:  1 788 355" xr:uid="{46F43C64-9255-4F84-8200-CF71DC6EA1A8}"/>
    <hyperlink ref="B200" tooltip="CV%: 2.2; ERROR:   44 838; LI90%:  1 939 427; LS90%:  2 086 933" xr:uid="{2DDE9232-215F-4262-8205-3142D8E60FD7}"/>
    <hyperlink ref="B201" tooltip="CV%: 2.2; ERROR:   43 515; LI90%:  1 897 370; LS90%:  2 040 520" xr:uid="{FA61C9F0-BB1E-4004-8E1F-BB17AE9BB6CA}"/>
    <hyperlink ref="B202" tooltip="CV%: 1.8; ERROR:   40 649; LI90%:  2 132 815; LS90%:  2 266 539" xr:uid="{1974D607-4461-406F-81FE-C6768C547599}"/>
    <hyperlink ref="B203" tooltip="CV%: 1.9; ERROR:   40 868; LI90%:  2 070 177; LS90%:  2 204 621" xr:uid="{54AAE237-3C43-4283-ABCB-6CC23300B98B}"/>
    <hyperlink ref="B204" tooltip="CV%: 2.9; ERROR:   46 291; LI90%:  1 506 938; LS90%:  1 659 220" xr:uid="{FF851F49-6152-41C9-A05D-C155C0D48C69}"/>
    <hyperlink ref="B205" tooltip="CV%: 2.9; ERROR:   45 365; LI90%:  1 478 575; LS90%:  1 627 811" xr:uid="{4EBDFE94-8203-41E0-9164-F577B1F008E4}"/>
    <hyperlink ref="B207" tooltip="CV%: 1.8; ERROR:   105 908; LI90%:   5 840 528; LS90%:   6 188 934" xr:uid="{541A11D7-9CA7-4B17-A7D4-216767C945EF}"/>
    <hyperlink ref="B208" tooltip="CV%: 1.8; ERROR:   105 908; LI90%:  5 840 528; LS90%:  6 188 934" xr:uid="{77E5D316-236D-4800-86B2-FBC9000AA4BA}"/>
    <hyperlink ref="B209" tooltip="CV%: 2.3; ERROR:   99 024; LI90%:  4 109 321; LS90%:  4 435 081" xr:uid="{915BB11F-8A56-48F5-92A1-7CF15A0DF5D9}"/>
    <hyperlink ref="B210" tooltip="CV%: 8.3; ERROR:   37 755; LI90%:   394 423; LS90%:   518 625" xr:uid="{09861ECB-58A0-47EE-8A06-1C79265EF23D}"/>
    <hyperlink ref="B211" tooltip="CV%: 1.9; ERROR:   106 145; LI90%:  5 397 132; LS90%:  5 746 318" xr:uid="{C9D1EF55-04FD-4AE9-A41E-0B51D5A04F1E}"/>
    <hyperlink ref="B212" tooltip="CV%: 2.1; ERROR:   103 861; LI90%:  4 688 959; LS90%:  5 030 629" xr:uid="{CBD3DF2F-4258-41B9-8A15-8E9144CF08A5}"/>
    <hyperlink ref="B213" tooltip="CV%: 2.2; ERROR:   109 898; LI90%:  4 817 453; LS90%:  5 178 985" xr:uid="{DA957C14-D355-4CFC-B980-BDFD6DEC2762}"/>
    <hyperlink ref="B214" tooltip="CV%: 2.3; ERROR:   106 609; LI90%:  4 488 966; LS90%:  4 839 678" xr:uid="{C42E9DF3-F97F-4C0D-9243-77B459277D6B}"/>
    <hyperlink ref="B215" tooltip="CV%: 2.0; ERROR:   108 958; LI90%:  5 380 510; LS90%:  5 738 950" xr:uid="{BCF26E82-BA51-4A41-95D3-4E291FF96218}"/>
    <hyperlink ref="B216" tooltip="CV%: 1.8; ERROR:   104 963; LI90%:  5 770 951; LS90%:  6 116 249" xr:uid="{0BCF0414-E524-435C-8E27-41D2F19DD62D}"/>
    <hyperlink ref="B217" tooltip="CV%: 2.1; ERROR:   95 025; LI90%:  4 472 173; LS90%:  4 784 777" xr:uid="{5CBE15B8-7F07-4379-B10F-0E27BA079996}"/>
    <hyperlink ref="B218" tooltip="CV%: 2.8; ERROR:   108 778; LI90%:  3 765 972; LS90%:  4 123 820" xr:uid="{AAAF2A6F-C531-4B41-B5AF-673C40501961}"/>
    <hyperlink ref="B219" tooltip="CV%: 2.1; ERROR:   95 864; LI90%:  4 437 059; LS90%:  4 752 423" xr:uid="{D2EF2053-1B47-4419-A1C6-A3EF669196CD}"/>
    <hyperlink ref="B221" tooltip="CV%: 1.6; ERROR:   201 815; LI90%:   12 373 531; LS90%:   13 037 445" xr:uid="{9CEFEF90-40E7-4187-A0F2-0C16E91864E8}"/>
    <hyperlink ref="B222" tooltip="CV%: 1.6; ERROR:   201 815; LI90%:  12 373 531; LS90%:  13 037 445" xr:uid="{843F6DFC-3424-4271-9424-4150007DB4B4}"/>
    <hyperlink ref="B223" tooltip="CV%: 2.2; ERROR:   187 232; LI90%:  8 270 632; LS90%:  8 886 570" xr:uid="{7F38AAEF-55A8-49D0-9EBA-38905112E99F}"/>
    <hyperlink ref="B224" tooltip="CV%: 8.5; ERROR:   136 370; LI90%:  1 375 222; LS90%:  1 823 838" xr:uid="{CB2BBAB5-AF32-43F2-A53C-567BA5984F37}"/>
    <hyperlink ref="B225" tooltip="CV%: 2.1; ERROR:   220 348; LI90%:  10 282 392; LS90%:  11 007 274" xr:uid="{31FB90C8-AFDA-4BB7-8A66-E026BF43BCD7}"/>
    <hyperlink ref="B226" tooltip="CV%: 1.8; ERROR:   206 532; LI90%:  11 111 752; LS90%:  11 791 182" xr:uid="{96ABACC7-2593-442D-977F-77B205F98327}"/>
    <hyperlink ref="B227" tooltip="CV%: 1.7; ERROR:   201 062; LI90%:  11 363 186; LS90%:  12 024 620" xr:uid="{BF98F7A8-586E-441B-ABE4-578AB06A4696}"/>
    <hyperlink ref="B228" tooltip="CV%: 1.9; ERROR:   216 925; LI90%:  11 139 607; LS90%:  11 853 227" xr:uid="{E35969BB-2128-42BB-AD66-0524CB0E8C46}"/>
    <hyperlink ref="B229" tooltip="CV%: 2.1; ERROR:   213 250; LI90%:  9 815 274; LS90%:  10 516 804" xr:uid="{2CDC2660-D55D-435F-AEB2-6837C919DDFA}"/>
    <hyperlink ref="B230" tooltip="CV%: 1.8; ERROR:   202 303; LI90%:  10 621 075; LS90%:  11 286 591" xr:uid="{4D6E096C-B3F5-41DA-9123-2159EEF744D4}"/>
    <hyperlink ref="B231" tooltip="CV%: 1.6; ERROR:   202 437; LI90%:  12 211 546; LS90%:  12 877 506" xr:uid="{2446D2DB-0E2B-401E-8E11-370233907B14}"/>
    <hyperlink ref="B232" tooltip="CV%: 1.9; ERROR:   206 118; LI90%:  10 362 086; LS90%:  11 040 154" xr:uid="{11E86EE0-7216-4831-9004-64EAE0F246E7}"/>
    <hyperlink ref="B233" tooltip="CV%: 1.8; ERROR:   209 289; LI90%:  11 117 913; LS90%:  11 806 411" xr:uid="{5EE3A823-4B0D-42C3-86CA-B15916717B25}"/>
    <hyperlink ref="B235" tooltip="CV%: 2.0; ERROR:   65 676; LI90%:   3 253 522; LS90%:   3 469 576" xr:uid="{F1290943-46DA-461B-AF7E-9D8770C2D755}"/>
    <hyperlink ref="B236" tooltip="CV%: 2.0; ERROR:   65 676; LI90%:  3 253 522; LS90%:  3 469 576" xr:uid="{D05F76A5-3902-4177-B426-BF229BF6FCF6}"/>
    <hyperlink ref="B237" tooltip="CV%: 2.3; ERROR:   52 270; LI90%:  2 151 482; LS90%:  2 323 436" xr:uid="{853D1D3E-91DD-4066-891E-463EFE446196}"/>
    <hyperlink ref="B238" tooltip="CV%: 8.4; ERROR:   29 093; LI90%:   299 975; LS90%:   395 683" xr:uid="{EC7F9081-0745-4534-91CC-463DE192ACB1}"/>
    <hyperlink ref="B239" tooltip="CV%: 2.2; ERROR:   65 221; LI90%:  2 894 903; LS90%:  3 109 461" xr:uid="{0CF97593-5D50-4B76-AA10-F4E0A01C5F4B}"/>
    <hyperlink ref="B240" tooltip="CV%: 3.2; ERROR:   74 176; LI90%:  2 225 033; LS90%:  2 469 051" xr:uid="{375BD2B6-EA32-42D4-861F-7B6D0D764F0A}"/>
    <hyperlink ref="B241" tooltip="CV%: 2.4; ERROR:   64 899; LI90%:  2 637 952; LS90%:  2 851 450" xr:uid="{D0776703-66C4-4B57-BEF0-E2A904B94CD5}"/>
    <hyperlink ref="B242" tooltip="CV%: 3.0; ERROR:   67 447; LI90%:  2 108 072; LS90%:  2 329 952" xr:uid="{3C565035-3952-417F-8350-609D5DC9A06A}"/>
    <hyperlink ref="B243" tooltip="CV%: 2.5; ERROR:   67 968; LI90%:  2 622 586; LS90%:  2 846 180" xr:uid="{519B7BEB-34FC-4D8C-8259-7944C2D257B2}"/>
    <hyperlink ref="B244" tooltip="CV%: 2.0; ERROR:   65 974; LI90%:  3 205 497; LS90%:  3 422 533" xr:uid="{F80766FA-B445-428B-866C-792275C71565}"/>
    <hyperlink ref="B245" tooltip="CV%: 2.1; ERROR:   65 825; LI90%:  3 063 519; LS90%:  3 280 063" xr:uid="{774AB5F5-BDAB-4552-8D2D-5855522A9759}"/>
    <hyperlink ref="B246" tooltip="CV%: 2.6; ERROR:   65 058; LI90%:  2 372 893; LS90%:  2 586 915" xr:uid="{9743502F-8FE7-4AE4-B2B4-E8D6E36486A3}"/>
    <hyperlink ref="B247" tooltip="CV%: 2.8; ERROR:   65 512; LI90%:  2 260 115; LS90%:  2 475 629" xr:uid="{E6CF5DF8-9263-4A12-95AA-4D90F4B5943D}"/>
    <hyperlink ref="B249" tooltip="CV%: 1.9; ERROR:   28 128; LI90%:   1 403 508; LS90%:   1 496 040" xr:uid="{B24EA0AC-5887-4D78-AFF5-91D9DAB570B4}"/>
    <hyperlink ref="B250" tooltip="CV%: 1.9; ERROR:   28 128; LI90%:  1 403 508; LS90%:  1 496 040" xr:uid="{B4489796-7733-49F5-B260-3AB3A9124C38}"/>
    <hyperlink ref="B251" tooltip="CV%: 2.6; ERROR:   26 375; LI90%:   958 752; LS90%:  1 045 518" xr:uid="{73A01AA5-3BF4-49D4-BA12-750AD8C5799E}"/>
    <hyperlink ref="B252" tooltip="CV%: 7.5; ERROR:   11 649; LI90%:   135 578; LS90%:   173 900" xr:uid="{9A320D9B-F30D-47DB-87AB-C82E41916BEF}"/>
    <hyperlink ref="B253" tooltip="CV%: 2.3; ERROR:   28 214; LI90%:  1 194 803; LS90%:  1 287 619" xr:uid="{254B833B-2B01-49F0-A3D7-EFC2E92D106C}"/>
    <hyperlink ref="B254" tooltip="CV%: 2.2; ERROR:   26 377; LI90%:  1 166 088; LS90%:  1 252 862" xr:uid="{28029CAC-B92E-4F2D-AEEF-8BF957A45146}"/>
    <hyperlink ref="B255" tooltip="CV%: 2.2; ERROR:   27 327; LI90%:  1 184 923; LS90%:  1 274 821" xr:uid="{916AEF2E-FB7B-434C-B6E3-22E739FA6503}"/>
    <hyperlink ref="B256" tooltip="CV%: 2.6; ERROR:   27 751; LI90%:  1 019 136; LS90%:  1 110 428" xr:uid="{2791A962-5ED4-4B80-B34A-ABB325960712}"/>
    <hyperlink ref="B257" tooltip="CV%: 2.1; ERROR:   28 655; LI90%:  1 321 185; LS90%:  1 415 451" xr:uid="{402CC8A8-968C-41F9-881E-7B0B8386D2C5}"/>
    <hyperlink ref="B258" tooltip="CV%: 2.0; ERROR:   27 884; LI90%:  1 382 979; LS90%:  1 474 709" xr:uid="{ACEED6FA-0AE2-40B3-80CB-614218F97A99}"/>
    <hyperlink ref="B259" tooltip="CV%: 2.2; ERROR:   26 475; LI90%:  1 140 575; LS90%:  1 227 671" xr:uid="{8707AC09-8C42-48A3-921C-E00A40B0823A}"/>
    <hyperlink ref="B260" tooltip="CV%: 2.2; ERROR:   27 959; LI90%:  1 226 845; LS90%:  1 318 821" xr:uid="{6F2A74B1-C619-43CB-A705-4165F68136DB}"/>
    <hyperlink ref="B261" tooltip="CV%: 2.3; ERROR:   26 681; LI90%:  1 117 753; LS90%:  1 205 525" xr:uid="{BECBE615-A68E-4568-A426-DAFFCFE782EF}"/>
    <hyperlink ref="B263" tooltip="CV%: 1.6; ERROR:   14 454; LI90%:    853 630; LS90%:    901 180" xr:uid="{70DA602D-0337-46CF-A4E8-90B193867CC5}"/>
    <hyperlink ref="B264" tooltip="CV%: 1.6; ERROR:   14 454; LI90%:   853 630; LS90%:   901 180" xr:uid="{CB57AF1A-9D4E-450E-A998-C9EDCDC80B3C}"/>
    <hyperlink ref="B265" tooltip="CV%: 2.1; ERROR:   13 495; LI90%:   619 638; LS90%:   664 034" xr:uid="{FB39884C-833A-4221-B855-782AAC6B70C2}"/>
    <hyperlink ref="B266" tooltip="CV%: 1.9; ERROR:   14 346; LI90%:   734 307; LS90%:   781 501" xr:uid="{42F6A368-24D0-4D76-912F-0DC2D7C7E83E}"/>
    <hyperlink ref="B267" tooltip="CV%: 8.9; ERROR:   8 831; LI90%:   84 710; LS90%:   113 762" xr:uid="{E5F47537-5CBE-4DD0-8E4F-9326B81DE643}"/>
    <hyperlink ref="B268" tooltip="CV%: 2.6; ERROR:   18 695; LI90%:   678 818; LS90%:   740 320" xr:uid="{C663E4E4-4C5A-4D6A-B3BF-BAA1090EC8A6}"/>
    <hyperlink ref="B269" tooltip="CV%: 2.5; ERROR:   18 009; LI90%:   684 309; LS90%:   743 553" xr:uid="{01BDC0D6-9567-484B-845E-5F24C552DF5A}"/>
    <hyperlink ref="B270" tooltip="CV%: 2.2; ERROR:   15 726; LI90%:   683 410; LS90%:   735 142" xr:uid="{2EB89A2B-FB82-415E-B5C5-77FEFD673903}"/>
    <hyperlink ref="B271" tooltip="CV%: 2.5; ERROR:   16 098; LI90%:   630 587; LS90%:   683 547" xr:uid="{5EA47825-B4E8-4069-8CB6-1DC16ECAA3E2}"/>
    <hyperlink ref="B272" tooltip="CV%: 1.7; ERROR:   14 385; LI90%:   819 891; LS90%:   867 213" xr:uid="{16CDCECA-3EE5-4CA2-A786-1D321E687E84}"/>
    <hyperlink ref="B273" tooltip="CV%: 1.7; ERROR:   14 731; LI90%:   841 883; LS90%:   890 343" xr:uid="{1B26A3DF-4BE8-405E-A93A-3D337AB5000E}"/>
    <hyperlink ref="B274" tooltip="CV%: 2.3; ERROR:   16 021; LI90%:   662 204; LS90%:   714 908" xr:uid="{EF8EF323-B629-4D63-A8B9-936077FF7267}"/>
    <hyperlink ref="B275" tooltip="CV%: 2.3; ERROR:   15 174; LI90%:   644 323; LS90%:   694 241" xr:uid="{0A3DB39C-7642-4131-B16B-7C5A78579713}"/>
    <hyperlink ref="B277" tooltip="CV%: 1.3; ERROR:   57 846; LI90%:   4 348 745; LS90%:   4 539 043" xr:uid="{2D7B1575-EDD8-41D3-ABBC-26811A87FDEF}"/>
    <hyperlink ref="B278" tooltip="CV%: 1.3; ERROR:   57 846; LI90%:  4 348 745; LS90%:  4 539 043" xr:uid="{BEB8A060-C96D-42F3-85D4-6DF8136AC8A8}"/>
    <hyperlink ref="B279" tooltip="CV%: 1.9; ERROR:   58 442; LI90%:  2 913 147; LS90%:  3 105 403" xr:uid="{0CA4D486-BDD5-4AAD-AAE8-568EECDCCC75}"/>
    <hyperlink ref="B280" tooltip="CV%: 7.2; ERROR:   30 257; LI90%:   372 706; LS90%:   472 242" xr:uid="{86C37E59-399B-4E2F-AB4F-9F26BA326E5A}"/>
    <hyperlink ref="B281" tooltip="CV%: 1.4; ERROR:   60 103; LI90%:  4 105 463; LS90%:  4 303 185" xr:uid="{8C5A5359-921C-494A-B618-A163FB108136}"/>
    <hyperlink ref="B282" tooltip="CV%: 1.4; ERROR:   59 452; LI90%:  4 089 189; LS90%:  4 284 767" xr:uid="{DFEECED6-035A-4517-AF34-1520CA97EA3F}"/>
    <hyperlink ref="B283" tooltip="CV%: 1.8; ERROR:   65 326; LI90%:  3 586 468; LS90%:  3 801 372" xr:uid="{F4DEBFA3-15EB-4BCD-88EF-F82CA91935DC}"/>
    <hyperlink ref="B284" tooltip="CV%: 1.6; ERROR:   62 643; LI90%:  3 744 638; LS90%:  3 950 716" xr:uid="{873CF294-1850-4BE5-ADD2-16567392857D}"/>
    <hyperlink ref="B285" tooltip="CV%: 1.7; ERROR:   64 069; LI90%:  3 597 669; LS90%:  3 808 435" xr:uid="{0393A514-015A-488E-B6AF-A2308EB4B825}"/>
    <hyperlink ref="B286" tooltip="CV%: 1.5; ERROR:   58 952; LI90%:  3 940 614; LS90%:  4 134 548" xr:uid="{05D3BBDA-96C6-40D8-AEE4-3A4FFD6B27E0}"/>
    <hyperlink ref="B287" tooltip="CV%: 1.4; ERROR:   59 340; LI90%:  4 287 402; LS90%:  4 482 614" xr:uid="{77FF20D6-2EDE-4429-B4BA-0CA0722B8ACD}"/>
    <hyperlink ref="B288" tooltip="CV%: 2.2; ERROR:   72 514; LI90%:  3 117 800; LS90%:  3 356 350" xr:uid="{AB86F348-780E-4C14-83E7-7DB3A4D4170B}"/>
    <hyperlink ref="B289" tooltip="CV%: 1.6; ERROR:   62 236; LI90%:  3 727 255; LS90%:  3 931 995" xr:uid="{8E84CC74-0CD5-4ACF-ACCB-5B75666CD45E}"/>
    <hyperlink ref="B291" tooltip="CV%: 2.4; ERROR:   67 543; LI90%:   2 737 694; LS90%:   2 959 892" xr:uid="{16715B6D-48BF-4B1F-A980-3067095775E5}"/>
    <hyperlink ref="B292" tooltip="CV%: 2.4; ERROR:   67 543; LI90%:  2 737 694; LS90%:  2 959 892" xr:uid="{E1C719D8-B00E-44EC-9E6D-0E04CA566798}"/>
    <hyperlink ref="B293" tooltip="CV%: 3.1; ERROR:   58 147; LI90%:  1 801 047; LS90%:  1 992 333" xr:uid="{1C85C991-C17B-47D9-A6C6-803F6184F9BF}"/>
    <hyperlink ref="B294" tooltip="CV%: 9.7; ERROR:   17 877; LI90%:   154 885; LS90%:   213 695" xr:uid="{F2774E16-F691-49D2-92F0-B305DF2AD4E9}"/>
    <hyperlink ref="B295" tooltip="CV%: 3.1; ERROR:   72 789; LI90%:  2 205 566; LS90%:  2 445 022" xr:uid="{895F7985-6B86-4215-A954-326151CBEFF7}"/>
    <hyperlink ref="B296" tooltip="CV%: 3.4; ERROR:   67 453; LI90%:  1 864 668; LS90%:  2 086 570" xr:uid="{EC8C3ED4-DEF8-48C3-8BD2-AABE8E0D09DB}"/>
    <hyperlink ref="B297" tooltip="CV%: 2.4; ERROR:   68 037; LI90%:  2 708 458; LS90%:  2 932 280" xr:uid="{916F3F6F-AC1D-443B-B1B3-B285EA19B243}"/>
    <hyperlink ref="B298" tooltip="CV%: 4.0; ERROR:   79 316; LI90%:  1 836 056; LS90%:  2 096 984" xr:uid="{9588B17A-DAAE-4C12-B3BC-E2D5D7EFC73C}"/>
    <hyperlink ref="B299" tooltip="CV%: 2.9; ERROR:   71 111; LI90%:  2 294 659; LS90%:  2 528 593" xr:uid="{94C51E5A-609D-4AA6-9ABF-CC2D7FFBC909}"/>
    <hyperlink ref="B300" tooltip="CV%: 2.6; ERROR:   67 571; LI90%:  2 516 474; LS90%:  2 738 762" xr:uid="{A542A4C1-832D-4431-897B-42AA5BCA1AF3}"/>
    <hyperlink ref="B301" tooltip="CV%: 2.5; ERROR:   67 816; LI90%:  2 634 090; LS90%:  2 857 184" xr:uid="{79404410-7071-42C0-87E3-2E36BCCF2938}"/>
    <hyperlink ref="B302" tooltip="CV%: 3.7; ERROR:   73 472; LI90%:  1 844 506; LS90%:  2 086 206" xr:uid="{A10AF8AC-EC9D-42F4-8CE4-703A65ADEF2D}"/>
    <hyperlink ref="B303" tooltip="CV%: 3.7; ERROR:   66 519; LI90%:  1 701 195; LS90%:  1 920 025" xr:uid="{9EFF2C0B-FD00-4DCE-BC58-0A26AD9D0AF2}"/>
    <hyperlink ref="B305" tooltip="CV%: 1.7; ERROR:   79 574; LI90%:   4 506 454; LS90%:   4 768 228" xr:uid="{D231E074-7144-48C3-9FA0-386DEE4544D8}"/>
    <hyperlink ref="B306" tooltip="CV%: 1.7; ERROR:   79 574; LI90%:  4 506 454; LS90%:  4 768 228" xr:uid="{F5642D90-6A29-4C38-96F0-0C02343C3126}"/>
    <hyperlink ref="B307" tooltip="CV%: 2.4; ERROR:   71 981; LI90%:  2 942 224; LS90%:  3 179 022" xr:uid="{0FDB29C4-EFE0-4291-BDEF-6CD865CF4547}"/>
    <hyperlink ref="B308" tooltip="CV%: 7.3; ERROR:   29 925; LI90%:   359 338; LS90%:   457 782" xr:uid="{34AA14DE-B33F-4E46-9033-67F28F4ED14A}"/>
    <hyperlink ref="B309" tooltip="CV%: 2.3; ERROR:   79 839; LI90%:  3 300 072; LS90%:  3 562 720" xr:uid="{C2ADBDE5-EF2C-4F3A-9504-4272AEED2E84}"/>
    <hyperlink ref="B310" tooltip="CV%: 2.1; ERROR:   77 981; LI90%:  3 587 931; LS90%:  3 844 465" xr:uid="{8C418309-A311-45CC-B5B5-62C649F44ADA}"/>
    <hyperlink ref="B311" tooltip="CV%: 2.1; ERROR:   76 851; LI90%:  3 594 757; LS90%:  3 847 575" xr:uid="{AB21C5C4-A40C-4806-8437-8BB49EC8C359}"/>
    <hyperlink ref="B312" tooltip="CV%: 1.8; ERROR:   75 653; LI90%:  4 006 093; LS90%:  4 254 971" xr:uid="{8740F094-E0A0-4353-81D6-816537E672DC}"/>
    <hyperlink ref="B313" tooltip="CV%: 1.7; ERROR:   79 144; LI90%:  4 456 283; LS90%:  4 716 643" xr:uid="{BAB305B7-7C29-4C08-915F-5F4670020604}"/>
    <hyperlink ref="B314" tooltip="CV%: 1.8; ERROR:   78 486; LI90%:  4 271 446; LS90%:  4 529 644" xr:uid="{5F8AD2B3-8AFF-457D-AC94-AA0DBB1C1D45}"/>
    <hyperlink ref="B315" tooltip="CV%: 2.2; ERROR:   75 166; LI90%:  3 246 177; LS90%:  3 493 451" xr:uid="{B78299E2-5A7E-427A-9627-F0B572DA190A}"/>
    <hyperlink ref="B316" tooltip="CV%: 2.0; ERROR:   80 880; LI90%:  3 884 547; LS90%:  4 150 619" xr:uid="{3CF5EC1A-4F9A-4CEF-B99F-7130F21AE1CF}"/>
    <hyperlink ref="B317" tooltip="CV%: 2.2; ERROR:   72 110; LI90%:  3 093 225; LS90%:  3 330 447" xr:uid="{5D17BB7C-2EE8-43AE-9A62-8EC8AF73855E}"/>
    <hyperlink ref="B319" tooltip="CV%: 1.8; ERROR:   30 592; LI90%:   1 681 623; LS90%:   1 782 261" xr:uid="{B89A2C01-20FE-4B96-8425-EFC4F81A7717}"/>
    <hyperlink ref="B320" tooltip="CV%: 2.4; ERROR:   28 725; LI90%:  1 158 885; LS90%:  1 253 383" xr:uid="{D30B3819-76B3-43D1-9F8D-51D0EE012D52}"/>
    <hyperlink ref="B321" tooltip="CV%: 1.8; ERROR:   30 592; LI90%:  1 681 623; LS90%:  1 782 261" xr:uid="{314A6F9D-41AB-450C-B3CF-921D1980A28A}"/>
    <hyperlink ref="B322" tooltip="CV%: 1.9; ERROR:   31 008; LI90%:  1 575 728; LS90%:  1 677 734" xr:uid="{69CB3BA7-DA90-495C-8E55-AFBCC443E799}"/>
    <hyperlink ref="B323" tooltip="CV%: 2.1; ERROR:   30 397; LI90%:  1 401 778; LS90%:  1 501 774" xr:uid="{D797BD61-F42A-45FC-968B-C1130BA15706}"/>
    <hyperlink ref="B324" tooltip="CV%: 8.1; ERROR:   10 467; LI90%:   111 926; LS90%:   146 360" xr:uid="{7E9CBE5A-F7AF-4AD2-87EF-4BE67DFC5AF9}"/>
    <hyperlink ref="B325" tooltip="CV%: 2.1; ERROR:   28 773; LI90%:  1 298 617; LS90%:  1 393 273" xr:uid="{3B4E2DE1-D62C-4772-A1B7-2D88AC748F04}"/>
    <hyperlink ref="B326" tooltip="CV%: 2.0; ERROR:   30 350; LI90%:  1 448 959; LS90%:  1 548 801" xr:uid="{D86C8E59-0AB7-4F24-A094-70266EDDA180}"/>
    <hyperlink ref="B327" tooltip="CV%: 2.7; ERROR:   34 294; LI90%:  1 207 078; LS90%:  1 319 896" xr:uid="{2E23115E-934D-4EB7-A8B8-44AB3CF186A5}"/>
    <hyperlink ref="B328" tooltip="CV%: 1.8; ERROR:   30 771; LI90%:  1 665 283; LS90%:  1 766 511" xr:uid="{394C71EC-E3BE-47C3-9E84-06D337DFE26B}"/>
    <hyperlink ref="B329" tooltip="CV%: 1.9; ERROR:   30 541; LI90%:  1 596 362; LS90%:  1 696 834" xr:uid="{F29F96C5-F529-4E64-B148-A52251714CCB}"/>
    <hyperlink ref="B330" tooltip="CV%: 2.0; ERROR:   27 699; LI90%:  1 315 886; LS90%:  1 407 006" xr:uid="{51B2E91C-18B3-4A5C-B2AE-DCBBF76D1C03}"/>
    <hyperlink ref="B331" tooltip="CV%: 2.1; ERROR:   28 482; LI90%:  1 322 929; LS90%:  1 416 627" xr:uid="{6639AA38-2B26-4EEB-95A3-6238CD6D569A}"/>
    <hyperlink ref="B333" tooltip="CV%: 1.9; ERROR:   25 942; LI90%:   1 324 428; LS90%:   1 409 770" xr:uid="{F484FBED-04A8-4AC2-AFD0-36E1B0E64454}"/>
    <hyperlink ref="B334" tooltip="CV%: 1.9; ERROR:   25 942; LI90%:  1 324 428; LS90%:  1 409 770" xr:uid="{BDA31921-C7F7-4FBE-8D42-7ADAF0DC8772}"/>
    <hyperlink ref="B335" tooltip="CV%: 2.1; ERROR:   21 999; LI90%:   989 503; LS90%:  1 061 873" xr:uid="{6C668A73-6229-4F52-9B70-63BB04618A14}"/>
    <hyperlink ref="B336" tooltip="CV%: 2.2; ERROR:   25 123; LI90%:  1 115 740; LS90%:  1 198 388" xr:uid="{FC06271F-4838-418E-963A-18C40406B80D}"/>
    <hyperlink ref="B337" tooltip="CV%: 8.8; ERROR:   8 020; LI90%:   77 926; LS90%:   104 308" xr:uid="{655EC828-CAA4-42D6-A7C4-2C5A3A1A5817}"/>
    <hyperlink ref="B338" tooltip="CV%: 2.2; ERROR:   25 773; LI90%:  1 153 756; LS90%:  1 238 542" xr:uid="{F5977255-40C5-44F7-B3A1-F0115AEE19F1}"/>
    <hyperlink ref="B339" tooltip="CV%: 1.9; ERROR:   24 624; LI90%:  1 230 817; LS90%:  1 311 823" xr:uid="{36887683-20D5-46A2-BC00-38DBB2F03CB6}"/>
    <hyperlink ref="B340" tooltip="CV%: 2.1; ERROR:   23 802; LI90%:  1 098 664; LS90%:  1 176 964" xr:uid="{92766589-ED6E-4C75-A70D-9FAE572D55A1}"/>
    <hyperlink ref="B341" tooltip="CV%: 2.5; ERROR:   26 591; LI90%:  1 006 827; LS90%:  1 094 303" xr:uid="{B1FC4167-5979-4B5F-B93F-91790C49845E}"/>
    <hyperlink ref="B342" tooltip="CV%: 2.0; ERROR:   22 928; LI90%:  1 109 082; LS90%:  1 184 506" xr:uid="{8B66C789-F9DE-472F-9236-5F880419F6E9}"/>
    <hyperlink ref="B343" tooltip="CV%: 2.3; ERROR:   23 747; LI90%:   973 376; LS90%:  1 051 498" xr:uid="{80747813-8289-4D10-801D-07CD11C9FC30}"/>
    <hyperlink ref="B344" tooltip="CV%: 1.9; ERROR:   25 505; LI90%:  1 302 375; LS90%:  1 386 279" xr:uid="{32AB1EE2-0936-4699-8AB7-1C977C74C1D6}"/>
    <hyperlink ref="B345" tooltip="CV%: 2.0; ERROR:   22 971; LI90%:  1 101 986; LS90%:  1 177 554" xr:uid="{01CDC795-96BE-4AB5-BC5A-358D0EAFE36A}"/>
    <hyperlink ref="B347" tooltip="CV%: 2.6; ERROR:   52 094; LI90%:   1 886 571; LS90%:   2 057 947" xr:uid="{059403AE-2C82-40B9-A61C-9ECFE9255AEE}"/>
    <hyperlink ref="B348" tooltip="CV%: 2.6; ERROR:   52 094; LI90%:  1 886 571; LS90%:  2 057 947" xr:uid="{EB9B8230-0988-443C-A29B-1D6A05C6DC51}"/>
    <hyperlink ref="B349" tooltip="CV%: 3.6; ERROR:   47 118; LI90%:  1 231 116; LS90%:  1 386 122" xr:uid="{464DF4B8-8EC5-4469-9314-61BA8A3E5A2B}"/>
    <hyperlink ref="B350" tooltip="CV%: 9.8; ERROR:   15 798; LI90%:   134 576; LS90%:   186 546" xr:uid="{61BB0894-CD21-479D-AA49-516CE88849FF}"/>
    <hyperlink ref="B351" tooltip="CV%: 3.1; ERROR:   57 160; LI90%:  1 721 354; LS90%:  1 909 392" xr:uid="{3D378F78-F2B0-4891-8FE0-1DCE9A99BD18}"/>
    <hyperlink ref="B352" tooltip="CV%: 3.1; ERROR:   50 250; LI90%:  1 526 920; LS90%:  1 692 226" xr:uid="{E8404AC1-3B54-4B01-A9E1-B0A5F490CD2A}"/>
    <hyperlink ref="B353" tooltip="CV%: 3.6; ERROR:   46 897; LI90%:  1 227 352; LS90%:  1 381 630" xr:uid="{37CB4C4F-576D-4F11-B1CE-BC21B62F739A}"/>
    <hyperlink ref="B354" tooltip="CV%: 3.0; ERROR:   50 896; LI90%:  1 619 147; LS90%:  1 786 579" xr:uid="{032A757C-7F7C-4EDB-9942-867F1ACC2F0E}"/>
    <hyperlink ref="B355" tooltip="CV%: 3.7; ERROR:   51 108; LI90%:  1 294 610; LS90%:  1 462 740" xr:uid="{488776DE-4CA8-4BDD-BC30-1693130CEA3D}"/>
    <hyperlink ref="B356" tooltip="CV%: 2.7; ERROR:   52 814; LI90%:  1 862 067; LS90%:  2 035 809" xr:uid="{BE345A4A-833A-4AE0-BCF4-6110A270DDD8}"/>
    <hyperlink ref="B357" tooltip="CV%: 2.8; ERROR:   52 008; LI90%:  1 744 943; LS90%:  1 916 033" xr:uid="{D71BF224-5544-4A22-9D75-ABE560348FA4}"/>
    <hyperlink ref="B358" tooltip="CV%: 3.7; ERROR:   51 993; LI90%:  1 337 174; LS90%:  1 508 216" xr:uid="{D89430BE-12C8-41FB-8B6F-7B8ED3A4AA58}"/>
    <hyperlink ref="B359" tooltip="CV%: 3.8; ERROR:   53 668; LI90%:  1 318 785; LS90%:  1 495 337" xr:uid="{828422E8-0997-431A-863F-D6E5EF097585}"/>
    <hyperlink ref="B361" tooltip="CV%: 1.4; ERROR:   29 640; LI90%:   2 131 539; LS90%:   2 229 047" xr:uid="{65F81191-2CAD-4A3A-8CA2-EE926460F9A0}"/>
    <hyperlink ref="B362" tooltip="CV%: 1.4; ERROR:   29 640; LI90%:  2 131 539; LS90%:  2 229 047" xr:uid="{E3C10C63-A3E0-4567-B69E-2AA535176422}"/>
    <hyperlink ref="B363" tooltip="CV%: 2.1; ERROR:   29 736; LI90%:  1 400 789; LS90%:  1 498 611" xr:uid="{04D94259-FBA7-4B10-B64F-18A32293B3CE}"/>
    <hyperlink ref="B364" tooltip="CV%: 6.2; ERROR:   13 856; LI90%:   200 218; LS90%:   245 798" xr:uid="{5CB6960A-B37B-4AA0-9023-542241762F70}"/>
    <hyperlink ref="B365" tooltip="CV%: 1.4; ERROR:   29 754; LI90%:  2 082 575; LS90%:  2 180 457" xr:uid="{841FEC87-5062-44D2-BD35-F9B945A7534A}"/>
    <hyperlink ref="B366" tooltip="CV%: 1.4; ERROR:   29 459; LI90%:  2 005 134; LS90%:  2 102 046" xr:uid="{EC402AC7-9BD3-43E3-84BD-742EECC21602}"/>
    <hyperlink ref="B367" tooltip="CV%: 1.7; ERROR:   31 462; LI90%:  1 854 997; LS90%:  1 958 497" xr:uid="{3753DBEE-769D-46F5-8F7D-5970A856B1CF}"/>
    <hyperlink ref="B368" tooltip="CV%: 1.8; ERROR:   31 911; LI90%:  1 770 436; LS90%:  1 875 414" xr:uid="{C8F7C6FC-440E-4870-A3C8-59CB08A2DF15}"/>
    <hyperlink ref="B369" tooltip="CV%: 1.4; ERROR:   29 951; LI90%:  2 084 951; LS90%:  2 183 481" xr:uid="{8C7DAD07-5CDF-40EB-B274-048CE652FF21}"/>
    <hyperlink ref="B370" tooltip="CV%: 1.4; ERROR:   29 932; LI90%:  2 100 639; LS90%:  2 199 105" xr:uid="{33F45D56-16EA-497F-9C8E-CC0B206443D3}"/>
    <hyperlink ref="B371" tooltip="CV%: 1.9; ERROR:   32 415; LI90%:  1 617 045; LS90%:  1 723 679" xr:uid="{892F1294-B946-4682-B2D8-2A30AC21507B}"/>
    <hyperlink ref="B372" tooltip="CV%: 1.5; ERROR:   28 705; LI90%:  1 821 013; LS90%:  1 915 443" xr:uid="{F5ECC673-6C2A-4521-95BA-039E2C156C6C}"/>
    <hyperlink ref="B373" tooltip="CV%: 1.6; ERROR:   29 943; LI90%:  1 793 421; LS90%:  1 891 927" xr:uid="{01204A35-B1CD-4BBC-A206-148E8AB1C385}"/>
    <hyperlink ref="B375" tooltip="CV%: 2.2; ERROR:   45 425; LI90%:   2 034 903; LS90%:   2 184 339" xr:uid="{44F8229F-907F-47EE-9A4F-C65B81099492}"/>
    <hyperlink ref="B376" tooltip="CV%: 2.2; ERROR:   45 425; LI90%:  2 034 903; LS90%:  2 184 339" xr:uid="{39B71833-1873-4D8B-ADBB-00083A1AE113}"/>
    <hyperlink ref="B377" tooltip="CV%: 10.0; ERROR:   16 721; LI90%:   140 020; LS90%:   195 026" xr:uid="{48F1FB41-E29F-4399-B3DF-D4F7BDAFEAD4}"/>
    <hyperlink ref="B378" tooltip="CV%: 3.1; ERROR:   45 964; LI90%:  1 407 267; LS90%:  1 558 477" xr:uid="{667F2931-5A90-4C92-84A1-021FBFF790F3}"/>
    <hyperlink ref="B379" tooltip="CV%: 2.3; ERROR:   46 138; LI90%:  1 942 805; LS90%:  2 094 587" xr:uid="{81F843AE-560A-4BD4-B97A-07843FF163F7}"/>
    <hyperlink ref="B380" tooltip="CV%: 2.2; ERROR:   44 121; LI90%:  1 912 570; LS90%:  2 057 714" xr:uid="{E401382F-0CFF-42A3-8F18-BE20F04E36C4}"/>
    <hyperlink ref="B381" tooltip="CV%: 2.3; ERROR:   45 391; LI90%:  1 923 100; LS90%:  2 072 424" xr:uid="{369153CE-FFC9-4255-82DB-37519B933411}"/>
    <hyperlink ref="B382" tooltip="CV%: 2.7; ERROR:   42 462; LI90%:  1 521 763; LS90%:  1 661 451" xr:uid="{F3B1132E-AC4D-403A-BE22-184DCDDC118E}"/>
    <hyperlink ref="B383" tooltip="CV%: 4.4; ERROR:   45 112; LI90%:   962 333; LS90%:  1 110 739" xr:uid="{8D74FB6E-A89C-4264-8A24-D4AD3D6055DA}"/>
    <hyperlink ref="B384" tooltip="CV%: 2.2; ERROR:   45 358; LI90%:  1 946 417; LS90%:  2 095 633" xr:uid="{DF3E96D3-F502-45D0-8065-7DE06C2BA160}"/>
    <hyperlink ref="B385" tooltip="CV%: 2.3; ERROR:   40 793; LI90%:  1 733 604; LS90%:  1 867 802" xr:uid="{DA22B825-C709-40E5-B816-AE4C15F35570}"/>
    <hyperlink ref="B386" tooltip="CV%: 2.2; ERROR:   45 721; LI90%:  2 016 989; LS90%:  2 167 397" xr:uid="{881E0CEF-B1B5-484D-BFC8-71978D4A9A92}"/>
    <hyperlink ref="B387" tooltip="CV%: 2.3; ERROR:   40 402; LI90%:  1 718 159; LS90%:  1 851 071" xr:uid="{1BA5323F-9878-46D9-9B0F-98F163B1EBFB}"/>
    <hyperlink ref="B389" tooltip="CV%: 1.5; ERROR:   25 380; LI90%:   1 623 719; LS90%:   1 707 211" xr:uid="{451F4796-22AB-4E6D-9F43-40414DB16427}"/>
    <hyperlink ref="B390" tooltip="CV%: 1.5; ERROR:   25 380; LI90%:  1 623 719; LS90%:  1 707 211" xr:uid="{DDAD062E-4C1E-4B26-BDE0-F0D22AC143BB}"/>
    <hyperlink ref="B391" tooltip="CV%: 2.1; ERROR:   23 500; LI90%:  1 089 962; LS90%:  1 167 268" xr:uid="{72BF9139-453C-4554-9DEA-F71F40C48DCA}"/>
    <hyperlink ref="B392" tooltip="CV%: 7.3; ERROR:   13 776; LI90%:   165 851; LS90%:   211 171" xr:uid="{70098566-AD9D-4919-8204-229A572FB0CB}"/>
    <hyperlink ref="B393" tooltip="CV%: 1.8; ERROR:   27 035; LI90%:  1 447 590; LS90%:  1 536 528" xr:uid="{6A08E861-5654-4F50-8F6D-FE49D147189E}"/>
    <hyperlink ref="B394" tooltip="CV%: 1.8; ERROR:   26 639; LI90%:  1 429 837; LS90%:  1 517 473" xr:uid="{36F967D9-E9AD-4337-8082-442A6106D1C4}"/>
    <hyperlink ref="B395" tooltip="CV%: 1.8; ERROR:   25 180; LI90%:  1 333 807; LS90%:  1 416 641" xr:uid="{3E946AAE-29E7-4425-915A-9C2F8301BE11}"/>
    <hyperlink ref="B396" tooltip="CV%: 1.8; ERROR:   27 045; LI90%:  1 448 790; LS90%:  1 537 760" xr:uid="{D20A374B-7B1E-4348-AF97-8A56E7D7BF05}"/>
    <hyperlink ref="B397" tooltip="CV%: 1.6; ERROR:   25 324; LI90%:  1 590 415; LS90%:  1 673 725" xr:uid="{6A82BEED-1E86-45B0-8215-DC0C653CD637}"/>
    <hyperlink ref="B398" tooltip="CV%: 1.7; ERROR:   25 035; LI90%:  1 432 844; LS90%:  1 515 204" xr:uid="{7C952D3A-1D35-478A-8485-5B1830EC9987}"/>
    <hyperlink ref="B399" tooltip="CV%: 1.7; ERROR:   24 459; LI90%:  1 384 988; LS90%:  1 465 450" xr:uid="{3AD8A77A-B640-423B-984B-ACB965BF9E13}"/>
    <hyperlink ref="B400" tooltip="CV%: 1.5; ERROR:   25 202; LI90%:  1 601 295; LS90%:  1 684 203" xr:uid="{0F4F44AF-2A06-493E-B896-A7382EA02666}"/>
    <hyperlink ref="B401" tooltip="CV%: 1.8; ERROR:   24 469; LI90%:  1 354 259; LS90%:  1 434 755" xr:uid="{96FC411B-9C58-4B12-85DC-F3DE5F0E4EF7}"/>
    <hyperlink ref="B403" tooltip="CV%: 1.3; ERROR:   32 627; LI90%:   2 513 258; LS90%:   2 620 590" xr:uid="{0C4389D8-0DE3-40C0-906F-38D2296FA932}"/>
    <hyperlink ref="B404" tooltip="CV%: 1.3; ERROR:   32 627; LI90%:  2 513 258; LS90%:  2 620 590" xr:uid="{D8232E5F-9493-4EB2-A3F5-D29169F118D0}"/>
    <hyperlink ref="B405" tooltip="CV%: 1.9; ERROR:   31 125; LI90%:  1 625 924; LS90%:  1 728 316" xr:uid="{D97E80D6-ED36-4DEB-90F2-E2222275C031}"/>
    <hyperlink ref="B406" tooltip="CV%: 7.6; ERROR:   13 260; LI90%:   151 956; LS90%:   195 576" xr:uid="{BD0D1B1F-C907-4259-82B0-CD2C171848CC}"/>
    <hyperlink ref="B407" tooltip="CV%: 1.5; ERROR:   35 105; LI90%:  2 276 168; LS90%:  2 391 652" xr:uid="{303FC523-3F88-42EE-AE48-AFE11D463937}"/>
    <hyperlink ref="B408" tooltip="CV%: 1.5; ERROR:   35 525; LI90%:  2 350 905; LS90%:  2 467 771" xr:uid="{3CE6B88D-318D-4800-AB88-938DE73AF5EC}"/>
    <hyperlink ref="B409" tooltip="CV%: 2.0; ERROR:   38 608; LI90%:  1 903 614; LS90%:  2 030 624" xr:uid="{90EC93FB-44B4-4073-BD10-5E55997B94CF}"/>
    <hyperlink ref="B410" tooltip="CV%: 1.7; ERROR:   36 890; LI90%:  2 102 380; LS90%:  2 223 736" xr:uid="{ECE6FB88-3708-4741-A14B-CDF73B22FD57}"/>
    <hyperlink ref="B411" tooltip="CV%: 1.8; ERROR:   36 884; LI90%:  2 034 710; LS90%:  2 156 048" xr:uid="{EA865DAB-EEA7-4A47-BC23-29B73ADE077D}"/>
    <hyperlink ref="B412" tooltip="CV%: 2.3; ERROR:   37 375; LI90%:  1 531 056; LS90%:  1 654 010" xr:uid="{56C8A9F3-3137-40CE-BE36-216A9CECEBAF}"/>
    <hyperlink ref="B413" tooltip="CV%: 1.3; ERROR:   33 053; LI90%:  2 475 271; LS90%:  2 584 007" xr:uid="{D8D4D879-AEBE-477E-B0A4-A5531AB63D3C}"/>
    <hyperlink ref="B414" tooltip="CV%: 1.5; ERROR:   34 267; LI90%:  2 259 687; LS90%:  2 372 415" xr:uid="{D76FAB17-87AD-4990-BE8F-F379B1483D7E}"/>
    <hyperlink ref="B415" tooltip="CV%: 1.8; ERROR:   37 165; LI90%:  2 021 512; LS90%:  2 143 776" xr:uid="{EE5BC4BB-61CD-4514-845F-824CBA5809FB}"/>
    <hyperlink ref="B417" tooltip="CV%: 1.6; ERROR:   15 171; LI90%:    926 356; LS90%:    976 264" xr:uid="{113212A2-A967-4C65-95ED-C75596F54965}"/>
    <hyperlink ref="B418" tooltip="CV%: 1.6; ERROR:   15 171; LI90%:   926 356; LS90%:   976 264" xr:uid="{3BAC53FF-D897-4DCC-8950-9C6ACA762D37}"/>
    <hyperlink ref="B419" tooltip="CV%: 2.3; ERROR:   14 454; LI90%:   610 840; LS90%:   658 388" xr:uid="{7AAAFEA3-9708-42E0-8694-841735715CBE}"/>
    <hyperlink ref="B420" tooltip="CV%: 7.1; ERROR:   7 688; LI90%:   95 065; LS90%:   120 355" xr:uid="{548A951C-53E1-43CB-82BF-AE0C3DB3616E}"/>
    <hyperlink ref="B421" tooltip="CV%: 1.9; ERROR:   16 660; LI90%:   842 046; LS90%:   896 852" xr:uid="{6687655B-B6B0-440C-80F3-8A8F5737F8F3}"/>
    <hyperlink ref="B422" tooltip="CV%: 1.9; ERROR:   16 115; LI90%:   828 193; LS90%:   881 207" xr:uid="{DE5573D4-7398-44A6-9AFF-1EAF20EFE19A}"/>
    <hyperlink ref="B423" tooltip="CV%: 2.0; ERROR:   16 304; LI90%:   795 463; LS90%:   849 097" xr:uid="{09B87ADF-CCA0-4D75-A9AC-46B87559A841}"/>
    <hyperlink ref="B424" tooltip="CV%: 1.7; ERROR:   15 226; LI90%:   854 433; LS90%:   904 523" xr:uid="{71FE4734-5A68-4CC1-B62D-F2A566D1309C}"/>
    <hyperlink ref="B425" tooltip="CV%: 1.8; ERROR:   16 034; LI90%:   883 307; LS90%:   936 053" xr:uid="{D454EDE4-A5A9-45DB-A904-DE4423E45740}"/>
    <hyperlink ref="B426" tooltip="CV%: 1.6; ERROR:   15 293; LI90%:   915 286; LS90%:   965 594" xr:uid="{FEF12E1B-1333-465E-B81F-60C6A871D1C9}"/>
    <hyperlink ref="B427" tooltip="CV%: 1.8; ERROR:   15 948; LI90%:   856 436; LS90%:   908 902" xr:uid="{77D26340-B0D6-47F4-8690-5D5B94E74250}"/>
    <hyperlink ref="B428" tooltip="CV%: 2.1; ERROR:   16 412; LI90%:   754 123; LS90%:   808 115" xr:uid="{349563CC-4FA1-4EFD-9036-6858C3569B8C}"/>
    <hyperlink ref="B429" tooltip="CV%: 2.2; ERROR:   16 741; LI90%:   735 729; LS90%:   790 803" xr:uid="{D2BD2439-DFC7-4DEA-AD93-0FBE92B6C705}"/>
    <hyperlink ref="B431" tooltip="CV%: 1.6; ERROR:   94 086; LI90%:   5 706 666; LS90%:   6 016 182" xr:uid="{733D5BD4-EE9D-4EAB-A7BA-A7E7BF3E4936}"/>
    <hyperlink ref="B432" tooltip="CV%: 1.6; ERROR:   94 086; LI90%:  5 706 666; LS90%:  6 016 182" xr:uid="{65916CA0-FB4D-4A03-9386-A98240863746}"/>
    <hyperlink ref="B433" tooltip="CV%: 2.4; ERROR:   86 091; LI90%:  3 471 865; LS90%:  3 755 079" xr:uid="{02D50037-AF0E-4102-8263-6F5457A2E34B}"/>
    <hyperlink ref="B434" tooltip="CV%: 7.6; ERROR:   31 919; LI90%:   365 601; LS90%:   470 607" xr:uid="{D3B5EFF5-4D36-47D8-931C-22CB9F61A1A3}"/>
    <hyperlink ref="B435" tooltip="CV%: 1.7; ERROR:   95 319; LI90%:  5 342 847; LS90%:  5 656 417" xr:uid="{A3EA1462-244F-4811-8A64-27D269F039B2}"/>
    <hyperlink ref="B436" tooltip="CV%: 2.2; ERROR:   105 346; LI90%:  4 660 061; LS90%:  5 006 617" xr:uid="{3CA89629-5ECE-43F6-941F-4E57B1B043DB}"/>
    <hyperlink ref="B437" tooltip="CV%: 2.1; ERROR:   99 523; LI90%:  4 519 100; LS90%:  4 846 504" xr:uid="{8A8D9F1F-9274-4D34-BFBF-F9434130934B}"/>
    <hyperlink ref="B438" tooltip="CV%: 1.8; ERROR:   95 477; LI90%:  5 199 124; LS90%:  5 513 214" xr:uid="{DE1A81C7-642D-44C5-9821-0992C4EE5105}"/>
    <hyperlink ref="B439" tooltip="CV%: 1.6; ERROR:   93 800; LI90%:  5 637 460; LS90%:  5 946 034" xr:uid="{EB167D8B-2936-41A9-A612-2D2ED1A20603}"/>
    <hyperlink ref="B440" tooltip="CV%: 1.8; ERROR:   96 637; LI90%:  5 080 197; LS90%:  5 398 105" xr:uid="{06D05247-EC72-4A50-B652-0CFEBB631E1F}"/>
    <hyperlink ref="B441" tooltip="CV%: 1.7; ERROR:   94 440; LI90%:  5 540 688; LS90%:  5 851 368" xr:uid="{A4ED07E5-702F-4A65-A57A-50593EF120F0}"/>
    <hyperlink ref="B442" tooltip="CV%: 2.2; ERROR:   99 197; LI90%:  4 421 962; LS90%:  4 748 290" xr:uid="{9AAA10A6-90EA-44DC-83EC-19CE4A430DED}"/>
    <hyperlink ref="B443" tooltip="CV%: 2.3; ERROR:   99 672; LI90%:  4 099 588; LS90%:  4 427 478" xr:uid="{8E2D28DD-A24D-42EC-AC48-8A8811AE31FC}"/>
    <hyperlink ref="B445" tooltip="CV%: 1.3; ERROR:   23 236; LI90%:   1 685 202; LS90%:   1 761 640" xr:uid="{771CB0FA-7F55-4D13-B9DD-27741BC87FF0}"/>
    <hyperlink ref="B446" tooltip="CV%: 1.3; ERROR:   23 236; LI90%:  1 685 202; LS90%:  1 761 640" xr:uid="{77FAEE62-C829-4451-8AA9-28C82A9EB042}"/>
    <hyperlink ref="B447" tooltip="CV%: 2.0; ERROR:   23 650; LI90%:  1 145 472; LS90%:  1 223 276" xr:uid="{0D890AD7-EB19-4A61-A78F-FD4FB2280CBB}"/>
    <hyperlink ref="B448" tooltip="CV%: 6.6; ERROR:   11 102; LI90%:   148 968; LS90%:   185 490" xr:uid="{926DC511-3598-4EBC-A511-4F47CE234C31}"/>
    <hyperlink ref="B449" tooltip="CV%: 1.7; ERROR:   26 929; LI90%:  1 509 143; LS90%:  1 597 731" xr:uid="{64E1A366-C728-40C3-A434-CC7B989F6F31}"/>
    <hyperlink ref="B450" tooltip="CV%: 1.9; ERROR:   27 685; LI90%:  1 410 183; LS90%:  1 501 259" xr:uid="{506C9406-4BF4-4830-9288-CD277BF13FC9}"/>
    <hyperlink ref="B451" tooltip="CV%: 1.6; ERROR:   24 647; LI90%:  1 489 109; LS90%:  1 570 189" xr:uid="{A44B5A9E-4496-4E95-8077-F926FBB68407}"/>
    <hyperlink ref="B452" tooltip="CV%: 1.8; ERROR:   25 353; LI90%:  1 363 714; LS90%:  1 447 120" xr:uid="{0D1CE787-659D-44E2-B4E1-38D6FB0A1241}"/>
    <hyperlink ref="B453" tooltip="CV%: 2.0; ERROR:   24 134; LI90%:  1 191 145; LS90%:  1 270 537" xr:uid="{21B89444-A38A-4BE3-8EA2-08580AEBEFF9}"/>
    <hyperlink ref="B454" tooltip="CV%: 1.4; ERROR:   23 604; LI90%:  1 624 631; LS90%:  1 702 283" xr:uid="{8D5703FA-8BD4-4E4A-84DF-CBD319F28444}"/>
    <hyperlink ref="B455" tooltip="CV%: 1.4; ERROR:   23 730; LI90%:  1 665 131; LS90%:  1 743 195" xr:uid="{DFA0637B-09EC-4719-BD37-8FE17A70F81A}"/>
    <hyperlink ref="B456" tooltip="CV%: 1.9; ERROR:   25 953; LI90%:  1 291 774; LS90%:  1 377 154" xr:uid="{4B95DEE1-C455-4CC9-B976-EBA0EA8DEB0A}"/>
    <hyperlink ref="B457" tooltip="CV%: 2.0; ERROR:   23 828; LI90%:  1 145 422; LS90%:  1 223 808" xr:uid="{09597ABE-0BF1-435F-A9AD-0E3904F72067}"/>
    <hyperlink ref="B459" tooltip="CV%: 2.1; ERROR:   23 564; LI90%:   1 070 628; LS90%:   1 148 148" xr:uid="{13927B04-5CBD-4AAA-880B-DFAA1235A5AF}"/>
    <hyperlink ref="B460" tooltip="CV%: 2.1; ERROR:   23 564; LI90%:  1 070 628; LS90%:  1 148 148" xr:uid="{40F50FA6-496A-49A8-8DF3-7A28B9BCAC2B}"/>
    <hyperlink ref="B461" tooltip="CV%: 10.1; ERROR:   8 344; LI90%:   68 804; LS90%:   96 254" xr:uid="{04B2B85A-4D2A-471F-B1E2-0903E222AF2D}"/>
    <hyperlink ref="B462" tooltip="CV%: 3.0; ERROR:   20 611; LI90%:   647 723; LS90%:   715 527" xr:uid="{12F46E6F-FD98-465A-AE4B-D3E3BDEB9934}"/>
    <hyperlink ref="B463" tooltip="CV%: 2.2; ERROR:   22 680; LI90%:  1 006 097; LS90%:  1 080 707" xr:uid="{46957A65-D726-4E97-BCCD-F590AB608046}"/>
    <hyperlink ref="B464" tooltip="CV%: 2.5; ERROR:   22 400; LI90%:   847 352; LS90%:   921 040" xr:uid="{D0781900-D63B-4E48-BA45-2FED0BAAC1CB}"/>
    <hyperlink ref="B465" tooltip="CV%: 2.5; ERROR:   22 429; LI90%:   877 167; LS90%:   950 951" xr:uid="{3B077201-5B2B-4A44-92D0-631E237FDF9B}"/>
    <hyperlink ref="B466" tooltip="CV%: 3.5; ERROR:   24 932; LI90%:   677 651; LS90%:   759 669" xr:uid="{5F8BB658-D6AA-4CB7-9A5F-5198B22AB8F8}"/>
    <hyperlink ref="B467" tooltip="CV%: 3.2; ERROR:   23 979; LI90%:   714 313; LS90%:   793 197" xr:uid="{0496D337-C005-43F8-AAD4-E87BD9413A8B}"/>
    <hyperlink ref="B468" tooltip="CV%: 2.2; ERROR:   24 268; LI90%:  1 051 525; LS90%:  1 131 357" xr:uid="{824670E6-5BC8-4F22-BD9D-D363087B8DD7}"/>
    <hyperlink ref="B469" tooltip="CV%: 3.0; ERROR:   22 711; LI90%:   709 223; LS90%:   783 937" xr:uid="{5445AA2D-2102-4FF5-B0D2-D21243C9E085}"/>
    <hyperlink ref="B470" tooltip="CV%: 2.2; ERROR:   23 438; LI90%:  1 016 637; LS90%:  1 093 739" xr:uid="{D91B922E-5215-4514-B134-215C46CC5D85}"/>
    <hyperlink ref="B471" tooltip="CV%: 3.2; ERROR:   23 652; LI90%:   701 430; LS90%:   779 236" xr:uid="{35F673A1-12CF-4C57-A27D-5315F191A9E3}"/>
    <hyperlink ref="D12" tooltip="CV%: 0.5; ERROR:   337 679; LI90%:  74 292 501; LS90%:  75 403 367" xr:uid="{D3A5AF5B-B98D-466D-B1A5-66F54874EDBE}"/>
    <hyperlink ref="D13" tooltip="CV%: 0.6; ERROR:   278 110; LI90%:  44 235 766; LS90%:  45 150 668" xr:uid="{86D674CA-2B33-4541-927F-DCB9C5DE650A}"/>
    <hyperlink ref="D14" tooltip="CV%: 2.2; ERROR:   122 289; LI90%:  5 369 214; LS90%:  5 771 510" xr:uid="{46529199-7943-44CA-B9FE-5FA0F1C7B605}"/>
    <hyperlink ref="D15" tooltip="CV%: 0.6; ERROR:   309 521; LI90%:  49 580 421; LS90%:  50 598 653" xr:uid="{6A4ED14E-649A-44C6-8EAE-A50926F166D1}"/>
    <hyperlink ref="D16" tooltip="CV%: 0.7; ERROR:   292 211; LI90%:  44 108 480; LS90%:  45 069 770" xr:uid="{EA320C2A-CEF3-4D5D-A285-1ABD8DA1BA7C}"/>
    <hyperlink ref="D17" tooltip="CV%: 0.8; ERROR:   260 679; LI90%:  33 143 944; LS90%:  34 001 502" xr:uid="{41BB5570-6BA0-4428-9C24-6BA7E0816B3A}"/>
    <hyperlink ref="D18" tooltip="CV%: 0.7; ERROR:   270 050; LI90%:  36 032 084; LS90%:  36 920 470" xr:uid="{749F499E-A0D5-4627-BA2C-21FE31428C21}"/>
    <hyperlink ref="D19" tooltip="CV%: 0.8; ERROR:   255 267; LI90%:  32 725 971; LS90%:  33 565 725" xr:uid="{FA2B3F18-4239-4DD4-AE8F-6873C071AFE4}"/>
    <hyperlink ref="D20" tooltip="CV%: 0.8; ERROR:   263 305; LI90%:  31 702 235; LS90%:  32 568 431" xr:uid="{90F915D0-1F40-4F58-880C-077F34158478}"/>
    <hyperlink ref="D21" tooltip="CV%: 0.8; ERROR:   211 947; LI90%:  24 633 098; LS90%:  25 330 340" xr:uid="{3A6A8E2D-DA57-4F1B-8E99-257C93C27202}"/>
    <hyperlink ref="D22" tooltip="CV%: 0.9; ERROR:   208 472; LI90%:  22 267 936; LS90%:  22 953 746" xr:uid="{728895B1-62E1-4616-8D9F-524D4803A135}"/>
    <hyperlink ref="D23" tooltip="CV%: 1.1; ERROR:   166 328; LI90%:  14 836 583; LS90%:  15 383 755" xr:uid="{51C493CA-A769-4A15-BF6E-1108F02356E8}"/>
    <hyperlink ref="D26" tooltip="CV%: 10.9; ERROR:   8 828; LI90%:   66 124; LS90%:   95 164" xr:uid="{D63A2548-2CF4-4302-8A48-E427DBFB7CAE}"/>
    <hyperlink ref="D27" tooltip="CV%: 2.4; ERROR:   18 908; LI90%:   772 035; LS90%:   834 237" xr:uid="{1A9D7354-5D56-49B6-95F4-580BB7683F44}"/>
    <hyperlink ref="D28" tooltip="CV%: 3.1; ERROR:   16 224; LI90%:   499 679; LS90%:   553 053" xr:uid="{E6222C2A-0180-402D-AE4A-46212834D50C}"/>
    <hyperlink ref="D29" tooltip="CV%: 2.9; ERROR:   18 707; LI90%:   610 151; LS90%:   671 691" xr:uid="{386231E8-E645-48E2-B15F-7A61C3D7059C}"/>
    <hyperlink ref="D30" tooltip="CV%: 2.8; ERROR:   17 831; LI90%:   600 448; LS90%:   659 108" xr:uid="{EBFB1360-A751-49A0-9CD1-D64BBCA8370F}"/>
    <hyperlink ref="D31" tooltip="CV%: 3.2; ERROR:   16 812; LI90%:   491 728; LS90%:   547 036" xr:uid="{EBDC1DFC-1295-445C-9573-5466EE5A9CC2}"/>
    <hyperlink ref="D32" tooltip="CV%: 3.2; ERROR:   16 001; LI90%:   473 407; LS90%:   526 045" xr:uid="{ED531D4B-6916-4F94-AE9F-82ADA6A46642}"/>
    <hyperlink ref="D33" tooltip="CV%: 5.1; ERROR:   14 686; LI90%:   262 701; LS90%:   311 013" xr:uid="{2B3C134D-10E4-4556-9AD4-D8282A4BEE61}"/>
    <hyperlink ref="D34" tooltip="CV%: 4.5; ERROR:   16 642; LI90%:   341 256; LS90%:   396 004" xr:uid="{70674F24-B983-45A0-84A0-783B04B435FD}"/>
    <hyperlink ref="D35" tooltip="CV%: 3.9; ERROR:   13 390; LI90%:   321 450; LS90%:   365 500" xr:uid="{D63D0E3C-DA37-4152-86D0-4C7C4393FEA6}"/>
    <hyperlink ref="D36" tooltip="CV%: 4.3; ERROR:   16 845; LI90%:   364 590; LS90%:   420 006" xr:uid="{995A5838-C2D6-4562-9699-B83E4386FD54}"/>
    <hyperlink ref="D37" tooltip="CV%: 5.3; ERROR:   12 218; LI90%:   211 787; LS90%:   251 981" xr:uid="{35B9F316-62AB-4030-847E-25F263772EAF}"/>
    <hyperlink ref="D40" tooltip="CV%: 1.6; ERROR:   38 462; LI90%:  2 280 694; LS90%:  2 407 222" xr:uid="{B64BA3E8-99B2-4B55-A17C-C99A55889528}"/>
    <hyperlink ref="D41" tooltip="CV%: 2.5; ERROR:   38 293; LI90%:  1 444 450; LS90%:  1 570 424" xr:uid="{6608FDF5-1FD3-4EEE-BF27-9D9F4230A5E7}"/>
    <hyperlink ref="D42" tooltip="CV%: 2.6; ERROR:   43 233; LI90%:  1 601 704; LS90%:  1 743 928" xr:uid="{FE5CBD56-8C1E-4D0B-A014-11F3B4B2F230}"/>
    <hyperlink ref="D43" tooltip="CV%: 7.6; ERROR:   17 285; LI90%:   197 872; LS90%:   254 736" xr:uid="{948A7259-8D83-438B-B3F5-B051A3F7B726}"/>
    <hyperlink ref="D44" tooltip="CV%: 2.8; ERROR:   41 884; LI90%:  1 401 358; LS90%:  1 539 144" xr:uid="{7F396A78-E10B-43E7-9F15-989B85E0E0C1}"/>
    <hyperlink ref="D45" tooltip="CV%: 3.0; ERROR:   42 713; LI90%:  1 346 777; LS90%:  1 487 291" xr:uid="{07902C0C-D0F5-4EED-97C9-447A0C6E7647}"/>
    <hyperlink ref="D46" tooltip="CV%: 2.8; ERROR:   39 250; LI90%:  1 349 243; LS90%:  1 478 365" xr:uid="{A030A203-8313-4E25-9ABD-4C5CDC0A5A56}"/>
    <hyperlink ref="D47" tooltip="CV%: 4.1; ERROR:   45 778; LI90%:  1 043 239; LS90%:  1 193 835" xr:uid="{BB8C4703-C068-43EF-8CF3-4EF5350F66CB}"/>
    <hyperlink ref="D48" tooltip="CV%: 3.4; ERROR:   31 715; LI90%:   881 138; LS90%:   985 470" xr:uid="{C272A83D-4674-41C2-88F9-01B2F64BBA5D}"/>
    <hyperlink ref="D49" tooltip="CV%: 4.8; ERROR:   27 502; LI90%:   528 136; LS90%:   618 610" xr:uid="{385EB14E-0935-4659-BD6B-6E26C3310CC5}"/>
    <hyperlink ref="D50" tooltip="CV%: 3.9; ERROR:   33 702; LI90%:   801 069; LS90%:   911 941" xr:uid="{DA865E09-291F-445D-B108-99C0905E6631}"/>
    <hyperlink ref="D51" tooltip="CV%: 4.8; ERROR:   25 829; LI90%:   491 198; LS90%:   576 168" xr:uid="{05F2F6B0-8B35-415F-9EAC-B3BFADBDB11E}"/>
    <hyperlink ref="D54" tooltip="CV%: 2.8; ERROR:   11 079; LI90%:   382 161; LS90%:   418 609" xr:uid="{49065867-A178-4932-B180-DE76B2B7C7F0}"/>
    <hyperlink ref="D55" tooltip="CV%: 2.4; ERROR:   12 735; LI90%:   513 426; LS90%:   555 320" xr:uid="{C33D5B54-ED9F-4065-9A92-69A5F079D852}"/>
    <hyperlink ref="D56" tooltip="CV%: 2.6; ERROR:   12 414; LI90%:   455 316; LS90%:   496 152" xr:uid="{52F3D1C8-0541-4217-B11B-C0FD2049D516}"/>
    <hyperlink ref="D57" tooltip="CV%: 2.7; ERROR:   11 742; LI90%:   419 515; LS90%:   458 143" xr:uid="{A7EFA4C9-93C7-4978-ABC7-77A1EC9127C0}"/>
    <hyperlink ref="D58" tooltip="CV%: 2.9; ERROR:   11 796; LI90%:   388 462; LS90%:   427 268" xr:uid="{BC7A57B9-EA45-4E74-A13E-444D44FDA09B}"/>
    <hyperlink ref="D59" tooltip="CV%: 3.0; ERROR:   12 197; LI90%:   392 964; LS90%:   433 088" xr:uid="{BD2C31FE-E3B2-492E-B337-29DB24BC975F}"/>
    <hyperlink ref="D60" tooltip="CV%: 11.8; ERROR:   3 430; LI90%:   23 367; LS90%:   34 651" xr:uid="{439857B2-E7E1-41AF-8C3E-DA16A48039ED}"/>
    <hyperlink ref="D61" tooltip="CV%: 3.1; ERROR:   10 506; LI90%:   317 923; LS90%:   352 483" xr:uid="{AE116E37-A33E-43D8-9014-0AA693931F5F}"/>
    <hyperlink ref="D62" tooltip="CV%: 3.1; ERROR:   10 345; LI90%:   318 739; LS90%:   352 769" xr:uid="{2DB78D4D-C1C1-4D99-8DDD-30E3321F4583}"/>
    <hyperlink ref="D63" tooltip="CV%: 3.5; ERROR:   13 389; LI90%:   356 319; LS90%:   400 365" xr:uid="{EF3B0693-AC30-4EE2-91E1-9FFBDCF2F9B2}"/>
    <hyperlink ref="D64" tooltip="CV%: 5.7; ERROR:   9 767; LI90%:   155 642; LS90%:   187 772" xr:uid="{31923913-86E4-42F5-996D-B323C7C9813E}"/>
    <hyperlink ref="D65" tooltip="CV%: 3.7; ERROR:   10 448; LI90%:   265 794; LS90%:   300 164" xr:uid="{58361564-31A0-4385-8F8C-C07CDDD41966}"/>
    <hyperlink ref="D68" tooltip="CV%: 10.7; ERROR:   3 945; LI90%:   30 360; LS90%:   43 336" xr:uid="{CECDF5C5-64C5-4E61-A596-21C3368454E5}"/>
    <hyperlink ref="D69" tooltip="CV%: 2.1; ERROR:   11 362; LI90%:   517 998; LS90%:   555 376" xr:uid="{D590076C-9107-4C88-9392-2436BE8A6357}"/>
    <hyperlink ref="D70" tooltip="CV%: 2.7; ERROR:   9 687; LI90%:   348 626; LS90%:   380 494" xr:uid="{DB95DC94-9785-4F86-8C34-B3B96737532C}"/>
    <hyperlink ref="D71" tooltip="CV%: 2.3; ERROR:   10 234; LI90%:   435 690; LS90%:   469 356" xr:uid="{E4F6FEC8-329C-418D-9452-A3CFA1D31784}"/>
    <hyperlink ref="D72" tooltip="CV%: 2.6; ERROR:   10 432; LI90%:   382 593; LS90%:   416 911" xr:uid="{033C1A24-7470-41B3-91A9-45A079D82454}"/>
    <hyperlink ref="D73" tooltip="CV%: 3.1; ERROR:   10 946; LI90%:   339 617; LS90%:   375 625" xr:uid="{7F414A21-0594-41D7-B59A-CF6BCE83B046}"/>
    <hyperlink ref="D74" tooltip="CV%: 3.3; ERROR:   10 559; LI90%:   302 719; LS90%:   337 455" xr:uid="{AA4BF1EF-D795-4B9D-ACC7-7536DF08C4C6}"/>
    <hyperlink ref="D75" tooltip="CV%: 3.4; ERROR:   9 464; LI90%:   259 622; LS90%:   290 754" xr:uid="{B76CBF6A-2DB1-48DD-85E9-8BB940677D4C}"/>
    <hyperlink ref="D76" tooltip="CV%: 3.1; ERROR:   9 845; LI90%:   299 468; LS90%:   331 854" xr:uid="{5999F0A7-84CF-4662-9854-077D7643CB90}"/>
    <hyperlink ref="D77" tooltip="CV%: 3.3; ERROR:   10 277; LI90%:   299 213; LS90%:   333 021" xr:uid="{569B5ECF-220B-4F71-A373-FAD50CBF072D}"/>
    <hyperlink ref="D78" tooltip="CV%: 4.0; ERROR:   9 700; LI90%:   228 704; LS90%:   260 614" xr:uid="{4A37E4D3-48F9-4F5A-A99C-87FD16A27C2B}"/>
    <hyperlink ref="D79" tooltip="CV%: 4.9; ERROR:   8 134; LI90%:   152 163; LS90%:   178 921" xr:uid="{F7EFBCE3-2CA6-4A3A-94F5-5A55E442F66D}"/>
    <hyperlink ref="D82" tooltip="CV%: 2.2; ERROR:   43 153; LI90%:  1 934 086; LS90%:  2 076 046" xr:uid="{C0AD30D0-97E4-433B-981B-432E00D8AD25}"/>
    <hyperlink ref="D83" tooltip="CV%: 2.9; ERROR:   37 558; LI90%:  1 252 353; LS90%:  1 375 909" xr:uid="{A3F34E3C-3834-4EA3-993E-5FDFDD964365}"/>
    <hyperlink ref="D84" tooltip="CV%: 8.3; ERROR:   13 627; LI90%:   141 794; LS90%:   186 624" xr:uid="{22397893-4826-404E-B533-2B2A96FB5C1D}"/>
    <hyperlink ref="D85" tooltip="CV%: 2.1; ERROR:   34 465; LI90%:  1 585 510; LS90%:  1 698 890" xr:uid="{104478C4-B819-4351-ABB6-BB6592CE519D}"/>
    <hyperlink ref="D86" tooltip="CV%: 2.7; ERROR:   45 140; LI90%:  1 610 861; LS90%:  1 759 357" xr:uid="{BF6DDDC4-5541-4528-87AA-0848BF580A59}"/>
    <hyperlink ref="D87" tooltip="CV%: 3.4; ERROR:   45 129; LI90%:  1 254 166; LS90%:  1 402 628" xr:uid="{06EB1E01-3C7E-4387-90E2-44D052EE87A9}"/>
    <hyperlink ref="D88" tooltip="CV%: 2.8; ERROR:   36 457; LI90%:  1 245 525; LS90%:  1 365 457" xr:uid="{FCAE5684-A856-4599-883D-71B4E6C9FCCD}"/>
    <hyperlink ref="D89" tooltip="CV%: 3.3; ERROR:   36 789; LI90%:  1 047 970; LS90%:  1 168 994" xr:uid="{44BF4AFD-158B-4391-9979-9EE64FA18234}"/>
    <hyperlink ref="D90" tooltip="CV%: 4.2; ERROR:   32 464; LI90%:   720 662; LS90%:   827 458" xr:uid="{B04787EA-F09F-4F4B-9473-CFFD88E490A6}"/>
    <hyperlink ref="D91" tooltip="CV%: 2.6; ERROR:   31 957; LI90%:  1 162 400; LS90%:  1 267 530" xr:uid="{D546BE03-0929-4912-8244-9B8E62EBE627}"/>
    <hyperlink ref="D92" tooltip="CV%: 3.9; ERROR:   43 304; LI90%:  1 037 494; LS90%:  1 179 952" xr:uid="{7AD26EB3-10B7-480B-ACB4-D0E07D482067}"/>
    <hyperlink ref="D93" tooltip="CV%: 4.3; ERROR:   35 551; LI90%:   774 673; LS90%:   891 625" xr:uid="{AE3FE697-C69F-4C27-8737-6AC10282515F}"/>
    <hyperlink ref="D96" tooltip="CV%: 2.1; ERROR:   8 973; LI90%:   414 162; LS90%:   443 682" xr:uid="{C165A555-7EF1-4478-B84A-B2913E76ADD8}"/>
    <hyperlink ref="D97" tooltip="CV%: 2.8; ERROR:   7 275; LI90%:   244 994; LS90%:   268 926" xr:uid="{FE4FD9D9-C795-4759-87B1-0A4B99C96D84}"/>
    <hyperlink ref="D98" tooltip="CV%: 9.5; ERROR:   3 080; LI90%:   27 464; LS90%:   37 596" xr:uid="{D416D43C-D920-425D-BBE5-02B138DDAD79}"/>
    <hyperlink ref="D99" tooltip="CV%: 3.5; ERROR:   8 989; LI90%:   242 556; LS90%:   272 128" xr:uid="{F280C475-718F-487E-AE5B-26A32F35F68B}"/>
    <hyperlink ref="D100" tooltip="CV%: 3.6; ERROR:   7 796; LI90%:   206 720; LS90%:   232 366" xr:uid="{950FA89F-FA5A-4E4A-93D2-8B69CA148F30}"/>
    <hyperlink ref="D101" tooltip="CV%: 4.3; ERROR:   8 598; LI90%:   186 800; LS90%:   215 084" xr:uid="{CC755124-A98B-4B77-8A18-AE3326D493DD}"/>
    <hyperlink ref="D102" tooltip="CV%: 3.8; ERROR:   6 630; LI90%:   164 819; LS90%:   186 629" xr:uid="{CA9FAED0-3234-4A90-BE10-ACF6C52E8FC3}"/>
    <hyperlink ref="D103" tooltip="CV%: 3.9; ERROR:   6 762; LI90%:   161 628; LS90%:   183 872" xr:uid="{FCC4C92A-2C11-47B3-AA61-73D2F52AA4C2}"/>
    <hyperlink ref="D104" tooltip="CV%: 4.2; ERROR:   5 364; LI90%:   119 356; LS90%:   137 002" xr:uid="{B838C6C1-6A6E-4B87-819E-AA4F7AA64351}"/>
    <hyperlink ref="D105" tooltip="CV%: 4.7; ERROR:   6 156; LI90%:   121 420; LS90%:   141 670" xr:uid="{04E1ECD8-EAD4-4B83-ABC2-844CDA1E143D}"/>
    <hyperlink ref="D106" tooltip="CV%: 4.2; ERROR:   5 993; LI90%:   132 011; LS90%:   151 727" xr:uid="{B09669C8-B3BD-41EF-B255-3046E8B0A5A8}"/>
    <hyperlink ref="D107" tooltip="CV%: 4.8; ERROR:   4 392; LI90%:   83 347; LS90%:   97 795" xr:uid="{A321585B-158A-49FD-96CF-650E6B1D0066}"/>
    <hyperlink ref="D110" tooltip="CV%: 2.1; ERROR:   65 018; LI90%:  2 937 718; LS90%:  3 151 608" xr:uid="{8D3AD237-F00E-4020-8576-5DABD956F4A0}"/>
    <hyperlink ref="D111" tooltip="CV%: 2.7; ERROR:   47 198; LI90%:  1 639 943; LS90%:  1 795 211" xr:uid="{CCE090CC-7FEE-4B38-9CA6-E29F32B11A60}"/>
    <hyperlink ref="D112" tooltip="CV%: 10.8; ERROR:   16 621; LI90%:   126 981; LS90%:   181 659" xr:uid="{CD6C580E-A513-45AE-B0F4-703FE687BC48}"/>
    <hyperlink ref="D113" tooltip="CV%: 3.5; ERROR:   54 664; LI90%:  1 492 339; LS90%:  1 672 169" xr:uid="{EDC04F0B-FEC3-4C0D-90A0-56084CDF8170}"/>
    <hyperlink ref="D114" tooltip="CV%: 4.2; ERROR:   67 950; LI90%:  1 520 740; LS90%:  1 744 276" xr:uid="{BBB7ADA6-C48E-4B5A-A6A6-9B0697E7B804}"/>
    <hyperlink ref="D115" tooltip="CV%: 4.2; ERROR:   45 359; LI90%:  1 012 500; LS90%:  1 161 716" xr:uid="{B64F33F1-3441-42BA-AD0F-A253A1A8E339}"/>
    <hyperlink ref="D116" tooltip="CV%: 3.7; ERROR:   54 437; LI90%:  1 375 130; LS90%:  1 554 210" xr:uid="{E9DC8133-A539-4423-BEF9-145A5CE75D99}"/>
    <hyperlink ref="D117" tooltip="CV%: 4.3; ERROR:   52 363; LI90%:  1 142 611; LS90%:  1 314 871" xr:uid="{91C38A41-3200-4E83-84D4-E24CEC366867}"/>
    <hyperlink ref="D118" tooltip="CV%: 4.3; ERROR:   54 440; LI90%:  1 182 272; LS90%:  1 361 364" xr:uid="{BEB19289-3822-4E21-8C18-A423CF0EAA95}"/>
    <hyperlink ref="D119" tooltip="CV%: 4.4; ERROR:   43 833; LI90%:   917 362; LS90%:  1 061 558" xr:uid="{BA815D61-A92F-4F7A-B16F-262E6E9B1246}"/>
    <hyperlink ref="D120" tooltip="CV%: 5.2; ERROR:   30 807; LI90%:   544 673; LS90%:   646 019" xr:uid="{7262401D-146E-4BD4-A81F-90413FB8086D}"/>
    <hyperlink ref="D121" tooltip="CV%: 6.5; ERROR:   28 271; LI90%:   390 813; LS90%:   483 817" xr:uid="{4F509012-280B-48DF-9D21-B90009350AF0}"/>
    <hyperlink ref="D124" tooltip="CV%: 1.5; ERROR:   34 796; LI90%:  2 225 799; LS90%:  2 340 269" xr:uid="{AA907E15-FA04-469A-9760-60BF5C75B03D}"/>
    <hyperlink ref="D125" tooltip="CV%: 2.0; ERROR:   31 320; LI90%:  1 484 943; LS90%:  1 587 975" xr:uid="{0F57E300-2334-45A9-B1A4-CCCE96209070}"/>
    <hyperlink ref="D126" tooltip="CV%: 7.5; ERROR:   13 608; LI90%:   158 829; LS90%:   203 597" xr:uid="{A096E7E9-CEF4-4B18-8BC3-BC075A8F4883}"/>
    <hyperlink ref="D127" tooltip="CV%: 2.3; ERROR:   37 999; LI90%:  1 575 100; LS90%:  1 700 106" xr:uid="{6AEE696E-0FCD-44E3-8FE1-2A1897179D85}"/>
    <hyperlink ref="D128" tooltip="CV%: 2.5; ERROR:   35 503; LI90%:  1 371 146; LS90%:  1 487 940" xr:uid="{144006C7-431B-43BF-8C87-9CFA4702F59A}"/>
    <hyperlink ref="D129" tooltip="CV%: 2.5; ERROR:   31 169; LI90%:  1 171 068; LS90%:  1 273 604" xr:uid="{758C0574-8E9C-46F7-8756-EAE3D6E52236}"/>
    <hyperlink ref="D130" tooltip="CV%: 3.0; ERROR:   34 216; LI90%:  1 084 304; LS90%:  1 196 866" xr:uid="{157DCBEA-10A4-4CF6-AB31-681A98573A15}"/>
    <hyperlink ref="D131" tooltip="CV%: 3.0; ERROR:   33 179; LI90%:  1 056 331; LS90%:  1 165 481" xr:uid="{DB6CBCD2-3E4B-4C01-9063-7415677F8EE8}"/>
    <hyperlink ref="D132" tooltip="CV%: 3.3; ERROR:   31 557; LI90%:   891 229; LS90%:   995 043" xr:uid="{6E6DF769-56F3-4EC6-9B80-0DA63C019CC4}"/>
    <hyperlink ref="D133" tooltip="CV%: 4.5; ERROR:   25 877; LI90%:   526 714; LS90%:   611 842" xr:uid="{B927A25A-DB5E-4A46-A19B-AEB3F24AB50A}"/>
    <hyperlink ref="D134" tooltip="CV%: 3.0; ERROR:   31 007; LI90%:   983 448; LS90%:  1 085 452" xr:uid="{59EEEAA7-6A9E-415D-AB7B-E3EBA0C863DE}"/>
    <hyperlink ref="D135" tooltip="CV%: 3.9; ERROR:   27 465; LI90%:   656 746; LS90%:   747 100" xr:uid="{44CC4578-F25F-4436-846B-CB70385FEAF2}"/>
    <hyperlink ref="D138" tooltip="CV%: 1.3; ERROR:   80 195; LI90%:  6 228 457; LS90%:  6 492 275" xr:uid="{D75EF1A7-6437-4908-A63C-E3F2F0B8769B}"/>
    <hyperlink ref="D139" tooltip="CV%: 1.9; ERROR:   67 782; LI90%:  3 543 310; LS90%:  3 766 292" xr:uid="{948EFB7E-F967-4F6A-921E-D3121F5E85A3}"/>
    <hyperlink ref="D140" tooltip="CV%: 1.5; ERROR:   75 685; LI90%:  4 851 298; LS90%:  5 100 278" xr:uid="{6CBBF1BB-054D-43D5-A956-D7311D0953D8}"/>
    <hyperlink ref="D141" tooltip="CV%: 6.6; ERROR:   31 855; LI90%:   431 325; LS90%:   536 117" xr:uid="{F26DECF2-E568-46C0-B4C5-3B055CCA3DD8}"/>
    <hyperlink ref="D142" tooltip="CV%: 1.8; ERROR:   77 677; LI90%:  4 166 061; LS90%:  4 421 595" xr:uid="{45DDEF76-600F-4C91-A569-EC841D52FFE4}"/>
    <hyperlink ref="D143" tooltip="CV%: 2.0; ERROR:   67 566; LI90%:  3 351 894; LS90%:  3 574 166" xr:uid="{0F4F9B7E-89A1-4602-A8FE-F616BCC1D375}"/>
    <hyperlink ref="D144" tooltip="CV%: 2.2; ERROR:   66 376; LI90%:  2 910 157; LS90%:  3 128 513" xr:uid="{D9CCB2C2-91F2-47A9-B5D6-3EDBAC7216C9}"/>
    <hyperlink ref="D145" tooltip="CV%: 2.3; ERROR:   66 819; LI90%:  2 857 539; LS90%:  3 077 355" xr:uid="{872E9FCE-4F27-4AF9-A6D4-30BF6AF9F142}"/>
    <hyperlink ref="D146" tooltip="CV%: 2.4; ERROR:   60 568; LI90%:  2 421 901; LS90%:  2 621 153" xr:uid="{3BDD3508-1FA8-44E6-B4CE-955F9588AFDA}"/>
    <hyperlink ref="D147" tooltip="CV%: 2.8; ERROR:   54 959; LI90%:  1 847 237; LS90%:  2 028 037" xr:uid="{0FC6360A-035F-4001-A7E6-89C741F3ACCA}"/>
    <hyperlink ref="D148" tooltip="CV%: 4.0; ERROR:   39 580; LI90%:   934 678; LS90%:  1 064 884" xr:uid="{85856215-5084-4D43-9114-6CEF045C1B42}"/>
    <hyperlink ref="D149" tooltip="CV%: 4.3; ERROR:   39 258; LI90%:   844 773; LS90%:   973 921" xr:uid="{AAC46D07-463C-46FF-82F2-03FFF0166542}"/>
    <hyperlink ref="D152" tooltip="CV%: 1.9; ERROR:   20 387; LI90%:  1 057 483; LS90%:  1 124 549" xr:uid="{2B5DA8BB-4BEA-4048-AA97-BE165E15F216}"/>
    <hyperlink ref="D153" tooltip="CV%: 2.4; ERROR:   15 983; LI90%:   644 851; LS90%:   697 429" xr:uid="{D3F62BDD-89F1-4746-ABD3-D3DD8F20EAE3}"/>
    <hyperlink ref="D154" tooltip="CV%: 9.2; ERROR:   7 134; LI90%:   66 016; LS90%:   89 486" xr:uid="{D9DF42F3-3F5F-4724-AF2A-DFD87D0B9F47}"/>
    <hyperlink ref="D155" tooltip="CV%: 2.1; ERROR:   18 024; LI90%:   845 456; LS90%:   904 748" xr:uid="{23BDEAF1-2836-4DE8-9D39-D8B09DE95619}"/>
    <hyperlink ref="D156" tooltip="CV%: 2.4; ERROR:   17 993; LI90%:   710 056; LS90%:   769 248" xr:uid="{FF4ACA3F-72E1-42D6-9259-EDE3B58A9619}"/>
    <hyperlink ref="D157" tooltip="CV%: 2.8; ERROR:   17 118; LI90%:   577 220; LS90%:   633 534" xr:uid="{5F00F572-04E9-4324-860D-339ED98B356F}"/>
    <hyperlink ref="D158" tooltip="CV%: 2.7; ERROR:   17 307; LI90%:   613 864; LS90%:   670 800" xr:uid="{240E1C23-8F9B-482B-9960-A0FF0F300961}"/>
    <hyperlink ref="D159" tooltip="CV%: 2.5; ERROR:   16 841; LI90%:   655 042; LS90%:   710 444" xr:uid="{E5524998-9472-4FE7-9B48-80F1BF692FBF}"/>
    <hyperlink ref="D160" tooltip="CV%: 3.6; ERROR:   16 593; LI90%:   434 140; LS90%:   488 728" xr:uid="{047EFA78-037E-4182-8A09-3BBAB29C6DF6}"/>
    <hyperlink ref="D161" tooltip="CV%: 3.2; ERROR:   15 193; LI90%:   448 698; LS90%:   498 680" xr:uid="{E472E924-A5A8-4A2F-8DBF-9A0C8D4788B6}"/>
    <hyperlink ref="D162" tooltip="CV%: 3.0; ERROR:   16 863; LI90%:   534 979; LS90%:   590 453" xr:uid="{5BC87A04-16AD-42B1-B375-9D349687D168}"/>
    <hyperlink ref="D163" tooltip="CV%: 3.7; ERROR:   14 594; LI90%:   368 179; LS90%:   416 189" xr:uid="{58A2F99C-03EA-44B7-AA0D-F63A397EFA93}"/>
    <hyperlink ref="D166" tooltip="CV%: 2.6; ERROR:   89 449; LI90%:  3 232 962; LS90%:  3 527 222" xr:uid="{977A89D6-8ACD-4AE8-8279-50B5511A124A}"/>
    <hyperlink ref="D167" tooltip="CV%: 3.8; ERROR:   69 397; LI90%:  1 735 429; LS90%:  1 963 725" xr:uid="{C179FD85-4677-4B37-AB20-156CDD0CC753}"/>
    <hyperlink ref="D168" tooltip="CV%: 9.5; ERROR:   22 949; LI90%:   204 856; LS90%:   280 352" xr:uid="{CA242BEC-A9B6-4B5F-9DC0-A5BDFF7E5D76}"/>
    <hyperlink ref="D169" tooltip="CV%: 3.9; ERROR:   73 470; LI90%:  1 753 262; LS90%:  1 994 958" xr:uid="{8571F643-0C4B-4C6B-99F2-D5AFC3187CFC}"/>
    <hyperlink ref="D170" tooltip="CV%: 4.1; ERROR:   64 262; LI90%:  1 477 467; LS90%:  1 688 871" xr:uid="{90624C1C-9A9F-4BE6-8270-065BBBCF9300}"/>
    <hyperlink ref="D171" tooltip="CV%: 4.9; ERROR:   57 345; LI90%:  1 084 682; LS90%:  1 273 332" xr:uid="{03D00F8E-ABC1-41D6-B2BD-BC3D48EB275E}"/>
    <hyperlink ref="D172" tooltip="CV%: 4.8; ERROR:   54 914; LI90%:  1 049 590; LS90%:  1 230 240" xr:uid="{E57E755A-DDA7-47B4-B476-6451EDED223F}"/>
    <hyperlink ref="D173" tooltip="CV%: 4.7; ERROR:   57 594; LI90%:  1 132 562; LS90%:  1 322 028" xr:uid="{3D5F2EDC-2821-4BC4-8F67-90CBEC842188}"/>
    <hyperlink ref="D174" tooltip="CV%: 4.5; ERROR:   57 959; LI90%:  1 195 858; LS90%:  1 386 528" xr:uid="{4AEDF462-2515-49D5-BBEB-9DE15BAC34F5}"/>
    <hyperlink ref="D175" tooltip="CV%: 5.0; ERROR:   57 945; LI90%:  1 064 888; LS90%:  1 255 512" xr:uid="{67141706-3843-4B7B-B7C6-45DD0C68CA9A}"/>
    <hyperlink ref="D176" tooltip="CV%: 5.0; ERROR:   45 135; LI90%:   825 402; LS90%:   973 882" xr:uid="{1E260AC9-767E-4FA1-87E8-8B7AD6B356A0}"/>
    <hyperlink ref="D177" tooltip="CV%: 6.5; ERROR:   38 775; LI90%:   534 857; LS90%:   662 415" xr:uid="{F916CF08-5F59-469B-A01D-9A3F2EDC66B4}"/>
    <hyperlink ref="D180" tooltip="CV%: 2.2; ERROR:   44 941; LI90%:  1 926 319; LS90%:  2 074 163" xr:uid="{C7DD38EC-C424-4803-AE93-647B3D9648CE}"/>
    <hyperlink ref="D181" tooltip="CV%: 3.2; ERROR:   38 489; LI90%:  1 130 428; LS90%:  1 257 044" xr:uid="{D808E056-DA03-4CDD-8B77-D2B227AC6BB3}"/>
    <hyperlink ref="D182" tooltip="CV%: 11.3; ERROR:   11 743; LI90%:   84 600; LS90%:   123 232" xr:uid="{5C030F4F-23F9-4533-97E2-7F21F7B9D107}"/>
    <hyperlink ref="D183" tooltip="CV%: 3.1; ERROR:   41 004; LI90%:  1 258 706; LS90%:  1 393 596" xr:uid="{F161C01A-3F63-4D87-B05F-493500D9293A}"/>
    <hyperlink ref="D184" tooltip="CV%: 3.7; ERROR:   38 541; LI90%:   977 251; LS90%:  1 104 041" xr:uid="{F06E9C1C-9769-4B4F-A758-88506A3BD163}"/>
    <hyperlink ref="D185" tooltip="CV%: 4.9; ERROR:   38 027; LI90%:   721 160; LS90%:   846 256" xr:uid="{A12B987B-D226-4C5E-BC6E-DD0D16AAA112}"/>
    <hyperlink ref="D186" tooltip="CV%: 4.4; ERROR:   42 481; LI90%:   890 690; LS90%:  1 030 440" xr:uid="{88CCDEC9-D4F4-45D8-8C1F-0A8050C5C552}"/>
    <hyperlink ref="D187" tooltip="CV%: 3.8; ERROR:   39 709; LI90%:   977 173; LS90%:  1 107 805" xr:uid="{BE5A2DA3-68CC-4692-8768-257D26212735}"/>
    <hyperlink ref="D188" tooltip="CV%: 4.3; ERROR:   38 634; LI90%:   841 735; LS90%:   968 831" xr:uid="{0A2411B7-075E-4E45-BCBF-DCE164D80069}"/>
    <hyperlink ref="D189" tooltip="CV%: 4.6; ERROR:   38 768; LI90%:   785 140; LS90%:   912 674" xr:uid="{98DDC122-2736-49F9-B4C3-91867805457E}"/>
    <hyperlink ref="D190" tooltip="CV%: 5.0; ERROR:   28 617; LI90%:   530 642; LS90%:   624 782" xr:uid="{42DFBF37-8FE9-4659-BC27-C6B7767362DF}"/>
    <hyperlink ref="D191" tooltip="CV%: 6.5; ERROR:   21 959; LI90%:   304 104; LS90%:   376 344" xr:uid="{E2CB8D47-BEAE-4CFE-8382-2DFA59B826E7}"/>
    <hyperlink ref="D194" tooltip="CV%: 2.2; ERROR:   39 167; LI90%:  1 722 681; LS90%:  1 851 527" xr:uid="{0F7E85A8-3347-4B24-9CE6-12CD2F959B37}"/>
    <hyperlink ref="D195" tooltip="CV%: 2.9; ERROR:   29 656; LI90%:   957 850; LS90%:  1 055 410" xr:uid="{50DBE7EF-754D-433A-88EE-DBE5AA4EDB65}"/>
    <hyperlink ref="D196" tooltip="CV%: 9.1; ERROR:   15 002; LI90%:   140 317; LS90%:   189 669" xr:uid="{728C1F29-39A3-4208-B1DA-31175D3A9C49}"/>
    <hyperlink ref="D197" tooltip="CV%: 2.9; ERROR:   34 639; LI90%:  1 149 664; LS90%:  1 263 614" xr:uid="{2BFA0787-DCA1-452B-AE08-8A09ECE79971}"/>
    <hyperlink ref="D198" tooltip="CV%: 3.9; ERROR:   34 708; LI90%:   823 532; LS90%:   937 712" xr:uid="{93F8CB86-D0D8-4A0E-A9DB-6D16588DC916}"/>
    <hyperlink ref="D199" tooltip="CV%: 3.9; ERROR:   34 632; LI90%:   832 678; LS90%:   946 608" xr:uid="{86EAE830-AD6A-4BC8-B411-03C66C6987AC}"/>
    <hyperlink ref="D200" tooltip="CV%: 3.6; ERROR:   34 927; LI90%:   922 095; LS90%:  1 036 995" xr:uid="{66164A64-682D-4EFD-B0D5-C068EFDC401C}"/>
    <hyperlink ref="D201" tooltip="CV%: 4.1; ERROR:   36 296; LI90%:   815 308; LS90%:   934 712" xr:uid="{B8BEF71A-0A7F-4B2D-8999-7F60BC731A72}"/>
    <hyperlink ref="D202" tooltip="CV%: 3.8; ERROR:   33 489; LI90%:   832 763; LS90%:   942 933" xr:uid="{54B86FE5-2743-4E4E-B4A9-10A9FDFFD1DA}"/>
    <hyperlink ref="D203" tooltip="CV%: 3.6; ERROR:   29 727; LI90%:   773 412; LS90%:   871 204" xr:uid="{2F1DE232-6505-4D70-A0AB-C49D883270A5}"/>
    <hyperlink ref="D204" tooltip="CV%: 5.2; ERROR:   24 969; LI90%:   436 812; LS90%:   518 952" xr:uid="{42928AAF-17D5-43EC-B54F-0D7F42AC180F}"/>
    <hyperlink ref="D205" tooltip="CV%: 5.5; ERROR:   17 619; LI90%:   291 785; LS90%:   349 745" xr:uid="{7869FDB3-EA93-4411-B926-49B36AFCCBCA}"/>
    <hyperlink ref="D208" tooltip="CV%: 2.1; ERROR:   109 130; LI90%:  4 905 696; LS90%:  5 264 702" xr:uid="{D51EE9F7-2F60-43CF-BA66-87994146FB69}"/>
    <hyperlink ref="D209" tooltip="CV%: 2.8; ERROR:   91 777; LI90%:  3 169 271; LS90%:  3 471 191" xr:uid="{22E37F84-7874-4190-88CE-043DE071A51D}"/>
    <hyperlink ref="D210" tooltip="CV%: 10.1; ERROR:   31 986; LI90%:   265 566; LS90%:   370 790" xr:uid="{C20C2442-91D9-4A04-9D44-387D83DDB49E}"/>
    <hyperlink ref="D211" tooltip="CV%: 2.7; ERROR:   96 664; LI90%:  3 398 876; LS90%:  3 716 872" xr:uid="{FBA7E796-B3C9-41D6-8C7B-C8B53BC3CAA9}"/>
    <hyperlink ref="D212" tooltip="CV%: 3.0; ERROR:   87 654; LI90%:  2 796 479; LS90%:  3 084 835" xr:uid="{B4597B7C-E531-479E-85A6-AED9D372228B}"/>
    <hyperlink ref="D213" tooltip="CV%: 3.5; ERROR:   97 161; LI90%:  2 577 897; LS90%:  2 897 529" xr:uid="{69E57C15-AC41-4E8A-949E-387CCB35FBCA}"/>
    <hyperlink ref="D214" tooltip="CV%: 3.6; ERROR:   90 045; LI90%:  2 338 247; LS90%:  2 634 467" xr:uid="{16ABC041-825A-4545-A8A5-56146306EA05}"/>
    <hyperlink ref="D215" tooltip="CV%: 3.7; ERROR:   89 448; LI90%:  2 291 101; LS90%:  2 585 359" xr:uid="{8136F899-9191-4DAF-9627-AC8395FBACB7}"/>
    <hyperlink ref="D216" tooltip="CV%: 4.2; ERROR:   101 277; LI90%:  2 240 079; LS90%:  2 573 249" xr:uid="{D559C8FC-770A-47F9-97E9-F9F6E0656C4A}"/>
    <hyperlink ref="D217" tooltip="CV%: 3.5; ERROR:   61 041; LI90%:  1 651 369; LS90%:  1 852 177" xr:uid="{FEAB2B01-7372-46A7-9C79-3F8B35875B35}"/>
    <hyperlink ref="D218" tooltip="CV%: 5.0; ERROR:   69 571; LI90%:  1 273 987; LS90%:  1 502 853" xr:uid="{868E3B22-287E-4113-B1D4-A15AC91B075D}"/>
    <hyperlink ref="D219" tooltip="CV%: 4.7; ERROR:   51 486; LI90%:  1 009 209; LS90%:  1 178 583" xr:uid="{E72307F5-18CD-4CA8-8901-DFE647A9E11D}"/>
    <hyperlink ref="D222" tooltip="CV%: 2.0; ERROR:   199 914; LI90%:  9 720 377; LS90%:  10 378 035" xr:uid="{9F5ABBF1-A4FA-499D-B658-3CFE10F48C3F}"/>
    <hyperlink ref="D223" tooltip="CV%: 2.9; ERROR:   159 825; LI90%:  5 196 105; LS90%:  5 721 885" xr:uid="{87AC59A0-DD1F-4965-BB15-B20A6C8FDFF0}"/>
    <hyperlink ref="D224" tooltip="CV%: 9.6; ERROR:   84 094; LI90%:   740 329; LS90%:  1 016 973" xr:uid="{34AA5A9E-E01D-400A-B4CB-0E9BEAC3DA0B}"/>
    <hyperlink ref="D225" tooltip="CV%: 3.2; ERROR:   185 243; LI90%:  5 537 867; LS90%:  6 147 261" xr:uid="{E05E7A8B-AA8F-453A-9DFF-11ABD5B6398F}"/>
    <hyperlink ref="D226" tooltip="CV%: 3.0; ERROR:   179 977; LI90%:  5 692 059; LS90%:  6 284 131" xr:uid="{9D036D66-AB83-4330-B940-7E6344D6C77D}"/>
    <hyperlink ref="D227" tooltip="CV%: 3.5; ERROR:   155 448; LI90%:  4 202 311; LS90%:  4 713 689" xr:uid="{26E90E2A-54B6-4154-9D89-953B832B06B8}"/>
    <hyperlink ref="D228" tooltip="CV%: 3.8; ERROR:   140 193; LI90%:  3 447 635; LS90%:  3 908 827" xr:uid="{14E5EA53-2578-4958-BE9A-7EF1FCC1D73F}"/>
    <hyperlink ref="D229" tooltip="CV%: 4.4; ERROR:   137 850; LI90%:  2 899 607; LS90%:  3 353 093" xr:uid="{02D9C40C-F856-4EEA-AAC5-32BCAB6880D7}"/>
    <hyperlink ref="D230" tooltip="CV%: 4.9; ERROR:   118 994; LI90%:  2 231 568; LS90%:  2 623 024" xr:uid="{F03C0684-5FCB-40E3-BDFF-2CBB2A6EDEE6}"/>
    <hyperlink ref="D231" tooltip="CV%: 5.2; ERROR:   137 800; LI90%:  2 407 276; LS90%:  2 860 596" xr:uid="{4D8A61D2-3548-4FD1-90BA-B26FBDB56A98}"/>
    <hyperlink ref="D232" tooltip="CV%: 8.3; ERROR:   87 520; LI90%:   906 831; LS90%:  1 194 747" xr:uid="{0B1309B6-EB4A-437E-856C-934F521812B3}"/>
    <hyperlink ref="D233" tooltip="CV%: 8.4; ERROR:   88 478; LI90%:   912 425; LS90%:  1 203 491" xr:uid="{5216D724-24B0-407F-A10C-E3F0F9271AE7}"/>
    <hyperlink ref="D236" tooltip="CV%: 2.2; ERROR:   62 843; LI90%:  2 724 895; LS90%:  2 931 629" xr:uid="{D885EC7E-03E9-4115-8FD2-7CD094F313B0}"/>
    <hyperlink ref="D237" tooltip="CV%: 2.8; ERROR:   45 628; LI90%:  1 557 705; LS90%:  1 707 809" xr:uid="{42637018-B5B0-473A-985A-974CD3BC2B2A}"/>
    <hyperlink ref="D238" tooltip="CV%: 9.8; ERROR:   22 964; LI90%:   195 781; LS90%:   271 325" xr:uid="{B503A9DA-F353-4876-B4B5-5FAEF82FB7F9}"/>
    <hyperlink ref="D239" tooltip="CV%: 3.1; ERROR:   53 950; LI90%:  1 630 555; LS90%:  1 808 035" xr:uid="{69F86A1C-8FC2-43AD-B553-82EAA0AB0D1A}"/>
    <hyperlink ref="D240" tooltip="CV%: 4.2; ERROR:   52 761; LI90%:  1 183 365; LS90%:  1 356 933" xr:uid="{FEADEB92-42A0-4999-9977-D06FF539E011}"/>
    <hyperlink ref="D241" tooltip="CV%: 3.7; ERROR:   48 623; LI90%:  1 245 540; LS90%:  1 405 496" xr:uid="{AC57361D-10BF-4128-8A3A-B480465115A5}"/>
    <hyperlink ref="D242" tooltip="CV%: 4.7; ERROR:   47 396; LI90%:   935 416; LS90%:  1 091 334" xr:uid="{FE5C19C3-EB8D-4401-A0E9-35819C0F08C6}"/>
    <hyperlink ref="D243" tooltip="CV%: 3.9; ERROR:   47 707; LI90%:  1 136 414; LS90%:  1 293 354" xr:uid="{2997356F-14D5-4D39-BD2A-A893A68C6EE3}"/>
    <hyperlink ref="D244" tooltip="CV%: 3.9; ERROR:   56 863; LI90%:  1 349 427; LS90%:  1 536 489" xr:uid="{622982EF-0A73-4190-A2CA-72CC56225F3C}"/>
    <hyperlink ref="D245" tooltip="CV%: 3.9; ERROR:   42 021; LI90%:  1 018 881; LS90%:  1 157 119" xr:uid="{358285CA-2A78-441E-916A-EC5C96D78E78}"/>
    <hyperlink ref="D246" tooltip="CV%: 4.6; ERROR:   35 156; LI90%:   709 822; LS90%:   825 474" xr:uid="{866A3A26-AFEB-4FE6-AD8F-6A43D00D1718}"/>
    <hyperlink ref="D247" tooltip="CV%: 5.6; ERROR:   26 969; LI90%:   440 459; LS90%:   529 179" xr:uid="{4DC5E08B-6A56-46C8-871F-1215FC4F452D}"/>
    <hyperlink ref="D250" tooltip="CV%: 2.5; ERROR:   26 756; LI90%:  1 040 838; LS90%:  1 128 858" xr:uid="{13AA8D34-28BB-47B7-84DC-2386F93D1AC6}"/>
    <hyperlink ref="D251" tooltip="CV%: 3.6; ERROR:   22 434; LI90%:   579 220; LS90%:   653 022" xr:uid="{6494D159-B266-4CD2-A0E4-AD458139CE00}"/>
    <hyperlink ref="D252" tooltip="CV%: 9.3; ERROR:   8 096; LI90%:   73 509; LS90%:   100 143" xr:uid="{0044355B-45B6-40EB-BE39-77229A4F7878}"/>
    <hyperlink ref="D253" tooltip="CV%: 3.3; ERROR:   22 074; LI90%:   634 401; LS90%:   707 017" xr:uid="{7F38FA39-728C-4D2A-89BB-0D69C4AEEBEA}"/>
    <hyperlink ref="D254" tooltip="CV%: 3.3; ERROR:   18 261; LI90%:   523 999; LS90%:   584 073" xr:uid="{2FBBFB5F-DED7-4F4A-8E79-E38DA3B89289}"/>
    <hyperlink ref="D255" tooltip="CV%: 4.6; ERROR:   19 666; LI90%:   394 357; LS90%:   459 053" xr:uid="{7A1DD03E-1256-4E74-8D6B-E486EE3DC934}"/>
    <hyperlink ref="D256" tooltip="CV%: 4.6; ERROR:   15 991; LI90%:   319 100; LS90%:   371 706" xr:uid="{6F1B931F-81F3-46A2-AC34-C06DD434483A}"/>
    <hyperlink ref="D257" tooltip="CV%: 3.9; ERROR:   17 251; LI90%:   409 974; LS90%:   466 724" xr:uid="{6892B11A-4627-4B90-A431-4FF80BB1BF42}"/>
    <hyperlink ref="D258" tooltip="CV%: 5.1; ERROR:   16 958; LI90%:   307 573; LS90%:   363 359" xr:uid="{76FDC8B8-6771-4873-A7EE-E8A73C984E24}"/>
    <hyperlink ref="D259" tooltip="CV%: 5.5; ERROR:   13 640; LI90%:   224 182; LS90%:   269 054" xr:uid="{3601438F-0834-4E5E-A8FB-C83AC4D18681}"/>
    <hyperlink ref="D260" tooltip="CV%: 5.7; ERROR:   14 216; LI90%:   227 306; LS90%:   274 072" xr:uid="{5FD254A0-066F-4C33-BCD8-FFC15DFEA0F0}"/>
    <hyperlink ref="D261" tooltip="CV%: 7.0; ERROR:   9 719; LI90%:   121 898; LS90%:   153 870" xr:uid="{F63971BC-BE69-46AF-969D-6621868BFB79}"/>
    <hyperlink ref="D264" tooltip="CV%: 2.0; ERROR:   15 308; LI90%:   742 576; LS90%:   792 934" xr:uid="{E1EF150F-C95D-4D4F-AE53-EC51A38B958E}"/>
    <hyperlink ref="D265" tooltip="CV%: 2.5; ERROR:   13 358; LI90%:   505 418; LS90%:   549 362" xr:uid="{E046A937-B3CE-4C8E-A012-9B09D4FC8460}"/>
    <hyperlink ref="D266" tooltip="CV%: 2.5; ERROR:   14 860; LI90%:   563 075; LS90%:   611 959" xr:uid="{3515111F-F05E-4931-A37F-7E67C39F4CEE}"/>
    <hyperlink ref="D267" tooltip="CV%: 10.2; ERROR:   7 784; LI90%:   63 345; LS90%:   88 953" xr:uid="{F1E02EB9-1E15-4E8E-A44E-7E060FD22CBC}"/>
    <hyperlink ref="D268" tooltip="CV%: 3.1; ERROR:   15 284; LI90%:   472 140; LS90%:   522 420" xr:uid="{AC17B5A8-1D2E-41FD-9060-EDDA17038CDB}"/>
    <hyperlink ref="D269" tooltip="CV%: 3.2; ERROR:   15 957; LI90%:   473 543; LS90%:   526 037" xr:uid="{4C4656D5-7298-4540-BDD6-6A2A9C8A8331}"/>
    <hyperlink ref="D270" tooltip="CV%: 3.0; ERROR:   14 587; LI90%:   457 794; LS90%:   505 780" xr:uid="{D65E4B14-9B3D-4670-B959-AEF983CF70D6}"/>
    <hyperlink ref="D271" tooltip="CV%: 3.3; ERROR:   14 068; LI90%:   403 442; LS90%:   449 720" xr:uid="{5371E50D-D013-4C07-942C-9711B7A5D317}"/>
    <hyperlink ref="D272" tooltip="CV%: 2.6; ERROR:   13 662; LI90%:   501 563; LS90%:   546 507" xr:uid="{B4D19CF5-EAF4-4681-9C99-F76FA4384D8C}"/>
    <hyperlink ref="D273" tooltip="CV%: 3.1; ERROR:   16 421; LI90%:   494 976; LS90%:   548 996" xr:uid="{C50AD045-6B78-47AF-993C-7D8A1D4D4BA7}"/>
    <hyperlink ref="D274" tooltip="CV%: 4.1; ERROR:   13 879; LI90%:   316 778; LS90%:   362 436" xr:uid="{3D7CD894-DF4D-432A-9A37-14967BB4F3B0}"/>
    <hyperlink ref="D275" tooltip="CV%: 4.4; ERROR:   12 703; LI90%:   268 312; LS90%:   310 102" xr:uid="{B1C2A598-B9BE-46E5-A017-9D2DBC192BC6}"/>
    <hyperlink ref="D278" tooltip="CV%: 1.6; ERROR:   57 243; LI90%:  3 546 165; LS90%:  3 734 479" xr:uid="{1FC3B5DC-9289-4732-B74F-4D14E8D714C1}"/>
    <hyperlink ref="D279" tooltip="CV%: 2.4; ERROR:   56 357; LI90%:  2 283 537; LS90%:  2 468 935" xr:uid="{AB36DD73-CB55-46CE-B0E8-98ADB1ACDD5D}"/>
    <hyperlink ref="D280" tooltip="CV%: 8.6; ERROR:   25 370; LI90%:   254 327; LS90%:   337 785" xr:uid="{66F72C5A-CDF8-4BAC-A049-3765F5BAB7AF}"/>
    <hyperlink ref="D281" tooltip="CV%: 2.0; ERROR:   57 774; LI90%:  2 751 574; LS90%:  2 941 632" xr:uid="{A0B76EAA-D72D-4A66-A605-E8D37265F509}"/>
    <hyperlink ref="D282" tooltip="CV%: 2.1; ERROR:   57 167; LI90%:  2 632 921; LS90%:  2 820 985" xr:uid="{BD51D885-0F7B-4B49-B179-57CD1F3B18DD}"/>
    <hyperlink ref="D283" tooltip="CV%: 3.0; ERROR:   53 269; LI90%:  1 692 155; LS90%:  1 867 395" xr:uid="{E367EF3A-2A6A-47F1-868E-6FA6EFA07464}"/>
    <hyperlink ref="D284" tooltip="CV%: 3.2; ERROR:   52 920; LI90%:  1 577 873; LS90%:  1 751 963" xr:uid="{5AFC0E17-B6FA-4F30-9B15-29309BAB9739}"/>
    <hyperlink ref="D285" tooltip="CV%: 3.2; ERROR:   50 990; LI90%:  1 487 606; LS90%:  1 655 348" xr:uid="{D760C311-6D43-4AE1-AE5C-4083B3885097}"/>
    <hyperlink ref="D286" tooltip="CV%: 3.3; ERROR:   45 521; LI90%:  1 287 195; LS90%:  1 436 945" xr:uid="{23D0CF90-C265-48BF-9B94-A235966528D3}"/>
    <hyperlink ref="D287" tooltip="CV%: 3.6; ERROR:   49 703; LI90%:  1 290 593; LS90%:  1 454 101" xr:uid="{D25E8475-167D-4B5C-BB17-A8A4DE252DF9}"/>
    <hyperlink ref="D288" tooltip="CV%: 4.9; ERROR:   45 330; LI90%:   849 173; LS90%:   998 297" xr:uid="{5B42034B-5DDC-4F71-BB39-5AB0550D6E48}"/>
    <hyperlink ref="D289" tooltip="CV%: 4.5; ERROR:   40 438; LI90%:   827 223; LS90%:   960 251" xr:uid="{BE18FFE9-B5AF-4706-B217-0C4898AF1E26}"/>
    <hyperlink ref="D292" tooltip="CV%: 2.5; ERROR:   61 116; LI90%:  2 339 476; LS90%:  2 540 532" xr:uid="{E0C6E41A-62E4-4E09-A319-ACC9AC30336D}"/>
    <hyperlink ref="D293" tooltip="CV%: 3.5; ERROR:   49 762; LI90%:  1 353 823; LS90%:  1 517 525" xr:uid="{7790272C-6CFD-4419-95BC-F8C6E92B9791}"/>
    <hyperlink ref="D294" tooltip="CV%: 11.4; ERROR:   14 456; LI90%:   102 845; LS90%:   150 403" xr:uid="{2370A9AB-67A6-493F-854A-EF1EDBF5CE07}"/>
    <hyperlink ref="D295" tooltip="CV%: 3.9; ERROR:   54 192; LI90%:  1 316 475; LS90%:  1 494 751" xr:uid="{98635902-84B4-4124-AF20-A7F7BB0C110D}"/>
    <hyperlink ref="D296" tooltip="CV%: 4.3; ERROR:   41 580; LI90%:   906 543; LS90%:  1 043 329" xr:uid="{35BBCCBF-06C7-4818-B89B-4DC898F8A6A9}"/>
    <hyperlink ref="D297" tooltip="CV%: 3.5; ERROR:   47 035; LI90%:  1 257 807; LS90%:  1 412 537" xr:uid="{45EC9B7A-3A59-4C7D-BAE0-FF80B4CBDCEB}"/>
    <hyperlink ref="D298" tooltip="CV%: 4.8; ERROR:   43 190; LI90%:   834 191; LS90%:   976 273" xr:uid="{D8C1A62E-50B8-4E6B-8FD7-AC803BE676E4}"/>
    <hyperlink ref="D299" tooltip="CV%: 3.9; ERROR:   42 056; LI90%:  1 011 455; LS90%:  1 149 809" xr:uid="{56B9C953-81D9-4660-B28B-E7947F0C3D6A}"/>
    <hyperlink ref="D300" tooltip="CV%: 3.8; ERROR:   38 689; LI90%:   942 095; LS90%:  1 069 371" xr:uid="{F7736D9A-0D04-45D9-809E-B80A38675BEF}"/>
    <hyperlink ref="D301" tooltip="CV%: 4.3; ERROR:   42 065; LI90%:   908 222; LS90%:  1 046 602" xr:uid="{5347F078-7EE2-4966-9C02-8D5614674430}"/>
    <hyperlink ref="D302" tooltip="CV%: 5.5; ERROR:   30 656; LI90%:   508 977; LS90%:   609 827" xr:uid="{4AD3901F-41C7-4545-9710-9D2B783BEF3B}"/>
    <hyperlink ref="D303" tooltip="CV%: 7.3; ERROR:   25 752; LI90%:   312 501; LS90%:   397 217" xr:uid="{07391940-C97B-4CF0-90A6-EBCF8A2559AB}"/>
    <hyperlink ref="D306" tooltip="CV%: 2.1; ERROR:   72 603; LI90%:  3 288 531; LS90%:  3 527 373" xr:uid="{FF2FA936-1C3B-4B9D-9293-AF6EBB89E9CF}"/>
    <hyperlink ref="D307" tooltip="CV%: 3.0; ERROR:   58 998; LI90%:  1 838 654; LS90%:  2 032 740" xr:uid="{446BA829-D9EC-4AD4-B0B8-148C56B755A9}"/>
    <hyperlink ref="D308" tooltip="CV%: 9.1; ERROR:   22 867; LI90%:   212 368; LS90%:   287 592" xr:uid="{21AA0F8D-D0BE-4621-B823-725E9BD39038}"/>
    <hyperlink ref="D309" tooltip="CV%: 3.1; ERROR:   55 688; LI90%:  1 730 970; LS90%:  1 914 168" xr:uid="{2A34476F-A4A2-4E19-BC3A-0B7829138A11}"/>
    <hyperlink ref="D310" tooltip="CV%: 3.1; ERROR:   61 324; LI90%:  1 864 355; LS90%:  2 066 091" xr:uid="{0DD9D902-36C6-463E-B409-56A0790BA7F2}"/>
    <hyperlink ref="D311" tooltip="CV%: 3.9; ERROR:   57 803; LI90%:  1 406 100; LS90%:  1 596 254" xr:uid="{DD696327-F42D-4A7D-A069-0AD4653F742E}"/>
    <hyperlink ref="D312" tooltip="CV%: 3.9; ERROR:   53 917; LI90%:  1 297 267; LS90%:  1 474 637" xr:uid="{CC78AB17-4BDB-47AF-A418-22F6B9597482}"/>
    <hyperlink ref="D313" tooltip="CV%: 3.9; ERROR:   53 514; LI90%:  1 273 971; LS90%:  1 450 015" xr:uid="{15055F84-E890-40BA-BDF1-8443E3555AED}"/>
    <hyperlink ref="D314" tooltip="CV%: 3.8; ERROR:   44 366; LI90%:  1 098 401; LS90%:  1 244 353" xr:uid="{E11D8398-59A0-44E9-9F15-5A69250703DB}"/>
    <hyperlink ref="D315" tooltip="CV%: 4.8; ERROR:   41 352; LI90%:   796 151; LS90%:   932 185" xr:uid="{A63F60F2-60B5-4C8B-BDCE-C1FB7E0FF926}"/>
    <hyperlink ref="D316" tooltip="CV%: 4.7; ERROR:   39 568; LI90%:   785 786; LS90%:   915 954" xr:uid="{A854E6B7-F822-4E99-87A2-320C9450FF91}"/>
    <hyperlink ref="D317" tooltip="CV%: 6.2; ERROR:   27 482; LI90%:   399 206; LS90%:   489 612" xr:uid="{524B0B3B-8FA5-4F4F-BAEE-7AE5A4CC0156}"/>
    <hyperlink ref="D320" tooltip="CV%: 2.8; ERROR:   25 924; LI90%:   882 649; LS90%:   967 931" xr:uid="{9A86C8E1-50CF-4F4F-A603-04929D8FE2D6}"/>
    <hyperlink ref="D321" tooltip="CV%: 2.2; ERROR:   29 518; LI90%:  1 269 766; LS90%:  1 366 872" xr:uid="{F593212B-668A-4E46-8B9E-490CBE520FCB}"/>
    <hyperlink ref="D322" tooltip="CV%: 2.4; ERROR:   26 981; LI90%:  1 096 388; LS90%:  1 185 146" xr:uid="{A5517988-AD58-4B08-A4DE-5029FAF7D7E6}"/>
    <hyperlink ref="D323" tooltip="CV%: 2.7; ERROR:   25 746; LI90%:   900 452; LS90%:   985 148" xr:uid="{217D515F-C0BF-4E91-A512-4CF49A9E3B04}"/>
    <hyperlink ref="D324" tooltip="CV%: 10.1; ERROR:   8 339; LI90%:   68 546; LS90%:   95 978" xr:uid="{E83B478D-39EE-4F0F-A3CB-FD09581721B7}"/>
    <hyperlink ref="D325" tooltip="CV%: 3.0; ERROR:   22 522; LI90%:   704 626; LS90%:   778 716" xr:uid="{0415E87B-B53B-40F4-AA49-5CE2EFB5E7C4}"/>
    <hyperlink ref="D326" tooltip="CV%: 3.2; ERROR:   23 517; LI90%:   699 788; LS90%:   777 152" xr:uid="{2ED7225A-FB7A-4ECA-9560-F88BE04DB45A}"/>
    <hyperlink ref="D327" tooltip="CV%: 4.2; ERROR:   23 498; LI90%:   517 518; LS90%:   594 818" xr:uid="{5643AFFF-3CB1-4346-8245-794568DABE80}"/>
    <hyperlink ref="D328" tooltip="CV%: 3.3; ERROR:   23 377; LI90%:   675 284; LS90%:   752 186" xr:uid="{A959D8B0-5FF2-4FAB-B59E-811523F37AAA}"/>
    <hyperlink ref="D329" tooltip="CV%: 3.3; ERROR:   22 507; LI90%:   645 362; LS90%:   719 402" xr:uid="{DA0A4F61-82B0-4CD4-B8C6-349525966209}"/>
    <hyperlink ref="D330" tooltip="CV%: 3.8; ERROR:   20 403; LI90%:   501 488; LS90%:   568 608" xr:uid="{56BCD2E0-1D78-4427-B013-1C3A32F719F3}"/>
    <hyperlink ref="D331" tooltip="CV%: 4.5; ERROR:   15 679; LI90%:   324 849; LS90%:   376 427" xr:uid="{F2005179-7B06-461D-A2CF-7DF7A90E199D}"/>
    <hyperlink ref="D334" tooltip="CV%: 2.4; ERROR:   25 345; LI90%:  1 018 104; LS90%:  1 101 480" xr:uid="{133B10AC-1EA8-4D42-9CEE-5CB305178B78}"/>
    <hyperlink ref="D335" tooltip="CV%: 2.8; ERROR:   19 919; LI90%:   668 300; LS90%:   733 826" xr:uid="{6BB41C5E-5362-41B6-B5C8-9EEDEA0F641E}"/>
    <hyperlink ref="D336" tooltip="CV%: 3.1; ERROR:   23 410; LI90%:   715 171; LS90%:   792 181" xr:uid="{14B9EFAB-77AE-43C0-B477-7C18ACDDAE5A}"/>
    <hyperlink ref="D337" tooltip="CV%: 11.4; ERROR:   6 184; LI90%:   43 887; LS90%:   64 233" xr:uid="{2D5A2D83-AAD4-49BC-9F1F-BA65CE80BF5A}"/>
    <hyperlink ref="D338" tooltip="CV%: 3.3; ERROR:   19 869; LI90%:   562 144; LS90%:   627 508" xr:uid="{EB83100F-6FD2-4FBC-8A33-04EFB46AB518}"/>
    <hyperlink ref="D339" tooltip="CV%: 3.6; ERROR:   19 429; LI90%:   509 850; LS90%:   573 768" xr:uid="{5A2E4F4F-C1FC-4115-831D-F37EE91FFB8C}"/>
    <hyperlink ref="D340" tooltip="CV%: 3.9; ERROR:   17 604; LI90%:   426 885; LS90%:   484 797" xr:uid="{9AA8342F-52E3-43A0-86D6-3FD56F95B1F0}"/>
    <hyperlink ref="D341" tooltip="CV%: 4.4; ERROR:   18 488; LI90%:   388 945; LS90%:   449 765" xr:uid="{AECA7D44-9C47-4861-B28F-FA8F8017D402}"/>
    <hyperlink ref="D342" tooltip="CV%: 3.8; ERROR:   14 471; LI90%:   354 890; LS90%:   402 496" xr:uid="{6A89B359-8A6F-4E3C-828C-68FFAE20CD5C}"/>
    <hyperlink ref="D343" tooltip="CV%: 5.0; ERROR:   16 173; LI90%:   299 712; LS90%:   352 918" xr:uid="{E2D78F7F-95DF-4989-9925-4A3878D79800}"/>
    <hyperlink ref="D344" tooltip="CV%: 4.6; ERROR:   17 461; LI90%:   353 186; LS90%:   410 626" xr:uid="{8AF65DCA-EA0A-4A5D-84F1-E105417DC076}"/>
    <hyperlink ref="D345" tooltip="CV%: 5.6; ERROR:   11 540; LI90%:   188 822; LS90%:   226 784" xr:uid="{794A12CA-C1F6-4FB1-8080-2F65CBA40C14}"/>
    <hyperlink ref="D348" tooltip="CV%: 3.1; ERROR:   49 325; LI90%:  1 525 566; LS90%:  1 687 830" xr:uid="{E28CD464-397E-4757-B03B-0E07832962BD}"/>
    <hyperlink ref="D349" tooltip="CV%: 4.2; ERROR:   41 819; LI90%:   927 962; LS90%:  1 065 534" xr:uid="{655EA3FB-8134-4D19-AC13-40E74BE9F84A}"/>
    <hyperlink ref="D350" tooltip="CV%: 11.1; ERROR:   13 313; LI90%:   98 372; LS90%:   142 168" xr:uid="{186D6BFA-59E3-470A-8C57-62C2DAE2C033}"/>
    <hyperlink ref="D351" tooltip="CV%: 4.3; ERROR:   47 055; LI90%:  1 017 408; LS90%:  1 172 204" xr:uid="{FD14B52E-8603-4DB0-A08A-02E1CEE69A5A}"/>
    <hyperlink ref="D352" tooltip="CV%: 3.6; ERROR:   31 002; LI90%:   817 368; LS90%:   919 356" xr:uid="{6625492C-95FC-47FB-8088-C16BC5B4DB5F}"/>
    <hyperlink ref="D353" tooltip="CV%: 4.4; ERROR:   29 503; LI90%:   620 285; LS90%:   717 341" xr:uid="{7A4FC80D-200E-43D5-998D-20921CA3711C}"/>
    <hyperlink ref="D354" tooltip="CV%: 4.7; ERROR:   34 783; LI90%:   675 532; LS90%:   789 956" xr:uid="{BEA311AB-8859-4B6A-AD0A-22789EADF53A}"/>
    <hyperlink ref="D355" tooltip="CV%: 5.9; ERROR:   29 285; LI90%:   450 966; LS90%:   547 306" xr:uid="{34D09D33-449B-411B-B157-0532E80E94DB}"/>
    <hyperlink ref="D356" tooltip="CV%: 4.5; ERROR:   31 083; LI90%:   646 261; LS90%:   748 515" xr:uid="{08D9E8F4-783C-4CCF-8559-BECFA9CC1C70}"/>
    <hyperlink ref="D357" tooltip="CV%: 5.3; ERROR:   34 532; LI90%:   590 601; LS90%:   704 201" xr:uid="{2C06483B-6941-4229-910C-EFE5B15C77A9}"/>
    <hyperlink ref="D358" tooltip="CV%: 5.8; ERROR:   27 925; LI90%:   438 315; LS90%:   530 181" xr:uid="{2CEC818B-BEBB-45DD-8D50-8ABEA913FEDD}"/>
    <hyperlink ref="D359" tooltip="CV%: 8.3; ERROR:   23 259; LI90%:   241 168; LS90%:   317 682" xr:uid="{BAAB49C9-8AF0-4CBE-97D7-EB5DF4B2DD6F}"/>
    <hyperlink ref="D362" tooltip="CV%: 1.5; ERROR:   29 879; LI90%:  1 924 336; LS90%:  2 022 630" xr:uid="{B330340C-36CC-48E5-AEBE-6EF20774170C}"/>
    <hyperlink ref="D363" tooltip="CV%: 2.1; ERROR:   25 534; LI90%:  1 180 845; LS90%:  1 264 845" xr:uid="{BA4E8AB9-F2F8-4BA9-B593-4CE6E23C2AAB}"/>
    <hyperlink ref="D364" tooltip="CV%: 6.8; ERROR:   12 751; LI90%:   166 115; LS90%:   208 063" xr:uid="{3DEF37A6-9BE6-4291-814A-574C1DC2BB7F}"/>
    <hyperlink ref="D365" tooltip="CV%: 1.8; ERROR:   27 917; LI90%:  1 540 601; LS90%:  1 632 439" xr:uid="{202E7431-E456-45B4-984A-B7913A077F0D}"/>
    <hyperlink ref="D366" tooltip="CV%: 1.9; ERROR:   28 110; LI90%:  1 428 656; LS90%:  1 521 128" xr:uid="{ED7891EB-DAA1-4804-B495-E969363E12B9}"/>
    <hyperlink ref="D367" tooltip="CV%: 2.2; ERROR:   27 771; LI90%:  1 202 858; LS90%:  1 294 216" xr:uid="{44DA765A-3C06-4DFF-AB41-031558A0D6C2}"/>
    <hyperlink ref="D368" tooltip="CV%: 2.3; ERROR:   26 220; LI90%:  1 112 523; LS90%:  1 198 781" xr:uid="{F15B306E-552E-4334-80D0-4BF8C7D79634}"/>
    <hyperlink ref="D369" tooltip="CV%: 2.1; ERROR:   25 261; LI90%:  1 158 548; LS90%:  1 241 650" xr:uid="{1997ADEC-B4CB-48C1-A7F7-675A67951D4E}"/>
    <hyperlink ref="D370" tooltip="CV%: 2.3; ERROR:   25 484; LI90%:  1 086 414; LS90%:  1 170 250" xr:uid="{10F2A799-87C5-4BCE-8A9C-1F7CA6219576}"/>
    <hyperlink ref="D371" tooltip="CV%: 2.9; ERROR:   23 437; LI90%:   761 736; LS90%:   838 838" xr:uid="{F57A7086-4CEB-4671-A07C-0835CD3A6013}"/>
    <hyperlink ref="D372" tooltip="CV%: 2.9; ERROR:   23 844; LI90%:   791 725; LS90%:   870 167" xr:uid="{DAE34468-449F-4075-AFF8-759DB42A31C2}"/>
    <hyperlink ref="D373" tooltip="CV%: 3.6; ERROR:   21 303; LI90%:   563 400; LS90%:   633 480" xr:uid="{C164B254-9179-4A3A-99DB-6268690A441C}"/>
    <hyperlink ref="D376" tooltip="CV%: 2.6; ERROR:   44 590; LI90%:  1 634 228; LS90%:  1 780 916" xr:uid="{66ADDA98-2709-4FEB-8D6D-391187A67BB5}"/>
    <hyperlink ref="D377" tooltip="CV%: 11.8; ERROR:   15 557; LI90%:   105 894; LS90%:   157 070" xr:uid="{7EA515B4-5EF2-4A1E-819D-AF9624A7C5DB}"/>
    <hyperlink ref="D378" tooltip="CV%: 3.6; ERROR:   41 665; LI90%:  1 081 977; LS90%:  1 219 043" xr:uid="{FB65C458-F649-4AD0-B19E-D4BA92EFAAC8}"/>
    <hyperlink ref="D379" tooltip="CV%: 3.7; ERROR:   45 746; LI90%:  1 145 709; LS90%:  1 296 199" xr:uid="{0F84E5F1-75D1-4DB5-B4E3-6F6B642B78FB}"/>
    <hyperlink ref="D380" tooltip="CV%: 4.3; ERROR:   43 318; LI90%:   936 178; LS90%:  1 078 680" xr:uid="{7D561057-7BDE-42CD-A7FA-E12A7DA44475}"/>
    <hyperlink ref="D381" tooltip="CV%: 4.7; ERROR:   46 183; LI90%:   907 816; LS90%:  1 059 744" xr:uid="{873DEDE2-8B75-49AD-B6FB-36E3F80E44CF}"/>
    <hyperlink ref="D382" tooltip="CV%: 5.0; ERROR:   38 410; LI90%:   706 007; LS90%:   832 363" xr:uid="{8AD5808D-88FE-4972-BDAC-CAA2CB7F7193}"/>
    <hyperlink ref="D383" tooltip="CV%: 6.6; ERROR:   30 299; LI90%:   408 155; LS90%:   507 831" xr:uid="{D9BED665-23AD-4207-ABD4-E2A58ED3A048}"/>
    <hyperlink ref="D384" tooltip="CV%: 3.9; ERROR:   34 266; LI90%:   820 391; LS90%:   933 115" xr:uid="{1A32C910-E016-4A2B-8BC7-E1CF1458C103}"/>
    <hyperlink ref="D385" tooltip="CV%: 5.1; ERROR:   35 387; LI90%:   636 661; LS90%:   753 075" xr:uid="{64B469DD-FAEB-4CC3-BE10-9AC038D9DD8A}"/>
    <hyperlink ref="D386" tooltip="CV%: 5.2; ERROR:   39 664; LI90%:   696 011; LS90%:   826 495" xr:uid="{20150E2E-A838-4E38-9C15-7F4C87981864}"/>
    <hyperlink ref="D387" tooltip="CV%: 6.0; ERROR:   30 646; LI90%:   457 914; LS90%:   558 732" xr:uid="{A00C0321-E36B-4C96-9FC0-4CEFBE826258}"/>
    <hyperlink ref="D390" tooltip="CV%: 2.0; ERROR:   23 558; LI90%:  1 147 533; LS90%:  1 225 033" xr:uid="{3187772E-74A8-473A-BCC0-65E622CA486A}"/>
    <hyperlink ref="D391" tooltip="CV%: 2.8; ERROR:   18 747; LI90%:   647 744; LS90%:   709 416" xr:uid="{E38A5336-0DE7-4323-A44B-E5F655961647}"/>
    <hyperlink ref="D392" tooltip="CV%: 8.9; ERROR:   9 193; LI90%:   88 239; LS90%:   118 481" xr:uid="{1B4A6224-69F6-4051-A69C-02C30372FAFB}"/>
    <hyperlink ref="D393" tooltip="CV%: 3.0; ERROR:   23 406; LI90%:   739 188; LS90%:   816 186" xr:uid="{EF3F8978-F138-4D92-BA16-F3D1DBD43F62}"/>
    <hyperlink ref="D394" tooltip="CV%: 2.6; ERROR:   16 567; LI90%:   602 910; LS90%:   657 410" xr:uid="{16E52CBD-52FB-40F6-A9B6-74A0A298CBCA}"/>
    <hyperlink ref="D395" tooltip="CV%: 4.1; ERROR:   16 729; LI90%:   378 335; LS90%:   433 369" xr:uid="{F9224075-16CF-4F2F-92F0-18B95BEDF1D4}"/>
    <hyperlink ref="D396" tooltip="CV%: 4.7; ERROR:   17 055; LI90%:   338 580; LS90%:   394 686" xr:uid="{90A3FBC2-CC3B-47AC-B3ED-4FFA4EA4C24D}"/>
    <hyperlink ref="D397" tooltip="CV%: 3.8; ERROR:   15 203; LI90%:   370 694; LS90%:   420 708" xr:uid="{222D28E2-3252-4012-8FF0-9FED86515FFD}"/>
    <hyperlink ref="D398" tooltip="CV%: 4.4; ERROR:   14 819; LI90%:   310 715; LS90%:   359 463" xr:uid="{FBA342D3-C35C-4C95-9FBE-C83714594479}"/>
    <hyperlink ref="D399" tooltip="CV%: 4.4; ERROR:   12 817; LI90%:   267 966; LS90%:   310 128" xr:uid="{057858B9-3CFA-4A8B-9363-56D3E3B33894}"/>
    <hyperlink ref="D400" tooltip="CV%: 5.1; ERROR:   16 643; LI90%:   299 843; LS90%:   354 593" xr:uid="{3CAD61A3-C02C-4611-B11F-53D91916389A}"/>
    <hyperlink ref="D401" tooltip="CV%: 7.3; ERROR:   8 189; LI90%:   98 778; LS90%:   125 718" xr:uid="{DA85FA5B-EE13-4D4D-B269-3FD3446CFDC0}"/>
    <hyperlink ref="D404" tooltip="CV%: 1.5; ERROR:   33 347; LI90%:  2 178 865; LS90%:  2 288 567" xr:uid="{D3BAF57B-E4CF-4AEA-A340-5A335B0CBCB1}"/>
    <hyperlink ref="D405" tooltip="CV%: 2.2; ERROR:   29 147; LI90%:  1 248 844; LS90%:  1 344 728" xr:uid="{5F7C2339-B4A1-4416-BFE9-F61718AD9E03}"/>
    <hyperlink ref="D406" tooltip="CV%: 9.7; ERROR:   11 315; LI90%:   98 553; LS90%:   135 777" xr:uid="{1062B235-1F7C-4303-91A1-8579181ABA86}"/>
    <hyperlink ref="D407" tooltip="CV%: 2.3; ERROR:   34 469; LI90%:  1 453 836; LS90%:  1 567 230" xr:uid="{BD6B2612-E783-4B93-8FFA-0A3E4E4891EB}"/>
    <hyperlink ref="D408" tooltip="CV%: 2.2; ERROR:   31 782; LI90%:  1 400 613; LS90%:  1 505 165" xr:uid="{716A0383-78FA-41A3-845C-FD9F6CA10FF5}"/>
    <hyperlink ref="D409" tooltip="CV%: 3.1; ERROR:   32 272; LI90%:   978 127; LS90%:  1 084 291" xr:uid="{155D676E-8CA4-4B8D-B254-BD3CC35B356B}"/>
    <hyperlink ref="D410" tooltip="CV%: 2.7; ERROR:   30 064; LI90%:  1 084 322; LS90%:  1 183 224" xr:uid="{D98AD6ED-2025-4C82-AD24-D610689282C4}"/>
    <hyperlink ref="D411" tooltip="CV%: 2.7; ERROR:   26 416; LI90%:   921 386; LS90%:  1 008 288" xr:uid="{4B438CDA-47F6-4C2E-AACF-0507738B206C}"/>
    <hyperlink ref="D412" tooltip="CV%: 3.7; ERROR:   25 274; LI90%:   640 423; LS90%:   723 567" xr:uid="{3C9F61F6-4200-402D-A06A-62300EBFA2B0}"/>
    <hyperlink ref="D413" tooltip="CV%: 2.9; ERROR:   29 319; LI90%:   964 634; LS90%:  1 061 086" xr:uid="{A7A2DE43-1480-489F-A8C6-93B0DFB13FBD}"/>
    <hyperlink ref="D414" tooltip="CV%: 3.0; ERROR:   24 848; LI90%:   798 098; LS90%:   879 842" xr:uid="{122B30C2-C97A-4434-801D-4F4E8745511F}"/>
    <hyperlink ref="D415" tooltip="CV%: 3.4; ERROR:   24 342; LI90%:   669 800; LS90%:   749 880" xr:uid="{491E2704-459D-4A79-A3E5-E4F37DE1C333}"/>
    <hyperlink ref="D418" tooltip="CV%: 2.3; ERROR:   15 853; LI90%:   665 527; LS90%:   717 679" xr:uid="{6D906808-2BDC-45E1-A9A8-9B0EB277C9ED}"/>
    <hyperlink ref="D419" tooltip="CV%: 3.6; ERROR:   14 290; LI90%:   373 925; LS90%:   420 935" xr:uid="{FEFB5716-AD30-4132-8694-A2AE4444363E}"/>
    <hyperlink ref="D420" tooltip="CV%: 9.0; ERROR:   5 692; LI90%:   53 555; LS90%:   72 281" xr:uid="{42981631-202E-4A62-B119-C46504119B69}"/>
    <hyperlink ref="D421" tooltip="CV%: 3.3; ERROR:   15 456; LI90%:   443 357; LS90%:   494 201" xr:uid="{A86D3BE9-17C7-4CCD-829F-E43087CA00E1}"/>
    <hyperlink ref="D422" tooltip="CV%: 3.7; ERROR:   15 360; LI90%:   390 224; LS90%:   440 752" xr:uid="{1CE90DBD-5082-4165-8589-0216040ECA2D}"/>
    <hyperlink ref="D423" tooltip="CV%: 4.3; ERROR:   15 135; LI90%:   323 756; LS90%:   373 544" xr:uid="{5ABE2B12-CDA9-43FE-8955-1F88CF19186A}"/>
    <hyperlink ref="D424" tooltip="CV%: 4.2; ERROR:   12 699; LI90%:   279 724; LS90%:   321 498" xr:uid="{E9C0B115-1476-4D50-9EB1-46C874EB7229}"/>
    <hyperlink ref="D425" tooltip="CV%: 4.2; ERROR:   12 340; LI90%:   271 405; LS90%:   312 001" xr:uid="{7BEB6AF4-3D34-46D3-A156-C458F61880E9}"/>
    <hyperlink ref="D426" tooltip="CV%: 4.3; ERROR:   12 041; LI90%:   257 294; LS90%:   296 906" xr:uid="{9DE299E5-3A6F-49A6-82F7-CB6C33CC451B}"/>
    <hyperlink ref="D427" tooltip="CV%: 5.9; ERROR:   12 895; LI90%:   195 826; LS90%:   238 246" xr:uid="{CC1B1EEE-1559-43CA-BACD-6FC7C6CCA6E0}"/>
    <hyperlink ref="D428" tooltip="CV%: 5.6; ERROR:   9 690; LI90%:   158 477; LS90%:   190 355" xr:uid="{B54C22C4-2226-4384-A916-2B134A3642B2}"/>
    <hyperlink ref="D429" tooltip="CV%: 6.8; ERROR:   8 136; LI90%:   105 850; LS90%:   132 614" xr:uid="{EA880E95-EA0A-4A95-9275-EB177C601844}"/>
    <hyperlink ref="D432" tooltip="CV%: 1.8; ERROR:   85 673; LI90%:  4 702 298; LS90%:  4 984 136" xr:uid="{AE7A98F8-6E9C-4FEA-B3D4-82A239D0DC6A}"/>
    <hyperlink ref="D433" tooltip="CV%: 2.8; ERROR:   73 666; LI90%:  2 464 929; LS90%:  2 707 267" xr:uid="{E574333B-D4C8-4855-83FA-A0304BC1CC40}"/>
    <hyperlink ref="D434" tooltip="CV%: 9.9; ERROR:   26 852; LI90%:   227 807; LS90%:   316 143" xr:uid="{A7249ECC-3C44-4629-B403-5949BC17D633}"/>
    <hyperlink ref="D435" tooltip="CV%: 2.4; ERROR:   78 890; LI90%:  3 124 543; LS90%:  3 384 069" xr:uid="{1C6C563F-844B-41ED-9917-31C4E8EE2041}"/>
    <hyperlink ref="D436" tooltip="CV%: 3.2; ERROR:   77 176; LI90%:  2 285 982; LS90%:  2 539 868" xr:uid="{C3045558-A363-4CE7-83AF-3EC9DA5E6010}"/>
    <hyperlink ref="D437" tooltip="CV%: 3.1; ERROR:   68 928; LI90%:  2 080 632; LS90%:  2 307 384" xr:uid="{A3ADF08F-D00B-4D62-8E59-C5A68278EE2C}"/>
    <hyperlink ref="D438" tooltip="CV%: 3.0; ERROR:   65 997; LI90%:  2 089 458; LS90%:  2 306 568" xr:uid="{12943006-EAAF-421D-927E-3A64E667AAC4}"/>
    <hyperlink ref="D439" tooltip="CV%: 2.9; ERROR:   69 158; LI90%:  2 236 466; LS90%:  2 463 976" xr:uid="{4170F897-333B-4690-9532-921527836F09}"/>
    <hyperlink ref="D440" tooltip="CV%: 3.4; ERROR:   67 787; LI90%:  1 911 918; LS90%:  2 134 916" xr:uid="{B8672B00-2732-4541-A3B2-D0D619A5492A}"/>
    <hyperlink ref="D441" tooltip="CV%: 3.5; ERROR:   69 960; LI90%:  1 861 289; LS90%:  2 091 439" xr:uid="{1156E00F-892B-4253-89FE-AE0C36E9357B}"/>
    <hyperlink ref="D442" tooltip="CV%: 4.0; ERROR:   55 678; LI90%:  1 316 660; LS90%:  1 499 824" xr:uid="{32C7D5DB-F6FC-4183-963B-49A6250B3882}"/>
    <hyperlink ref="D443" tooltip="CV%: 5.4; ERROR:   42 772; LI90%:   718 743; LS90%:   859 449" xr:uid="{1AA821A7-4B92-4427-8B3D-85D9F470A361}"/>
    <hyperlink ref="D446" tooltip="CV%: 1.5; ERROR:   22 615; LI90%:  1 460 647; LS90%:  1 535 043" xr:uid="{0034B443-3A0B-4BF3-B3CC-143D66907C68}"/>
    <hyperlink ref="D447" tooltip="CV%: 2.2; ERROR:   22 144; LI90%:   969 178; LS90%:  1 042 026" xr:uid="{C21C8D43-78B4-4F0B-829B-9C184351E5D7}"/>
    <hyperlink ref="D448" tooltip="CV%: 7.3; ERROR:   10 156; LI90%:   123 071; LS90%:   156 481" xr:uid="{67B55D1D-0503-4342-A513-44BB34D85DAB}"/>
    <hyperlink ref="D449" tooltip="CV%: 2.1; ERROR:   25 479; LI90%:  1 200 480; LS90%:  1 284 298" xr:uid="{AA32D689-633C-4508-9740-265862E6292C}"/>
    <hyperlink ref="D450" tooltip="CV%: 2.2; ERROR:   24 629; LI90%:  1 086 007; LS90%:  1 167 029" xr:uid="{01BA2593-8BCC-4791-B48D-A85C8C79AF6D}"/>
    <hyperlink ref="D451" tooltip="CV%: 2.0; ERROR:   23 987; LI90%:  1 132 857; LS90%:  1 211 767" xr:uid="{791B89A7-A61C-4F26-8CCD-0DC74D2A82F1}"/>
    <hyperlink ref="D452" tooltip="CV%: 2.4; ERROR:   22 488; LI90%:   902 462; LS90%:   976 440" xr:uid="{33888590-B4F0-49ED-A77B-8EDD946496E8}"/>
    <hyperlink ref="D453" tooltip="CV%: 2.4; ERROR:   18 818; LI90%:   758 949; LS90%:   820 857" xr:uid="{B5E25872-6D84-452E-B58E-EAE5EA695770}"/>
    <hyperlink ref="D454" tooltip="CV%: 2.2; ERROR:   23 124; LI90%:   999 641; LS90%:  1 075 713" xr:uid="{96999AB6-0F2D-4554-97C7-C141AFA74D19}"/>
    <hyperlink ref="D455" tooltip="CV%: 2.2; ERROR:   23 283; LI90%:  1 013 346; LS90%:  1 089 940" xr:uid="{D2A58E19-CE04-48A6-B82B-C35005DD2EFA}"/>
    <hyperlink ref="D456" tooltip="CV%: 2.7; ERROR:   22 392; LI90%:   780 101; LS90%:   853 763" xr:uid="{DEEE6112-C3AD-4149-845B-B7D162BAC900}"/>
    <hyperlink ref="D457" tooltip="CV%: 3.1; ERROR:   18 490; LI90%:   564 719; LS90%:   625 547" xr:uid="{BDDDD692-DE47-4246-BB6A-6F71BAA66B0F}"/>
    <hyperlink ref="D460" tooltip="CV%: 2.6; ERROR:   21 496; LI90%:   791 842; LS90%:   862 558" xr:uid="{757CA0F7-E37F-4EDE-9360-A2CFB48F57C5}"/>
    <hyperlink ref="D461" tooltip="CV%: 13.4; ERROR:   7 502; LI90%:   43 586; LS90%:   68 266" xr:uid="{600EB554-D534-4D92-BF60-880E7C7FAB86}"/>
    <hyperlink ref="D462" tooltip="CV%: 4.1; ERROR:   17 567; LI90%:   400 509; LS90%:   458 301" xr:uid="{3AC545A6-9072-4AB1-A0FC-C27895C3E4FF}"/>
    <hyperlink ref="D463" tooltip="CV%: 4.3; ERROR:   21 554; LI90%:   471 045; LS90%:   541 953" xr:uid="{A68B1E9A-94FF-4667-AAB3-E40171FA3D54}"/>
    <hyperlink ref="D464" tooltip="CV%: 5.0; ERROR:   18 331; LI90%:   336 393; LS90%:   396 695" xr:uid="{6F63CBF8-1536-499D-94FB-7425F4996DEA}"/>
    <hyperlink ref="D465" tooltip="CV%: 5.5; ERROR:   17 801; LI90%:   295 094; LS90%:   353 652" xr:uid="{126CD070-F1CD-4042-8EEC-01D7D2BABC9B}"/>
    <hyperlink ref="D466" tooltip="CV%: 6.3; ERROR:   15 875; LI90%:   224 992; LS90%:   277 218" xr:uid="{72708C7A-74D0-431F-BEEE-C9126E4BD669}"/>
    <hyperlink ref="D467" tooltip="CV%: 6.2; ERROR:   14 977; LI90%:   218 668; LS90%:   267 936" xr:uid="{B55021CC-D8D1-4412-9ED7-C486757BDD3B}"/>
    <hyperlink ref="D468" tooltip="CV%: 5.8; ERROR:   19 985; LI90%:   312 312; LS90%:   378 056" xr:uid="{4C5CCEA9-4684-4E08-952E-AB7D849DC5A9}"/>
    <hyperlink ref="D469" tooltip="CV%: 6.8; ERROR:   15 263; LI90%:   198 782; LS90%:   248 994" xr:uid="{E6C74C16-3CFF-4A94-AB2E-B7444C556AC9}"/>
    <hyperlink ref="D470" tooltip="CV%: 5.9; ERROR:   16 479; LI90%:   252 868; LS90%:   307 080" xr:uid="{0D7EEF63-53F2-4D44-B63F-1963904C8C88}"/>
    <hyperlink ref="D471" tooltip="CV%: 8.8; ERROR:   14 265; LI90%:   138 291; LS90%:   185 219" xr:uid="{51B07B2E-B724-4564-A576-C4C74AE487E6}"/>
    <hyperlink ref="E12" tooltip="CV%: 0.2; ERROR: 0.2; LI90%: 81.6; LS90%: 82.3" xr:uid="{39B0251C-CAAD-4674-B28D-C752BAC44C60}"/>
    <hyperlink ref="E13" tooltip="CV%: 0.4; ERROR: 0.3; LI90%: 72.3; LS90%: 73.3" xr:uid="{A131083B-4E0A-4179-9B79-0E7C5182F852}"/>
    <hyperlink ref="E14" tooltip="CV%: 1.4; ERROR: 0.9; LI90%: 63.1; LS90%: 66.0" xr:uid="{B5436AA9-23EE-44A2-B0C7-7B2C3571F4BB}"/>
    <hyperlink ref="E15" tooltip="CV%: 0.5; ERROR: 0.3; LI90%: 61.1; LS90%: 62.0" xr:uid="{FA57EE21-B045-460C-8A4C-78D2BB523285}"/>
    <hyperlink ref="E16" tooltip="CV%: 0.5; ERROR: 0.3; LI90%: 56.8; LS90%: 57.8" xr:uid="{B211B699-B375-4040-9E3D-8610A56554F7}"/>
    <hyperlink ref="E17" tooltip="CV%: 0.7; ERROR: 0.3; LI90%: 46.2; LS90%: 47.2" xr:uid="{4145FB8D-D199-4E10-8237-1DF7214196AB}"/>
    <hyperlink ref="E18" tooltip="CV%: 0.7; ERROR: 0.3; LI90%: 45.1; LS90%: 46.1" xr:uid="{A7D8B299-541E-4310-8A52-8019107F1A43}"/>
    <hyperlink ref="E19" tooltip="CV%: 0.7; ERROR: 0.3; LI90%: 38.3; LS90%: 39.1" xr:uid="{78801C02-9CD4-4557-9C4F-A744A2C07575}"/>
    <hyperlink ref="E20" tooltip="CV%: 0.7; ERROR: 0.3; LI90%: 35.2; LS90%: 36.0" xr:uid="{D3E7D507-68AE-4C17-BAFA-06320680389F}"/>
    <hyperlink ref="E21" tooltip="CV%: 0.8; ERROR: 0.3; LI90%: 33.6; LS90%: 34.5" xr:uid="{BF9ED6A0-E0E2-4C58-BA90-D3EE98AC1EBC}"/>
    <hyperlink ref="E22" tooltip="CV%: 0.8; ERROR: 0.3; LI90%: 30.9; LS90%: 31.8" xr:uid="{452598E1-165D-4871-AA61-D60674010B92}"/>
    <hyperlink ref="E23" tooltip="CV%: 1.1; ERROR: 0.2; LI90%: 20.8; LS90%: 21.5" xr:uid="{E5FDAF9C-B5A8-4EFE-A79E-625A01826C91}"/>
    <hyperlink ref="E26" tooltip="CV%: 4.3; ERROR: 3.6; LI90%: 76.6; LS90%: 88.3" xr:uid="{66DA18BE-A5EF-4806-B9D3-A308B1DF1B23}"/>
    <hyperlink ref="E27" tooltip="CV%: 1.5; ERROR: 1.2; LI90%: 77.0; LS90%: 80.8" xr:uid="{11D6009A-E620-4C5A-95D1-A1A6BE591957}"/>
    <hyperlink ref="E28" tooltip="CV%: 1.7; ERROR: 1.3; LI90%: 76.1; LS90%: 80.4" xr:uid="{77E326EC-BBC2-47E2-924F-6EAB7A9350CD}"/>
    <hyperlink ref="E29" tooltip="CV%: 2.4; ERROR: 1.6; LI90%: 66.0; LS90%: 71.3" xr:uid="{C37EF87E-65A1-464D-8057-8734A2104533}"/>
    <hyperlink ref="E30" tooltip="CV%: 2.3; ERROR: 1.5; LI90%: 64.4; LS90%: 69.4" xr:uid="{E5F66E84-ED84-4515-AF31-52135A0C2104}"/>
    <hyperlink ref="E31" tooltip="CV%: 2.7; ERROR: 1.6; LI90%: 57.6; LS90%: 62.9" xr:uid="{489F902D-11C6-4248-B890-90EC160019B2}"/>
    <hyperlink ref="E32" tooltip="CV%: 2.8; ERROR: 1.5; LI90%: 52.9; LS90%: 58.0" xr:uid="{097D7011-BA49-478A-A5C9-09909DAC91F6}"/>
    <hyperlink ref="E33" tooltip="CV%: 4.3; ERROR: 1.8; LI90%: 38.0; LS90%: 43.8" xr:uid="{5AC20BC9-FEB4-4414-BEEB-A0470B15FB27}"/>
    <hyperlink ref="E34" tooltip="CV%: 4.3; ERROR: 1.7; LI90%: 36.5; LS90%: 42.1" xr:uid="{CD8674AC-3811-425A-ACDE-0FFA0DB2F070}"/>
    <hyperlink ref="E35" tooltip="CV%: 3.7; ERROR: 1.5; LI90%: 36.8; LS90%: 41.6" xr:uid="{9B100727-1E74-4A1D-B3EF-F08242D195DE}"/>
    <hyperlink ref="E36" tooltip="CV%: 3.8; ERROR: 1.5; LI90%: 36.6; LS90%: 41.4" xr:uid="{B5711760-56CE-4C16-A17E-7FBF13960205}"/>
    <hyperlink ref="E37" tooltip="CV%: 5.0; ERROR: 1.3; LI90%: 24.3; LS90%: 28.7" xr:uid="{8DB94E02-1619-4891-96F7-632D29303B46}"/>
    <hyperlink ref="E40" tooltip="CV%: 0.9; ERROR: 0.8; LI90%: 84.0; LS90%: 86.6" xr:uid="{375D7B2E-E455-4380-81A2-6E0FEACA1A9E}"/>
    <hyperlink ref="E41" tooltip="CV%: 1.4; ERROR: 1.1; LI90%: 76.7; LS90%: 80.4" xr:uid="{7A279081-22CE-4392-BB36-85B452F68826}"/>
    <hyperlink ref="E42" tooltip="CV%: 2.0; ERROR: 1.3; LI90%: 63.5; LS90%: 67.9" xr:uid="{2B9D34AF-00DB-4132-B372-8D07F8C304A5}"/>
    <hyperlink ref="E43" tooltip="CV%: 5.6; ERROR: 3.2; LI90%: 51.6; LS90%: 62.1" xr:uid="{7C94CC1C-5A21-4FD3-AED6-588B0C2C7C4C}"/>
    <hyperlink ref="E44" tooltip="CV%: 2.5; ERROR: 1.4; LI90%: 53.3; LS90%: 57.8" xr:uid="{745B1F8F-D9C8-4EA5-847D-7B34F8E4235B}"/>
    <hyperlink ref="E45" tooltip="CV%: 2.6; ERROR: 1.4; LI90%: 50.8; LS90%: 55.4" xr:uid="{503530B8-DC75-48E0-83B7-23E91E0B76DB}"/>
    <hyperlink ref="E46" tooltip="CV%: 2.4; ERROR: 1.3; LI90%: 50.8; LS90%: 55.0" xr:uid="{375E6B6C-2DC7-4D08-8D1D-DF7A27E0D700}"/>
    <hyperlink ref="E47" tooltip="CV%: 3.4; ERROR: 1.6; LI90%: 45.3; LS90%: 50.8" xr:uid="{847CB80C-7441-41AD-82C4-135306D3EFB8}"/>
    <hyperlink ref="E48" tooltip="CV%: 3.0; ERROR: 1.2; LI90%: 36.8; LS90%: 40.7" xr:uid="{002A1829-419B-409C-9DBD-26C9DF0CB134}"/>
    <hyperlink ref="E49" tooltip="CV%: 4.0; ERROR: 1.5; LI90%: 35.1; LS90%: 40.1" xr:uid="{57CE6F04-CFDC-4F36-82EB-54B77E43F102}"/>
    <hyperlink ref="E50" tooltip="CV%: 3.7; ERROR: 1.2; LI90%: 29.6; LS90%: 33.5" xr:uid="{FA6154F3-7BEE-4E8E-86E7-33AC98CD267B}"/>
    <hyperlink ref="E51" tooltip="CV%: 4.6; ERROR: 1.0; LI90%: 20.7; LS90%: 24.1" xr:uid="{AA820D9A-465D-4EF1-B686-1300C81D8B86}"/>
    <hyperlink ref="E54" tooltip="CV%: 0.9; ERROR: 0.8; LI90%: 88.7; LS90%: 91.5" xr:uid="{CD1939AA-D53B-498D-A1AA-7917DA06A06E}"/>
    <hyperlink ref="E55" tooltip="CV%: 0.8; ERROR: 0.7; LI90%: 87.4; LS90%: 89.8" xr:uid="{0FDA32BF-157C-4A6D-BA6A-372095408249}"/>
    <hyperlink ref="E56" tooltip="CV%: 1.1; ERROR: 0.9; LI90%: 81.6; LS90%: 84.6" xr:uid="{4A7F34CE-3670-4B8C-A4F5-6CB36E6B6CE3}"/>
    <hyperlink ref="E57" tooltip="CV%: 1.2; ERROR: 1.0; LI90%: 79.0; LS90%: 82.2" xr:uid="{F668A0A7-4C5E-46D2-93CD-4BD3BCCCD67A}"/>
    <hyperlink ref="E58" tooltip="CV%: 1.3; ERROR: 1.0; LI90%: 76.8; LS90%: 80.1" xr:uid="{9AE884AB-2EA7-4AB3-8736-91B508E0C21F}"/>
    <hyperlink ref="E59" tooltip="CV%: 1.7; ERROR: 1.2; LI90%: 69.6; LS90%: 73.5" xr:uid="{331296AA-9A35-4FA1-978A-84FE953D0ABB}"/>
    <hyperlink ref="E60" tooltip="CV%: 5.8; ERROR: 4.1; LI90%: 64.7; LS90%: 78.3" xr:uid="{C41D5AB6-F3E3-49DE-AF9E-E7F98D6DE4DD}"/>
    <hyperlink ref="E61" tooltip="CV%: 1.8; ERROR: 1.3; LI90%: 67.8; LS90%: 72.0" xr:uid="{5A460CB5-AA59-43E8-BD1E-22145D8CE189}"/>
    <hyperlink ref="E62" tooltip="CV%: 1.8; ERROR: 1.2; LI90%: 63.5; LS90%: 67.3" xr:uid="{3A3EA018-FD4F-4595-906A-9C9F8F57F8F6}"/>
    <hyperlink ref="E63" tooltip="CV%: 2.4; ERROR: 1.5; LI90%: 60.9; LS90%: 65.8" xr:uid="{6FD62515-C9A8-4D7A-8C7B-A47DE81828E2}"/>
    <hyperlink ref="E64" tooltip="CV%: 2.8; ERROR: 1.7; LI90%: 57.6; LS90%: 63.2" xr:uid="{4AB60F05-B3F4-4B41-BF87-4C2D968396E9}"/>
    <hyperlink ref="E65" tooltip="CV%: 2.5; ERROR: 1.4; LI90%: 53.3; LS90%: 57.9" xr:uid="{47CC5CC3-42D5-4145-BAC8-212B5629F58F}"/>
    <hyperlink ref="E68" tooltip="CV%: 4.6; ERROR: 3.7; LI90%: 73.9; LS90%: 86.0" xr:uid="{DE704780-AF6E-4BE0-86ED-86C2ECDDF6AC}"/>
    <hyperlink ref="E69" tooltip="CV%: 1.4; ERROR: 1.1; LI90%: 77.8; LS90%: 81.4" xr:uid="{E6B1B98A-5174-472A-9838-3D09EA8C649F}"/>
    <hyperlink ref="E70" tooltip="CV%: 1.4; ERROR: 1.1; LI90%: 75.0; LS90%: 78.6" xr:uid="{DB787826-EEC1-4F7B-B24E-A32696EE79E8}"/>
    <hyperlink ref="E71" tooltip="CV%: 1.6; ERROR: 1.1; LI90%: 69.0; LS90%: 72.7" xr:uid="{5141C53B-9AC3-4FD3-937E-B923B870B3A0}"/>
    <hyperlink ref="E72" tooltip="CV%: 1.9; ERROR: 1.3; LI90%: 63.9; LS90%: 68.1" xr:uid="{61470C2C-8B38-4BFD-B6B3-186ACC70A977}"/>
    <hyperlink ref="E73" tooltip="CV%: 2.4; ERROR: 1.4; LI90%: 56.2; LS90%: 60.8" xr:uid="{43719324-FECA-4AB4-9272-59467462C73F}"/>
    <hyperlink ref="E74" tooltip="CV%: 2.7; ERROR: 1.4; LI90%: 50.8; LS90%: 55.5" xr:uid="{B18F338E-A76D-48E9-AFF4-A226FD5DFCC9}"/>
    <hyperlink ref="E75" tooltip="CV%: 2.7; ERROR: 1.3; LI90%: 46.5; LS90%: 50.7" xr:uid="{49151096-0B0E-4483-9107-CF808F25C94D}"/>
    <hyperlink ref="E76" tooltip="CV%: 2.6; ERROR: 1.2; LI90%: 46.4; LS90%: 50.5" xr:uid="{DD4B0FF4-2A8F-4A13-A988-A0391F19F2DB}"/>
    <hyperlink ref="E77" tooltip="CV%: 2.8; ERROR: 1.4; LI90%: 45.3; LS90%: 49.8" xr:uid="{0A15B6C9-B108-4384-96DD-C77AF423E27B}"/>
    <hyperlink ref="E78" tooltip="CV%: 3.5; ERROR: 1.5; LI90%: 39.8; LS90%: 44.7" xr:uid="{2EE5CA88-F59E-4C01-A296-2A1F7A997635}"/>
    <hyperlink ref="E79" tooltip="CV%: 4.5; ERROR: 1.3; LI90%: 26.8; LS90%: 31.1" xr:uid="{2FD22EA9-AA9B-406C-9C01-A5FEC859EE4F}"/>
    <hyperlink ref="E82" tooltip="CV%: 0.9; ERROR: 0.7; LI90%: 86.1; LS90%: 88.5" xr:uid="{CD3504E0-A127-4452-9517-530AB1C026F8}"/>
    <hyperlink ref="E83" tooltip="CV%: 1.0; ERROR: 0.9; LI90%: 84.5; LS90%: 87.4" xr:uid="{8559ADE5-B128-42DB-9A98-09D21ECBB2B0}"/>
    <hyperlink ref="E84" tooltip="CV%: 3.8; ERROR: 3.0; LI90%: 74.1; LS90%: 83.9" xr:uid="{19AC7507-768C-4DE7-9B78-CD614784BF62}"/>
    <hyperlink ref="E85" tooltip="CV%: 1.2; ERROR: 0.9; LI90%: 76.0; LS90%: 79.1" xr:uid="{9377B25B-37F3-4F85-91BA-44ECA01A8195}"/>
    <hyperlink ref="E86" tooltip="CV%: 1.3; ERROR: 1.0; LI90%: 75.6; LS90%: 78.9" xr:uid="{77871250-968A-4FE2-B4AF-5BD207B6AB4B}"/>
    <hyperlink ref="E87" tooltip="CV%: 1.6; ERROR: 1.1; LI90%: 67.8; LS90%: 71.5" xr:uid="{37301EA8-ACBE-4016-8A51-9B9C797C4436}"/>
    <hyperlink ref="E88" tooltip="CV%: 1.9; ERROR: 1.2; LI90%: 64.2; LS90%: 68.3" xr:uid="{EAFA96AB-79C7-4CCB-BB91-DCB638DAD230}"/>
    <hyperlink ref="E89" tooltip="CV%: 2.2; ERROR: 1.3; LI90%: 56.1; LS90%: 60.3" xr:uid="{29D9B7D7-5EAA-4659-860E-7619B63E2D70}"/>
    <hyperlink ref="E90" tooltip="CV%: 2.7; ERROR: 1.5; LI90%: 53.6; LS90%: 58.5" xr:uid="{C4BFF655-DD99-49E0-A351-76906A2DAD95}"/>
    <hyperlink ref="E91" tooltip="CV%: 2.1; ERROR: 1.1; LI90%: 51.9; LS90%: 55.7" xr:uid="{705E1F47-A4AF-4337-904E-E4936359DA4F}"/>
    <hyperlink ref="E92" tooltip="CV%: 2.7; ERROR: 1.4; LI90%: 49.3; LS90%: 53.9" xr:uid="{68B3A25E-7158-4537-A178-4C095DED3153}"/>
    <hyperlink ref="E93" tooltip="CV%: 3.2; ERROR: 1.4; LI90%: 41.3; LS90%: 45.9" xr:uid="{411D0D8E-6962-44C5-A4FD-717EC56A1469}"/>
    <hyperlink ref="E96" tooltip="CV%: 1.4; ERROR: 1.1; LI90%: 76.5; LS90%: 80.1" xr:uid="{3CDD4DFA-58A8-42AB-A80D-500596D5373B}"/>
    <hyperlink ref="E97" tooltip="CV%: 2.2; ERROR: 1.4; LI90%: 62.2; LS90%: 67.0" xr:uid="{9F7D2D16-1F50-4D0C-A760-D380B929C162}"/>
    <hyperlink ref="E98" tooltip="CV%: 5.3; ERROR: 3.3; LI90%: 56.3; LS90%: 67.1" xr:uid="{B445B8A9-066B-444E-9803-38431676621D}"/>
    <hyperlink ref="E99" tooltip="CV%: 2.2; ERROR: 1.2; LI90%: 52.4; LS90%: 56.3" xr:uid="{69333604-EA5A-44E0-AEEE-76FAFA6DCB6C}"/>
    <hyperlink ref="E100" tooltip="CV%: 2.8; ERROR: 1.3; LI90%: 42.3; LS90%: 46.4" xr:uid="{F7010872-6561-4DCF-BCC5-B295E79A2A28}"/>
    <hyperlink ref="E101" tooltip="CV%: 3.2; ERROR: 1.2; LI90%: 36.8; LS90%: 40.9" xr:uid="{3304BB8A-4259-4C3C-9E7D-27712203C8DE}"/>
    <hyperlink ref="E102" tooltip="CV%: 3.1; ERROR: 1.2; LI90%: 35.9; LS90%: 39.8" xr:uid="{E1F1F3BB-8D18-4919-BB5C-799BAD7380B9}"/>
    <hyperlink ref="E103" tooltip="CV%: 3.1; ERROR: 1.1; LI90%: 34.5; LS90%: 38.2" xr:uid="{A217E759-2B11-46AC-BEB6-57188189C70A}"/>
    <hyperlink ref="E104" tooltip="CV%: 4.0; ERROR: 1.4; LI90%: 33.2; LS90%: 37.9" xr:uid="{2142D3DC-6113-4682-BCE8-D4216CE35B14}"/>
    <hyperlink ref="E105" tooltip="CV%: 3.9; ERROR: 1.1; LI90%: 26.8; LS90%: 30.4" xr:uid="{3DC3A0F1-ACDF-43C2-B60A-5E7C75A81363}"/>
    <hyperlink ref="E106" tooltip="CV%: 3.9; ERROR: 1.0; LI90%: 24.5; LS90%: 27.9" xr:uid="{4E5EAD76-8795-4CC8-BBEF-FCACFC1F45A7}"/>
    <hyperlink ref="E107" tooltip="CV%: 4.7; ERROR: 0.9; LI90%: 18.4; LS90%: 21.5" xr:uid="{7E18F61C-36D3-40E6-99E6-5699450CDF4A}"/>
    <hyperlink ref="E110" tooltip="CV%: 1.0; ERROR: 0.9; LI90%: 83.1; LS90%: 86.0" xr:uid="{F9E08932-77F2-4EF8-A268-8C49EB2B8D78}"/>
    <hyperlink ref="E111" tooltip="CV%: 1.5; ERROR: 1.1; LI90%: 72.6; LS90%: 76.2" xr:uid="{0B0CDBE9-4828-4570-BA84-222A32C357B8}"/>
    <hyperlink ref="E112" tooltip="CV%: 6.0; ERROR: 3.9; LI90%: 58.7; LS90%: 71.4" xr:uid="{BF59EB32-904D-4A7A-86C8-05635FD1ADEF}"/>
    <hyperlink ref="E113" tooltip="CV%: 2.6; ERROR: 1.4; LI90%: 51.0; LS90%: 55.6" xr:uid="{AD38CDCE-4290-4DA4-BC0E-F69DF7B45226}"/>
    <hyperlink ref="E114" tooltip="CV%: 3.5; ERROR: 1.6; LI90%: 43.1; LS90%: 48.4" xr:uid="{630F13B8-A300-4DC9-BB2F-ABD97D6E7D3E}"/>
    <hyperlink ref="E115" tooltip="CV%: 3.2; ERROR: 1.5; LI90%: 42.8; LS90%: 47.6" xr:uid="{1F3DE5EE-9EA1-4B66-B45E-1A15EF735D21}"/>
    <hyperlink ref="E116" tooltip="CV%: 3.2; ERROR: 1.4; LI90%: 41.3; LS90%: 45.9" xr:uid="{0AEE7962-0850-4520-B61A-9AC438B89B84}"/>
    <hyperlink ref="E117" tooltip="CV%: 3.5; ERROR: 1.5; LI90%: 40.4; LS90%: 45.3" xr:uid="{F637DE39-9F76-490E-970B-D494A94C29E2}"/>
    <hyperlink ref="E118" tooltip="CV%: 3.6; ERROR: 1.3; LI90%: 33.9; LS90%: 38.3" xr:uid="{23F5DA4F-E6CA-4545-B910-AD23A3AC6DD6}"/>
    <hyperlink ref="E119" tooltip="CV%: 3.8; ERROR: 1.3; LI90%: 32.4; LS90%: 36.7" xr:uid="{B120FF7D-BA3B-4687-A80F-0FA3AD6816DD}"/>
    <hyperlink ref="E120" tooltip="CV%: 5.0; ERROR: 1.2; LI90%: 22.2; LS90%: 26.1" xr:uid="{BADF20B1-54CA-4D25-9993-D965BE933990}"/>
    <hyperlink ref="E121" tooltip="CV%: 6.1; ERROR: 1.1; LI90%: 16.7; LS90%: 20.4" xr:uid="{CDB8A050-1BD7-44BD-8EF7-CF05D24A7D38}"/>
    <hyperlink ref="E124" tooltip="CV%: 0.8; ERROR: 0.7; LI90%: 84.6; LS90%: 86.9" xr:uid="{9C31BC2A-FE48-40A4-8CCD-E8F2F8C148C8}"/>
    <hyperlink ref="E125" tooltip="CV%: 1.1; ERROR: 0.9; LI90%: 81.6; LS90%: 84.5" xr:uid="{64B85844-C751-4833-A6C7-A0EE4F2D89CA}"/>
    <hyperlink ref="E126" tooltip="CV%: 4.3; ERROR: 3.0; LI90%: 64.5; LS90%: 74.3" xr:uid="{793ED1A8-A28C-48B8-B361-971572E5342E}"/>
    <hyperlink ref="E127" tooltip="CV%: 1.5; ERROR: 1.0; LI90%: 66.6; LS90%: 70.0" xr:uid="{FE348A0B-F3DD-42BD-A4EA-18C7B2306657}"/>
    <hyperlink ref="E128" tooltip="CV%: 1.8; ERROR: 1.1; LI90%: 57.6; LS90%: 61.1" xr:uid="{CFFF8C7E-5133-4912-8CB0-66E064752F69}"/>
    <hyperlink ref="E129" tooltip="CV%: 1.9; ERROR: 1.1; LI90%: 52.4; LS90%: 55.9" xr:uid="{1D5FE975-2B43-43D4-8542-B6F2035D57B7}"/>
    <hyperlink ref="E130" tooltip="CV%: 2.4; ERROR: 1.2; LI90%: 50.9; LS90%: 55.0" xr:uid="{EB6A88F1-5A12-48BA-810C-E50EB250127A}"/>
    <hyperlink ref="E131" tooltip="CV%: 2.5; ERROR: 1.2; LI90%: 45.1; LS90%: 48.9" xr:uid="{90244D40-1079-476F-97CE-7F18617BB2D4}"/>
    <hyperlink ref="E132" tooltip="CV%: 2.7; ERROR: 1.2; LI90%: 41.4; LS90%: 45.3" xr:uid="{AADDEF16-3DD3-47AA-AC55-A7CAD0A9B812}"/>
    <hyperlink ref="E133" tooltip="CV%: 3.5; ERROR: 1.5; LI90%: 39.3; LS90%: 44.1" xr:uid="{3F9C1C77-E5C1-4E35-83D4-7FBF1D0F1695}"/>
    <hyperlink ref="E134" tooltip="CV%: 2.7; ERROR: 1.1; LI90%: 37.8; LS90%: 41.2" xr:uid="{5404EA71-5FF7-44CD-ACFA-95A8738404E6}"/>
    <hyperlink ref="E135" tooltip="CV%: 3.3; ERROR: 1.1; LI90%: 31.7; LS90%: 35.4" xr:uid="{B59BE4C1-673D-4C46-BEAE-BFFA32896CAE}"/>
    <hyperlink ref="E138" tooltip="CV%: 0.7; ERROR: 0.6; LI90%: 84.4; LS90%: 86.3" xr:uid="{93AD8F80-1921-4A91-A260-843B5C61BFE8}"/>
    <hyperlink ref="E139" tooltip="CV%: 1.2; ERROR: 0.9; LI90%: 70.9; LS90%: 73.7" xr:uid="{6DFE95C0-D5C7-4B85-BAD8-B4CBFFE2579C}"/>
    <hyperlink ref="E140" tooltip="CV%: 1.1; ERROR: 0.8; LI90%: 68.8; LS90%: 71.3" xr:uid="{13F6A3E9-8D29-42A3-920E-6A2E4A9A7A5A}"/>
    <hyperlink ref="E141" tooltip="CV%: 4.0; ERROR: 2.6; LI90%: 60.8; LS90%: 69.3" xr:uid="{DF1B591C-EA02-47F1-A93C-E38B9AC928E6}"/>
    <hyperlink ref="E142" tooltip="CV%: 1.3; ERROR: 0.8; LI90%: 61.9; LS90%: 64.7" xr:uid="{31BF8F68-D637-4002-A4E0-48330239A50B}"/>
    <hyperlink ref="E143" tooltip="CV%: 1.6; ERROR: 0.8; LI90%: 49.4; LS90%: 52.0" xr:uid="{A6FC1105-A0DB-4AA3-8B00-086072C46C05}"/>
    <hyperlink ref="E144" tooltip="CV%: 1.8; ERROR: 0.9; LI90%: 45.0; LS90%: 47.8" xr:uid="{A6812376-877E-4A9B-AC54-08235F641E04}"/>
    <hyperlink ref="E145" tooltip="CV%: 1.9; ERROR: 0.8; LI90%: 42.4; LS90%: 45.2" xr:uid="{478EC6CA-80CA-4122-AC05-1826DCDC3A61}"/>
    <hyperlink ref="E146" tooltip="CV%: 2.2; ERROR: 0.8; LI90%: 35.6; LS90%: 38.2" xr:uid="{D3460DAE-867B-4AE7-A325-4E3BE1CF38BF}"/>
    <hyperlink ref="E147" tooltip="CV%: 2.7; ERROR: 0.7; LI90%: 25.1; LS90%: 27.4" xr:uid="{50F0D47B-9AD3-41E8-B615-71AEB9BB1E5B}"/>
    <hyperlink ref="E148" tooltip="CV%: 3.8; ERROR: 0.6; LI90%: 13.9; LS90%: 15.8" xr:uid="{C0F16BE6-32E0-45DA-B3C2-146D80C1DACF}"/>
    <hyperlink ref="E149" tooltip="CV%: 4.2; ERROR: 0.6; LI90%: 12.7; LS90%: 14.6" xr:uid="{1E75893E-D2BF-4E56-98A2-7C4E41336B0C}"/>
    <hyperlink ref="E152" tooltip="CV%: 0.9; ERROR: 0.8; LI90%: 85.1; LS90%: 87.6" xr:uid="{5A88334A-A8D6-48DE-85FF-F9AF5A1BAC4A}"/>
    <hyperlink ref="E153" tooltip="CV%: 1.3; ERROR: 1.1; LI90%: 81.3; LS90%: 85.0" xr:uid="{AA45F2E0-E313-481F-A022-B6F3140346FB}"/>
    <hyperlink ref="E154" tooltip="CV%: 4.4; ERROR: 3.3; LI90%: 69.3; LS90%: 80.2" xr:uid="{BB2A7FFD-720A-4705-9B23-720174062F61}"/>
    <hyperlink ref="E155" tooltip="CV%: 1.3; ERROR: 0.9; LI90%: 72.0; LS90%: 75.1" xr:uid="{F5585326-8B0E-4B38-AAE6-D5936F69B715}"/>
    <hyperlink ref="E156" tooltip="CV%: 1.8; ERROR: 1.2; LI90%: 64.6; LS90%: 68.5" xr:uid="{6F1CF0B1-919A-431C-8A3D-CF2AE4A5FBA6}"/>
    <hyperlink ref="E157" tooltip="CV%: 2.0; ERROR: 1.2; LI90%: 60.2; LS90%: 64.2" xr:uid="{50150437-44A5-44B5-A167-122FE1D8631E}"/>
    <hyperlink ref="E158" tooltip="CV%: 2.1; ERROR: 1.2; LI90%: 58.7; LS90%: 62.8" xr:uid="{34FE6DF8-34D9-42A3-9D73-F387B4B7AB59}"/>
    <hyperlink ref="E159" tooltip="CV%: 2.1; ERROR: 1.1; LI90%: 53.0; LS90%: 56.7" xr:uid="{D990A665-041F-4935-92E8-95D1686B3458}"/>
    <hyperlink ref="E160" tooltip="CV%: 2.6; ERROR: 1.4; LI90%: 51.5; LS90%: 56.1" xr:uid="{E597EE69-24DE-406F-B9BF-6114F4AFD6A6}"/>
    <hyperlink ref="E161" tooltip="CV%: 2.6; ERROR: 1.3; LI90%: 46.8; LS90%: 51.0" xr:uid="{BBD24241-5A1D-49E2-BCD5-A7015C3C56FA}"/>
    <hyperlink ref="E162" tooltip="CV%: 2.6; ERROR: 1.2; LI90%: 45.0; LS90%: 49.0" xr:uid="{85A0D457-E36E-46AB-B418-DEC5FAF95A72}"/>
    <hyperlink ref="E163" tooltip="CV%: 3.1; ERROR: 1.3; LI90%: 38.9; LS90%: 43.2" xr:uid="{F43F9C37-E83D-4A52-8EE1-132D7F3C5464}"/>
    <hyperlink ref="E166" tooltip="CV%: 1.5; ERROR: 1.2; LI90%: 76.1; LS90%: 80.0" xr:uid="{183D32B0-3236-4DE6-B30E-381903B20C18}"/>
    <hyperlink ref="E167" tooltip="CV%: 2.2; ERROR: 1.5; LI90%: 64.9; LS90%: 69.8" xr:uid="{D25EF30F-E2FE-4C86-9AB9-957334D69C94}"/>
    <hyperlink ref="E168" tooltip="CV%: 8.3; ERROR: 4.3; LI90%: 45.1; LS90%: 59.4" xr:uid="{A47862C5-BC63-449A-A83E-25F809AE59EF}"/>
    <hyperlink ref="E169" tooltip="CV%: 3.2; ERROR: 1.6; LI90%: 47.1; LS90%: 52.4" xr:uid="{9A46787C-11A4-4916-961B-618B7692E91F}"/>
    <hyperlink ref="E170" tooltip="CV%: 3.5; ERROR: 1.6; LI90%: 42.5; LS90%: 47.7" xr:uid="{49137699-3396-48B8-9D40-0504F67F8BBA}"/>
    <hyperlink ref="E171" tooltip="CV%: 4.1; ERROR: 1.6; LI90%: 37.2; LS90%: 42.5" xr:uid="{0FB4B37C-A87E-441A-AE42-D9951D9C665A}"/>
    <hyperlink ref="E172" tooltip="CV%: 4.3; ERROR: 1.5; LI90%: 32.7; LS90%: 37.6" xr:uid="{1578A878-477A-4C5A-9D66-F7B21D0B666B}"/>
    <hyperlink ref="E173" tooltip="CV%: 4.4; ERROR: 1.5; LI90%: 30.6; LS90%: 35.4" xr:uid="{707AAFB4-5798-4461-8A2A-D0878C7C6B00}"/>
    <hyperlink ref="E174" tooltip="CV%: 3.9; ERROR: 1.2; LI90%: 30.0; LS90%: 34.1" xr:uid="{0DEDE99C-9F20-4351-AC7B-F9DE49FCC3B9}"/>
    <hyperlink ref="E175" tooltip="CV%: 4.7; ERROR: 1.3; LI90%: 25.1; LS90%: 29.3" xr:uid="{40B1449D-E83D-44C0-AE1D-ED1AFE39EAB5}"/>
    <hyperlink ref="E176" tooltip="CV%: 4.8; ERROR: 1.3; LI90%: 24.9; LS90%: 29.1" xr:uid="{EAAA86E2-8367-4B74-996D-8488B69CCD72}"/>
    <hyperlink ref="E177" tooltip="CV%: 6.3; ERROR: 1.1; LI90%: 16.2; LS90%: 20.0" xr:uid="{5E469D15-1BC2-49DE-B070-86E3E6B4F93D}"/>
    <hyperlink ref="E180" tooltip="CV%: 1.1; ERROR: 1.0; LI90%: 83.3; LS90%: 86.4" xr:uid="{F469B039-FAC2-4609-BEBA-C24A3980CEC2}"/>
    <hyperlink ref="E181" tooltip="CV%: 1.8; ERROR: 1.3; LI90%: 70.0; LS90%: 74.3" xr:uid="{796A37FC-1D21-480D-B8F8-4D02F56EB927}"/>
    <hyperlink ref="E182" tooltip="CV%: 6.5; ERROR: 4.5; LI90%: 61.7; LS90%: 76.4" xr:uid="{1D6EA6A9-B5D1-4275-827D-2A50E79B1D7C}"/>
    <hyperlink ref="E183" tooltip="CV%: 2.1; ERROR: 1.3; LI90%: 59.4; LS90%: 63.7" xr:uid="{11E13225-6690-4299-90DE-0E12E5B6624C}"/>
    <hyperlink ref="E184" tooltip="CV%: 2.6; ERROR: 1.5; LI90%: 54.5; LS90%: 59.3" xr:uid="{42AAF873-4B9E-437C-B70E-D9FF7567226F}"/>
    <hyperlink ref="E185" tooltip="CV%: 3.4; ERROR: 1.6; LI90%: 46.3; LS90%: 51.8" xr:uid="{12EC70D0-32D3-4C68-AC82-E14ECB977B1B}"/>
    <hyperlink ref="E186" tooltip="CV%: 3.6; ERROR: 1.7; LI90%: 43.2; LS90%: 48.7" xr:uid="{5501F875-9C4F-489E-A847-C651864BDB2E}"/>
    <hyperlink ref="E187" tooltip="CV%: 3.1; ERROR: 1.4; LI90%: 42.4; LS90%: 46.9" xr:uid="{2E2288C1-3802-44B4-A142-6E66DBED4F99}"/>
    <hyperlink ref="E188" tooltip="CV%: 3.4; ERROR: 1.4; LI90%: 38.8; LS90%: 43.4" xr:uid="{31BF4868-4F3C-47C5-9024-0C702B256288}"/>
    <hyperlink ref="E189" tooltip="CV%: 4.1; ERROR: 1.5; LI90%: 34.6; LS90%: 39.6" xr:uid="{D0B60E79-E385-4D00-9DAD-5DBD1D515706}"/>
    <hyperlink ref="E190" tooltip="CV%: 3.9; ERROR: 1.4; LI90%: 33.4; LS90%: 38.0" xr:uid="{E2CE7AEC-52B5-48B0-9C9F-7CA85234755C}"/>
    <hyperlink ref="E191" tooltip="CV%: 5.6; ERROR: 1.3; LI90%: 21.4; LS90%: 25.7" xr:uid="{166AE842-6AFF-4D44-84AD-A8959736A13E}"/>
    <hyperlink ref="E194" tooltip="CV%: 1.3; ERROR: 1.0; LI90%: 78.5; LS90%: 81.9" xr:uid="{2E4740F0-D3DC-4676-993E-053914EB761E}"/>
    <hyperlink ref="E195" tooltip="CV%: 2.1; ERROR: 1.5; LI90%: 67.7; LS90%: 72.5" xr:uid="{436946F4-6269-4779-B44B-8EBD24DBFB40}"/>
    <hyperlink ref="E196" tooltip="CV%: 4.9; ERROR: 3.4; LI90%: 63.9; LS90%: 75.0" xr:uid="{CEC1DD27-3D6C-4641-A3BE-9B79D0B4AE42}"/>
    <hyperlink ref="E197" tooltip="CV%: 2.0; ERROR: 1.3; LI90%: 63.2; LS90%: 67.6" xr:uid="{19F552ED-C106-453B-97A8-43870769AB59}"/>
    <hyperlink ref="E198" tooltip="CV%: 2.9; ERROR: 1.5; LI90%: 51.3; LS90%: 56.4" xr:uid="{CD3417D5-A629-4C6A-A4CA-02778C7D1C8B}"/>
    <hyperlink ref="E199" tooltip="CV%: 3.1; ERROR: 1.6; LI90%: 49.6; LS90%: 54.9" xr:uid="{5149257A-490F-41F7-BDDD-7FE3C5D7D813}"/>
    <hyperlink ref="E200" tooltip="CV%: 3.3; ERROR: 1.6; LI90%: 46.1; LS90%: 51.3" xr:uid="{B27EE2F6-FF21-4210-B96F-CDF4DC1D1E69}"/>
    <hyperlink ref="E201" tooltip="CV%: 3.5; ERROR: 1.6; LI90%: 41.9; LS90%: 47.0" xr:uid="{34ECEDB9-9644-42E7-BD7B-E6E33E512482}"/>
    <hyperlink ref="E202" tooltip="CV%: 3.6; ERROR: 1.4; LI90%: 38.0; LS90%: 42.7" xr:uid="{CE3E3B81-2B7B-4079-AAB0-CDE3F0545CC5}"/>
    <hyperlink ref="E203" tooltip="CV%: 3.3; ERROR: 1.3; LI90%: 36.4; LS90%: 40.6" xr:uid="{8A5E78CA-E165-47D9-BFA9-BD56742C3517}"/>
    <hyperlink ref="E204" tooltip="CV%: 4.8; ERROR: 1.4; LI90%: 27.8; LS90%: 32.6" xr:uid="{055AE4DC-82D7-42E3-B487-3082703419CC}"/>
    <hyperlink ref="E205" tooltip="CV%: 5.6; ERROR: 1.2; LI90%: 18.8; LS90%: 22.6" xr:uid="{9B97EEE2-C453-42E3-A055-41746B9EF363}"/>
    <hyperlink ref="E208" tooltip="CV%: 1.0; ERROR: 0.9; LI90%: 83.1; LS90%: 85.9" xr:uid="{A8F3751B-696A-4F55-BA38-4C6516D33161}"/>
    <hyperlink ref="E209" tooltip="CV%: 1.4; ERROR: 1.1; LI90%: 75.9; LS90%: 79.5" xr:uid="{47F1C3C8-99C2-4A2D-9EC7-4A192046D423}"/>
    <hyperlink ref="E210" tooltip="CV%: 5.6; ERROR: 3.9; LI90%: 63.3; LS90%: 76.1" xr:uid="{F0CC7BA5-DFFC-4FF2-AEEE-B6C1B565B895}"/>
    <hyperlink ref="E211" tooltip="CV%: 2.0; ERROR: 1.3; LI90%: 61.8; LS90%: 65.9" xr:uid="{5297699C-9DF9-4CD6-84CC-65C6EE906273}"/>
    <hyperlink ref="E212" tooltip="CV%: 2.1; ERROR: 1.3; LI90%: 58.4; LS90%: 62.6" xr:uid="{BC0424A4-D3A0-4553-B48C-ECF9C6BD7F5E}"/>
    <hyperlink ref="E213" tooltip="CV%: 2.8; ERROR: 1.5; LI90%: 52.3; LS90%: 57.3" xr:uid="{A5955DB6-FB11-468C-8784-44AF2F7D361D}"/>
    <hyperlink ref="E214" tooltip="CV%: 2.7; ERROR: 1.4; LI90%: 50.9; LS90%: 55.7" xr:uid="{AABF3CCF-9F2E-4B20-841D-8DF72375CF6B}"/>
    <hyperlink ref="E215" tooltip="CV%: 2.9; ERROR: 1.3; LI90%: 41.8; LS90%: 45.9" xr:uid="{B433FAC5-7594-4738-ACAA-1A631448E891}"/>
    <hyperlink ref="E216" tooltip="CV%: 3.6; ERROR: 1.5; LI90%: 38.1; LS90%: 42.9" xr:uid="{C5B21975-3977-4A28-9DA2-0225EA69DEDA}"/>
    <hyperlink ref="E217" tooltip="CV%: 3.0; ERROR: 1.1; LI90%: 36.0; LS90%: 39.7" xr:uid="{5ABEBE05-E857-4B09-8B45-BCD13EA4DC7C}"/>
    <hyperlink ref="E218" tooltip="CV%: 4.3; ERROR: 1.5; LI90%: 32.7; LS90%: 37.7" xr:uid="{D9983E97-BAB4-4FF2-956E-1A616A6932FF}"/>
    <hyperlink ref="E219" tooltip="CV%: 4.5; ERROR: 1.1; LI90%: 22.0; LS90%: 25.6" xr:uid="{BA23B055-E392-4ED3-A9CF-C80AD066E93E}"/>
    <hyperlink ref="E222" tooltip="CV%: 1.2; ERROR: 0.9; LI90%: 77.6; LS90%: 80.6" xr:uid="{07869FD2-57F9-44DF-9683-540CA31053AC}"/>
    <hyperlink ref="E223" tooltip="CV%: 2.1; ERROR: 1.3; LI90%: 61.4; LS90%: 65.8" xr:uid="{ABDC23A6-7070-4B27-A55C-D1BB67215753}"/>
    <hyperlink ref="E224" tooltip="CV%: 5.7; ERROR: 3.1; LI90%: 49.8; LS90%: 60.1" xr:uid="{CC6B0272-466C-49C0-AD5B-68B88AE4C7BF}"/>
    <hyperlink ref="E225" tooltip="CV%: 2.5; ERROR: 1.3; LI90%: 52.7; LS90%: 57.1" xr:uid="{CDB0B456-8614-4F1E-92BF-65C58D0F4A7A}"/>
    <hyperlink ref="E226" tooltip="CV%: 2.6; ERROR: 1.4; LI90%: 50.1; LS90%: 54.5" xr:uid="{24EB8C8F-B4D3-4222-9D9D-FFB0D84F2568}"/>
    <hyperlink ref="E227" tooltip="CV%: 3.4; ERROR: 1.3; LI90%: 36.0; LS90%: 40.2" xr:uid="{0591A8FA-16BF-412B-B98C-9B8DB0E349E6}"/>
    <hyperlink ref="E228" tooltip="CV%: 3.5; ERROR: 1.1; LI90%: 30.2; LS90%: 33.8" xr:uid="{BED57B6B-E3E8-48E7-ACB1-C331E42D7D08}"/>
    <hyperlink ref="E229" tooltip="CV%: 4.0; ERROR: 1.2; LI90%: 28.7; LS90%: 32.8" xr:uid="{9C36ABEF-67BF-4CDC-B373-B613E59885CD}"/>
    <hyperlink ref="E230" tooltip="CV%: 4.7; ERROR: 1.1; LI90%: 20.4; LS90%: 23.9" xr:uid="{AF5D8ACA-5EB5-4855-A2D7-95FB6F9D67EB}"/>
    <hyperlink ref="E231" tooltip="CV%: 4.9; ERROR: 1.0; LI90%: 19.3; LS90%: 22.7" xr:uid="{67075712-E182-4CF0-BA91-D66220A4A53A}"/>
    <hyperlink ref="E232" tooltip="CV%: 8.2; ERROR: 0.8; LI90%: 8.5; LS90%: 11.2" xr:uid="{91617B6B-5D86-4B31-93BA-07EAE57C7908}"/>
    <hyperlink ref="E233" tooltip="CV%: 8.2; ERROR: 0.8; LI90%: 8.0; LS90%: 10.5" xr:uid="{D9247821-45FC-4043-91E7-924893A3FDF4}"/>
    <hyperlink ref="E236" tooltip="CV%: 0.9; ERROR: 0.8; LI90%: 82.9; LS90%: 85.4" xr:uid="{A78C7BF8-0A51-4DCA-8AEC-716DD4E1ED76}"/>
    <hyperlink ref="E237" tooltip="CV%: 1.6; ERROR: 1.2; LI90%: 71.0; LS90%: 74.9" xr:uid="{B77D80E6-B40E-4E5D-B35D-7AD1B0FCBB61}"/>
    <hyperlink ref="E238" tooltip="CV%: 5.1; ERROR: 3.4; LI90%: 61.5; LS90%: 72.7" xr:uid="{9D14EE99-DBA7-40BB-921D-3B468AB6C9AE}"/>
    <hyperlink ref="E239" tooltip="CV%: 2.3; ERROR: 1.3; LI90%: 55.1; LS90%: 59.4" xr:uid="{4568023A-6BBC-4852-97E6-FD7EB54082C9}"/>
    <hyperlink ref="E240" tooltip="CV%: 2.7; ERROR: 1.5; LI90%: 51.7; LS90%: 56.5" xr:uid="{71950094-8B01-476C-B8F6-C7E75ACC96B4}"/>
    <hyperlink ref="E241" tooltip="CV%: 3.0; ERROR: 1.4; LI90%: 45.9; LS90%: 50.7" xr:uid="{18FFE298-60D7-4EE0-B3CF-B5AEECED8EA9}"/>
    <hyperlink ref="E242" tooltip="CV%: 3.3; ERROR: 1.5; LI90%: 43.2; LS90%: 48.2" xr:uid="{61149B63-FF7B-417C-99D2-8E32693F8B0C}"/>
    <hyperlink ref="E243" tooltip="CV%: 2.9; ERROR: 1.3; LI90%: 42.3; LS90%: 46.6" xr:uid="{D410328F-61B0-4B43-9494-F72836EFC40B}"/>
    <hyperlink ref="E244" tooltip="CV%: 3.3; ERROR: 1.5; LI90%: 41.1; LS90%: 45.9" xr:uid="{DC951372-C127-4DAD-8C7D-A4139328A92D}"/>
    <hyperlink ref="E245" tooltip="CV%: 3.4; ERROR: 1.2; LI90%: 32.4; LS90%: 36.2" xr:uid="{3972CC3E-60C7-4D90-8712-ECEEDE71C374}"/>
    <hyperlink ref="E246" tooltip="CV%: 4.1; ERROR: 1.3; LI90%: 28.9; LS90%: 33.0" xr:uid="{B7A8B08A-39FC-43DC-908C-D7D7EE0A8E2B}"/>
    <hyperlink ref="E247" tooltip="CV%: 5.0; ERROR: 1.0; LI90%: 18.8; LS90%: 22.2" xr:uid="{0EEC74F3-781D-4FFB-94D8-21A1417683FA}"/>
    <hyperlink ref="E250" tooltip="CV%: 1.5; ERROR: 1.1; LI90%: 73.0; LS90%: 76.7" xr:uid="{6829D356-6A98-47B0-BB0D-52934330B41F}"/>
    <hyperlink ref="E251" tooltip="CV%: 2.2; ERROR: 1.3; LI90%: 59.3; LS90%: 63.7" xr:uid="{B197DE96-73ED-4980-A379-5C0ACCD64C62}"/>
    <hyperlink ref="E252" tooltip="CV%: 6.8; ERROR: 3.8; LI90%: 49.8; LS90%: 62.4" xr:uid="{8BCD7DAE-31CC-4AFD-B68A-41AAA7EFE65B}"/>
    <hyperlink ref="E253" tooltip="CV%: 2.5; ERROR: 1.3; LI90%: 51.8; LS90%: 56.2" xr:uid="{D7A4E57C-BC0F-4F82-9045-4C71EFB47EBB}"/>
    <hyperlink ref="E254" tooltip="CV%: 2.9; ERROR: 1.3; LI90%: 43.6; LS90%: 48.0" xr:uid="{94AF8178-D646-451C-9CBA-F93E6F066FE1}"/>
    <hyperlink ref="E255" tooltip="CV%: 3.9; ERROR: 1.4; LI90%: 32.5; LS90%: 36.9" xr:uid="{0A792A78-E1C1-489B-B626-26F2E8C877B4}"/>
    <hyperlink ref="E256" tooltip="CV%: 4.1; ERROR: 1.3; LI90%: 30.3; LS90%: 34.6" xr:uid="{2D84F0EC-7E7A-4A6A-A32E-BEA8DBC1AF40}"/>
    <hyperlink ref="E257" tooltip="CV%: 3.4; ERROR: 1.1; LI90%: 30.2; LS90%: 33.9" xr:uid="{31959719-548B-42E8-BC97-8B4EEAEC2ACF}"/>
    <hyperlink ref="E258" tooltip="CV%: 4.5; ERROR: 1.1; LI90%: 21.7; LS90%: 25.2" xr:uid="{CFEAA886-1599-4537-81F1-99B07526B63D}"/>
    <hyperlink ref="E259" tooltip="CV%: 5.6; ERROR: 1.2; LI90%: 18.9; LS90%: 22.7" xr:uid="{39E0B2BC-300F-4A97-B206-0D445C20012F}"/>
    <hyperlink ref="E260" tooltip="CV%: 5.3; ERROR: 1.1; LI90%: 18.0; LS90%: 21.4" xr:uid="{2084AA62-3AD6-4918-AF8E-2A2369839685}"/>
    <hyperlink ref="E261" tooltip="CV%: 7.0; ERROR: 0.8; LI90%: 10.5; LS90%: 13.2" xr:uid="{47EA785F-C17C-4CF2-AC6F-C93D34C156B5}"/>
    <hyperlink ref="E264" tooltip="CV%: 1.1; ERROR: 0.9; LI90%: 86.0; LS90%: 89.0" xr:uid="{83217E82-18EC-4513-8031-04A49633A9FB}"/>
    <hyperlink ref="E265" tooltip="CV%: 1.6; ERROR: 1.3; LI90%: 80.0; LS90%: 84.3" xr:uid="{0FEAD4D5-1302-486A-93D3-5013AC3D54E1}"/>
    <hyperlink ref="E266" tooltip="CV%: 1.7; ERROR: 1.3; LI90%: 75.4; LS90%: 79.6" xr:uid="{487B2A55-527D-4A0B-9664-B333B10AB07A}"/>
    <hyperlink ref="E267" tooltip="CV%: 4.4; ERROR: 3.4; LI90%: 71.2; LS90%: 82.3" xr:uid="{64EFCB50-C206-407B-A53C-F98E6BE80BD5}"/>
    <hyperlink ref="E268" tooltip="CV%: 2.0; ERROR: 1.4; LI90%: 67.8; LS90%: 72.4" xr:uid="{D17D5585-EC71-49C8-AA46-8244F9FCB255}"/>
    <hyperlink ref="E269" tooltip="CV%: 2.1; ERROR: 1.5; LI90%: 67.6; LS90%: 72.4" xr:uid="{66AE15F8-2A28-4BAE-A6BF-87F88279EEE1}"/>
    <hyperlink ref="E270" tooltip="CV%: 2.2; ERROR: 1.5; LI90%: 65.5; LS90%: 70.4" xr:uid="{92F7D379-24E6-452D-B424-86A5A7EA0EB3}"/>
    <hyperlink ref="E271" tooltip="CV%: 2.5; ERROR: 1.6; LI90%: 62.2; LS90%: 67.6" xr:uid="{7E91273E-9E49-4FB2-9265-83CD166BFB28}"/>
    <hyperlink ref="E272" tooltip="CV%: 2.2; ERROR: 1.3; LI90%: 59.9; LS90%: 64.3" xr:uid="{DBD6AE68-EEFD-40A0-BCE9-EE51DA06BE20}"/>
    <hyperlink ref="E273" tooltip="CV%: 2.5; ERROR: 1.5; LI90%: 57.7; LS90%: 62.8" xr:uid="{F214A666-E888-4A5C-B162-99943BDC3605}"/>
    <hyperlink ref="E274" tooltip="CV%: 3.7; ERROR: 1.8; LI90%: 46.3; LS90%: 52.4" xr:uid="{52C09688-6A49-4C0E-9313-6F2E2DD88734}"/>
    <hyperlink ref="E275" tooltip="CV%: 4.1; ERROR: 1.8; LI90%: 40.3; LS90%: 46.1" xr:uid="{0496FE7C-CFF6-4637-8CDD-782216DDA5A9}"/>
    <hyperlink ref="E278" tooltip="CV%: 1.0; ERROR: 0.8; LI90%: 80.6; LS90%: 83.3" xr:uid="{177E9E05-4331-4996-B7F5-D4FAFE491E6E}"/>
    <hyperlink ref="E279" tooltip="CV%: 1.3; ERROR: 1.0; LI90%: 77.3; LS90%: 80.7" xr:uid="{D05DC46B-20CB-43DF-A30F-3A14C19CACE0}"/>
    <hyperlink ref="E280" tooltip="CV%: 4.6; ERROR: 3.2; LI90%: 64.8; LS90%: 75.3" xr:uid="{FC2167A7-8F90-432F-913A-403E13F4B252}"/>
    <hyperlink ref="E281" tooltip="CV%: 1.5; ERROR: 1.0; LI90%: 66.0; LS90%: 69.4" xr:uid="{FB1111AD-9B78-46A1-9C49-C68BEABF81AF}"/>
    <hyperlink ref="E282" tooltip="CV%: 1.7; ERROR: 1.1; LI90%: 63.4; LS90%: 66.9" xr:uid="{A230DE27-986E-464B-A2BD-96015CD115B9}"/>
    <hyperlink ref="E283" tooltip="CV%: 2.7; ERROR: 1.3; LI90%: 46.1; LS90%: 50.3" xr:uid="{3855ED94-6436-47C7-BE3D-1DEAF75D3B1F}"/>
    <hyperlink ref="E284" tooltip="CV%: 3.0; ERROR: 1.3; LI90%: 41.1; LS90%: 45.4" xr:uid="{3B102F54-371B-4B5F-8C2A-1C003E86FA7A}"/>
    <hyperlink ref="E285" tooltip="CV%: 2.9; ERROR: 1.2; LI90%: 40.4; LS90%: 44.5" xr:uid="{0B7163CB-9A0A-4956-8146-C0607F0EBD1E}"/>
    <hyperlink ref="E286" tooltip="CV%: 3.0; ERROR: 1.0; LI90%: 32.1; LS90%: 35.4" xr:uid="{51C49CE0-999A-4E68-B0F2-6AC50A8EAABC}"/>
    <hyperlink ref="E287" tooltip="CV%: 3.4; ERROR: 1.1; LI90%: 29.5; LS90%: 33.1" xr:uid="{37933025-938B-4F7D-A80E-080BB3136667}"/>
    <hyperlink ref="E288" tooltip="CV%: 4.3; ERROR: 1.2; LI90%: 26.5; LS90%: 30.6" xr:uid="{50E969E7-819C-4614-B024-3A854DA69188}"/>
    <hyperlink ref="E289" tooltip="CV%: 4.3; ERROR: 1.0; LI90%: 21.7; LS90%: 25.0" xr:uid="{008104C8-49A7-44F4-A8CC-309018ADD0F3}"/>
    <hyperlink ref="E292" tooltip="CV%: 1.1; ERROR: 1.0; LI90%: 84.1; LS90%: 87.2" xr:uid="{A24151FD-5799-4660-AB44-E5C2CC42612D}"/>
    <hyperlink ref="E293" tooltip="CV%: 1.8; ERROR: 1.4; LI90%: 73.5; LS90%: 77.9" xr:uid="{2B2F8B02-7A78-4C67-96B1-D6C4E299D8BA}"/>
    <hyperlink ref="E294" tooltip="CV%: 6.0; ERROR: 4.1; LI90%: 61.9; LS90%: 75.5" xr:uid="{C9DED05C-AE3D-4DDA-A253-E1E25C62FD31}"/>
    <hyperlink ref="E295" tooltip="CV%: 2.4; ERROR: 1.4; LI90%: 58.1; LS90%: 62.8" xr:uid="{EAE6E11D-FF59-4D68-A9CB-436490F5AD34}"/>
    <hyperlink ref="E296" tooltip="CV%: 3.3; ERROR: 1.6; LI90%: 46.7; LS90%: 52.0" xr:uid="{F59E226A-D319-4D71-BD09-27B8E664D79F}"/>
    <hyperlink ref="E297" tooltip="CV%: 3.4; ERROR: 1.6; LI90%: 44.7; LS90%: 50.0" xr:uid="{9F50052C-811A-4AB0-BADD-7B82BD279848}"/>
    <hyperlink ref="E298" tooltip="CV%: 3.0; ERROR: 1.4; LI90%: 43.8; LS90%: 48.3" xr:uid="{44A9C076-297E-41B2-948F-59264F99CC00}"/>
    <hyperlink ref="E299" tooltip="CV%: 3.7; ERROR: 1.7; LI90%: 42.1; LS90%: 47.5" xr:uid="{07ACCB3D-26F8-4507-804D-71C9732C69AE}"/>
    <hyperlink ref="E300" tooltip="CV%: 3.7; ERROR: 1.4; LI90%: 35.9; LS90%: 40.6" xr:uid="{347A2BBD-8C69-40C9-92F7-0E327B74890C}"/>
    <hyperlink ref="E301" tooltip="CV%: 3.9; ERROR: 1.4; LI90%: 33.3; LS90%: 37.9" xr:uid="{4248C42A-FEB7-420C-854D-9A0ABAB1E9F6}"/>
    <hyperlink ref="E302" tooltip="CV%: 4.6; ERROR: 1.3; LI90%: 26.3; LS90%: 30.6" xr:uid="{0C0A44D3-70C6-4252-982E-F0A88EAA4DE7}"/>
    <hyperlink ref="E303" tooltip="CV%: 6.4; ERROR: 1.3; LI90%: 17.5; LS90%: 21.7" xr:uid="{7E57BBAC-BBD2-4A7E-9774-CD70D2A27469}"/>
    <hyperlink ref="E306" tooltip="CV%: 1.3; ERROR: 1.0; LI90%: 71.9; LS90%: 75.1" xr:uid="{C7035CCE-AA12-4310-B0D7-90C5887277F6}"/>
    <hyperlink ref="E307" tooltip="CV%: 2.0; ERROR: 1.3; LI90%: 61.2; LS90%: 65.3" xr:uid="{3E47D9F0-200E-4C79-97CA-7CCF50CCD0BC}"/>
    <hyperlink ref="E308" tooltip="CV%: 5.9; ERROR: 3.6; LI90%: 55.3; LS90%: 67.1" xr:uid="{FCB1E600-8EC5-43D6-B43D-8D66BE7353D3}"/>
    <hyperlink ref="E309" tooltip="CV%: 2.3; ERROR: 1.2; LI90%: 51.1; LS90%: 55.1" xr:uid="{11AF8869-93D9-4BD6-80AF-09EBDB6E37EB}"/>
    <hyperlink ref="E310" tooltip="CV%: 2.3; ERROR: 1.2; LI90%: 50.9; LS90%: 54.9" xr:uid="{EE269618-6FEC-40BE-9B6A-EC1338D015B3}"/>
    <hyperlink ref="E311" tooltip="CV%: 3.2; ERROR: 1.3; LI90%: 38.2; LS90%: 42.5" xr:uid="{63FB319F-AAEB-4DA4-920B-130D7F32BFE0}"/>
    <hyperlink ref="E312" tooltip="CV%: 3.5; ERROR: 1.2; LI90%: 31.6; LS90%: 35.5" xr:uid="{1D298B12-6F8D-4B1D-8157-044290F743F1}"/>
    <hyperlink ref="E313" tooltip="CV%: 3.8; ERROR: 1.1; LI90%: 27.8; LS90%: 31.6" xr:uid="{9855519F-2377-4E28-86C0-A5C4C035B156}"/>
    <hyperlink ref="E314" tooltip="CV%: 3.4; ERROR: 0.9; LI90%: 25.1; LS90%: 28.1" xr:uid="{E3FCBF52-B3E6-4895-B15A-36BA60A5AF89}"/>
    <hyperlink ref="E315" tooltip="CV%: 4.2; ERROR: 1.1; LI90%: 23.9; LS90%: 27.4" xr:uid="{32BBD3F1-3930-4906-AD96-7B40848307FB}"/>
    <hyperlink ref="E316" tooltip="CV%: 4.5; ERROR: 1.0; LI90%: 19.6; LS90%: 22.8" xr:uid="{79D7C618-9857-4660-B7B0-7CA38E198797}"/>
    <hyperlink ref="E317" tooltip="CV%: 6.0; ERROR: 0.8; LI90%: 12.5; LS90%: 15.2" xr:uid="{EA71DC7A-9C6B-4C3C-B109-EBCA39C127B2}"/>
    <hyperlink ref="E320" tooltip="CV%: 1.4; ERROR: 1.1; LI90%: 74.9; LS90%: 78.5" xr:uid="{C76B1D77-7FF4-4CE9-9154-9656929D1E18}"/>
    <hyperlink ref="E321" tooltip="CV%: 1.5; ERROR: 1.1; LI90%: 74.2; LS90%: 78.0" xr:uid="{496EC52B-82F0-4E4B-8820-4B7472299E75}"/>
    <hyperlink ref="E322" tooltip="CV%: 1.5; ERROR: 1.0; LI90%: 68.4; LS90%: 71.8" xr:uid="{7076DCFB-CA02-4362-954B-081E033009C9}"/>
    <hyperlink ref="E323" tooltip="CV%: 1.8; ERROR: 1.2; LI90%: 63.0; LS90%: 66.8" xr:uid="{60837299-D0E1-4693-9AC3-6AE44E9D0801}"/>
    <hyperlink ref="E324" tooltip="CV%: 6.1; ERROR: 3.9; LI90%: 57.4; LS90%: 70.0" xr:uid="{9BA4D189-48AF-4876-BD23-E2B94B9DF840}"/>
    <hyperlink ref="E325" tooltip="CV%: 2.0; ERROR: 1.1; LI90%: 53.3; LS90%: 57.0" xr:uid="{8596629A-600C-4020-884B-8E73CA01C4CE}"/>
    <hyperlink ref="E326" tooltip="CV%: 2.6; ERROR: 1.3; LI90%: 47.2; LS90%: 51.4" xr:uid="{2439A8AF-8AD0-444F-9243-7678885AB207}"/>
    <hyperlink ref="E327" tooltip="CV%: 3.1; ERROR: 1.3; LI90%: 41.8; LS90%: 46.2" xr:uid="{E1D88977-3DD7-4220-B06D-29DBC41E7264}"/>
    <hyperlink ref="E328" tooltip="CV%: 3.0; ERROR: 1.2; LI90%: 39.6; LS90%: 43.6" xr:uid="{7FB2BE12-0656-4F3C-A706-903EDF25DB23}"/>
    <hyperlink ref="E329" tooltip="CV%: 2.7; ERROR: 1.1; LI90%: 39.6; LS90%: 43.3" xr:uid="{212B000E-4399-4A71-835F-D50D0495EF1C}"/>
    <hyperlink ref="E330" tooltip="CV%: 3.3; ERROR: 1.3; LI90%: 37.2; LS90%: 41.4" xr:uid="{4D6B5416-6CE1-4F58-AECD-1B005026CFEA}"/>
    <hyperlink ref="E331" tooltip="CV%: 4.1; ERROR: 1.1; LI90%: 23.9; LS90%: 27.3" xr:uid="{1286E8FD-947B-486A-85C2-3944B385581A}"/>
    <hyperlink ref="E334" tooltip="CV%: 1.3; ERROR: 1.0; LI90%: 75.9; LS90%: 79.2" xr:uid="{ABAFAD34-A89C-427F-A3F2-9C6ECB9792C5}"/>
    <hyperlink ref="E335" tooltip="CV%: 1.7; ERROR: 1.2; LI90%: 66.4; LS90%: 70.3" xr:uid="{02A00A68-2376-4EE1-BF5A-352AEA30C6A2}"/>
    <hyperlink ref="E336" tooltip="CV%: 2.0; ERROR: 1.3; LI90%: 63.0; LS90%: 67.3" xr:uid="{6F500606-2D4C-48DC-BE86-7BBA0EE79D92}"/>
    <hyperlink ref="E337" tooltip="CV%: 7.1; ERROR: 4.2; LI90%: 52.4; LS90%: 66.3" xr:uid="{C892CFBF-6F18-4AF4-881B-82FBF3165505}"/>
    <hyperlink ref="E338" tooltip="CV%: 2.5; ERROR: 1.3; LI90%: 47.7; LS90%: 51.8" xr:uid="{42C0BE4D-D118-4B5C-B097-5F9CA2D34278}"/>
    <hyperlink ref="E339" tooltip="CV%: 2.8; ERROR: 1.2; LI90%: 40.7; LS90%: 44.6" xr:uid="{DC1E42B1-7747-4B70-8AAE-692FBF257E6F}"/>
    <hyperlink ref="E340" tooltip="CV%: 3.2; ERROR: 1.3; LI90%: 38.0; LS90%: 42.1" xr:uid="{94D76205-4B08-4C9D-8295-E26432C3E621}"/>
    <hyperlink ref="E341" tooltip="CV%: 3.4; ERROR: 1.4; LI90%: 37.7; LS90%: 42.2" xr:uid="{DFED3C1F-FAE9-4D0C-B767-2E419521AB7E}"/>
    <hyperlink ref="E342" tooltip="CV%: 3.5; ERROR: 1.1; LI90%: 31.1; LS90%: 34.9" xr:uid="{0C2C98C3-8915-4450-BDB8-CA3B26B4D60D}"/>
    <hyperlink ref="E343" tooltip="CV%: 4.2; ERROR: 1.3; LI90%: 30.0; LS90%: 34.4" xr:uid="{763CD5E9-84E4-4948-88A8-1F0980EDC924}"/>
    <hyperlink ref="E344" tooltip="CV%: 4.0; ERROR: 1.1; LI90%: 26.5; LS90%: 30.3" xr:uid="{DDBC7314-2F5E-4CE6-B83F-F7B6A2388828}"/>
    <hyperlink ref="E345" tooltip="CV%: 5.2; ERROR: 1.0; LI90%: 16.7; LS90%: 19.8" xr:uid="{EFAC95FE-265F-483A-A9D9-80394169BD84}"/>
    <hyperlink ref="E348" tooltip="CV%: 1.5; ERROR: 1.3; LI90%: 79.4; LS90%: 83.5" xr:uid="{D0C9681D-C2CC-4486-950B-3622DC98B150}"/>
    <hyperlink ref="E349" tooltip="CV%: 2.0; ERROR: 1.5; LI90%: 73.7; LS90%: 78.6" xr:uid="{B154295F-C307-4D43-B002-41D4F399E2CD}"/>
    <hyperlink ref="E350" tooltip="CV%: 6.1; ERROR: 4.6; LI90%: 67.4; LS90%: 82.4" xr:uid="{B03859E1-1D51-4BC4-B902-20219BCA9952}"/>
    <hyperlink ref="E351" tooltip="CV%: 2.5; ERROR: 1.5; LI90%: 57.8; LS90%: 62.8" xr:uid="{B51B52FA-5D83-4CBC-B26E-37F0FD0442C5}"/>
    <hyperlink ref="E352" tooltip="CV%: 3.0; ERROR: 1.6; LI90%: 51.3; LS90%: 56.6" xr:uid="{2D41D5D1-54F2-48D5-BA74-C157977312F3}"/>
    <hyperlink ref="E353" tooltip="CV%: 3.4; ERROR: 1.7; LI90%: 48.4; LS90%: 54.1" xr:uid="{BF5D04A7-CF7F-474B-9430-DEAA399198E8}"/>
    <hyperlink ref="E354" tooltip="CV%: 4.1; ERROR: 1.8; LI90%: 40.1; LS90%: 45.9" xr:uid="{81040F47-CED8-4D9D-9530-4D9DD0DD0F3D}"/>
    <hyperlink ref="E355" tooltip="CV%: 5.1; ERROR: 1.8; LI90%: 33.2; LS90%: 39.2" xr:uid="{1068F840-7618-4DDB-8B4B-DF223588150C}"/>
    <hyperlink ref="E356" tooltip="CV%: 4.3; ERROR: 1.5; LI90%: 33.2; LS90%: 38.3" xr:uid="{A14025C9-3355-4842-8ACD-3FF2656BEB41}"/>
    <hyperlink ref="E357" tooltip="CV%: 4.4; ERROR: 1.6; LI90%: 32.8; LS90%: 38.0" xr:uid="{BFC62C5F-11BD-481B-8C18-9044182B1EEF}"/>
    <hyperlink ref="E358" tooltip="CV%: 5.1; ERROR: 1.7; LI90%: 31.2; LS90%: 36.9" xr:uid="{AC251AF1-BCFF-46D2-8737-E39FA7C411B1}"/>
    <hyperlink ref="E359" tooltip="CV%: 7.6; ERROR: 1.5; LI90%: 17.4; LS90%: 22.3" xr:uid="{13A41392-8018-4D95-84F8-19ACDCE47E86}"/>
    <hyperlink ref="E362" tooltip="CV%: 0.6; ERROR: 0.5; LI90%: 89.6; LS90%: 91.4" xr:uid="{4C21E032-7AC2-451A-A2DE-239671539326}"/>
    <hyperlink ref="E363" tooltip="CV%: 1.0; ERROR: 0.9; LI90%: 82.9; LS90%: 85.8" xr:uid="{F6E84CAD-5A39-4547-9C62-474FFE04A0D9}"/>
    <hyperlink ref="E364" tooltip="CV%: 2.7; ERROR: 2.3; LI90%: 80.1; LS90%: 87.7" xr:uid="{0A96C453-D2CE-4098-8F06-8AADC5B2ECA2}"/>
    <hyperlink ref="E365" tooltip="CV%: 1.0; ERROR: 0.7; LI90%: 73.2; LS90%: 75.7" xr:uid="{D66BC7B8-D63F-4F6C-B560-F5BB97657158}"/>
    <hyperlink ref="E366" tooltip="CV%: 1.3; ERROR: 0.9; LI90%: 70.3; LS90%: 73.3" xr:uid="{4C124BB2-B4E1-45AD-9559-E4953BF1F538}"/>
    <hyperlink ref="E367" tooltip="CV%: 1.5; ERROR: 1.0; LI90%: 63.9; LS90%: 67.1" xr:uid="{05C77DB7-5182-42FD-B6A9-3C613CF5EB8A}"/>
    <hyperlink ref="E368" tooltip="CV%: 1.7; ERROR: 1.1; LI90%: 61.7; LS90%: 65.1" xr:uid="{0DF2BDCA-B16B-48ED-8844-CD4D42DAEB82}"/>
    <hyperlink ref="E369" tooltip="CV%: 1.7; ERROR: 1.0; LI90%: 54.6; LS90%: 57.8" xr:uid="{6C3A9BEE-D057-4AEC-AF9C-D7069308917C}"/>
    <hyperlink ref="E370" tooltip="CV%: 1.9; ERROR: 1.0; LI90%: 50.8; LS90%: 54.1" xr:uid="{A09ED645-92A0-4789-961B-6C500741B495}"/>
    <hyperlink ref="E371" tooltip="CV%: 2.2; ERROR: 1.1; LI90%: 46.2; LS90%: 49.7" xr:uid="{4FAAC591-2B5A-4632-A752-3657F60440D4}"/>
    <hyperlink ref="E372" tooltip="CV%: 2.4; ERROR: 1.1; LI90%: 42.7; LS90%: 46.2" xr:uid="{9A8A5490-D85F-4B9A-8C59-653A1900015F}"/>
    <hyperlink ref="E373" tooltip="CV%: 3.1; ERROR: 1.0; LI90%: 30.8; LS90%: 34.1" xr:uid="{05ED93CF-1E03-4746-83E3-8A0A3ACE5AB7}"/>
    <hyperlink ref="E376" tooltip="CV%: 1.3; ERROR: 1.1; LI90%: 79.2; LS90%: 82.7" xr:uid="{B616A8F6-D827-4A53-A4C6-B18D446FA18C}"/>
    <hyperlink ref="E377" tooltip="CV%: 5.5; ERROR: 4.3; LI90%: 71.4; LS90%: 85.5" xr:uid="{A5EEFCC0-765B-438C-94C3-8F1D0EC108D6}"/>
    <hyperlink ref="E378" tooltip="CV%: 2.1; ERROR: 1.6; LI90%: 74.9; LS90%: 80.3" xr:uid="{C4206352-74B8-4100-95D5-133FF726A866}"/>
    <hyperlink ref="E379" tooltip="CV%: 2.6; ERROR: 1.6; LI90%: 57.9; LS90%: 63.1" xr:uid="{AF0A8AE5-6E73-4EDF-95B3-0E457FB0955B}"/>
    <hyperlink ref="E380" tooltip="CV%: 3.7; ERROR: 1.9; LI90%: 47.7; LS90%: 53.8" xr:uid="{55021809-A789-4673-B93D-F449EF37E8D0}"/>
    <hyperlink ref="E381" tooltip="CV%: 4.0; ERROR: 2.0; LI90%: 46.0; LS90%: 52.5" xr:uid="{62E63D97-C67F-4424-AACD-DED8B4B57BF2}"/>
    <hyperlink ref="E382" tooltip="CV%: 3.9; ERROR: 1.9; LI90%: 45.2; LS90%: 51.4" xr:uid="{03947651-8F43-4F5C-B4E3-F49970E58668}"/>
    <hyperlink ref="E383" tooltip="CV%: 4.6; ERROR: 2.0; LI90%: 40.8; LS90%: 47.5" xr:uid="{438E4C36-1B6D-42F1-B539-0B4604D54EFB}"/>
    <hyperlink ref="E384" tooltip="CV%: 3.4; ERROR: 1.5; LI90%: 41.0; LS90%: 45.8" xr:uid="{A90C5286-0A0C-4B26-9811-F824D560CEA5}"/>
    <hyperlink ref="E385" tooltip="CV%: 4.6; ERROR: 1.8; LI90%: 35.6; LS90%: 41.5" xr:uid="{5D5AA3AA-F864-4482-B834-7D49F9FBDE4D}"/>
    <hyperlink ref="E386" tooltip="CV%: 4.5; ERROR: 1.6; LI90%: 33.7; LS90%: 39.1" xr:uid="{A4D5DE35-9366-4E81-B877-CB18DC975C80}"/>
    <hyperlink ref="E387" tooltip="CV%: 5.6; ERROR: 1.6; LI90%: 25.9; LS90%: 31.1" xr:uid="{7D72F308-2ABE-4F87-9EA8-C84DA92811AF}"/>
    <hyperlink ref="E390" tooltip="CV%: 1.4; ERROR: 1.0; LI90%: 69.6; LS90%: 72.8" xr:uid="{FF70B133-83BD-44DC-A7C2-B6F3462C0E2D}"/>
    <hyperlink ref="E391" tooltip="CV%: 2.0; ERROR: 1.2; LI90%: 58.1; LS90%: 62.1" xr:uid="{1DB6DB35-2B45-4234-B810-6CFDDAB7209E}"/>
    <hyperlink ref="E392" tooltip="CV%: 6.0; ERROR: 3.3; LI90%: 49.5; LS90%: 60.2" xr:uid="{2E99F4A8-55DA-4770-988B-7FDBCCA28A48}"/>
    <hyperlink ref="E393" tooltip="CV%: 2.3; ERROR: 1.2; LI90%: 50.2; LS90%: 54.1" xr:uid="{99B3C078-CF81-4184-ACFE-818F1834DD23}"/>
    <hyperlink ref="E394" tooltip="CV%: 2.5; ERROR: 1.1; LI90%: 41.0; LS90%: 44.6" xr:uid="{8C31A1FD-9EC5-4994-BFD8-CBD91BAC17B8}"/>
    <hyperlink ref="E395" tooltip="CV%: 3.8; ERROR: 1.1; LI90%: 27.6; LS90%: 31.4" xr:uid="{62C21525-6DBB-4B28-A8CD-E4CF78724BFF}"/>
    <hyperlink ref="E396" tooltip="CV%: 4.3; ERROR: 1.1; LI90%: 22.8; LS90%: 26.3" xr:uid="{DA23E470-0CBC-4AC1-B35B-C07C89E1B57C}"/>
    <hyperlink ref="E397" tooltip="CV%: 3.7; ERROR: 0.9; LI90%: 22.8; LS90%: 25.7" xr:uid="{81AD89EE-1156-4295-B17E-1F7CF902BCDC}"/>
    <hyperlink ref="E398" tooltip="CV%: 4.3; ERROR: 1.0; LI90%: 21.1; LS90%: 24.3" xr:uid="{71AD45FE-152E-473B-B47C-F55EFC00462A}"/>
    <hyperlink ref="E399" tooltip="CV%: 4.4; ERROR: 0.9; LI90%: 18.8; LS90%: 21.7" xr:uid="{036DF24F-486B-496A-9927-C22817ACBF4F}"/>
    <hyperlink ref="E400" tooltip="CV%: 5.0; ERROR: 1.0; LI90%: 18.3; LS90%: 21.6" xr:uid="{7BE9A507-B405-4EE0-A745-AF50398FA114}"/>
    <hyperlink ref="E401" tooltip="CV%: 7.2; ERROR: 0.6; LI90%: 7.1; LS90%: 9.0" xr:uid="{AF59800D-DD8C-499A-B1D2-E64C389633B5}"/>
    <hyperlink ref="E404" tooltip="CV%: 0.7; ERROR: 0.6; LI90%: 86.0; LS90%: 88.0" xr:uid="{A0D3A7C4-7AAE-4405-A078-154712FF32F7}"/>
    <hyperlink ref="E405" tooltip="CV%: 1.3; ERROR: 1.0; LI90%: 75.6; LS90%: 79.0" xr:uid="{60007704-FA1F-4695-BCD9-59F77DF1205A}"/>
    <hyperlink ref="E406" tooltip="CV%: 5.2; ERROR: 3.5; LI90%: 61.7; LS90%: 73.2" xr:uid="{4B14E30E-007B-4E1D-93CD-A9F0CCE44F75}"/>
    <hyperlink ref="E407" tooltip="CV%: 1.6; ERROR: 1.0; LI90%: 63.0; LS90%: 66.4" xr:uid="{F07408F7-41A9-4632-AFDF-3EC89575EEE1}"/>
    <hyperlink ref="E408" tooltip="CV%: 1.6; ERROR: 0.9; LI90%: 58.8; LS90%: 61.9" xr:uid="{8C32E868-2960-47F0-8028-8BADA82CB96B}"/>
    <hyperlink ref="E409" tooltip="CV%: 2.1; ERROR: 1.1; LI90%: 50.6; LS90%: 54.3" xr:uid="{31322D72-838B-47AA-AD92-0C491DD7CA32}"/>
    <hyperlink ref="E410" tooltip="CV%: 1.9; ERROR: 1.0; LI90%: 50.7; LS90%: 54.1" xr:uid="{087F94A9-09FF-453D-BDE8-691605BEB029}"/>
    <hyperlink ref="E411" tooltip="CV%: 2.2; ERROR: 1.0; LI90%: 44.4; LS90%: 47.7" xr:uid="{6B189F48-973C-40BA-BB30-D53457B3E057}"/>
    <hyperlink ref="E412" tooltip="CV%: 2.8; ERROR: 1.2; LI90%: 40.8; LS90%: 44.8" xr:uid="{09DD74F9-0FE7-49F7-996E-33C777473F45}"/>
    <hyperlink ref="E413" tooltip="CV%: 2.5; ERROR: 1.0; LI90%: 38.4; LS90%: 41.7" xr:uid="{4E399579-3CD7-4D24-A092-AC1E64FD3769}"/>
    <hyperlink ref="E414" tooltip="CV%: 2.6; ERROR: 0.9; LI90%: 34.7; LS90%: 37.8" xr:uid="{A7184C20-756C-4564-AE89-BC21C2962B13}"/>
    <hyperlink ref="E415" tooltip="CV%: 2.9; ERROR: 1.0; LI90%: 32.4; LS90%: 35.7" xr:uid="{184DE89D-E4A6-49C9-8E45-726E9C8B61F2}"/>
    <hyperlink ref="E418" tooltip="CV%: 1.6; ERROR: 1.2; LI90%: 70.8; LS90%: 74.6" xr:uid="{1AEDF426-7ED5-4247-9271-B4E7F24C95DC}"/>
    <hyperlink ref="E419" tooltip="CV%: 2.6; ERROR: 1.6; LI90%: 60.0; LS90%: 65.3" xr:uid="{6CE3E896-03EB-4C05-A773-A3BA3B009288}"/>
    <hyperlink ref="E420" tooltip="CV%: 5.7; ERROR: 3.3; LI90%: 52.9; LS90%: 63.9" xr:uid="{B4F49749-49D7-40B9-9B90-DE75A3084C3F}"/>
    <hyperlink ref="E421" tooltip="CV%: 2.7; ERROR: 1.5; LI90%: 51.5; LS90%: 56.3" xr:uid="{357539EB-5541-4578-97EF-ADD87F3C7170}"/>
    <hyperlink ref="E422" tooltip="CV%: 3.2; ERROR: 1.5; LI90%: 46.1; LS90%: 51.1" xr:uid="{E6151826-F1F0-4F94-B8C6-9CD429CF9A13}"/>
    <hyperlink ref="E423" tooltip="CV%: 3.7; ERROR: 1.5; LI90%: 39.9; LS90%: 44.9" xr:uid="{D2217527-6574-4FD7-94C4-2746EAADFAE4}"/>
    <hyperlink ref="E424" tooltip="CV%: 3.6; ERROR: 1.2; LI90%: 32.1; LS90%: 36.2" xr:uid="{E3BA7913-AFDC-4844-A53E-4AC46840B6C3}"/>
    <hyperlink ref="E425" tooltip="CV%: 3.9; ERROR: 1.2; LI90%: 30.0; LS90%: 34.1" xr:uid="{2DA99DCA-6702-42D9-8564-82AC408B913C}"/>
    <hyperlink ref="E426" tooltip="CV%: 3.8; ERROR: 1.1; LI90%: 27.6; LS90%: 31.3" xr:uid="{20037327-EF88-4C63-BADF-E7967647657C}"/>
    <hyperlink ref="E427" tooltip="CV%: 5.4; ERROR: 1.3; LI90%: 22.4; LS90%: 26.8" xr:uid="{E765D029-B766-4808-9198-4BCD7850B250}"/>
    <hyperlink ref="E428" tooltip="CV%: 5.2; ERROR: 1.2; LI90%: 20.4; LS90%: 24.2" xr:uid="{C44BF9AF-5872-4CCF-B5BB-654F08081FB6}"/>
    <hyperlink ref="E429" tooltip="CV%: 6.4; ERROR: 1.0; LI90%: 14.0; LS90%: 17.3" xr:uid="{6FCF7FA3-DACD-4ACB-92CA-BBA98C3980E4}"/>
    <hyperlink ref="E432" tooltip="CV%: 1.0; ERROR: 0.8; LI90%: 81.3; LS90%: 84.0" xr:uid="{EF3C7F2C-3B2A-4ED0-A07C-0E51BB2C5A2A}"/>
    <hyperlink ref="E433" tooltip="CV%: 1.5; ERROR: 1.1; LI90%: 69.8; LS90%: 73.4" xr:uid="{43EADEFB-6513-4BDF-BC8A-49C031731A6A}"/>
    <hyperlink ref="E434" tooltip="CV%: 5.8; ERROR: 3.7; LI90%: 58.9; LS90%: 71.2" xr:uid="{0DE23AF2-48B0-4BC2-A5AB-21E00206FB1C}"/>
    <hyperlink ref="E435" tooltip="CV%: 1.9; ERROR: 1.1; LI90%: 57.4; LS90%: 61.0" xr:uid="{65AE411D-A035-4E13-9347-8C79D79103A2}"/>
    <hyperlink ref="E436" tooltip="CV%: 2.4; ERROR: 1.2; LI90%: 47.9; LS90%: 51.9" xr:uid="{4F4BD2CA-5EBD-4470-8BD6-1523E17E9027}"/>
    <hyperlink ref="E437" tooltip="CV%: 2.4; ERROR: 1.1; LI90%: 45.0; LS90%: 48.7" xr:uid="{3A2E7544-0882-4D56-9D65-033663A91E7A}"/>
    <hyperlink ref="E438" tooltip="CV%: 2.8; ERROR: 1.1; LI90%: 39.2; LS90%: 42.9" xr:uid="{9B835C55-0C98-44EA-9B69-33D436A2843B}"/>
    <hyperlink ref="E439" tooltip="CV%: 2.6; ERROR: 1.1; LI90%: 38.8; LS90%: 42.3" xr:uid="{21B6B10F-D778-451A-B8A2-F8FD9C78EE2D}"/>
    <hyperlink ref="E440" tooltip="CV%: 2.8; ERROR: 1.1; LI90%: 36.9; LS90%: 40.4" xr:uid="{FDF01AAB-7AF2-4565-9DE5-DC48ACA0EA20}"/>
    <hyperlink ref="E441" tooltip="CV%: 3.2; ERROR: 1.1; LI90%: 32.9; LS90%: 36.5" xr:uid="{5A1443A3-07DA-442B-8C1D-397C12593B25}"/>
    <hyperlink ref="E442" tooltip="CV%: 3.7; ERROR: 1.1; LI90%: 28.9; LS90%: 32.6" xr:uid="{A8202A6D-6409-410C-9584-92F772DB1C86}"/>
    <hyperlink ref="E443" tooltip="CV%: 5.2; ERROR: 1.0; LI90%: 16.9; LS90%: 20.1" xr:uid="{B68AAB53-1A1C-4818-8BB2-379DC99A9E65}"/>
    <hyperlink ref="E446" tooltip="CV%: 0.7; ERROR: 0.6; LI90%: 85.9; LS90%: 88.0" xr:uid="{6063C3DD-5117-4F9D-8D37-B7EC89862599}"/>
    <hyperlink ref="E447" tooltip="CV%: 1.1; ERROR: 1.0; LI90%: 83.3; LS90%: 86.5" xr:uid="{2CBAE579-74DE-436E-B5BD-56608F0D4A68}"/>
    <hyperlink ref="E448" tooltip="CV%: 2.9; ERROR: 2.4; LI90%: 79.6; LS90%: 87.6" xr:uid="{BE0D1838-8E30-4A19-A3F5-3635F100358B}"/>
    <hyperlink ref="E449" tooltip="CV%: 1.3; ERROR: 1.0; LI90%: 78.3; LS90%: 81.7" xr:uid="{49ABA654-ECAC-4113-B41A-EA8C53A5D3C6}"/>
    <hyperlink ref="E450" tooltip="CV%: 1.4; ERROR: 1.1; LI90%: 75.6; LS90%: 79.2" xr:uid="{48A271D7-055C-4B23-9D90-7D96D1BC5550}"/>
    <hyperlink ref="E451" tooltip="CV%: 1.4; ERROR: 1.1; LI90%: 74.9; LS90%: 78.4" xr:uid="{0D8AA56D-57E7-4F8F-B3A3-F656842B9759}"/>
    <hyperlink ref="E452" tooltip="CV%: 1.8; ERROR: 1.2; LI90%: 64.9; LS90%: 68.8" xr:uid="{4F8874B9-DDE3-4489-8CDB-A064F90BFC13}"/>
    <hyperlink ref="E453" tooltip="CV%: 2.0; ERROR: 1.3; LI90%: 62.1; LS90%: 66.3" xr:uid="{D785943E-91CF-4B1A-8B0E-5781B8B88B0E}"/>
    <hyperlink ref="E454" tooltip="CV%: 1.9; ERROR: 1.2; LI90%: 60.4; LS90%: 64.3" xr:uid="{732D89AC-C6BA-48E5-992C-C4748C469A78}"/>
    <hyperlink ref="E455" tooltip="CV%: 1.9; ERROR: 1.2; LI90%: 59.8; LS90%: 63.6" xr:uid="{10D2DFAE-6C47-4AB0-931D-6CD693879959}"/>
    <hyperlink ref="E456" tooltip="CV%: 2.1; ERROR: 1.3; LI90%: 59.1; LS90%: 63.3" xr:uid="{CC228593-69CC-408D-B573-129FACDDF5DC}"/>
    <hyperlink ref="E457" tooltip="CV%: 2.6; ERROR: 1.3; LI90%: 48.1; LS90%: 52.4" xr:uid="{A47CB487-2999-4235-946F-F2557C85B951}"/>
    <hyperlink ref="E460" tooltip="CV%: 1.7; ERROR: 1.3; LI90%: 72.5; LS90%: 76.7" xr:uid="{F3C71C04-BBD2-474B-A502-65904014C01C}"/>
    <hyperlink ref="E461" tooltip="CV%: 7.0; ERROR: 4.7; LI90%: 60.0; LS90%: 75.6" xr:uid="{943D028F-0E87-4762-8030-04CC96BD3F65}"/>
    <hyperlink ref="E462" tooltip="CV%: 3.0; ERROR: 1.9; LI90%: 59.9; LS90%: 66.1" xr:uid="{EF881C71-B698-4C8B-AA5F-96061630D2B9}"/>
    <hyperlink ref="E463" tooltip="CV%: 3.3; ERROR: 1.6; LI90%: 45.9; LS90%: 51.2" xr:uid="{691A0998-2542-45D7-A19C-25CE755726E1}"/>
    <hyperlink ref="E464" tooltip="CV%: 4.3; ERROR: 1.8; LI90%: 38.5; LS90%: 44.4" xr:uid="{542D1773-64EE-436A-BA4F-EA8DA70A4881}"/>
    <hyperlink ref="E465" tooltip="CV%: 5.1; ERROR: 1.8; LI90%: 32.5; LS90%: 38.5" xr:uid="{2A9444BB-3A73-4E76-A856-449A6830D9CD}"/>
    <hyperlink ref="E466" tooltip="CV%: 5.2; ERROR: 1.8; LI90%: 31.9; LS90%: 37.9" xr:uid="{92ECEA44-2808-4BD1-8D1B-C177E8951B49}"/>
    <hyperlink ref="E467" tooltip="CV%: 5.2; ERROR: 1.7; LI90%: 29.5; LS90%: 35.0" xr:uid="{6A996905-FA6C-4D38-BCEE-07701B56423F}"/>
    <hyperlink ref="E468" tooltip="CV%: 5.5; ERROR: 1.7; LI90%: 28.8; LS90%: 34.5" xr:uid="{4F3663AA-6FD5-451F-BF27-C25D1C696A3D}"/>
    <hyperlink ref="E469" tooltip="CV%: 6.2; ERROR: 1.8; LI90%: 26.9; LS90%: 33.0" xr:uid="{6FB7F702-5BAD-4875-A23D-36CC5E6ACFCA}"/>
    <hyperlink ref="E470" tooltip="CV%: 5.2; ERROR: 1.4; LI90%: 24.3; LS90%: 28.8" xr:uid="{83482BE8-B3E9-419E-8778-C28E58DC7C00}"/>
    <hyperlink ref="E471" tooltip="CV%: 8.2; ERROR: 1.8; LI90%: 18.9; LS90%: 24.8" xr:uid="{1F3CA3F0-4732-48E2-9DB9-8A685D6B4F78}"/>
    <hyperlink ref="G12" tooltip="CV%: 1.2; ERROR:   196 615; LI90%:  16 147 422; LS90%:  16 794 228" xr:uid="{8FD495C5-DAD2-4432-8ACC-F7B606BC5D4E}"/>
    <hyperlink ref="G13" tooltip="CV%: 1.2; ERROR:   198 683; LI90%:  16 275 916; LS90%:  16 929 524" xr:uid="{D86F1926-E0DE-4A1B-BD12-C1E6273AC398}"/>
    <hyperlink ref="G14" tooltip="CV%: 3.7; ERROR:   107 712; LI90%:  2 767 025; LS90%:  3 121 365" xr:uid="{564A2C17-D876-4D98-9EFB-FE2BA49E5861}"/>
    <hyperlink ref="G15" tooltip="CV%: 0.9; ERROR:   276 718; LI90%:  30 704 296; LS90%:  31 614 618" xr:uid="{631031F4-9812-46AB-A98B-D7DE939CCDBC}"/>
    <hyperlink ref="G16" tooltip="CV%: 0.9; ERROR:   294 358; LI90%:  32 590 804; LS90%:  33 559 156" xr:uid="{23A5AFBC-85C3-4790-9A9B-2AE0933FA10D}"/>
    <hyperlink ref="G17" tooltip="CV%: 0.8; ERROR:   303 870; LI90%:  37 529 003; LS90%:  38 528 647" xr:uid="{52C675F2-E183-4D41-86AA-51C7306F8119}"/>
    <hyperlink ref="G18" tooltip="CV%: 0.8; ERROR:   330 115; LI90%:  42 758 662; LS90%:  43 844 646" xr:uid="{26F6CEC3-4C1B-4620-B2C2-6141CDE02163}"/>
    <hyperlink ref="G19" tooltip="CV%: 0.6; ERROR:   322 128; LI90%:  51 705 677; LS90%:  52 765 383" xr:uid="{45296805-1932-4E32-9251-F4D1E3A043F9}"/>
    <hyperlink ref="G20" tooltip="CV%: 0.6; ERROR:   335 570; LI90%:  57 448 264; LS90%:  58 552 192" xr:uid="{3745C27E-ECD5-4ECC-8202-F7867BA8E4D5}"/>
    <hyperlink ref="G21" tooltip="CV%: 0.7; ERROR:   325 343; LI90%:  47 594 098; LS90%:  48 664 380" xr:uid="{DCA262C2-9CF2-4D5A-A092-7048F128C6F7}"/>
    <hyperlink ref="G22" tooltip="CV%: 0.7; ERROR:   329 115; LI90%:  48 786 277; LS90%:  49 868 969" xr:uid="{DCB8D0D6-254D-4CAA-93CD-E7015C247943}"/>
    <hyperlink ref="G23" tooltip="CV%: 0.6; ERROR:   336 503; LI90%:  55 616 810; LS90%:  56 723 806" xr:uid="{52FED39C-05D9-45E7-B24A-455EF4165FB6}"/>
    <hyperlink ref="G26" tooltip="CV%: 21.4; ERROR:   3 414; LI90%:   10 365; LS90%:   21 597" xr:uid="{3DF8BBF6-EA9D-4263-B9E3-2B1D3EECA93B}"/>
    <hyperlink ref="G27" tooltip="CV%: 5.7; ERROR:   12 101; LI90%:   193 687; LS90%:   233 497" xr:uid="{3979770B-AAD7-4A5D-B0DD-BBCDE992F715}"/>
    <hyperlink ref="G28" tooltip="CV%: 6.6; ERROR:   9 571; LI90%:   129 709; LS90%:   161 195" xr:uid="{1942125B-6902-455D-ACFA-D6600283F30B}"/>
    <hyperlink ref="G29" tooltip="CV%: 5.6; ERROR:   16 498; LI90%:   265 384; LS90%:   319 658" xr:uid="{431A6C7A-64DE-48D7-B193-E87C801D2B5F}"/>
    <hyperlink ref="G30" tooltip="CV%: 5.2; ERROR:   16 266; LI90%:   284 667; LS90%:   338 179" xr:uid="{96C091D2-8CC3-4B2A-93DC-C800B9A16C8C}"/>
    <hyperlink ref="G31" tooltip="CV%: 4.8; ERROR:   16 331; LI90%:   315 272; LS90%:   368 996" xr:uid="{5D27294B-1516-47B7-9DBE-5F047655F8EB}"/>
    <hyperlink ref="G32" tooltip="CV%: 4.1; ERROR:   16 581; LI90%:   372 829; LS90%:   427 375" xr:uid="{C3323EA6-A133-44F9-A830-AD0007121CAB}"/>
    <hyperlink ref="G33" tooltip="CV%: 4.0; ERROR:   16 717; LI90%:   386 353; LS90%:   441 345" xr:uid="{87C4C94C-9BA8-43C0-97D6-76A9536A6ADD}"/>
    <hyperlink ref="G34" tooltip="CV%: 3.4; ERROR:   19 436; LI90%:   536 142; LS90%:   600 080" xr:uid="{786403B8-9FBF-441A-A0E4-6E202DC89FCC}"/>
    <hyperlink ref="G35" tooltip="CV%: 3.4; ERROR:   18 289; LI90%:   501 771; LS90%:   561 937" xr:uid="{C50EDACC-66B8-4388-8ACA-2E6BCBDD66E4}"/>
    <hyperlink ref="G36" tooltip="CV%: 3.0; ERROR:   18 051; LI90%:   581 977; LS90%:   641 361" xr:uid="{1DE03549-DEA2-422E-A5A4-FB6A14681D8F}"/>
    <hyperlink ref="G37" tooltip="CV%: 2.9; ERROR:   18 648; LI90%:   612 009; LS90%:   673 357" xr:uid="{63D36C58-57ED-4AA3-9838-F2E1B2199F67}"/>
    <hyperlink ref="G40" tooltip="CV%: 5.8; ERROR:   23 363; LI90%:   365 011; LS90%:   441 867" xr:uid="{3BD5B065-63DD-43AC-B2D4-D749EBCA8338}"/>
    <hyperlink ref="G41" tooltip="CV%: 5.8; ERROR:   23 464; LI90%:   364 990; LS90%:   442 180" xr:uid="{656DF016-F168-4748-80A4-0936C68AAA2B}"/>
    <hyperlink ref="G42" tooltip="CV%: 4.2; ERROR:   37 048; LI90%:   813 025; LS90%:   934 901" xr:uid="{552D26BE-BC2B-41B2-B0E8-E23F2D81C748}"/>
    <hyperlink ref="G43" tooltip="CV%: 11.5; ERROR:   19 304; LI90%:   136 391; LS90%:   199 895" xr:uid="{29EADB10-F9FA-41C3-86F5-3E7CB657E8DE}"/>
    <hyperlink ref="G44" tooltip="CV%: 3.5; ERROR:   41 195; LI90%:  1 104 433; LS90%:  1 239 953" xr:uid="{9E643E6E-ADAB-4B99-9F2E-59E98F53687E}"/>
    <hyperlink ref="G45" tooltip="CV%: 3.3; ERROR:   41 771; LI90%:  1 181 295; LS90%:  1 318 711" xr:uid="{1A291E82-4E2A-4F7E-B7E2-D6D3C37DC56B}"/>
    <hyperlink ref="G46" tooltip="CV%: 3.1; ERROR:   38 550; LI90%:  1 194 530; LS90%:  1 321 348" xr:uid="{C5358395-14B4-4649-BA51-7461FE8EB747}"/>
    <hyperlink ref="G47" tooltip="CV%: 3.8; ERROR:   45 388; LI90%:  1 133 488; LS90%:  1 282 800" xr:uid="{C533C694-12D0-458F-A039-6E4B38B2A766}"/>
    <hyperlink ref="G48" tooltip="CV%: 2.7; ERROR:   39 048; LI90%:  1 405 653; LS90%:  1 534 111" xr:uid="{A5941B22-F06D-49D8-9329-BAA286F00F27}"/>
    <hyperlink ref="G49" tooltip="CV%: 3.9; ERROR:   36 978; LI90%:   888 676; LS90%:  1 010 322" xr:uid="{5224EE68-6102-482D-AD41-9E3231571182}"/>
    <hyperlink ref="G50" tooltip="CV%: 2.3; ERROR:   42 052; LI90%:  1 782 944; LS90%:  1 921 282" xr:uid="{D707FD0F-8EA3-4ECC-8FF1-A1780C7AA994}"/>
    <hyperlink ref="G51" tooltip="CV%: 2.2; ERROR:   40 828; LI90%:  1 775 057; LS90%:  1 909 369" xr:uid="{840A2835-D8AA-486C-BE93-23A0D8473073}"/>
    <hyperlink ref="G54" tooltip="CV%: 8.9; ERROR:   3 873; LI90%:   37 055; LS90%:   49 797" xr:uid="{0486D781-98C2-41E0-8A10-1E95743454F6}"/>
    <hyperlink ref="G55" tooltip="CV%: 6.7; ERROR:   4 611; LI90%:   60 879; LS90%:   76 047" xr:uid="{9217EE02-E9D7-4EE9-A1FE-2FA284D38A1E}"/>
    <hyperlink ref="G56" tooltip="CV%: 5.5; ERROR:   5 326; LI90%:   88 021; LS90%:   105 541" xr:uid="{8834A90D-55B5-4B80-ADFF-62A9BD215B7A}"/>
    <hyperlink ref="G57" tooltip="CV%: 5.7; ERROR:   5 978; LI90%:   95 658; LS90%:   115 324" xr:uid="{4B296859-FBCC-4A47-AF20-9E4964499CAC}"/>
    <hyperlink ref="G58" tooltip="CV%: 5.5; ERROR:   6 082; LI90%:   101 399; LS90%:   121 407" xr:uid="{C3F22A09-5575-4F67-80BE-C8AA793E9EF9}"/>
    <hyperlink ref="G59" tooltip="CV%: 4.5; ERROR:   7 405; LI90%:   151 075; LS90%:   175 433" xr:uid="{994A5284-B199-4202-BF78-3D16E92CC759}"/>
    <hyperlink ref="G60" tooltip="CV%: 17.5; ERROR:   1 937; LI90%:   7 911; LS90%:   14 283" xr:uid="{9AF70AD1-9100-49D5-8C49-39BB66C99110}"/>
    <hyperlink ref="G61" tooltip="CV%: 5.0; ERROR:   7 183; LI90%:   132 130; LS90%:   155 760" xr:uid="{895D91B9-F8C4-4511-937D-C4C004AF7502}"/>
    <hyperlink ref="G62" tooltip="CV%: 4.0; ERROR:   7 159; LI90%:   165 453; LS90%:   189 003" xr:uid="{74DA13E6-E727-40D4-96AF-146133551B43}"/>
    <hyperlink ref="G63" tooltip="CV%: 4.2; ERROR:   9 264; LI90%:   203 133; LS90%:   233 609" xr:uid="{2C575547-BE99-4124-A7DA-E56EAB2082A8}"/>
    <hyperlink ref="G64" tooltip="CV%: 6.6; ERROR:   7 264; LI90%:   98 774; LS90%:   122 670" xr:uid="{FB53ECAA-C6E8-44E5-84BB-364766E5E3F9}"/>
    <hyperlink ref="G65" tooltip="CV%: 3.9; ERROR:   8 811; LI90%:   210 362; LS90%:   239 348" xr:uid="{03F4473F-86DA-4D50-BCDD-D5064BEFB427}"/>
    <hyperlink ref="G68" tooltip="CV%: 22.0; ERROR:   1 765; LI90%:   5 108; LS90%:   10 914" xr:uid="{F47586F7-9937-4476-B15B-8D5DC5FB57DE}"/>
    <hyperlink ref="G69" tooltip="CV%: 5.5; ERROR:   7 551; LI90%:   124 704; LS90%:   149 544" xr:uid="{5F645BF1-5065-4CD4-AA1E-4D5C0EF5BA43}"/>
    <hyperlink ref="G70" tooltip="CV%: 5.2; ERROR:   5 745; LI90%:   100 547; LS90%:   119 447" xr:uid="{7B3E2CE3-18A9-4D0C-8266-D422AF27D201}"/>
    <hyperlink ref="G71" tooltip="CV%: 4.2; ERROR:   7 797; LI90%:   172 951; LS90%:   198 601" xr:uid="{0143D7F2-C29C-425E-9B83-0683897A81C6}"/>
    <hyperlink ref="G72" tooltip="CV%: 4.1; ERROR:   8 499; LI90%:   191 154; LS90%:   219 114" xr:uid="{ACAA8775-8AD1-43CF-AF01-D83D04BF38CE}"/>
    <hyperlink ref="G73" tooltip="CV%: 3.7; ERROR:   9 311; LI90%:   235 258; LS90%:   265 888" xr:uid="{797FC07C-3990-43E0-8D5D-0C82225AA952}"/>
    <hyperlink ref="G74" tooltip="CV%: 3.4; ERROR:   9 592; LI90%:   264 140; LS90%:   295 694" xr:uid="{BADB8C4B-905C-4340-98ED-3D19847A8CF2}"/>
    <hyperlink ref="G75" tooltip="CV%: 3.2; ERROR:   9 168; LI90%:   275 203; LS90%:   305 363" xr:uid="{F6D884AC-0B01-425D-A13C-6B20D8FB9D5A}"/>
    <hyperlink ref="G76" tooltip="CV%: 2.8; ERROR:   9 280; LI90%:   320 312; LS90%:   350 840" xr:uid="{E501C0A2-5B7D-4D48-ACB8-0B6097044755}"/>
    <hyperlink ref="G77" tooltip="CV%: 3.0; ERROR:   10 541; LI90%:   330 398; LS90%:   365 076" xr:uid="{63E333B7-359F-4D59-A92D-0728AB15B0BD}"/>
    <hyperlink ref="G78" tooltip="CV%: 3.0; ERROR:   10 024; LI90%:   317 146; LS90%:   350 122" xr:uid="{77FE6BB6-7127-4439-A606-4DE5708A2807}"/>
    <hyperlink ref="G79" tooltip="CV%: 2.5; ERROR:   10 290; LI90%:   388 867; LS90%:   422 717" xr:uid="{A0CA99ED-9605-4362-9776-551C4C7B29BD}"/>
    <hyperlink ref="G82" tooltip="CV%: 6.1; ERROR:   17 701; LI90%:   261 909; LS90%:   320 141" xr:uid="{7A192687-FB6C-4A6F-AF3A-537D0FB181B7}"/>
    <hyperlink ref="G83" tooltip="CV%: 6.5; ERROR:   13 951; LI90%:   191 009; LS90%:   236 903" xr:uid="{9CC7FAAF-20E9-444E-A5B3-6A8E4F17D9D2}"/>
    <hyperlink ref="G84" tooltip="CV%: 16.3; ERROR:   7 085; LI90%:   31 759; LS90%:   55 069" xr:uid="{6BBFB706-A9E2-4922-B33D-A305BFEFEBCD}"/>
    <hyperlink ref="G85" tooltip="CV%: 4.6; ERROR:   21 882; LI90%:   439 560; LS90%:   511 546" xr:uid="{4695824E-6C7B-4433-A743-A03F0B4CF1C9}"/>
    <hyperlink ref="G86" tooltip="CV%: 4.5; ERROR:   22 403; LI90%:   457 120; LS90%:   530 820" xr:uid="{78FFE408-39BD-4B4B-9B1F-4BCE51BDB4CC}"/>
    <hyperlink ref="G87" tooltip="CV%: 4.1; ERROR:   23 623; LI90%:   539 917; LS90%:   617 629" xr:uid="{CD749F16-7840-4BC7-87A2-49C4145EB30F}"/>
    <hyperlink ref="G88" tooltip="CV%: 4.3; ERROR:   28 287; LI90%:   614 986; LS90%:   708 040" xr:uid="{E5694273-F119-4155-97A5-9D162B7BD367}"/>
    <hyperlink ref="G89" tooltip="CV%: 3.6; ERROR:   28 644; LI90%:   748 790; LS90%:   843 020" xr:uid="{5AB9C9D3-BF69-466B-A046-0E92D302F48A}"/>
    <hyperlink ref="G90" tooltip="CV%: 4.4; ERROR:   26 402; LI90%:   562 359; LS90%:   649 213" xr:uid="{6081981B-AC9B-4043-A200-6EC91065CAE7}"/>
    <hyperlink ref="G91" tooltip="CV%: 3.4; ERROR:   35 657; LI90%:   983 429; LS90%:  1 100 731" xr:uid="{AFC9B585-65D4-4719-BDF9-5F3F38393940}"/>
    <hyperlink ref="G92" tooltip="CV%: 3.1; ERROR:   31 866; LI90%:   984 884; LS90%:  1 089 712" xr:uid="{5A525D69-2C37-4FD7-9C4C-3C0993A8F6AD}"/>
    <hyperlink ref="G93" tooltip="CV%: 3.1; ERROR:   33 351; LI90%:  1 023 902; LS90%:  1 133 618" xr:uid="{D356AFA8-0030-4B00-96B7-E1D8E76DFFC5}"/>
    <hyperlink ref="G96" tooltip="CV%: 5.8; ERROR:   6 845; LI90%:   106 897; LS90%:   129 417" xr:uid="{4298A028-8D9D-4B02-9753-BF52D73C06DC}"/>
    <hyperlink ref="G97" tooltip="CV%: 5.5; ERROR:   7 774; LI90%:   127 501; LS90%:   153 075" xr:uid="{54FDD209-B292-478B-9BAE-441302ADAF16}"/>
    <hyperlink ref="G98" tooltip="CV%: 10.6; ERROR:   2 121; LI90%:   16 503; LS90%:   23 481" xr:uid="{550F39C2-0205-4199-976D-A728D2C7D901}"/>
    <hyperlink ref="G99" tooltip="CV%: 3.4; ERROR:   7 383; LI90%:   203 013; LS90%:   227 301" xr:uid="{17BAA42B-0FC8-440B-B5B1-B6966D28EFCA}"/>
    <hyperlink ref="G100" tooltip="CV%: 3.3; ERROR:   8 939; LI90%:   260 004; LS90%:   289 410" xr:uid="{E5497821-EA27-455B-9262-1122F0513B49}"/>
    <hyperlink ref="G101" tooltip="CV%: 2.4; ERROR:   7 558; LI90%:   302 827; LS90%:   327 691" xr:uid="{CAA0C66A-C1CD-42D5-B076-E876A0083A35}"/>
    <hyperlink ref="G102" tooltip="CV%: 3.1; ERROR:   9 046; LI90%:   272 455; LS90%:   302 215" xr:uid="{0C09A26E-A536-42BC-8C10-717A4EBF6DC2}"/>
    <hyperlink ref="G103" tooltip="CV%: 3.0; ERROR:   8 940; LI90%:   287 258; LS90%:   316 670" xr:uid="{0B2AB61E-FC8C-4CD6-921D-3E8D94D8173A}"/>
    <hyperlink ref="G104" tooltip="CV%: 3.9; ERROR:   9 114; LI90%:   216 954; LS90%:   246 936" xr:uid="{483FD794-C3C7-49FB-8056-804657ED1225}"/>
    <hyperlink ref="G105" tooltip="CV%: 2.8; ERROR:   9 266; LI90%:   311 954; LS90%:   342 436" xr:uid="{6AE1C3FC-6346-4BB7-8031-EA9DF4070C45}"/>
    <hyperlink ref="G106" tooltip="CV%: 2.5; ERROR:   9 863; LI90%:   381 786; LS90%:   414 234" xr:uid="{A813629F-9AC9-42BB-8486-5DB1321C149E}"/>
    <hyperlink ref="G107" tooltip="CV%: 3.0; ERROR:   10 711; LI90%:   344 712; LS90%:   379 950" xr:uid="{2580B4BB-0D58-48E2-887D-F9EEB86D6E26}"/>
    <hyperlink ref="G110" tooltip="CV%: 5.8; ERROR:   32 239; LI90%:   502 188; LS90%:   608 246" xr:uid="{B0EB0F92-9055-454D-A3B2-26EF6A2EDBAC}"/>
    <hyperlink ref="G111" tooltip="CV%: 5.1; ERROR:   29 815; LI90%:   541 022; LS90%:   639 104" xr:uid="{9624E4BF-6FA5-4C47-8F38-450954446DB4}"/>
    <hyperlink ref="G112" tooltip="CV%: 15.3; ERROR:   11 934; LI90%:   58 575; LS90%:   97 835" xr:uid="{FA54104D-927E-4DA5-A2A8-B95D9DAA02DB}"/>
    <hyperlink ref="G113" tooltip="CV%: 3.7; ERROR:   50 310; LI90%:  1 279 925; LS90%:  1 445 431" xr:uid="{AAA732C2-0C6A-475E-85B9-3E3315FF201C}"/>
    <hyperlink ref="G114" tooltip="CV%: 3.3; ERROR:   64 131; LI90%:  1 825 011; LS90%:  2 035 983" xr:uid="{E4204755-5950-45D8-87C4-232EA97C2588}"/>
    <hyperlink ref="G115" tooltip="CV%: 4.6; ERROR:   59 820; LI90%:  1 200 490; LS90%:  1 397 280" xr:uid="{EFBC79CF-5695-4724-A5D4-CE9C435EBFB6}"/>
    <hyperlink ref="G116" tooltip="CV%: 3.2; ERROR:   59 641; LI90%:  1 781 288; LS90%:  1 977 488" xr:uid="{94FA7911-6015-4C1C-8293-27FF2819888C}"/>
    <hyperlink ref="G117" tooltip="CV%: 3.7; ERROR:   59 348; LI90%:  1 526 737; LS90%:  1 721 975" xr:uid="{56FCF788-7AF4-45A8-BD37-ABFB1160A3DC}"/>
    <hyperlink ref="G118" tooltip="CV%: 2.6; ERROR:   58 367; LI90%:  2 140 605; LS90%:  2 332 613" xr:uid="{53CF6555-A4B0-4C3A-B697-34275EBE9430}"/>
    <hyperlink ref="G119" tooltip="CV%: 3.6; ERROR:   66 200; LI90%:  1 752 881; LS90%:  1 970 661" xr:uid="{3D13F288-8B13-4369-8B09-D4EB7ACB9B22}"/>
    <hyperlink ref="G120" tooltip="CV%: 3.5; ERROR:   64 274; LI90%:  1 740 905; LS90%:  1 952 347" xr:uid="{D60DD3F8-F6D9-429B-9576-2BE780AD184B}"/>
    <hyperlink ref="G121" tooltip="CV%: 3.4; ERROR:   64 913; LI90%:  1 785 324; LS90%:  1 998 870" xr:uid="{6A24C651-5B6B-43CF-88EA-CFE6E0ACC215}"/>
    <hyperlink ref="G124" tooltip="CV%: 4.9; ERROR:   18 357; LI90%:   344 206; LS90%:   404 594" xr:uid="{58772C5B-1CA8-4664-BEEA-279F74D2D327}"/>
    <hyperlink ref="G125" tooltip="CV%: 5.5; ERROR:   17 301; LI90%:   283 867; LS90%:   340 783" xr:uid="{9A7730E0-4878-4F86-A3C0-4E6D931A0227}"/>
    <hyperlink ref="G126" tooltip="CV%: 11.7; ERROR:   9 085; LI90%:   62 627; LS90%:   92 513" xr:uid="{7137F297-A786-434A-B517-D543F15DE336}"/>
    <hyperlink ref="G127" tooltip="CV%: 3.5; ERROR:   26 201; LI90%:   709 060; LS90%:   795 252" xr:uid="{0B72A583-1913-47E3-89DD-585A821A47B7}"/>
    <hyperlink ref="G128" tooltip="CV%: 2.8; ERROR:   27 011; LI90%:   925 069; LS90%:  1 013 925" xr:uid="{6C2AE0DC-F3E3-4136-A8DF-55F37A923682}"/>
    <hyperlink ref="G129" tooltip="CV%: 2.8; ERROR:   28 425; LI90%:   979 067; LS90%:  1 072 575" xr:uid="{B856BEE8-53BD-4D5B-BC21-B8DC6917021A}"/>
    <hyperlink ref="G130" tooltip="CV%: 3.1; ERROR:   30 976; LI90%:   959 019; LS90%:  1 060 919" xr:uid="{74565E0E-506E-4B8D-892C-144326B70B0D}"/>
    <hyperlink ref="G131" tooltip="CV%: 2.7; ERROR:   33 430; LI90%:  1 192 539; LS90%:  1 302 515" xr:uid="{42BB61CE-667D-462E-8588-E8CEBFE1E418}"/>
    <hyperlink ref="G132" tooltip="CV%: 2.4; ERROR:   29 958; LI90%:  1 177 647; LS90%:  1 276 201" xr:uid="{84D89A8B-D718-47FE-B0F6-14781CFFDDE3}"/>
    <hyperlink ref="G133" tooltip="CV%: 3.6; ERROR:   28 226; LI90%:   744 509; LS90%:   837 365" xr:uid="{DF453051-52B1-493A-88D2-04CA77D4C68F}"/>
    <hyperlink ref="G134" tooltip="CV%: 2.1; ERROR:   33 292; LI90%:  1 516 427; LS90%:  1 625 947" xr:uid="{4BA3AF0A-EDDE-4695-BF66-485570A53FF5}"/>
    <hyperlink ref="G135" tooltip="CV%: 2.3; ERROR:   31 596; LI90%:  1 335 589; LS90%:  1 439 531" xr:uid="{89A8EFDA-2EA7-475E-9E26-DD596E4D25F9}"/>
    <hyperlink ref="G138" tooltip="CV%: 4.1; ERROR:   45 030; LI90%:  1 014 689; LS90%:  1 162 825" xr:uid="{01CB186B-7196-45CC-B559-A0BD2F362A64}"/>
    <hyperlink ref="G139" tooltip="CV%: 3.5; ERROR:   48 990; LI90%:  1 306 783; LS90%:  1 467 945" xr:uid="{CD5E7FA4-9751-44D3-902F-49972EA9533C}"/>
    <hyperlink ref="G140" tooltip="CV%: 2.8; ERROR:   59 084; LI90%:  1 989 577; LS90%:  2 183 947" xr:uid="{5EAE4263-9491-4679-85D3-4741A7E6E0DA}"/>
    <hyperlink ref="G141" tooltip="CV%: 9.6; ERROR:   24 062; LI90%:   210 937; LS90%:   290 093" xr:uid="{FBA8CB31-D080-4C36-8F49-64023E6D9383}"/>
    <hyperlink ref="G142" tooltip="CV%: 2.6; ERROR:   65 086; LI90%:  2 356 435; LS90%:  2 570 549" xr:uid="{55B72495-2B54-42F2-86DD-47D59FADAE66}"/>
    <hyperlink ref="G143" tooltip="CV%: 2.1; ERROR:   69 744; LI90%:  3 204 986; LS90%:  3 434 424" xr:uid="{F414BA31-A3D5-4BCD-AFA0-07808157BB65}"/>
    <hyperlink ref="G144" tooltip="CV%: 2.1; ERROR:   71 617; LI90%:  3 288 686; LS90%:  3 524 284" xr:uid="{85D7CE5C-D7EC-4764-B77E-8A8CED581066}"/>
    <hyperlink ref="G145" tooltip="CV%: 1.9; ERROR:   72 412; LI90%:  3 623 900; LS90%:  3 862 114" xr:uid="{D24374A1-A5D7-46B0-AFB2-382B01906E1C}"/>
    <hyperlink ref="G146" tooltip="CV%: 1.8; ERROR:   77 085; LI90%:  4 146 454; LS90%:  4 400 040" xr:uid="{ABB7DA8F-8CFA-49C7-B213-5CAC0A1DA12A}"/>
    <hyperlink ref="G147" tooltip="CV%: 1.5; ERROR:   80 690; LI90%:  5 295 982; LS90%:  5 561 430" xr:uid="{92628B84-A526-4E61-9494-020BB222ABE3}"/>
    <hyperlink ref="G148" tooltip="CV%: 1.4; ERROR:   78 844; LI90%:  5 571 172; LS90%:  5 830 546" xr:uid="{033C2926-EE33-41EC-AB63-D300DA37EE17}"/>
    <hyperlink ref="G149" tooltip="CV%: 1.4; ERROR:   81 205; LI90%:  5 597 789; LS90%:  5 864 929" xr:uid="{AFB6F4B5-4AB4-4D86-8A38-74F03977A4E5}"/>
    <hyperlink ref="G152" tooltip="CV%: 5.7; ERROR:   9 910; LI90%:   156 745; LS90%:   189 345" xr:uid="{26918AF0-770F-47C1-9A1D-52FBBC65163E}"/>
    <hyperlink ref="G153" tooltip="CV%: 7.1; ERROR:   9 614; LI90%:   118 654; LS90%:   150 282" xr:uid="{AA29545C-167C-4E96-8E59-D3408B313F85}"/>
    <hyperlink ref="G154" tooltip="CV%: 15.7; ERROR:   3 890; LI90%:   18 405; LS90%:   31 201" xr:uid="{73BA3CF8-11B2-40FF-B9DA-9D66B0833C11}"/>
    <hyperlink ref="G155" tooltip="CV%: 3.9; ERROR:   12 343; LI90%:   292 688; LS90%:   333 294" xr:uid="{051CCA88-5B9C-445D-A87B-D20CDDE2CFFF}"/>
    <hyperlink ref="G156" tooltip="CV%: 4.3; ERROR:   15 852; LI90%:   344 335; LS90%:   396 481" xr:uid="{64E987EB-5507-4052-9D17-73E11CE2D97A}"/>
    <hyperlink ref="G157" tooltip="CV%: 3.9; ERROR:   14 208; LI90%:   341 030; LS90%:   387 770" xr:uid="{BF1434D1-437B-4880-9FAA-DAE4550AC8AF}"/>
    <hyperlink ref="G158" tooltip="CV%: 3.8; ERROR:   15 899; LI90%:   387 607; LS90%:   439 909" xr:uid="{B6EDED91-C241-4624-8523-F61EC0821E17}"/>
    <hyperlink ref="G159" tooltip="CV%: 3.1; ERROR:   17 522; LI90%:   531 349; LS90%:   588 993" xr:uid="{5262F6BD-B19E-4085-905A-3C6A5922C8A8}"/>
    <hyperlink ref="G160" tooltip="CV%: 4.2; ERROR:   16 669; LI90%:   366 394; LS90%:   421 232" xr:uid="{B69CB55F-189E-4997-AFD5-CB2278F837F6}"/>
    <hyperlink ref="G161" tooltip="CV%: 3.4; ERROR:   16 902; LI90%:   464 563; LS90%:   520 167" xr:uid="{7C72841D-00D5-475A-99E7-3C81966EBF3D}"/>
    <hyperlink ref="G162" tooltip="CV%: 2.9; ERROR:   18 428; LI90%:   601 254; LS90%:   661 876" xr:uid="{87663B6E-95CB-48B1-9E84-33D88806267F}"/>
    <hyperlink ref="G163" tooltip="CV%: 3.1; ERROR:   17 331; LI90%:   532 982; LS90%:   589 996" xr:uid="{B585E230-BB24-48E4-BB2B-F62B541AB9DD}"/>
    <hyperlink ref="G166" tooltip="CV%: 5.6; ERROR:   52 662; LI90%:   857 403; LS90%:  1 030 645" xr:uid="{1F3C5F5F-B53A-41EA-BBF1-335479CC4F3C}"/>
    <hyperlink ref="G167" tooltip="CV%: 5.3; ERROR:   46 796; LI90%:   801 070; LS90%:   955 014" xr:uid="{C4CB1546-94B6-4AB7-8397-D96CFD666491}"/>
    <hyperlink ref="G168" tooltip="CV%: 15.3; ERROR:   30 170; LI90%:   147 562; LS90%:   246 812" xr:uid="{0043729C-B97B-4750-AB6D-05CF33D2A235}"/>
    <hyperlink ref="G169" tooltip="CV%: 3.9; ERROR:   73 603; LI90%:  1 761 190; LS90%:  2 003 320" xr:uid="{699D56B7-9093-4B1B-8FD7-0EBD4329D6A4}"/>
    <hyperlink ref="G170" tooltip="CV%: 3.8; ERROR:   71 883; LI90%:  1 789 650; LS90%:  2 026 124" xr:uid="{DBD57589-B150-430A-B967-8156A9461FC7}"/>
    <hyperlink ref="G171" tooltip="CV%: 3.7; ERROR:   64 667; LI90%:  1 654 324; LS90%:  1 867 060" xr:uid="{E30E1A89-B0DB-4E4E-A8D2-FDEF77D39F39}"/>
    <hyperlink ref="G172" tooltip="CV%: 3.9; ERROR:   81 813; LI90%:  1 959 619; LS90%:  2 228 759" xr:uid="{7342F2F3-04BF-430C-A279-CE2935880E3B}"/>
    <hyperlink ref="G173" tooltip="CV%: 3.3; ERROR:   82 016; LI90%:  2 339 836; LS90%:  2 609 646" xr:uid="{F23DA290-0C40-4450-B86F-A0C29CBAF0CE}"/>
    <hyperlink ref="G174" tooltip="CV%: 2.9; ERROR:   77 502; LI90%:  2 582 999; LS90%:  2 837 959" xr:uid="{45ADED98-AE93-4726-B617-0F7E82E0FDB2}"/>
    <hyperlink ref="G175" tooltip="CV%: 2.8; ERROR:   88 330; LI90%:  2 955 328; LS90%:  3 245 906" xr:uid="{03EF5B98-B5B0-4C65-A78B-8FF762E75144}"/>
    <hyperlink ref="G176" tooltip="CV%: 3.3; ERROR:   79 855; LI90%:  2 283 949; LS90%:  2 546 649" xr:uid="{20734D76-ACFB-4BBB-8E93-34EAD379FA18}"/>
    <hyperlink ref="G177" tooltip="CV%: 3.1; ERROR:   83 418; LI90%:  2 551 176; LS90%:  2 825 596" xr:uid="{AC212403-BB23-42C3-A447-28D631D24263}"/>
    <hyperlink ref="G180" tooltip="CV%: 6.7; ERROR:   23 479; LI90%:   314 360; LS90%:   391 598" xr:uid="{921F8CB4-F2D2-4327-9500-9FDEB15EC0D7}"/>
    <hyperlink ref="G181" tooltip="CV%: 5.1; ERROR:   23 556; LI90%:   422 286; LS90%:   499 780" xr:uid="{E2E33887-D81E-43E2-9373-F850E0DA4C69}"/>
    <hyperlink ref="G182" tooltip="CV%: 17.8; ERROR:   8 306; LI90%:   32 883; LS90%:   60 209" xr:uid="{82675896-B72E-4A7F-B3C9-B06AC1BFDC8F}"/>
    <hyperlink ref="G183" tooltip="CV%: 3.9; ERROR:   31 962; LI90%:   767 347; LS90%:   872 491" xr:uid="{53D5C2A5-1691-4014-B5BB-9DAC89061054}"/>
    <hyperlink ref="G184" tooltip="CV%: 4.1; ERROR:   32 095; LI90%:   732 959; LS90%:   838 541" xr:uid="{61C9B9E9-E7D9-40A8-B8CC-9CF22A14DE91}"/>
    <hyperlink ref="G185" tooltip="CV%: 4.1; ERROR:   33 231; LI90%:   753 745; LS90%:   863 067" xr:uid="{7B14B5F3-B77F-4200-AA67-412DF2B812D2}"/>
    <hyperlink ref="G186" tooltip="CV%: 3.6; ERROR:   40 378; LI90%:  1 058 891; LS90%:  1 191 723" xr:uid="{F097EC41-6880-4834-9CEC-252E329645EE}"/>
    <hyperlink ref="G187" tooltip="CV%: 3.0; ERROR:   38 633; LI90%:  1 227 031; LS90%:  1 354 123" xr:uid="{38ED91AD-6078-43C4-8976-41604D692D92}"/>
    <hyperlink ref="G188" tooltip="CV%: 3.1; ERROR:   39 717; LI90%:  1 228 961; LS90%:  1 359 619" xr:uid="{2599EE18-BCE6-4C32-92A9-6F1CEDB0346F}"/>
    <hyperlink ref="G189" tooltip="CV%: 3.2; ERROR:   45 657; LI90%:  1 361 029; LS90%:  1 511 225" xr:uid="{B981372B-CD39-4EEF-91FE-6051BD9F8633}"/>
    <hyperlink ref="G190" tooltip="CV%: 3.5; ERROR:   36 287; LI90%:   976 998; LS90%:  1 096 370" xr:uid="{696895CA-D32E-4451-A50F-9659E343CAB8}"/>
    <hyperlink ref="G191" tooltip="CV%: 3.6; ERROR:   39 453; LI90%:  1 036 033; LS90%:  1 165 823" xr:uid="{2EBBFDF8-51D9-4F75-8463-7E65FD8F9FF3}"/>
    <hyperlink ref="G194" tooltip="CV%: 5.6; ERROR:   24 467; LI90%:   400 499; LS90%:   480 987" xr:uid="{EF8BB3AC-41AA-4694-8584-8DDB03505442}"/>
    <hyperlink ref="G195" tooltip="CV%: 5.7; ERROR:   24 281; LI90%:   388 506; LS90%:   468 384" xr:uid="{E37C78C8-0B97-4C61-9BA3-312DE5B18201}"/>
    <hyperlink ref="G196" tooltip="CV%: 13.7; ERROR:   9 646; LI90%:   54 709; LS90%:   86 441" xr:uid="{2AB6BD50-F17F-43AF-B963-4C9BB11A0282}"/>
    <hyperlink ref="G197" tooltip="CV%: 4.8; ERROR:   30 759; LI90%:   586 904; LS90%:   688 090" xr:uid="{048FC9E9-F358-4882-B580-712D288F4485}"/>
    <hyperlink ref="G198" tooltip="CV%: 4.3; ERROR:   32 245; LI90%:   699 234; LS90%:   805 310" xr:uid="{925FBC84-C7D0-4487-AEDF-0A11F0B2A6C3}"/>
    <hyperlink ref="G199" tooltip="CV%: 4.9; ERROR:   39 964; LI90%:   743 934; LS90%:   875 404" xr:uid="{30886869-A814-4721-9836-C3C9396B6DFF}"/>
    <hyperlink ref="G200" tooltip="CV%: 4.2; ERROR:   42 944; LI90%:   959 726; LS90%:  1 101 000" xr:uid="{6F0018A7-2397-4E9A-AE50-75E66878981B}"/>
    <hyperlink ref="G201" tooltip="CV%: 3.6; ERROR:   38 781; LI90%:  1 027 394; LS90%:  1 154 974" xr:uid="{4BE60396-F4D3-447E-806F-FA98CD0F1D28}"/>
    <hyperlink ref="G202" tooltip="CV%: 3.2; ERROR:   42 611; LI90%:  1 241 152; LS90%:  1 381 328" xr:uid="{1DBCE873-5DF1-481C-9201-B257DD0BD7C1}"/>
    <hyperlink ref="G203" tooltip="CV%: 3.0; ERROR:   38 851; LI90%:  1 246 790; LS90%:  1 374 598" xr:uid="{25A97CCD-8114-4D5B-956B-7F640FD1F46F}"/>
    <hyperlink ref="G204" tooltip="CV%: 3.8; ERROR:   42 187; LI90%:  1 032 391; LS90%:  1 171 175" xr:uid="{E888C8E1-6E92-4FCE-AD2F-239B55337E64}"/>
    <hyperlink ref="G205" tooltip="CV%: 3.6; ERROR:   44 520; LI90%:  1 156 732; LS90%:  1 303 192" xr:uid="{BB4A0FC0-A79A-40FA-8C0F-5E0D5B727D19}"/>
    <hyperlink ref="G208" tooltip="CV%: 5.5; ERROR:   51 487; LI90%:   844 844; LS90%:  1 014 220" xr:uid="{0FDEDCB7-5280-4992-8C02-48A7D2A37748}"/>
    <hyperlink ref="G209" tooltip="CV%: 5.3; ERROR:   49 840; LI90%:   866 987; LS90%:  1 030 947" xr:uid="{216F3FC7-F316-4E6F-A07F-C828CC1C7355}"/>
    <hyperlink ref="G210" tooltip="CV%: 15.3; ERROR:   20 720; LI90%:   101 261; LS90%:   169 425" xr:uid="{BE1445CD-4F8A-41F4-9450-3EAA68D981DC}"/>
    <hyperlink ref="G211" tooltip="CV%: 4.0; ERROR:   81 418; LI90%:  1 877 734; LS90%:  2 145 576" xr:uid="{5AC79842-88FE-4779-B969-BA3BEF9A73DA}"/>
    <hyperlink ref="G212" tooltip="CV%: 3.9; ERROR:   74 033; LI90%:  1 796 114; LS90%:  2 039 662" xr:uid="{B1876FD9-4E3D-4A44-90B5-9EE19624AED3}"/>
    <hyperlink ref="G213" tooltip="CV%: 4.0; ERROR:   90 650; LI90%:  2 111 400; LS90%:  2 409 612" xr:uid="{9EA3197C-AD6A-4202-BE16-8D122039A41C}"/>
    <hyperlink ref="G214" tooltip="CV%: 3.8; ERROR:   82 233; LI90%:  2 040 799; LS90%:  2 311 321" xr:uid="{05B4FF5C-5CDC-4991-AB25-3C2598F5CE33}"/>
    <hyperlink ref="G215" tooltip="CV%: 2.8; ERROR:   87 758; LI90%:  2 974 612; LS90%:  3 263 312" xr:uid="{89F69769-5D81-4476-8D6C-26B772C99384}"/>
    <hyperlink ref="G216" tooltip="CV%: 2.8; ERROR:   99 749; LI90%:  3 372 863; LS90%:  3 701 009" xr:uid="{BA88A335-E4D0-4C2E-A993-5D60DF7622FE}"/>
    <hyperlink ref="G217" tooltip="CV%: 2.9; ERROR:   82 894; LI90%:  2 737 408; LS90%:  3 010 106" xr:uid="{A6BE1755-59F7-4D4A-AD4D-362E9DF35186}"/>
    <hyperlink ref="G218" tooltip="CV%: 3.7; ERROR:   95 026; LI90%:  2 398 923; LS90%:  2 711 531" xr:uid="{85007304-D0E7-45E6-A505-04DF3C0EC2D8}"/>
    <hyperlink ref="G219" tooltip="CV%: 2.7; ERROR:   93 603; LI90%:  3 345 633; LS90%:  3 653 559" xr:uid="{C0EBDF3E-BBD3-4E52-8551-7755B6FD34F4}"/>
    <hyperlink ref="G222" tooltip="CV%: 4.7; ERROR:   124 970; LI90%:  2 450 724; LS90%:  2 861 840" xr:uid="{608898C9-163D-4543-BD17-36FFA7599293}"/>
    <hyperlink ref="G223" tooltip="CV%: 4.4; ERROR:   136 169; LI90%:  2 892 686; LS90%:  3 340 644" xr:uid="{9493823B-C945-4960-A062-385E63CAD5EA}"/>
    <hyperlink ref="G224" tooltip="CV%: 11.9; ERROR:   84 321; LI90%:   571 482; LS90%:   848 874" xr:uid="{23D4E43F-CB2E-4E16-95B2-8E69D56A3519}"/>
    <hyperlink ref="G225" tooltip="CV%: 3.7; ERROR:   176 677; LI90%:  4 505 212; LS90%:  5 086 428" xr:uid="{AFFBABA4-BA10-45E3-B42D-E7D28B968A54}"/>
    <hyperlink ref="G226" tooltip="CV%: 3.5; ERROR:   193 170; LI90%:  5 142 628; LS90%:  5 778 102" xr:uid="{A95EEB32-5E08-4314-B957-EB4EEA752DFC}"/>
    <hyperlink ref="G227" tooltip="CV%: 2.9; ERROR:   211 364; LI90%:  6 886 816; LS90%:  7 582 142" xr:uid="{00E7F0BD-011E-4669-8D1D-DEE66F3A9ED7}"/>
    <hyperlink ref="G228" tooltip="CV%: 2.6; ERROR:   201 739; LI90%:  7 473 353; LS90%:  8 137 015" xr:uid="{C9080BA8-7235-48A6-BB57-904A48345631}"/>
    <hyperlink ref="G229" tooltip="CV%: 2.9; ERROR:   201 281; LI90%:  6 694 258; LS90%:  7 356 412" xr:uid="{08F11204-2EDE-4909-BB14-6DE8E8AB6142}"/>
    <hyperlink ref="G230" tooltip="CV%: 2.4; ERROR:   204 735; LI90%:  8 188 282; LS90%:  8 861 802" xr:uid="{107FD0AE-6368-4771-ADBA-8106E150D246}"/>
    <hyperlink ref="G231" tooltip="CV%: 2.0; ERROR:   198 188; LI90%:  9 584 599; LS90%:  10 236 581" xr:uid="{79A251F0-37AD-45A1-89BA-712D1BEB0DB0}"/>
    <hyperlink ref="G232" tooltip="CV%: 2.2; ERROR:   210 636; LI90%:  9 302 371; LS90%:  9 995 301" xr:uid="{5BFEFC19-EE4F-4772-952C-C1474069FCFE}"/>
    <hyperlink ref="G233" tooltip="CV%: 2.0; ERROR:   210 382; LI90%:  10 058 156; LS90%:  10 750 252" xr:uid="{1DE8D6FA-A523-4B84-947A-BDEEE0C36D23}"/>
    <hyperlink ref="G236" tooltip="CV%: 4.9; ERROR:   26 029; LI90%:   487 191; LS90%:   572 817" xr:uid="{D8C623A2-A18C-46BF-9971-DD0F3C0AAD32}"/>
    <hyperlink ref="G237" tooltip="CV%: 5.0; ERROR:   30 093; LI90%:   548 164; LS90%:   647 160" xr:uid="{DB8CAC21-FF1C-4D83-A07E-4EDCDB393D6B}"/>
    <hyperlink ref="G238" tooltip="CV%: 13.9; ERROR:   14 828; LI90%:   82 361; LS90%:   131 141" xr:uid="{39193771-4232-4EDA-9A45-E8C82564A33C}"/>
    <hyperlink ref="G239" tooltip="CV%: 3.7; ERROR:   47 571; LI90%:  1 194 252; LS90%:  1 350 748" xr:uid="{F2058041-CA78-4FC6-BF6A-E3B4527B30B5}"/>
    <hyperlink ref="G240" tooltip="CV%: 4.5; ERROR:   47 692; LI90%:   973 686; LS90%:  1 130 578" xr:uid="{788D31BF-6652-4BF6-91D5-37E2FCAA9BC0}"/>
    <hyperlink ref="G241" tooltip="CV%: 3.8; ERROR:   52 892; LI90%:  1 318 065; LS90%:  1 492 065" xr:uid="{2529FE86-C52B-4F1B-83F3-BDFEF2C34E22}"/>
    <hyperlink ref="G242" tooltip="CV%: 4.0; ERROR:   46 985; LI90%:  1 090 985; LS90%:  1 245 553" xr:uid="{65D6CAAB-F12F-491A-9CD0-310EC5B74CE7}"/>
    <hyperlink ref="G243" tooltip="CV%: 3.4; ERROR:   50 579; LI90%:  1 417 551; LS90%:  1 583 941" xr:uid="{5F8E30F0-1CDA-42C3-92E5-94DBF9A8DC56}"/>
    <hyperlink ref="G244" tooltip="CV%: 3.2; ERROR:   59 829; LI90%:  1 767 538; LS90%:  1 964 360" xr:uid="{6ACC9559-A40E-4A64-A573-914E868B33BD}"/>
    <hyperlink ref="G245" tooltip="CV%: 2.9; ERROR:   59 037; LI90%:  1 969 561; LS90%:  2 163 775" xr:uid="{06B2D2DD-B5AF-4989-88DA-9C24BF182E96}"/>
    <hyperlink ref="G246" tooltip="CV%: 3.4; ERROR:   56 776; LI90%:  1 587 588; LS90%:  1 774 366" xr:uid="{658018FC-715F-402F-BD65-C8CE079E2E2A}"/>
    <hyperlink ref="G247" tooltip="CV%: 3.1; ERROR:   58 099; LI90%:  1 758 566; LS90%:  1 949 694" xr:uid="{F6B831DF-E26F-4DB4-9503-E0C8C720C24E}"/>
    <hyperlink ref="G250" tooltip="CV%: 4.8; ERROR:   17 615; LI90%:   335 469; LS90%:   393 417" xr:uid="{4116357E-4F70-42E6-A5AE-0C3E81F7193A}"/>
    <hyperlink ref="G251" tooltip="CV%: 4.1; ERROR:   15 771; LI90%:   359 066; LS90%:   410 948" xr:uid="{E8B580CF-C574-410F-BE20-18F3AB3753B5}"/>
    <hyperlink ref="G252" tooltip="CV%: 12.4; ERROR:   8 356; LI90%:   53 824; LS90%:   81 312" xr:uid="{DA00E35C-2332-4A63-AC58-3D301B94C26E}"/>
    <hyperlink ref="G253" tooltip="CV%: 3.8; ERROR:   21 385; LI90%:   532 490; LS90%:   602 840" xr:uid="{0B12C924-9F6A-41D0-8991-FAE72448495E}"/>
    <hyperlink ref="G254" tooltip="CV%: 3.6; ERROR:   23 559; LI90%:   613 181; LS90%:   690 683" xr:uid="{23945D75-6B1B-4365-8A0A-530902A0ADE5}"/>
    <hyperlink ref="G255" tooltip="CV%: 3.0; ERROR:   23 848; LI90%:   761 839; LS90%:   840 293" xr:uid="{4BB7943D-ED98-4196-8C05-A90B11291549}"/>
    <hyperlink ref="G256" tooltip="CV%: 3.4; ERROR:   24 427; LI90%:   676 197; LS90%:   756 555" xr:uid="{D950C6D5-6FE1-4426-9A80-90D1AE71467E}"/>
    <hyperlink ref="G257" tooltip="CV%: 2.7; ERROR:   25 182; LI90%:   883 853; LS90%:   966 695" xr:uid="{D5ED9F1B-3389-469C-AC1C-A8832B838695}"/>
    <hyperlink ref="G258" tooltip="CV%: 2.3; ERROR:   25 064; LI90%:  1 051 108; LS90%:  1 133 560" xr:uid="{4FC8BF9D-E6DB-4F8C-940B-7C7399ACE220}"/>
    <hyperlink ref="G259" tooltip="CV%: 2.9; ERROR:   27 599; LI90%:   891 101; LS90%:   981 895" xr:uid="{87C4DFF2-53E9-42BE-9F47-EDDCED908C5B}"/>
    <hyperlink ref="G260" tooltip="CV%: 2.6; ERROR:   26 739; LI90%:   977 548; LS90%:  1 065 512" xr:uid="{CE6602A5-2A7E-4E3C-85B6-60E1D016C686}"/>
    <hyperlink ref="G261" tooltip="CV%: 2.6; ERROR:   26 459; LI90%:   979 619; LS90%:  1 066 663" xr:uid="{FBACEE07-710B-47AF-A70B-225E184477B6}"/>
    <hyperlink ref="G264" tooltip="CV%: 7.4; ERROR:   8 123; LI90%:   95 821; LS90%:   122 543" xr:uid="{8AECACA1-AA98-4E30-AC05-9EDFD74EDA68}"/>
    <hyperlink ref="G265" tooltip="CV%: 8.0; ERROR:   9 005; LI90%:   98 007; LS90%:   127 631" xr:uid="{B36E516E-0596-4B04-BC55-C538357ED4D0}"/>
    <hyperlink ref="G266" tooltip="CV%: 6.0; ERROR:   10 269; LI90%:   153 326; LS90%:   187 108" xr:uid="{31703AD0-1658-4314-B62C-7ACFC64C9065}"/>
    <hyperlink ref="G267" tooltip="CV%: 16.8; ERROR:   3 649; LI90%:   15 777; LS90%:   27 783" xr:uid="{D9DB1EC3-8BF2-464F-B6E2-5A70E88A987F}"/>
    <hyperlink ref="G268" tooltip="CV%: 5.6; ERROR:   11 800; LI90%:   190 458; LS90%:   229 278" xr:uid="{C99FFDE5-260A-4AA4-B900-6EACF5F8A100}"/>
    <hyperlink ref="G269" tooltip="CV%: 5.6; ERROR:   11 755; LI90%:   191 633; LS90%:   230 303" xr:uid="{823F2AC3-1410-4E32-9015-E860F31940FE}"/>
    <hyperlink ref="G270" tooltip="CV%: 5.3; ERROR:   11 942; LI90%:   205 797; LS90%:   245 085" xr:uid="{DDE26BD3-F125-490C-81BD-6ECECF974B11}"/>
    <hyperlink ref="G271" tooltip="CV%: 5.6; ERROR:   12 835; LI90%:   209 164; LS90%:   251 388" xr:uid="{5C4AE8E7-B40E-4716-8BF3-A7BE0D4C975E}"/>
    <hyperlink ref="G272" tooltip="CV%: 4.1; ERROR:   13 046; LI90%:   297 132; LS90%:   340 050" xr:uid="{96DFF06E-F45E-4ACE-AB02-0BC11C7D0E19}"/>
    <hyperlink ref="G273" tooltip="CV%: 4.1; ERROR:   14 099; LI90%:   318 292; LS90%:   364 672" xr:uid="{CAA0D26E-264D-4E8A-BA3D-D1BB0FDBF969}"/>
    <hyperlink ref="G274" tooltip="CV%: 4.6; ERROR:   16 034; LI90%:   320 674; LS90%:   373 422" xr:uid="{340369DF-3A38-48CB-A381-0E11998A3578}"/>
    <hyperlink ref="G275" tooltip="CV%: 4.1; ERROR:   15 584; LI90%:   352 900; LS90%:   404 168" xr:uid="{5E762747-7E16-4B46-B282-35F41FFDCAB5}"/>
    <hyperlink ref="G278" tooltip="CV%: 4.9; ERROR:   39 018; LI90%:   736 261; LS90%:   864 617" xr:uid="{7FA0ADC1-AFF3-419B-A8C6-82C3308643A5}"/>
    <hyperlink ref="G279" tooltip="CV%: 5.3; ERROR:   33 340; LI90%:   571 371; LS90%:   681 051" xr:uid="{12E8C901-190F-4944-A67C-3A36B063D43F}"/>
    <hyperlink ref="G280" tooltip="CV%: 13.4; ERROR:   15 457; LI90%:   89 861; LS90%:   140 711" xr:uid="{1C3E962E-540F-4768-A69D-0772B6FAF703}"/>
    <hyperlink ref="G281" tooltip="CV%: 3.6; ERROR:   48 269; LI90%:  1 270 263; LS90%:  1 429 055" xr:uid="{6D700DDB-FA01-454C-826C-17F610D7A8AE}"/>
    <hyperlink ref="G282" tooltip="CV%: 3.5; ERROR:   50 980; LI90%:  1 367 599; LS90%:  1 535 307" xr:uid="{3BD38655-DFA2-4656-9D28-3D24DFF07776}"/>
    <hyperlink ref="G283" tooltip="CV%: 3.3; ERROR:   61 937; LI90%:  1 803 787; LS90%:  2 007 543" xr:uid="{E67214F0-8B9C-4651-B1B8-C6852C6B0759}"/>
    <hyperlink ref="G284" tooltip="CV%: 3.0; ERROR:   65 434; LI90%:  2 068 581; LS90%:  2 283 841" xr:uid="{4C14F43C-9D3E-4DE8-B102-CE899DD7D5A4}"/>
    <hyperlink ref="G285" tooltip="CV%: 2.9; ERROR:   61 117; LI90%:  2 022 594; LS90%:  2 223 652" xr:uid="{7229E3BF-4E91-4912-BB8D-7F4296AB9883}"/>
    <hyperlink ref="G286" tooltip="CV%: 2.1; ERROR:   56 652; LI90%:  2 574 294; LS90%:  2 760 662" xr:uid="{FA93EEDF-4A50-4A5F-968F-063435055A65}"/>
    <hyperlink ref="G287" tooltip="CV%: 2.1; ERROR:   63 297; LI90%:  2 904 044; LS90%:  3 112 272" xr:uid="{473CA259-0009-40CB-902C-805652F62552}"/>
    <hyperlink ref="G288" tooltip="CV%: 2.8; ERROR:   64 968; LI90%:  2 203 140; LS90%:  2 416 864" xr:uid="{2902C975-1FF4-41D6-B5CD-5C08B6E040FD}"/>
    <hyperlink ref="G289" tooltip="CV%: 2.1; ERROR:   62 098; LI90%:  2 828 345; LS90%:  3 032 629" xr:uid="{956AA948-734D-492C-A299-9E938944D295}"/>
    <hyperlink ref="G292" tooltip="CV%: 7.4; ERROR:   30 110; LI90%:   357 290; LS90%:   456 342" xr:uid="{3B3C2981-37B2-49BE-9518-5377816FAF05}"/>
    <hyperlink ref="G293" tooltip="CV%: 6.5; ERROR:   30 154; LI90%:   411 011; LS90%:   510 207" xr:uid="{62E4C417-BF65-4B94-9259-5DB649A9F26A}"/>
    <hyperlink ref="G294" tooltip="CV%: 16.7; ERROR:   9 391; LI90%:   40 849; LS90%:   71 743" xr:uid="{C92499D0-2823-4304-B95E-B30C5FCFD67D}"/>
    <hyperlink ref="G295" tooltip="CV%: 5.0; ERROR:   45 106; LI90%:   836 888; LS90%:   985 274" xr:uid="{03F7671F-1652-4330-BCFF-0FB05BF56798}"/>
    <hyperlink ref="G296" tooltip="CV%: 5.1; ERROR:   49 987; LI90%:   904 025; LS90%:  1 068 469" xr:uid="{00E9AC39-E6DE-41BA-B6B7-B2E67683519B}"/>
    <hyperlink ref="G297" tooltip="CV%: 4.4; ERROR:   65 795; LI90%:  1 375 593; LS90%:  1 592 041" xr:uid="{8CC09EAA-17D3-488D-8153-DA1BB5E8DE09}"/>
    <hyperlink ref="G298" tooltip="CV%: 5.0; ERROR:   52 742; LI90%:   963 603; LS90%:  1 137 109" xr:uid="{B81F79CF-E8C7-4FF9-B7D6-E63A1D80FBCA}"/>
    <hyperlink ref="G299" tooltip="CV%: 4.9; ERROR:   64 353; LI90%:  1 218 302; LS90%:  1 430 006" xr:uid="{0C403ED7-6F3E-4A7F-8972-BAB976745981}"/>
    <hyperlink ref="G300" tooltip="CV%: 4.0; ERROR:   63 940; LI90%:  1 508 667; LS90%:  1 719 009" xr:uid="{EE816A3B-9507-429F-8377-66A98A0C24D5}"/>
    <hyperlink ref="G301" tooltip="CV%: 3.5; ERROR:   61 130; LI90%:  1 659 018; LS90%:  1 860 116" xr:uid="{9691F19A-D774-4778-86A8-D5932120430E}"/>
    <hyperlink ref="G302" tooltip="CV%: 4.5; ERROR:   61 979; LI90%:  1 286 800; LS90%:  1 490 694" xr:uid="{8049F2D8-854E-4C60-BA30-1E4395D9408B}"/>
    <hyperlink ref="G303" tooltip="CV%: 4.1; ERROR:   58 884; LI90%:  1 340 712; LS90%:  1 534 424" xr:uid="{FEF8297F-D470-4CD3-BEB7-75D6F56BDAF6}"/>
    <hyperlink ref="G306" tooltip="CV%: 4.0; ERROR:   49 578; LI90%:  1 147 840; LS90%:  1 310 938" xr:uid="{B11901E5-37BB-45C2-8FF2-9425C4BEC6D7}"/>
    <hyperlink ref="G307" tooltip="CV%: 4.1; ERROR:   45 801; LI90%:  1 042 824; LS90%:  1 193 494" xr:uid="{D94C567C-FB59-47A4-B419-2AF5B3275C76}"/>
    <hyperlink ref="G308" tooltip="CV%: 12.1; ERROR:   18 717; LI90%:   123 704; LS90%:   185 278" xr:uid="{12A8F3E1-F4E2-40A7-8D39-704CD29EC408}"/>
    <hyperlink ref="G309" tooltip="CV%: 3.8; ERROR:   60 173; LI90%:  1 499 395; LS90%:  1 697 345" xr:uid="{37EADD57-BE68-4B80-A83A-8775E45B5B6C}"/>
    <hyperlink ref="G310" tooltip="CV%: 3.4; ERROR:   58 694; LI90%:  1 651 899; LS90%:  1 844 985" xr:uid="{B70471CF-ED6B-453A-BCAE-98CEDBA01A8C}"/>
    <hyperlink ref="G311" tooltip="CV%: 3.0; ERROR:   66 477; LI90%:  2 097 180; LS90%:  2 315 870" xr:uid="{4157DDEF-4743-4B14-BC0D-80760A18D4E0}"/>
    <hyperlink ref="G312" tooltip="CV%: 2.6; ERROR:   71 528; LI90%:  2 614 072; LS90%:  2 849 378" xr:uid="{C80B0DCB-216D-44BA-9605-F3BE4672050B}"/>
    <hyperlink ref="G313" tooltip="CV%: 2.5; ERROR:   81 517; LI90%:  3 089 169; LS90%:  3 357 335" xr:uid="{DA524A90-1971-4D9E-90EB-A71B8529522F}"/>
    <hyperlink ref="G314" tooltip="CV%: 2.2; ERROR:   72 010; LI90%:  3 105 847; LS90%:  3 342 739" xr:uid="{EC50E92F-CEDB-43A7-A5E0-46C1DAB8ABEE}"/>
    <hyperlink ref="G315" tooltip="CV%: 2.7; ERROR:   67 122; LI90%:  2 392 858; LS90%:  2 613 668" xr:uid="{F258576F-919F-43BF-A9CC-197930E07D9F}"/>
    <hyperlink ref="G316" tooltip="CV%: 2.5; ERROR:   79 323; LI90%:  3 031 190; LS90%:  3 292 140" xr:uid="{6F2A9996-7E1B-4C42-ACAD-6644D0E57ACE}"/>
    <hyperlink ref="G317" tooltip="CV%: 2.6; ERROR:   70 760; LI90%:  2 645 583; LS90%:  2 878 363" xr:uid="{7AF1B48B-5E4A-424D-A812-560FCBCD14AA}"/>
    <hyperlink ref="G320" tooltip="CV%: 5.3; ERROR:   14 834; LI90%:   254 956; LS90%:   303 754" xr:uid="{572EFFAD-6201-466A-8496-F2F821845B77}"/>
    <hyperlink ref="G321" tooltip="CV%: 5.2; ERROR:   21 431; LI90%:   377 285; LS90%:   447 787" xr:uid="{070C5142-1C48-4912-AD7B-D9CA7CA443E1}"/>
    <hyperlink ref="G322" tooltip="CV%: 4.1; ERROR:   19 551; LI90%:   449 937; LS90%:   514 253" xr:uid="{C9B747AE-D1C5-4055-A4FF-FD39D2F211B2}"/>
    <hyperlink ref="G323" tooltip="CV%: 4.0; ERROR:   20 119; LI90%:   472 100; LS90%:   538 286" xr:uid="{12436C69-ACBC-42E4-BA04-BC9341DF97C8}"/>
    <hyperlink ref="G324" tooltip="CV%: 13.6; ERROR:   6 208; LI90%:   35 583; LS90%:   56 005" xr:uid="{4135AE3D-6478-4FC5-95C3-E430EF94D74E}"/>
    <hyperlink ref="G325" tooltip="CV%: 3.2; ERROR:   19 195; LI90%:   566 895; LS90%:   630 041" xr:uid="{600D9DE0-CC29-4F65-A2F0-548D6AF9F315}"/>
    <hyperlink ref="G326" tooltip="CV%: 3.4; ERROR:   25 733; LI90%:   714 300; LS90%:   798 954" xr:uid="{579BC78D-8F3E-42E8-ABC1-E766098A0436}"/>
    <hyperlink ref="G327" tooltip="CV%: 3.5; ERROR:   24 658; LI90%:   660 469; LS90%:   741 587" xr:uid="{7E6CD554-C158-457A-96C4-41F86CD9CA20}"/>
    <hyperlink ref="G328" tooltip="CV%: 2.9; ERROR:   29 409; LI90%:   950 706; LS90%:  1 047 454" xr:uid="{6E948114-F091-40B1-B698-E6EAF73CDB9E}"/>
    <hyperlink ref="G329" tooltip="CV%: 2.6; ERROR:   25 250; LI90%:   917 775; LS90%:  1 000 841" xr:uid="{DD11E178-BEED-43CD-BB13-B4B930BC16F9}"/>
    <hyperlink ref="G330" tooltip="CV%: 3.0; ERROR:   25 051; LI90%:   781 323; LS90%:   863 735" xr:uid="{5C82685F-B220-40FA-A5D7-BFA8C117D763}"/>
    <hyperlink ref="G331" tooltip="CV%: 2.6; ERROR:   26 727; LI90%:   971 309; LS90%:  1 059 233" xr:uid="{543D3ED5-0F10-4DC1-B3FC-4E4F4FE12499}"/>
    <hyperlink ref="G334" tooltip="CV%: 4.7; ERROR:   14 565; LI90%:   282 759; LS90%:   330 673" xr:uid="{39DC98AA-3D63-482F-BDFF-8D094469B863}"/>
    <hyperlink ref="G335" tooltip="CV%: 4.1; ERROR:   13 316; LI90%:   301 508; LS90%:   345 312" xr:uid="{B646C2FC-188B-457B-A1DC-E84CF86D5D26}"/>
    <hyperlink ref="G336" tooltip="CV%: 4.1; ERROR:   16 613; LI90%:   374 296; LS90%:   428 946" xr:uid="{75A333CF-DD63-499A-9180-24A5B069A4AA}"/>
    <hyperlink ref="G337" tooltip="CV%: 13.7; ERROR:   4 892; LI90%:   27 634; LS90%:   43 728" xr:uid="{50530EAB-E6CA-4F1B-A1FA-544F9B14E01A}"/>
    <hyperlink ref="G338" tooltip="CV%: 3.3; ERROR:   19 761; LI90%:   566 516; LS90%:   631 522" xr:uid="{41070D88-DD47-452F-BBE0-1191369EEC45}"/>
    <hyperlink ref="G339" tooltip="CV%: 2.7; ERROR:   19 328; LI90%:   694 768; LS90%:   758 352" xr:uid="{01F95C2F-5B65-4EBA-87B6-A4BC1A265B5D}"/>
    <hyperlink ref="G340" tooltip="CV%: 2.9; ERROR:   19 870; LI90%:   646 220; LS90%:   711 586" xr:uid="{E35D2A37-1B47-4E29-B59F-C8A7FDF862B2}"/>
    <hyperlink ref="G341" tooltip="CV%: 3.3; ERROR:   20 679; LI90%:   594 417; LS90%:   662 445" xr:uid="{CF4ACCE4-9F61-401C-A5D1-199A176332E9}"/>
    <hyperlink ref="G342" tooltip="CV%: 2.8; ERROR:   21 221; LI90%:   731 750; LS90%:   801 562" xr:uid="{73A489F1-2F84-4B7A-ACCF-3E084ADFF99A}"/>
    <hyperlink ref="G343" tooltip="CV%: 2.9; ERROR:   20 081; LI90%:   651 662; LS90%:   717 724" xr:uid="{F0C648AD-D566-4247-B075-66426764A0FC}"/>
    <hyperlink ref="G344" tooltip="CV%: 2.4; ERROR:   23 203; LI90%:   921 736; LS90%:   998 066" xr:uid="{4AF9C079-FA54-42A2-A1FF-1DD43D2679EC}"/>
    <hyperlink ref="G345" tooltip="CV%: 2.4; ERROR:   22 023; LI90%:   893 859; LS90%:   966 309" xr:uid="{6E20324F-EAAA-4F97-9703-7E9835E042EE}"/>
    <hyperlink ref="G348" tooltip="CV%: 7.3; ERROR:   26 459; LI90%:   319 454; LS90%:   406 498" xr:uid="{33A0EEDE-94B6-42FA-B1D6-ECDB78F4ACB2}"/>
    <hyperlink ref="G349" tooltip="CV%: 7.1; ERROR:   21 982; LI90%:   274 916; LS90%:   347 230" xr:uid="{8CC1AE9A-ADDB-4E93-8BF9-431CFB83759A}"/>
    <hyperlink ref="G350" tooltip="CV%: 22.6; ERROR:   8 662; LI90%:   24 101; LS90%:   52 597" xr:uid="{34186E7D-3C59-4995-9D33-D3B26EFB1735}"/>
    <hyperlink ref="G351" tooltip="CV%: 4.7; ERROR:   33 494; LI90%:   664 885; LS90%:   775 071" xr:uid="{02CD5F81-B6BF-49CA-AD37-41BA4543CF2B}"/>
    <hyperlink ref="G352" tooltip="CV%: 5.4; ERROR:   39 764; LI90%:   674 026; LS90%:   804 838" xr:uid="{7ACE3E6F-B196-44DD-8F5D-36A7274A04F6}"/>
    <hyperlink ref="G353" tooltip="CV%: 5.6; ERROR:   35 408; LI90%:   574 493; LS90%:   690 975" xr:uid="{E58B11C3-50D5-412F-B082-1D83C373DF62}"/>
    <hyperlink ref="G354" tooltip="CV%: 4.5; ERROR:   44 099; LI90%:   897 191; LS90%:  1 042 263" xr:uid="{E1296410-681E-4D9C-B77E-DF78E3C26A45}"/>
    <hyperlink ref="G355" tooltip="CV%: 5.0; ERROR:   44 035; LI90%:   804 948; LS90%:   949 808" xr:uid="{F79A1273-BA25-46EF-9F51-AD8529BE99C9}"/>
    <hyperlink ref="G356" tooltip="CV%: 4.1; ERROR:   51 085; LI90%:  1 165 459; LS90%:  1 333 515" xr:uid="{7F724006-2063-4CCE-B587-3847F491D35F}"/>
    <hyperlink ref="G357" tooltip="CV%: 3.7; ERROR:   43 664; LI90%:  1 108 316; LS90%:  1 251 958" xr:uid="{FA95DEAA-684F-45D9-B0EB-9641DFF23ABB}"/>
    <hyperlink ref="G358" tooltip="CV%: 4.8; ERROR:   45 358; LI90%:   861 215; LS90%:  1 010 429" xr:uid="{78B862A1-F4C5-413F-A0AD-6095CE3A917D}"/>
    <hyperlink ref="G359" tooltip="CV%: 4.4; ERROR:   48 915; LI90%:  1 042 970; LS90%:  1 203 884" xr:uid="{E6F9B082-2035-40E2-BCF2-1B22945AD477}"/>
    <hyperlink ref="G362" tooltip="CV%: 5.8; ERROR:   12 041; LI90%:   186 639; LS90%:   226 251" xr:uid="{33A3D871-C7BE-42AE-BBA1-49DC5CCED9D1}"/>
    <hyperlink ref="G363" tooltip="CV%: 6.2; ERROR:   13 814; LI90%:   200 352; LS90%:   245 796" xr:uid="{2D5738F4-DC91-4D4D-9DDE-CA4F54216973}"/>
    <hyperlink ref="G364" tooltip="CV%: 15.7; ERROR:   5 407; LI90%:   25 645; LS90%:   43 433" xr:uid="{34BCF13A-BA44-40BA-858E-B701B611896F}"/>
    <hyperlink ref="G365" tooltip="CV%: 3.2; ERROR:   17 311; LI90%:   515 659; LS90%:   572 607" xr:uid="{3BCF967E-A0F4-41D5-8DBF-26A6BAAA5C7F}"/>
    <hyperlink ref="G366" tooltip="CV%: 3.6; ERROR:   20 713; LI90%:   543 158; LS90%:   611 296" xr:uid="{0448B6C9-AC27-4A8F-98E8-FAF88184547C}"/>
    <hyperlink ref="G367" tooltip="CV%: 3.3; ERROR:   21 799; LI90%:   618 756; LS90%:   690 468" xr:uid="{B2B37BE8-3A8B-4AF5-989F-913F2BDFDD87}"/>
    <hyperlink ref="G368" tooltip="CV%: 3.5; ERROR:   23 379; LI90%:   626 670; LS90%:   703 580" xr:uid="{F33E2C4D-7B82-4B4D-81E9-5771459B678D}"/>
    <hyperlink ref="G369" tooltip="CV%: 2.7; ERROR:   25 524; LI90%:   889 804; LS90%:   973 770" xr:uid="{1EAA4726-00A7-463B-81CD-E77E9418F871}"/>
    <hyperlink ref="G370" tooltip="CV%: 2.7; ERROR:   27 106; LI90%:   972 641; LS90%:  1 061 813" xr:uid="{67F7F82F-411C-4098-BA33-C97A75A07F2C}"/>
    <hyperlink ref="G371" tooltip="CV%: 2.8; ERROR:   24 674; LI90%:   827 282; LS90%:   908 454" xr:uid="{36E76F9A-1ED5-4591-9A4B-269B9A5DA04F}"/>
    <hyperlink ref="G372" tooltip="CV%: 2.5; ERROR:   25 363; LI90%:   992 991; LS90%:  1 076 429" xr:uid="{37414001-65A1-4030-98EB-BEA4CDAD7EF0}"/>
    <hyperlink ref="G373" tooltip="CV%: 2.2; ERROR:   27 178; LI90%:  1 198 284; LS90%:  1 287 692" xr:uid="{E6DFE478-5206-4B1F-8847-CE20C1B4BE48}"/>
    <hyperlink ref="G376" tooltip="CV%: 5.9; ERROR:   23 747; LI90%:   361 563; LS90%:   439 685" xr:uid="{D9E88646-77FB-4FDF-A981-9CBF9CA0599B}"/>
    <hyperlink ref="G377" tooltip="CV%: 23.9; ERROR:   7 368; LI90%:   18 760; LS90%:   43 000" xr:uid="{59192417-23B1-46E4-BDD8-9BB166BE281D}"/>
    <hyperlink ref="G378" tooltip="CV%: 8.1; ERROR:   26 986; LI90%:   287 050; LS90%:   375 826" xr:uid="{F40CE7F9-5BEA-4020-98BB-732DF45CEFB8}"/>
    <hyperlink ref="G379" tooltip="CV%: 4.3; ERROR:   33 912; LI90%:   737 972; LS90%:   849 534" xr:uid="{A3A8CEDD-DE41-4F6C-B6EE-EB56AC29277D}"/>
    <hyperlink ref="G380" tooltip="CV%: 4.5; ERROR:   43 481; LI90%:   901 239; LS90%:  1 044 277" xr:uid="{4ED20DCB-F961-4CEE-B729-27AB445B3D66}"/>
    <hyperlink ref="G381" tooltip="CV%: 4.5; ERROR:   45 414; LI90%:   937 532; LS90%:  1 086 930" xr:uid="{A7C629CA-64AA-4B7E-A4E7-C3718E2EBF0C}"/>
    <hyperlink ref="G382" tooltip="CV%: 4.4; ERROR:   35 389; LI90%:   754 956; LS90%:   871 374" xr:uid="{1E5867BB-D78E-4663-89D6-96E910BB74E5}"/>
    <hyperlink ref="G383" tooltip="CV%: 5.5; ERROR:   31 276; LI90%:   521 669; LS90%:   624 557" xr:uid="{0B5433E5-D033-47E1-BAAC-DB9C495431A9}"/>
    <hyperlink ref="G384" tooltip="CV%: 3.6; ERROR:   41 306; LI90%:  1 068 937; LS90%:  1 204 823" xr:uid="{D2922B58-66AF-4EEF-8E62-5D64C66E69B4}"/>
    <hyperlink ref="G385" tooltip="CV%: 3.8; ERROR:   41 439; LI90%:  1 035 975; LS90%:  1 172 297" xr:uid="{568A51F4-1653-41D7-A550-F6A17FFCE3B3}"/>
    <hyperlink ref="G386" tooltip="CV%: 3.2; ERROR:   42 674; LI90%:  1 257 284; LS90%:  1 397 670" xr:uid="{7BC5B4F1-6D99-4CDA-A722-DD32C835DAEB}"/>
    <hyperlink ref="G387" tooltip="CV%: 3.2; ERROR:   40 480; LI90%:  1 207 074; LS90%:  1 340 240" xr:uid="{8B1A4CCA-2298-4072-9911-CC124A39B396}"/>
    <hyperlink ref="G390" tooltip="CV%: 3.7; ERROR:   17 963; LI90%:   449 635; LS90%:   508 729" xr:uid="{B5670581-E299-458B-898E-E06C556CE39D}"/>
    <hyperlink ref="G391" tooltip="CV%: 3.9; ERROR:   17 313; LI90%:   420 582; LS90%:   477 536" xr:uid="{C205B4EC-620C-4B38-A701-F0574B1F44B6}"/>
    <hyperlink ref="G392" tooltip="CV%: 10.8; ERROR:   9 231; LI90%:   69 967; LS90%:   100 335" xr:uid="{3F03A150-C343-4A43-A975-4459DA02DEC0}"/>
    <hyperlink ref="G393" tooltip="CV%: 3.0; ERROR:   21 237; LI90%:   678 230; LS90%:   748 096" xr:uid="{3700FA4E-AA4F-4758-84E1-9C70F4E74D55}"/>
    <hyperlink ref="G394" tooltip="CV%: 3.0; ERROR:   25 299; LI90%:   801 308; LS90%:   884 536" xr:uid="{E468E713-2EEC-480B-B300-6B8A02BFA489}"/>
    <hyperlink ref="G395" tooltip="CV%: 2.5; ERROR:   24 574; LI90%:   926 927; LS90%:  1 007 769" xr:uid="{48A5DA5F-166A-4482-9847-43267282684B}"/>
    <hyperlink ref="G396" tooltip="CV%: 2.3; ERROR:   26 306; LI90%:  1 082 575; LS90%:  1 169 113" xr:uid="{BC65D0CE-29B5-4471-B47E-33E76AC2C063}"/>
    <hyperlink ref="G397" tooltip="CV%: 2.0; ERROR:   25 289; LI90%:  1 193 968; LS90%:  1 277 162" xr:uid="{4FA7621C-A9D4-4D24-960F-AF2F5BE24058}"/>
    <hyperlink ref="G398" tooltip="CV%: 2.2; ERROR:   25 169; LI90%:  1 096 732; LS90%:  1 179 530" xr:uid="{D5258A59-B259-49FE-B0AF-E08B27ADA244}"/>
    <hyperlink ref="G399" tooltip="CV%: 2.2; ERROR:   24 824; LI90%:  1 093 967; LS90%:  1 175 631" xr:uid="{18EF5901-BB49-4F4A-B096-6915B4DC72A5}"/>
    <hyperlink ref="G400" tooltip="CV%: 2.1; ERROR:   27 014; LI90%:  1 271 096; LS90%:  1 359 966" xr:uid="{45A57A03-CFDE-4CD3-9CA4-0913EDDD8F1A}"/>
    <hyperlink ref="G401" tooltip="CV%: 1.9; ERROR:   24 667; LI90%:  1 240 738; LS90%:  1 321 886" xr:uid="{3259D546-140A-4D67-B99E-7064EC979381}"/>
    <hyperlink ref="G404" tooltip="CV%: 4.9; ERROR:   16 230; LI90%:   303 961; LS90%:   357 353" xr:uid="{CB001EC1-6E92-4D8F-9A39-156F4EF27498}"/>
    <hyperlink ref="G405" tooltip="CV%: 5.0; ERROR:   18 867; LI90%:   347 146; LS90%:   409 214" xr:uid="{D91AA859-1CCB-4F20-9957-7AA1001CD66F}"/>
    <hyperlink ref="G406" tooltip="CV%: 12.7; ERROR:   7 013; LI90%:   43 578; LS90%:   66 648" xr:uid="{38B8A5CB-079D-4043-B321-68881751BD78}"/>
    <hyperlink ref="G407" tooltip="CV%: 3.2; ERROR:   26 167; LI90%:   777 363; LS90%:   863 445" xr:uid="{780C33D2-9047-412C-B4BB-B91BDA4ADAC1}"/>
    <hyperlink ref="G408" tooltip="CV%: 2.8; ERROR:   26 226; LI90%:   909 806; LS90%:   996 080" xr:uid="{7606F066-0EA7-440F-970C-D9C25D7E1C8C}"/>
    <hyperlink ref="G409" tooltip="CV%: 2.8; ERROR:   26 426; LI90%:   889 577; LS90%:   976 511" xr:uid="{B75DEC2D-460B-48B5-9FFA-34683CC966FE}"/>
    <hyperlink ref="G410" tooltip="CV%: 2.7; ERROR:   27 492; LI90%:   980 592; LS90%:  1 071 032" xr:uid="{007BE905-8683-42A4-9A39-442AD6BB32F1}"/>
    <hyperlink ref="G411" tooltip="CV%: 2.6; ERROR:   29 574; LI90%:  1 078 540; LS90%:  1 175 832" xr:uid="{F119304F-656D-4EC1-B34B-A0207AED45C3}"/>
    <hyperlink ref="G412" tooltip="CV%: 3.1; ERROR:   28 395; LI90%:   861 299; LS90%:   954 709" xr:uid="{0B5FD3F1-0002-40F7-BD0E-1150142B25AC}"/>
    <hyperlink ref="G413" tooltip="CV%: 2.0; ERROR:   30 298; LI90%:  1 464 197; LS90%:  1 563 867" xr:uid="{C3563DED-C666-465F-A553-CABAB4C08FF2}"/>
    <hyperlink ref="G414" tooltip="CV%: 2.1; ERROR:   30 657; LI90%:  1 420 881; LS90%:  1 521 733" xr:uid="{4E372168-1F3C-43D2-888F-6CD2B9A3E9AD}"/>
    <hyperlink ref="G415" tooltip="CV%: 2.3; ERROR:   32 158; LI90%:  1 318 617; LS90%:  1 424 409" xr:uid="{A9161E50-5BC3-412A-979F-80E08FC0B8CC}"/>
    <hyperlink ref="G418" tooltip="CV%: 4.5; ERROR:   11 644; LI90%:   239 939; LS90%:   278 243" xr:uid="{801BD71B-EB54-4B4A-9EE4-ED6BF81E462F}"/>
    <hyperlink ref="G419" tooltip="CV%: 4.7; ERROR:   10 923; LI90%:   216 470; LS90%:   252 404" xr:uid="{7191A18C-6596-47EC-A9B2-8F1C23A84BFB}"/>
    <hyperlink ref="G420" tooltip="CV%: 11.0; ERROR:   4 796; LI90%:   35 666; LS90%:   51 442" xr:uid="{3E0A4DFE-97BA-4E87-A69E-5F7E6F27B22E}"/>
    <hyperlink ref="G421" tooltip="CV%: 3.8; ERROR:   15 173; LI90%:   371 940; LS90%:   421 854" xr:uid="{1737AD5F-C971-4BD7-BE99-0659654FACC7}"/>
    <hyperlink ref="G422" tooltip="CV%: 3.6; ERROR:   15 572; LI90%:   412 556; LS90%:   463 784" xr:uid="{052A8F1F-EADE-4C20-8CEC-DF90497413B2}"/>
    <hyperlink ref="G423" tooltip="CV%: 3.2; ERROR:   15 067; LI90%:   445 095; LS90%:   494 661" xr:uid="{9E3A514A-12F6-47FE-8F70-3577C8E61BD0}"/>
    <hyperlink ref="G424" tooltip="CV%: 2.4; ERROR:   13 810; LI90%:   555 568; LS90%:   600 998" xr:uid="{9A44B5E2-FD59-4107-853D-0C92F62BE07F}"/>
    <hyperlink ref="G425" tooltip="CV%: 2.6; ERROR:   15 838; LI90%:   588 804; LS90%:   640 906" xr:uid="{D61E82B1-42F2-44A8-AEE1-6B2661C12142}"/>
    <hyperlink ref="G426" tooltip="CV%: 2.2; ERROR:   14 229; LI90%:   637 996; LS90%:   684 806" xr:uid="{E55CD571-CD7C-4BA4-B093-4ED5EEBCFA31}"/>
    <hyperlink ref="G427" tooltip="CV%: 2.4; ERROR:   15 627; LI90%:   638 343; LS90%:   689 751" xr:uid="{7DF1027D-5C8E-421B-9AF8-B4663D46A692}"/>
    <hyperlink ref="G428" tooltip="CV%: 2.6; ERROR:   15 924; LI90%:   579 035; LS90%:   631 419" xr:uid="{947A3F80-9BC9-4C8C-A8EF-9AFBA9ADE7DC}"/>
    <hyperlink ref="G429" tooltip="CV%: 2.5; ERROR:   15 769; LI90%:   617 007; LS90%:   668 881" xr:uid="{822747CB-1111-424A-B5CC-3C40D4AA25AD}"/>
    <hyperlink ref="G432" tooltip="CV%: 5.1; ERROR:   52 034; LI90%:   932 619; LS90%:  1 103 795" xr:uid="{25C99386-87AD-4DB7-850E-0D28F17AB103}"/>
    <hyperlink ref="G433" tooltip="CV%: 4.5; ERROR:   46 544; LI90%:   950 816; LS90%:  1 103 932" xr:uid="{6444C963-6463-4B8F-80D8-94C00B18736B}"/>
    <hyperlink ref="G434" tooltip="CV%: 12.8; ERROR:   18 120; LI90%:   112 053; LS90%:   171 663" xr:uid="{674A0313-0D25-4FDD-9B97-F9047E92A16D}"/>
    <hyperlink ref="G435" tooltip="CV%: 3.3; ERROR:   74 801; LI90%:  2 119 169; LS90%:  2 365 241" xr:uid="{8CBE889A-D0C8-48F0-B827-6EACD5518E85}"/>
    <hyperlink ref="G436" tooltip="CV%: 3.3; ERROR:   79 903; LI90%:  2 287 495; LS90%:  2 550 351" xr:uid="{159B6ADD-7CE1-461A-99BC-157B1C60A291}"/>
    <hyperlink ref="G437" tooltip="CV%: 3.1; ERROR:   77 819; LI90%:  2 359 204; LS90%:  2 615 204" xr:uid="{C02A2E18-C275-4A22-A8FA-4439EB2BA430}"/>
    <hyperlink ref="G438" tooltip="CV%: 2.9; ERROR:   90 469; LI90%:  3 008 629; LS90%:  3 306 245" xr:uid="{3AD61180-587F-496E-8CDE-9F75BE347836}"/>
    <hyperlink ref="G439" tooltip="CV%: 2.5; ERROR:   87 008; LI90%:  3 289 579; LS90%:  3 575 809" xr:uid="{70E865F8-9D32-4FA3-AD77-F739DDE9EB4E}"/>
    <hyperlink ref="G440" tooltip="CV%: 2.5; ERROR:   79 917; LI90%:  3 079 406; LS90%:  3 342 312" xr:uid="{2C1B956E-0719-427E-853F-BBBCB0D02772}"/>
    <hyperlink ref="G441" tooltip="CV%: 2.4; ERROR:   88 505; LI90%:  3 561 985; LS90%:  3 853 141" xr:uid="{DB1532A3-C88B-40E3-B44C-E3484865C7A2}"/>
    <hyperlink ref="G442" tooltip="CV%: 2.9; ERROR:   92 001; LI90%:  3 024 649; LS90%:  3 327 307" xr:uid="{741B643A-BFBE-4588-AD07-78AD18F57317}"/>
    <hyperlink ref="G443" tooltip="CV%: 2.7; ERROR:   94 866; LI90%:  3 313 981; LS90%:  3 626 063" xr:uid="{B0F511BB-BE45-43AB-A500-1989AB8845A1}"/>
    <hyperlink ref="G446" tooltip="CV%: 5.1; ERROR:   11 470; LI90%:   206 285; LS90%:   244 017" xr:uid="{1C59BC74-2499-47B6-B53F-9ED024015D10}"/>
    <hyperlink ref="G447" tooltip="CV%: 6.9; ERROR:   12 269; LI90%:   158 377; LS90%:   198 737" xr:uid="{D56EAAA2-7017-405F-A3E4-0292EB9E23EF}"/>
    <hyperlink ref="G448" tooltip="CV%: 16.3; ERROR:   4 463; LI90%:   20 112; LS90%:   34 794" xr:uid="{57A3E303-8060-4BCB-A88F-DC7C2AD871A2}"/>
    <hyperlink ref="G449" tooltip="CV%: 5.6; ERROR:   17 334; LI90%:   282 321; LS90%:   339 345" xr:uid="{AA2B0C75-8D3B-4074-8CD7-BBBD870B9BFE}"/>
    <hyperlink ref="G450" tooltip="CV%: 5.4; ERROR:   17 616; LI90%:   297 672; LS90%:   355 624" xr:uid="{FFBBA6E4-C872-453A-8F22-BBFE860A170D}"/>
    <hyperlink ref="G451" tooltip="CV%: 4.9; ERROR:   17 422; LI90%:   326 258; LS90%:   383 572" xr:uid="{95177E4E-70DD-4EA8-9278-CF9261F30414}"/>
    <hyperlink ref="G452" tooltip="CV%: 4.2; ERROR:   19 608; LI90%:   432 100; LS90%:   496 604" xr:uid="{A6DBD596-9128-4BD6-8D18-BD9795195949}"/>
    <hyperlink ref="G453" tooltip="CV%: 4.5; ERROR:   19 796; LI90%:   407 709; LS90%:   472 831" xr:uid="{E9836A81-8296-4F54-BD69-F2298CD9D6B6}"/>
    <hyperlink ref="G454" tooltip="CV%: 3.6; ERROR:   22 653; LI90%:   588 304; LS90%:   662 826" xr:uid="{1204ABD9-0852-4591-8B58-4610A5C9F207}"/>
    <hyperlink ref="G455" tooltip="CV%: 3.5; ERROR:   22 879; LI90%:   614 015; LS90%:   689 281" xr:uid="{C11A35C9-D31C-42F4-AC1B-0498ED5A091D}"/>
    <hyperlink ref="G456" tooltip="CV%: 3.9; ERROR:   20 209; LI90%:   484 076; LS90%:   550 558" xr:uid="{4D390B32-DD36-437A-AE23-2E9134635428}"/>
    <hyperlink ref="G457" tooltip="CV%: 3.5; ERROR:   20 856; LI90%:   554 962; LS90%:   623 572" xr:uid="{7631B927-768A-4E88-818A-AB79B16C4F92}"/>
    <hyperlink ref="G460" tooltip="CV%: 5.6; ERROR:   15 843; LI90%:   256 128; LS90%:   308 248" xr:uid="{23BE8A26-3D11-4E34-A60D-156036BC3B49}"/>
    <hyperlink ref="G461" tooltip="CV%: 16.3; ERROR:   4 254; LI90%:   19 094; LS90%:   33 088" xr:uid="{4E2765A3-01F8-4253-920F-CF1539472C02}"/>
    <hyperlink ref="G462" tooltip="CV%: 6.2; ERROR:   15 589; LI90%:   226 578; LS90%:   277 862" xr:uid="{5A1629C9-7D6F-4F14-9B27-3F733F01716B}"/>
    <hyperlink ref="G463" tooltip="CV%: 3.5; ERROR:   18 562; LI90%:   506 066; LS90%:   567 128" xr:uid="{8C3F7624-E6F2-448F-A3CD-0747C4C38B64}"/>
    <hyperlink ref="G464" tooltip="CV%: 4.0; ERROR:   20 612; LI90%:   482 601; LS90%:   550 409" xr:uid="{669C7B78-8251-481A-97F6-7991AD8BAB69}"/>
    <hyperlink ref="G465" tooltip="CV%: 3.9; ERROR:   22 917; LI90%:   550 941; LS90%:   626 333" xr:uid="{48271F7F-4C3A-4F31-B63C-1E042E001151}"/>
    <hyperlink ref="G466" tooltip="CV%: 4.4; ERROR:   20 348; LI90%:   432 541; LS90%:   499 479" xr:uid="{6B8A2D39-55A6-4445-BD7B-8CB4772D41AA}"/>
    <hyperlink ref="G467" tooltip="CV%: 3.9; ERROR:   20 152; LI90%:   477 307; LS90%:   543 599" xr:uid="{A249A541-F092-4202-A41C-97C867C07B59}"/>
    <hyperlink ref="G468" tooltip="CV%: 3.5; ERROR:   25 882; LI90%:   703 685; LS90%:   788 829" xr:uid="{96D5FD1F-1458-451A-867D-1CADAB968F10}"/>
    <hyperlink ref="G469" tooltip="CV%: 4.0; ERROR:   21 114; LI90%:   487 027; LS90%:   556 487" xr:uid="{5BE6CE52-47FC-4ABB-9F30-72D6640A815D}"/>
    <hyperlink ref="G470" tooltip="CV%: 2.7; ERROR:   21 184; LI90%:   739 632; LS90%:   809 322" xr:uid="{ED003E92-B718-45A4-95B7-FBBE31AC2C13}"/>
    <hyperlink ref="G471" tooltip="CV%: 3.9; ERROR:   22 583; LI90%:   540 498; LS90%:   614 788" xr:uid="{146A5A9C-5EED-4F00-9B44-EFB282D24CA0}"/>
    <hyperlink ref="H12" tooltip="CV%: 1.1; ERROR: 0.2; LI90%: 17.7; LS90%: 18.4" xr:uid="{62C84FB8-AF3F-46DC-87E9-DC98D8325D58}"/>
    <hyperlink ref="H13" tooltip="CV%: 1.0; ERROR: 0.3; LI90%: 26.6; LS90%: 27.5" xr:uid="{3364F468-B562-491A-8B37-DF6AF3E2E26E}"/>
    <hyperlink ref="H14" tooltip="CV%: 2.6; ERROR: 0.9; LI90%: 32.7; LS90%: 35.6" xr:uid="{C6676189-3CA6-42CB-9F13-CCEEAA497B9A}"/>
    <hyperlink ref="H15" tooltip="CV%: 0.7; ERROR: 0.3; LI90%: 37.8; LS90%: 38.7" xr:uid="{5A894FFF-9D1D-48A2-B2D1-1CAA2022C385}"/>
    <hyperlink ref="H16" tooltip="CV%: 0.7; ERROR: 0.3; LI90%: 42.0; LS90%: 43.0" xr:uid="{9D95E1D9-912B-4CED-BAFD-985A62E9B7CD}"/>
    <hyperlink ref="H17" tooltip="CV%: 0.6; ERROR: 0.3; LI90%: 52.4; LS90%: 53.4" xr:uid="{4FAFA1DD-DD4A-4E46-A5D1-6677102C408B}"/>
    <hyperlink ref="H18" tooltip="CV%: 0.6; ERROR: 0.3; LI90%: 53.7; LS90%: 54.7" xr:uid="{2CF04910-4393-4ABF-9631-B3EC0169B9C8}"/>
    <hyperlink ref="H19" tooltip="CV%: 0.4; ERROR: 0.3; LI90%: 60.6; LS90%: 61.4" xr:uid="{69351C7F-9BBD-4782-811A-4993DDDF1E28}"/>
    <hyperlink ref="H20" tooltip="CV%: 0.4; ERROR: 0.3; LI90%: 63.8; LS90%: 64.7" xr:uid="{3CC7C854-BFE1-49D8-874C-AC701DF05BFF}"/>
    <hyperlink ref="H21" tooltip="CV%: 0.4; ERROR: 0.3; LI90%: 65.2; LS90%: 66.1" xr:uid="{D607ECBF-E4A7-4D57-95D1-0A80F808304D}"/>
    <hyperlink ref="H22" tooltip="CV%: 0.4; ERROR: 0.3; LI90%: 68.0; LS90%: 68.9" xr:uid="{9793B4AF-933E-4D1C-9EB1-C3F84DC80089}"/>
    <hyperlink ref="H23" tooltip="CV%: 0.3; ERROR: 0.2; LI90%: 78.2; LS90%: 79.0" xr:uid="{6558BADF-D34F-4FCB-B397-32CE52D597A2}"/>
    <hyperlink ref="H26" tooltip="CV%: 19.7; ERROR: 3.2; LI90%: 11.0; LS90%: 21.6" xr:uid="{BF8AECF6-F243-4AC7-9232-646C099EF81A}"/>
    <hyperlink ref="H27" tooltip="CV%: 5.5; ERROR: 1.1; LI90%: 19.1; LS90%: 22.9" xr:uid="{480F168E-81C4-4C15-AE41-F55A468A05D6}"/>
    <hyperlink ref="H28" tooltip="CV%: 6.1; ERROR: 1.3; LI90%: 19.4; LS90%: 23.8" xr:uid="{34778A1C-0402-4EF8-B1C0-D56FF3F0CF08}"/>
    <hyperlink ref="H29" tooltip="CV%: 5.2; ERROR: 1.6; LI90%: 28.6; LS90%: 34.0" xr:uid="{715FC000-3125-4062-B809-1882FB8484C0}"/>
    <hyperlink ref="H30" tooltip="CV%: 4.6; ERROR: 1.5; LI90%: 30.6; LS90%: 35.6" xr:uid="{B0A26A24-4379-4AFD-9F4F-CEE7838CB82C}"/>
    <hyperlink ref="H31" tooltip="CV%: 4.1; ERROR: 1.6; LI90%: 37.0; LS90%: 42.3" xr:uid="{6449F4D2-EB7D-4980-8F4E-798FF743D806}"/>
    <hyperlink ref="H32" tooltip="CV%: 3.5; ERROR: 1.5; LI90%: 41.9; LS90%: 46.9" xr:uid="{7ACECD98-E4AA-48E8-AB42-CF2797F509A5}"/>
    <hyperlink ref="H33" tooltip="CV%: 3.0; ERROR: 1.8; LI90%: 56.1; LS90%: 61.9" xr:uid="{4B0813B2-A618-4818-9A49-826D62C092EC}"/>
    <hyperlink ref="H34" tooltip="CV%: 2.8; ERROR: 1.7; LI90%: 57.8; LS90%: 63.3" xr:uid="{3C98DCB5-8433-4D6C-8307-BBC955756072}"/>
    <hyperlink ref="H35" tooltip="CV%: 2.4; ERROR: 1.5; LI90%: 58.4; LS90%: 63.2" xr:uid="{B97F259D-17EF-47BA-93B5-07896EB1106B}"/>
    <hyperlink ref="H36" tooltip="CV%: 2.4; ERROR: 1.5; LI90%: 58.4; LS90%: 63.3" xr:uid="{9945B05F-F508-4325-A2CC-DF6F586E073A}"/>
    <hyperlink ref="H37" tooltip="CV%: 1.8; ERROR: 1.3; LI90%: 71.3; LS90%: 75.7" xr:uid="{44E7CAF0-B5E9-47A2-959C-24D6101FC78F}"/>
    <hyperlink ref="H40" tooltip="CV%: 5.5; ERROR: 0.8; LI90%: 13.3; LS90%: 16.0" xr:uid="{1D51FB2D-89FA-4073-97B0-D19B72AAB57E}"/>
    <hyperlink ref="H41" tooltip="CV%: 5.3; ERROR: 1.1; LI90%: 19.2; LS90%: 22.9" xr:uid="{22B4FDF5-B57C-4E32-8AFD-1FE768ED1AE4}"/>
    <hyperlink ref="H42" tooltip="CV%: 3.9; ERROR: 1.3; LI90%: 32.1; LS90%: 36.5" xr:uid="{955AF9FC-1E46-488A-A597-4D9ACFDB99FE}"/>
    <hyperlink ref="H43" tooltip="CV%: 7.6; ERROR: 3.2; LI90%: 37.0; LS90%: 47.5" xr:uid="{83CBBC87-D094-4439-A7E9-8998259AA312}"/>
    <hyperlink ref="H44" tooltip="CV%: 3.1; ERROR: 1.4; LI90%: 42.1; LS90%: 46.5" xr:uid="{A8E889C9-ECFF-4AE1-BB88-8EEB84FCD97B}"/>
    <hyperlink ref="H45" tooltip="CV%: 3.0; ERROR: 1.4; LI90%: 44.5; LS90%: 49.1" xr:uid="{CD37ADFD-8545-4776-A014-49B08374800A}"/>
    <hyperlink ref="H46" tooltip="CV%: 2.7; ERROR: 1.3; LI90%: 45.0; LS90%: 49.1" xr:uid="{969DB40C-6B82-4F25-8F29-A2883C75BE12}"/>
    <hyperlink ref="H47" tooltip="CV%: 3.2; ERROR: 1.7; LI90%: 49.2; LS90%: 54.6" xr:uid="{248A8641-4AAE-445C-8D31-839612F42E81}"/>
    <hyperlink ref="H48" tooltip="CV%: 1.9; ERROR: 1.2; LI90%: 59.1; LS90%: 63.0" xr:uid="{AE0D5FF7-8F27-4FC0-9C85-411D6B8F6108}"/>
    <hyperlink ref="H49" tooltip="CV%: 2.4; ERROR: 1.5; LI90%: 59.8; LS90%: 64.7" xr:uid="{9993137D-947B-4BC0-84C0-F82C97A15B80}"/>
    <hyperlink ref="H50" tooltip="CV%: 1.7; ERROR: 1.2; LI90%: 66.4; LS90%: 70.2" xr:uid="{996FC409-5357-417E-9C74-104087A8AB00}"/>
    <hyperlink ref="H51" tooltip="CV%: 1.3; ERROR: 1.0; LI90%: 75.7; LS90%: 79.1" xr:uid="{B2D7F5D1-81BF-4E65-9733-23DA86AC6AE8}"/>
    <hyperlink ref="H54" tooltip="CV%: 8.6; ERROR: 0.8; LI90%: 8.4; LS90%: 11.2" xr:uid="{9084CA68-5F76-46C9-879E-64A155B08CAA}"/>
    <hyperlink ref="H55" tooltip="CV%: 6.5; ERROR: 0.7; LI90%: 10.1; LS90%: 12.6" xr:uid="{743CA552-4646-4517-ACAB-B4FC7BA0E92F}"/>
    <hyperlink ref="H56" tooltip="CV%: 5.4; ERROR: 0.9; LI90%: 15.4; LS90%: 18.4" xr:uid="{23D96586-B236-4F67-BFDE-C39177AA5A9B}"/>
    <hyperlink ref="H57" tooltip="CV%: 5.1; ERROR: 1.0; LI90%: 17.8; LS90%: 21.0" xr:uid="{E1319B27-ECFE-4340-A7D5-E959F25B73F7}"/>
    <hyperlink ref="H58" tooltip="CV%: 4.6; ERROR: 1.0; LI90%: 19.8; LS90%: 23.0" xr:uid="{FCDAC978-A9A5-480E-B2F0-E0F052ABC7B5}"/>
    <hyperlink ref="H59" tooltip="CV%: 4.2; ERROR: 1.2; LI90%: 26.3; LS90%: 30.2" xr:uid="{0324D585-1F29-4909-8D3C-42479ADF9A91}"/>
    <hyperlink ref="H60" tooltip="CV%: 15.1; ERROR: 4.1; LI90%: 20.6; LS90%: 34.2" xr:uid="{1FBE0918-D4C5-42A3-B637-C07066C7DDA1}"/>
    <hyperlink ref="H61" tooltip="CV%: 4.2; ERROR: 1.3; LI90%: 27.9; LS90%: 32.1" xr:uid="{15542342-BB7B-4D38-8083-A121ECFFE14C}"/>
    <hyperlink ref="H62" tooltip="CV%: 3.4; ERROR: 1.2; LI90%: 32.6; LS90%: 36.5" xr:uid="{99BF420D-C303-47C3-B9F9-F0ABC565FB47}"/>
    <hyperlink ref="H63" tooltip="CV%: 4.1; ERROR: 1.5; LI90%: 34.1; LS90%: 39.0" xr:uid="{F5BE52DE-A9D2-4F70-9F96-6B3CDC89FB70}"/>
    <hyperlink ref="H64" tooltip="CV%: 4.2; ERROR: 1.6; LI90%: 36.2; LS90%: 41.7" xr:uid="{BBC875D2-F5B0-46E3-8AA5-F5B13B549634}"/>
    <hyperlink ref="H65" tooltip="CV%: 3.2; ERROR: 1.4; LI90%: 41.9; LS90%: 46.5" xr:uid="{1827DAAD-E8FD-46FC-8D6E-C97D59E74DF2}"/>
    <hyperlink ref="H68" tooltip="CV%: 19.8; ERROR: 3.4; LI90%: 11.7; LS90%: 23.1" xr:uid="{E33DB352-1919-427B-9F42-2D27A4AC1EA2}"/>
    <hyperlink ref="H69" tooltip="CV%: 5.4; ERROR: 1.1; LI90%: 18.6; LS90%: 22.2" xr:uid="{25C3294F-C8A2-4244-9587-53DC07D0FC39}"/>
    <hyperlink ref="H70" tooltip="CV%: 4.8; ERROR: 1.1; LI90%: 21.4; LS90%: 25.0" xr:uid="{C429841C-E6B6-4B24-86DE-13D611C44CD9}"/>
    <hyperlink ref="H71" tooltip="CV%: 3.9; ERROR: 1.1; LI90%: 27.2; LS90%: 31.0" xr:uid="{86D42F62-ED5D-4670-9538-CBBAE085319B}"/>
    <hyperlink ref="H72" tooltip="CV%: 3.7; ERROR: 1.3; LI90%: 31.8; LS90%: 35.9" xr:uid="{AB6BE7CD-AB6F-4165-A5DA-079AA1E66E04}"/>
    <hyperlink ref="H73" tooltip="CV%: 3.4; ERROR: 1.4; LI90%: 38.6; LS90%: 43.3" xr:uid="{CB83796D-BB13-4B68-96E6-7D4B140EC9A2}"/>
    <hyperlink ref="H74" tooltip="CV%: 3.1; ERROR: 1.4; LI90%: 44.1; LS90%: 48.8" xr:uid="{B7FDAE28-5DFE-45BF-983B-38414002B497}"/>
    <hyperlink ref="H75" tooltip="CV%: 2.5; ERROR: 1.3; LI90%: 49.2; LS90%: 53.4" xr:uid="{E49541C1-7E46-4586-9365-0427E775A882}"/>
    <hyperlink ref="H76" tooltip="CV%: 2.4; ERROR: 1.2; LI90%: 49.5; LS90%: 53.5" xr:uid="{D7DFB55A-E847-49D6-89E6-77894C77E3C4}"/>
    <hyperlink ref="H77" tooltip="CV%: 2.6; ERROR: 1.4; LI90%: 50.1; LS90%: 54.5" xr:uid="{6360D47D-9B50-48EF-976D-869776AD3455}"/>
    <hyperlink ref="H78" tooltip="CV%: 2.5; ERROR: 1.5; LI90%: 55.2; LS90%: 60.0" xr:uid="{0B357391-0797-4701-95EA-BA202C72F5DE}"/>
    <hyperlink ref="H79" tooltip="CV%: 1.8; ERROR: 1.3; LI90%: 68.8; LS90%: 73.1" xr:uid="{D83BEE1B-C614-4C9D-BBF5-33F71D7193F4}"/>
    <hyperlink ref="H82" tooltip="CV%: 5.9; ERROR: 0.7; LI90%: 11.4; LS90%: 13.9" xr:uid="{A2186340-9531-41D2-BB8B-AF32832F3225}"/>
    <hyperlink ref="H83" tooltip="CV%: 6.2; ERROR: 0.9; LI90%: 12.6; LS90%: 15.4" xr:uid="{9F5004B4-0B4E-4B03-BA43-A6A433578BEF}"/>
    <hyperlink ref="H84" tooltip="CV%: 14.3; ERROR: 3.0; LI90%: 16.0; LS90%: 25.8" xr:uid="{2FB3F507-55A0-4664-AA05-9E7631C8EF29}"/>
    <hyperlink ref="H85" tooltip="CV%: 4.2; ERROR: 0.9; LI90%: 20.9; LS90%: 24.0" xr:uid="{7CFD8894-5165-4516-93D2-81182A9A763A}"/>
    <hyperlink ref="H86" tooltip="CV%: 4.4; ERROR: 1.0; LI90%: 21.0; LS90%: 24.3" xr:uid="{89B17AD5-E25A-4957-9E94-1094D7A6ACC5}"/>
    <hyperlink ref="H87" tooltip="CV%: 3.7; ERROR: 1.1; LI90%: 28.5; LS90%: 32.2" xr:uid="{3F7E9E84-402E-4CDD-AFFD-2CAFBE3BDC7E}"/>
    <hyperlink ref="H88" tooltip="CV%: 3.7; ERROR: 1.2; LI90%: 31.5; LS90%: 35.6" xr:uid="{4246B60E-0FD7-4D64-83F5-A2C04617C19C}"/>
    <hyperlink ref="H89" tooltip="CV%: 3.1; ERROR: 1.3; LI90%: 39.7; LS90%: 43.9" xr:uid="{2966D508-B929-46EB-A726-E00324A469A6}"/>
    <hyperlink ref="H90" tooltip="CV%: 3.4; ERROR: 1.5; LI90%: 41.4; LS90%: 46.3" xr:uid="{F87BFA55-EF8F-4800-91B6-A3CDA1AA5202}"/>
    <hyperlink ref="H91" tooltip="CV%: 2.5; ERROR: 1.1; LI90%: 44.3; LS90%: 48.0" xr:uid="{B073309C-4218-4475-848B-294CACBBE4E6}"/>
    <hyperlink ref="H92" tooltip="CV%: 2.9; ERROR: 1.4; LI90%: 45.9; LS90%: 50.6" xr:uid="{5AE7C206-F374-4620-ACE0-8392A3536936}"/>
    <hyperlink ref="H93" tooltip="CV%: 2.5; ERROR: 1.4; LI90%: 54.1; LS90%: 58.7" xr:uid="{6CEC17C3-A65D-4364-A300-3A2EF675FFA7}"/>
    <hyperlink ref="H96" tooltip="CV%: 5.0; ERROR: 1.1; LI90%: 19.8; LS90%: 23.4" xr:uid="{2658F8AC-596F-45CE-A5AA-33C1791C9E2D}"/>
    <hyperlink ref="H97" tooltip="CV%: 4.1; ERROR: 1.5; LI90%: 32.9; LS90%: 37.7" xr:uid="{7D8044C4-82F5-4F89-9D49-0C5BAAD6BEB9}"/>
    <hyperlink ref="H98" tooltip="CV%: 8.7; ERROR: 3.3; LI90%: 32.5; LS90%: 43.3" xr:uid="{721D8BDA-66BD-47D4-A44D-F7CA4855AF1F}"/>
    <hyperlink ref="H99" tooltip="CV%: 2.7; ERROR: 1.2; LI90%: 43.4; LS90%: 47.4" xr:uid="{41AA30A8-DD7C-4CF5-B492-17C1E21178DF}"/>
    <hyperlink ref="H100" tooltip="CV%: 2.3; ERROR: 1.3; LI90%: 53.4; LS90%: 57.6" xr:uid="{02924C69-18E8-40B2-B798-AEED19CDB731}"/>
    <hyperlink ref="H101" tooltip="CV%: 2.0; ERROR: 1.2; LI90%: 59.0; LS90%: 63.0" xr:uid="{09BA300E-8F43-4C27-858A-FB22ED45E82B}"/>
    <hyperlink ref="H102" tooltip="CV%: 1.9; ERROR: 1.2; LI90%: 60.0; LS90%: 63.9" xr:uid="{1FC63C63-7650-4ABC-85A1-7576A4C1750E}"/>
    <hyperlink ref="H103" tooltip="CV%: 1.8; ERROR: 1.1; LI90%: 61.6; LS90%: 65.3" xr:uid="{ED9C91B0-282F-4255-BA82-3B8485CC3FA5}"/>
    <hyperlink ref="H104" tooltip="CV%: 2.2; ERROR: 1.4; LI90%: 61.9; LS90%: 66.6" xr:uid="{7D27A65E-DABC-4CEB-98D8-77F1EBE8A4B1}"/>
    <hyperlink ref="H105" tooltip="CV%: 1.6; ERROR: 1.1; LI90%: 69.2; LS90%: 73.0" xr:uid="{8C23C30B-8274-4E5C-BF07-7A99999A238F}"/>
    <hyperlink ref="H106" tooltip="CV%: 1.4; ERROR: 1.0; LI90%: 71.8; LS90%: 75.2" xr:uid="{E0086F74-6511-4EE7-9B68-2B0DD6D852AE}"/>
    <hyperlink ref="H107" tooltip="CV%: 1.2; ERROR: 0.9; LI90%: 78.2; LS90%: 81.3" xr:uid="{9BE2FB9D-EC9E-489F-8BE4-D9B112597ABE}"/>
    <hyperlink ref="H110" tooltip="CV%: 5.7; ERROR: 0.9; LI90%: 14.0; LS90%: 16.9" xr:uid="{8C7FA777-5CA8-4181-8137-938652B6B8D2}"/>
    <hyperlink ref="H111" tooltip="CV%: 4.4; ERROR: 1.1; LI90%: 23.7; LS90%: 27.4" xr:uid="{428C6E27-8CBC-45EE-820A-BBBFD704B435}"/>
    <hyperlink ref="H112" tooltip="CV%: 11.6; ERROR: 3.8; LI90%: 26.7; LS90%: 39.2" xr:uid="{28F3282C-E09D-42D8-BED9-589F799F682E}"/>
    <hyperlink ref="H113" tooltip="CV%: 3.0; ERROR: 1.4; LI90%: 43.6; LS90%: 48.2" xr:uid="{818CB2B8-92F9-49CD-8F9E-CE7D6D104781}"/>
    <hyperlink ref="H114" tooltip="CV%: 3.0; ERROR: 1.6; LI90%: 51.4; LS90%: 56.8" xr:uid="{C40D84BA-CB66-47FC-B2E2-3CEAEA07354B}"/>
    <hyperlink ref="H115" tooltip="CV%: 2.7; ERROR: 1.5; LI90%: 51.6; LS90%: 56.4" xr:uid="{57E10482-8A2C-4C24-BC4C-CD3CBF173717}"/>
    <hyperlink ref="H116" tooltip="CV%: 2.5; ERROR: 1.4; LI90%: 53.7; LS90%: 58.2" xr:uid="{D02C0560-30BA-4AD7-9F8A-4F0A5BF7F315}"/>
    <hyperlink ref="H117" tooltip="CV%: 2.7; ERROR: 1.5; LI90%: 54.2; LS90%: 59.1" xr:uid="{BA31A816-9239-4E49-A381-5C63A2CDB3AB}"/>
    <hyperlink ref="H118" tooltip="CV%: 2.1; ERROR: 1.3; LI90%: 61.3; LS90%: 65.7" xr:uid="{425FD9B2-5C38-46B2-AAC5-5EFB1E3C54AA}"/>
    <hyperlink ref="H119" tooltip="CV%: 2.0; ERROR: 1.3; LI90%: 62.8; LS90%: 67.2" xr:uid="{2B119F9D-FAC8-43D8-B813-04B71591ED32}"/>
    <hyperlink ref="H120" tooltip="CV%: 1.7; ERROR: 1.3; LI90%: 72.8; LS90%: 77.0" xr:uid="{D3C9CD02-C2E1-453E-8CB5-8ACF21736674}"/>
    <hyperlink ref="H121" tooltip="CV%: 1.5; ERROR: 1.2; LI90%: 78.3; LS90%: 82.4" xr:uid="{ED3A4273-2744-4789-A091-D55801533F76}"/>
    <hyperlink ref="H124" tooltip="CV%: 4.9; ERROR: 0.7; LI90%: 12.9; LS90%: 15.2" xr:uid="{65743710-1E74-4034-B26D-563A3EDD9346}"/>
    <hyperlink ref="H125" tooltip="CV%: 5.3; ERROR: 0.9; LI90%: 15.4; LS90%: 18.4" xr:uid="{7042B6D2-4A2E-4706-A1F5-DDBFE9EEF43C}"/>
    <hyperlink ref="H126" tooltip="CV%: 10.0; ERROR: 3.0; LI90%: 24.8; LS90%: 34.6" xr:uid="{1639980B-AED5-4988-880B-A616462347BA}"/>
    <hyperlink ref="H127" tooltip="CV%: 3.2; ERROR: 1.0; LI90%: 29.7; LS90%: 33.0" xr:uid="{198C3400-E836-4A24-9655-22C505625A9E}"/>
    <hyperlink ref="H128" tooltip="CV%: 2.6; ERROR: 1.1; LI90%: 38.5; LS90%: 42.0" xr:uid="{EF76AAF7-A615-4CCE-981E-A45BA3627BD3}"/>
    <hyperlink ref="H129" tooltip="CV%: 2.3; ERROR: 1.0; LI90%: 43.7; LS90%: 47.2" xr:uid="{FDF11E99-2246-41F2-B9A7-3CFCCEC06E81}"/>
    <hyperlink ref="H130" tooltip="CV%: 2.6; ERROR: 1.2; LI90%: 44.8; LS90%: 48.9" xr:uid="{65A54665-3992-48F6-9771-D93FFCD64773}"/>
    <hyperlink ref="H131" tooltip="CV%: 2.2; ERROR: 1.2; LI90%: 50.9; LS90%: 54.7" xr:uid="{4A665403-CF10-4242-BC27-5E6E21641A30}"/>
    <hyperlink ref="H132" tooltip="CV%: 2.1; ERROR: 1.2; LI90%: 54.4; LS90%: 58.3" xr:uid="{82F837EF-2C36-43D3-A15C-03A7E8F8C61F}"/>
    <hyperlink ref="H133" tooltip="CV%: 2.6; ERROR: 1.5; LI90%: 55.5; LS90%: 60.4" xr:uid="{FB58A878-E267-482C-B503-4C0EA0672F57}"/>
    <hyperlink ref="H134" tooltip="CV%: 1.8; ERROR: 1.1; LI90%: 58.2; LS90%: 61.7" xr:uid="{C04B280E-5057-406C-A28F-0E84A6EF9E6E}"/>
    <hyperlink ref="H135" tooltip="CV%: 1.7; ERROR: 1.1; LI90%: 64.4; LS90%: 68.1" xr:uid="{92E7E651-E70C-4026-94B7-7E59AF87F8EC}"/>
    <hyperlink ref="H138" tooltip="CV%: 4.0; ERROR: 0.6; LI90%: 13.7; LS90%: 15.6" xr:uid="{985EC2A4-4E06-403A-82DF-CA833D1AAC73}"/>
    <hyperlink ref="H139" tooltip="CV%: 3.1; ERROR: 0.9; LI90%: 26.0; LS90%: 28.8" xr:uid="{3229D735-D028-4C5A-8B17-92FB7CFC00DE}"/>
    <hyperlink ref="H140" tooltip="CV%: 2.6; ERROR: 0.8; LI90%: 28.1; LS90%: 30.6" xr:uid="{52858A96-B9EC-4475-B1FD-D3E7BC429979}"/>
    <hyperlink ref="H141" tooltip="CV%: 7.6; ERROR: 2.6; LI90%: 29.4; LS90%: 37.9" xr:uid="{011B6E62-9B3D-4E56-B2A8-1EB39AD46E75}"/>
    <hyperlink ref="H142" tooltip="CV%: 2.3; ERROR: 0.8; LI90%: 34.9; LS90%: 37.7" xr:uid="{76676439-0E44-4C76-95EA-3F34B4FC4293}"/>
    <hyperlink ref="H143" tooltip="CV%: 1.7; ERROR: 0.8; LI90%: 47.3; LS90%: 49.9" xr:uid="{78AA3304-59F5-4F1C-9F82-2C14C38CDB5E}"/>
    <hyperlink ref="H144" tooltip="CV%: 1.6; ERROR: 0.9; LI90%: 50.9; LS90%: 53.7" xr:uid="{B54CAF40-DA23-4844-90AE-506DA8339C11}"/>
    <hyperlink ref="H145" tooltip="CV%: 1.5; ERROR: 0.8; LI90%: 53.9; LS90%: 56.6" xr:uid="{F712A52E-9209-4571-8B7B-1BBC02992E9F}"/>
    <hyperlink ref="H146" tooltip="CV%: 1.3; ERROR: 0.8; LI90%: 61.2; LS90%: 63.8" xr:uid="{E3C73023-2734-4F77-B744-95A09EE1EB37}"/>
    <hyperlink ref="H147" tooltip="CV%: 1.0; ERROR: 0.7; LI90%: 72.4; LS90%: 74.7" xr:uid="{6259DE37-F6C4-42DC-B16B-A8574C89CCE6}"/>
    <hyperlink ref="H148" tooltip="CV%: 0.7; ERROR: 0.6; LI90%: 83.6; LS90%: 85.5" xr:uid="{E531DC21-5BC4-40F4-BB46-01F451585BD0}"/>
    <hyperlink ref="H149" tooltip="CV%: 0.7; ERROR: 0.6; LI90%: 85.1; LS90%: 87.0" xr:uid="{A7A78D93-A665-42BB-886E-D1E3982F8285}"/>
    <hyperlink ref="H152" tooltip="CV%: 5.6; ERROR: 0.8; LI90%: 12.4; LS90%: 14.9" xr:uid="{97CC5EB6-0749-4C70-B7D4-33CEDCE8B33C}"/>
    <hyperlink ref="H153" tooltip="CV%: 6.6; ERROR: 1.1; LI90%: 14.9; LS90%: 18.5" xr:uid="{A581801E-D16B-41A9-BA7D-7D12017435B0}"/>
    <hyperlink ref="H154" tooltip="CV%: 13.7; ERROR: 3.3; LI90%: 18.5; LS90%: 29.2" xr:uid="{ECAC2267-6097-4414-884B-51B35C719B4A}"/>
    <hyperlink ref="H155" tooltip="CV%: 3.5; ERROR: 0.9; LI90%: 24.8; LS90%: 27.8" xr:uid="{0A9FE5F5-2406-4C7D-BED2-52AB11A6393F}"/>
    <hyperlink ref="H156" tooltip="CV%: 3.6; ERROR: 1.2; LI90%: 31.3; LS90%: 35.3" xr:uid="{06C7C53F-3CE3-453D-A53F-99C7FED36782}"/>
    <hyperlink ref="H157" tooltip="CV%: 3.2; ERROR: 1.2; LI90%: 35.5; LS90%: 39.5" xr:uid="{715EE5E6-414A-4E21-8DEC-5C1897B735AA}"/>
    <hyperlink ref="H158" tooltip="CV%: 3.2; ERROR: 1.2; LI90%: 37.1; LS90%: 41.2" xr:uid="{B6B608F9-61D3-4ACD-A730-AA9B64305EB3}"/>
    <hyperlink ref="H159" tooltip="CV%: 2.5; ERROR: 1.1; LI90%: 43.1; LS90%: 46.8" xr:uid="{C0D1CA12-DDDC-43CA-BB5A-3D4C40160133}"/>
    <hyperlink ref="H160" tooltip="CV%: 3.1; ERROR: 1.4; LI90%: 43.6; LS90%: 48.2" xr:uid="{1B1B920B-1A2C-4C36-A2D0-73AE104A64F3}"/>
    <hyperlink ref="H161" tooltip="CV%: 2.5; ERROR: 1.3; LI90%: 48.8; LS90%: 53.0" xr:uid="{F0EDD099-2017-4FF4-A9A5-0816FB194F08}"/>
    <hyperlink ref="H162" tooltip="CV%: 2.3; ERROR: 1.2; LI90%: 50.8; LS90%: 54.7" xr:uid="{9DBC5376-6C31-4038-BEA8-D3C0F64A0D21}"/>
    <hyperlink ref="H163" tooltip="CV%: 2.2; ERROR: 1.3; LI90%: 56.6; LS90%: 60.9" xr:uid="{5926346F-A1F9-4820-AB5D-50DB2B4DAF2A}"/>
    <hyperlink ref="H166" tooltip="CV%: 5.4; ERROR: 1.2; LI90%: 19.9; LS90%: 23.7" xr:uid="{00F17B59-A891-4375-8E33-83A69B4EF276}"/>
    <hyperlink ref="H167" tooltip="CV%: 4.7; ERROR: 1.5; LI90%: 29.5; LS90%: 34.5" xr:uid="{DDB079AA-C895-458A-807B-16CDA6AC8959}"/>
    <hyperlink ref="H168" tooltip="CV%: 10.5; ERROR: 4.5; LI90%: 35.1; LS90%: 49.8" xr:uid="{DA94E372-70A3-4098-A6CE-686AD8CB3521}"/>
    <hyperlink ref="H169" tooltip="CV%: 3.2; ERROR: 1.6; LI90%: 47.3; LS90%: 52.6" xr:uid="{22BCA6CD-0D71-4EEB-A71B-0C5822FD1F3D}"/>
    <hyperlink ref="H170" tooltip="CV%: 2.9; ERROR: 1.6; LI90%: 51.8; LS90%: 56.9" xr:uid="{8626BBCB-9A09-4642-B60A-A2DCA8C75AA8}"/>
    <hyperlink ref="H171" tooltip="CV%: 2.7; ERROR: 1.6; LI90%: 56.9; LS90%: 62.1" xr:uid="{6142A00C-3377-4612-94EE-DE7AF12E14AC}"/>
    <hyperlink ref="H172" tooltip="CV%: 2.3; ERROR: 1.5; LI90%: 62.1; LS90%: 67.0" xr:uid="{F428480D-6C13-4D9F-9904-B0C1528EA8C3}"/>
    <hyperlink ref="H173" tooltip="CV%: 2.2; ERROR: 1.5; LI90%: 64.1; LS90%: 68.9" xr:uid="{FA988F11-7D83-4ADD-B432-8C9CB7EE0EBA}"/>
    <hyperlink ref="H174" tooltip="CV%: 1.9; ERROR: 1.3; LI90%: 65.3; LS90%: 69.4" xr:uid="{0CB73A55-E81C-4E73-B1CF-F2276B5140D1}"/>
    <hyperlink ref="H175" tooltip="CV%: 1.8; ERROR: 1.3; LI90%: 70.5; LS90%: 74.7" xr:uid="{47326A8C-0ADD-4AC3-9CFC-912463E2E91A}"/>
    <hyperlink ref="H176" tooltip="CV%: 1.8; ERROR: 1.3; LI90%: 70.3; LS90%: 74.6" xr:uid="{C8E9529B-2193-4CB1-BD36-B9C5F3848716}"/>
    <hyperlink ref="H177" tooltip="CV%: 1.4; ERROR: 1.2; LI90%: 79.4; LS90%: 83.3" xr:uid="{0BD4F780-AFB1-47FF-B55B-9ECBA27AFD4E}"/>
    <hyperlink ref="H180" tooltip="CV%: 6.4; ERROR: 1.0; LI90%: 13.4; LS90%: 16.5" xr:uid="{2A724D1A-9DDE-467F-A156-552543B57B71}"/>
    <hyperlink ref="H181" tooltip="CV%: 4.7; ERROR: 1.3; LI90%: 25.7; LS90%: 30.0" xr:uid="{D659FF75-16BB-4CDD-8C42-124F70AA0E0E}"/>
    <hyperlink ref="H182" tooltip="CV%: 14.4; ERROR: 4.5; LI90%: 23.6; LS90%: 38.3" xr:uid="{FDE535D4-0E14-40AC-92E4-3222E3E17D39}"/>
    <hyperlink ref="H183" tooltip="CV%: 3.4; ERROR: 1.3; LI90%: 36.0; LS90%: 40.2" xr:uid="{0C74482F-17F5-42E8-BFA6-B162153EF29E}"/>
    <hyperlink ref="H184" tooltip="CV%: 3.4; ERROR: 1.4; LI90%: 40.6; LS90%: 45.3" xr:uid="{8FDB43C5-56B2-4E7F-AC83-9F0A4E039361}"/>
    <hyperlink ref="H185" tooltip="CV%: 3.3; ERROR: 1.7; LI90%: 47.9; LS90%: 53.3" xr:uid="{C647D82D-781D-43C7-B7A3-05DEB26BB617}"/>
    <hyperlink ref="H186" tooltip="CV%: 3.1; ERROR: 1.6; LI90%: 51.1; LS90%: 56.5" xr:uid="{41601BFF-9C75-43E7-97B4-D8C598D5BD94}"/>
    <hyperlink ref="H187" tooltip="CV%: 2.5; ERROR: 1.4; LI90%: 53.0; LS90%: 57.5" xr:uid="{9063F55E-A2E0-4A13-B71F-4DEC4D109848}"/>
    <hyperlink ref="H188" tooltip="CV%: 2.4; ERROR: 1.4; LI90%: 56.5; LS90%: 61.1" xr:uid="{011714A3-0B0B-4D81-9DF2-4DCC8600BABD}"/>
    <hyperlink ref="H189" tooltip="CV%: 2.4; ERROR: 1.5; LI90%: 60.2; LS90%: 65.3" xr:uid="{8D7EB464-8C27-4B33-8990-6671998FEB92}"/>
    <hyperlink ref="H190" tooltip="CV%: 2.2; ERROR: 1.4; LI90%: 61.8; LS90%: 66.3" xr:uid="{1A61B89C-B1CF-44E0-B970-806845DCD91C}"/>
    <hyperlink ref="H191" tooltip="CV%: 1.7; ERROR: 1.3; LI90%: 74.0; LS90%: 78.4" xr:uid="{FBA47E33-654A-4E2E-B695-694C81376B08}"/>
    <hyperlink ref="H194" tooltip="CV%: 5.2; ERROR: 1.0; LI90%: 18.1; LS90%: 21.5" xr:uid="{10FBFCEC-B2CD-4542-8C7E-1B633E76BC3B}"/>
    <hyperlink ref="H195" tooltip="CV%: 4.9; ERROR: 1.5; LI90%: 27.4; LS90%: 32.3" xr:uid="{99803FB8-5393-4C7D-938E-234E587499F2}"/>
    <hyperlink ref="H196" tooltip="CV%: 11.3; ERROR: 3.4; LI90%: 24.2; LS90%: 35.2" xr:uid="{E8826013-6E4D-401C-BFCE-7E5828B95911}"/>
    <hyperlink ref="H197" tooltip="CV%: 3.8; ERROR: 1.3; LI90%: 32.4; LS90%: 36.7" xr:uid="{2D61BB8C-827E-46B5-8105-000C1CDA97D6}"/>
    <hyperlink ref="H198" tooltip="CV%: 3.4; ERROR: 1.6; LI90%: 43.5; LS90%: 48.6" xr:uid="{864F64AA-D070-477D-B6E0-EEF3531464B7}"/>
    <hyperlink ref="H199" tooltip="CV%: 3.4; ERROR: 1.6; LI90%: 44.9; LS90%: 50.2" xr:uid="{0150B66A-A99D-4A72-870A-4C7340012F5A}"/>
    <hyperlink ref="H200" tooltip="CV%: 3.1; ERROR: 1.6; LI90%: 48.6; LS90%: 53.8" xr:uid="{3FB6DB8A-97B0-470E-B93D-056818D2F55A}"/>
    <hyperlink ref="H201" tooltip="CV%: 2.8; ERROR: 1.6; LI90%: 52.9; LS90%: 58.0" xr:uid="{9889F755-5AE7-4F5B-93B7-B3276E2B4CA8}"/>
    <hyperlink ref="H202" tooltip="CV%: 2.4; ERROR: 1.4; LI90%: 57.2; LS90%: 62.0" xr:uid="{A22C2FF0-90C8-4293-85AC-011CF5849F24}"/>
    <hyperlink ref="H203" tooltip="CV%: 2.1; ERROR: 1.3; LI90%: 59.3; LS90%: 63.4" xr:uid="{CDCCCA3A-DBA0-4707-AB27-B0D7496DD739}"/>
    <hyperlink ref="H204" tooltip="CV%: 2.1; ERROR: 1.4; LI90%: 67.2; LS90%: 72.0" xr:uid="{9E8D1996-6967-4F91-A164-4B4C7ACE9528}"/>
    <hyperlink ref="H205" tooltip="CV%: 1.5; ERROR: 1.2; LI90%: 77.3; LS90%: 81.1" xr:uid="{F25A69CF-C7DB-483F-BE5C-CFBFC11242B1}"/>
    <hyperlink ref="H208" tooltip="CV%: 5.5; ERROR: 0.9; LI90%: 14.1; LS90%: 16.9" xr:uid="{4DB1C95E-51FC-4B53-A0C2-310C528F2403}"/>
    <hyperlink ref="H209" tooltip="CV%: 4.8; ERROR: 1.1; LI90%: 20.4; LS90%: 24.0" xr:uid="{839162A8-66C3-4EA5-8518-E78951328537}"/>
    <hyperlink ref="H210" tooltip="CV%: 13.0; ERROR: 3.9; LI90%: 23.3; LS90%: 36.0" xr:uid="{152CB5AA-407C-4008-BE57-650A5A0D96E4}"/>
    <hyperlink ref="H211" tooltip="CV%: 3.5; ERROR: 1.3; LI90%: 34.0; LS90%: 38.2" xr:uid="{654D01F7-792A-48F3-A0CA-E00C80368B93}"/>
    <hyperlink ref="H212" tooltip="CV%: 3.2; ERROR: 1.3; LI90%: 37.4; LS90%: 41.5" xr:uid="{91CFD883-CE80-4257-95F9-761A02747266}"/>
    <hyperlink ref="H213" tooltip="CV%: 3.4; ERROR: 1.5; LI90%: 42.7; LS90%: 47.7" xr:uid="{C087A15D-7EB0-47FB-A9D1-AEF304908B23}"/>
    <hyperlink ref="H214" tooltip="CV%: 3.1; ERROR: 1.4; LI90%: 44.3; LS90%: 49.0" xr:uid="{97D719CF-7BAD-46D6-B727-C88BA724C6C9}"/>
    <hyperlink ref="H215" tooltip="CV%: 2.3; ERROR: 1.3; LI90%: 54.0; LS90%: 58.2" xr:uid="{CA42F5CA-7D67-4322-8BA9-FFB8ECBD78F5}"/>
    <hyperlink ref="H216" tooltip="CV%: 2.4; ERROR: 1.5; LI90%: 57.1; LS90%: 61.9" xr:uid="{8CC556B8-FFBE-49F8-86A1-02AE3B4B3785}"/>
    <hyperlink ref="H217" tooltip="CV%: 1.8; ERROR: 1.1; LI90%: 60.2; LS90%: 64.0" xr:uid="{BDA74FF1-675C-483D-BBBE-C4A40EA0BF98}"/>
    <hyperlink ref="H218" tooltip="CV%: 2.4; ERROR: 1.5; LI90%: 62.3; LS90%: 67.3" xr:uid="{C1890F16-1125-440B-AAB6-9B5C19E5A251}"/>
    <hyperlink ref="H219" tooltip="CV%: 1.4; ERROR: 1.1; LI90%: 74.4; LS90%: 77.9" xr:uid="{37A7A24D-1F16-4F87-A48D-ECFA26C2E835}"/>
    <hyperlink ref="H222" tooltip="CV%: 4.5; ERROR: 0.9; LI90%: 19.4; LS90%: 22.4" xr:uid="{37EC25E7-8AFB-407F-9C81-846B1AAC7BB2}"/>
    <hyperlink ref="H223" tooltip="CV%: 3.7; ERROR: 1.3; LI90%: 34.1; LS90%: 38.5" xr:uid="{B1EF798A-33F4-4991-B44F-670411C2B0F8}"/>
    <hyperlink ref="H224" tooltip="CV%: 7.1; ERROR: 3.2; LI90%: 39.2; LS90%: 49.6" xr:uid="{868B60B2-50B0-481A-AE5C-08DD5591968F}"/>
    <hyperlink ref="H225" tooltip="CV%: 3.0; ERROR: 1.3; LI90%: 42.8; LS90%: 47.3" xr:uid="{52F1312E-6CFA-4297-A89A-D0C348075BAB}"/>
    <hyperlink ref="H226" tooltip="CV%: 2.9; ERROR: 1.4; LI90%: 45.4; LS90%: 49.9" xr:uid="{28AC8904-F8AD-4C14-9436-A593EF8088C5}"/>
    <hyperlink ref="H227" tooltip="CV%: 2.1; ERROR: 1.3; LI90%: 59.8; LS90%: 64.0" xr:uid="{274C31A6-F4CC-4304-A771-6FBD7B7D8DE3}"/>
    <hyperlink ref="H228" tooltip="CV%: 1.6; ERROR: 1.1; LI90%: 66.1; LS90%: 69.7" xr:uid="{BA1EB22D-F0B8-4CFE-ABD7-D13767B602B4}"/>
    <hyperlink ref="H229" tooltip="CV%: 1.8; ERROR: 1.2; LI90%: 67.1; LS90%: 71.1" xr:uid="{5318FCE0-902D-4160-81F2-E6E09AA63388}"/>
    <hyperlink ref="H230" tooltip="CV%: 1.4; ERROR: 1.1; LI90%: 76.1; LS90%: 79.6" xr:uid="{112C2261-FE87-4B6C-9E8B-4662F27F4009}"/>
    <hyperlink ref="H231" tooltip="CV%: 1.3; ERROR: 1.0; LI90%: 77.3; LS90%: 80.7" xr:uid="{87CDD8B1-E31D-4F11-A9EC-176A7EC1FE05}"/>
    <hyperlink ref="H232" tooltip="CV%: 0.9; ERROR: 0.8; LI90%: 88.8; LS90%: 91.5" xr:uid="{80674B57-B4E4-4B61-BF41-726964E2E213}"/>
    <hyperlink ref="H233" tooltip="CV%: 0.8; ERROR: 0.8; LI90%: 89.5; LS90%: 92.0" xr:uid="{CB329CD3-D2EE-474B-9CAF-869A1B25AA14}"/>
    <hyperlink ref="H236" tooltip="CV%: 4.7; ERROR: 0.7; LI90%: 14.5; LS90%: 17.0" xr:uid="{16AC1F1A-0253-4C12-987D-350D8E3BC8D2}"/>
    <hyperlink ref="H237" tooltip="CV%: 4.4; ERROR: 1.2; LI90%: 24.8; LS90%: 28.6" xr:uid="{779EBEA0-4B92-41A3-BB54-EED282539C64}"/>
    <hyperlink ref="H238" tooltip="CV%: 11.2; ERROR: 3.4; LI90%: 25.0; LS90%: 36.3" xr:uid="{12EBB1A4-7CB6-4493-9875-2679E3A14D64}"/>
    <hyperlink ref="H239" tooltip="CV%: 3.0; ERROR: 1.3; LI90%: 40.3; LS90%: 44.5" xr:uid="{3CF69065-A3EE-4206-982F-739549567F45}"/>
    <hyperlink ref="H240" tooltip="CV%: 3.3; ERROR: 1.5; LI90%: 42.4; LS90%: 47.2" xr:uid="{5A8482F5-2FFD-4D07-89C8-A5EE522999B0}"/>
    <hyperlink ref="H241" tooltip="CV%: 2.8; ERROR: 1.4; LI90%: 48.8; LS90%: 53.6" xr:uid="{B38900BD-8376-41FE-BF02-23941168A0BB}"/>
    <hyperlink ref="H242" tooltip="CV%: 2.9; ERROR: 1.5; LI90%: 50.2; LS90%: 55.1" xr:uid="{6CD9007B-F83D-4B27-B7FA-A525573130BF}"/>
    <hyperlink ref="H243" tooltip="CV%: 2.4; ERROR: 1.3; LI90%: 52.7; LS90%: 57.0" xr:uid="{F7B9840F-7315-49BB-B577-CF33DE9A3F78}"/>
    <hyperlink ref="H244" tooltip="CV%: 2.6; ERROR: 1.4; LI90%: 53.9; LS90%: 58.7" xr:uid="{D8A91E06-DA43-402E-A25A-38CFD46FB33C}"/>
    <hyperlink ref="H245" tooltip="CV%: 1.8; ERROR: 1.2; LI90%: 63.2; LS90%: 67.1" xr:uid="{11A7FB79-9F05-4A9C-A235-7A8CE4B7C6CA}"/>
    <hyperlink ref="H246" tooltip="CV%: 1.9; ERROR: 1.3; LI90%: 65.6; LS90%: 69.9" xr:uid="{989E3C0D-7127-4F12-9DBF-4456A80B0DA4}"/>
    <hyperlink ref="H247" tooltip="CV%: 1.4; ERROR: 1.1; LI90%: 76.5; LS90%: 80.1" xr:uid="{02FE10D9-CCBB-4E5F-8A76-202FD58110A4}"/>
    <hyperlink ref="H250" tooltip="CV%: 4.5; ERROR: 1.1; LI90%: 23.3; LS90%: 27.0" xr:uid="{645E9959-DEA3-464A-97B9-3DB936341236}"/>
    <hyperlink ref="H251" tooltip="CV%: 3.5; ERROR: 1.3; LI90%: 36.2; LS90%: 40.6" xr:uid="{936849A8-0312-4C41-B8A6-C2F7122FC828}"/>
    <hyperlink ref="H252" tooltip="CV%: 8.7; ERROR: 3.8; LI90%: 37.4; LS90%: 49.9" xr:uid="{61C01651-17A9-401B-ABB7-9BF0889E2FDD}"/>
    <hyperlink ref="H253" tooltip="CV%: 2.9; ERROR: 1.3; LI90%: 43.5; LS90%: 47.9" xr:uid="{88521F78-A2F6-4EF8-901E-C16A2E637625}"/>
    <hyperlink ref="H254" tooltip="CV%: 2.5; ERROR: 1.3; LI90%: 51.7; LS90%: 56.1" xr:uid="{EC87C7F0-CEA9-4562-BF81-554A636D17CD}"/>
    <hyperlink ref="H255" tooltip="CV%: 2.1; ERROR: 1.4; LI90%: 62.9; LS90%: 67.4" xr:uid="{53035F4E-6611-463A-9301-1C519C710CEF}"/>
    <hyperlink ref="H256" tooltip="CV%: 2.0; ERROR: 1.3; LI90%: 65.1; LS90%: 69.5" xr:uid="{B992F748-FF1D-4703-BA5A-AFF66CBD9D65}"/>
    <hyperlink ref="H257" tooltip="CV%: 1.6; ERROR: 1.1; LI90%: 65.8; LS90%: 69.4" xr:uid="{99A241EE-F011-4B4F-9C70-4F0C00DDCA9E}"/>
    <hyperlink ref="H258" tooltip="CV%: 1.4; ERROR: 1.1; LI90%: 74.7; LS90%: 78.2" xr:uid="{04548330-0CDC-4063-AE2B-B3FBA95FF45E}"/>
    <hyperlink ref="H259" tooltip="CV%: 1.5; ERROR: 1.2; LI90%: 77.2; LS90%: 81.0" xr:uid="{D3DDBF15-6D85-4CFF-9BD1-0C375B62945F}"/>
    <hyperlink ref="H260" tooltip="CV%: 1.3; ERROR: 1.1; LI90%: 78.5; LS90%: 82.0" xr:uid="{9464C919-B181-4A70-BAD7-FA40B879B4EC}"/>
    <hyperlink ref="H261" tooltip="CV%: 0.9; ERROR: 0.8; LI90%: 86.7; LS90%: 89.4" xr:uid="{CF977010-071D-46E1-BC75-777693E47941}"/>
    <hyperlink ref="H264" tooltip="CV%: 7.3; ERROR: 0.9; LI90%: 10.9; LS90%: 13.9" xr:uid="{CEB903FF-5DD9-422C-8AB5-205F94FAECE9}"/>
    <hyperlink ref="H265" tooltip="CV%: 7.5; ERROR: 1.3; LI90%: 15.4; LS90%: 19.8" xr:uid="{F432BD20-D42D-418C-9034-1A3F32340470}"/>
    <hyperlink ref="H266" tooltip="CV%: 5.7; ERROR: 1.3; LI90%: 20.3; LS90%: 24.6" xr:uid="{4C0EF28A-BA94-4E34-86AD-720BE63308A1}"/>
    <hyperlink ref="H267" tooltip="CV%: 14.7; ERROR: 3.2; LI90%: 16.6; LS90%: 27.3" xr:uid="{0DD7C93B-E442-493F-8588-1FC9A25266B8}"/>
    <hyperlink ref="H268" tooltip="CV%: 4.6; ERROR: 1.4; LI90%: 27.3; LS90%: 31.8" xr:uid="{50C160C5-7878-4FFF-A333-8E669A63C060}"/>
    <hyperlink ref="H269" tooltip="CV%: 4.9; ERROR: 1.4; LI90%: 27.2; LS90%: 31.9" xr:uid="{D873EA18-D216-4109-92BB-EC3A04A21AF2}"/>
    <hyperlink ref="H270" tooltip="CV%: 4.7; ERROR: 1.5; LI90%: 29.3; LS90%: 34.2" xr:uid="{D043EBD8-2058-41BB-95F7-397ACD61A996}"/>
    <hyperlink ref="H271" tooltip="CV%: 4.7; ERROR: 1.6; LI90%: 32.3; LS90%: 37.8" xr:uid="{3BC56EED-42A9-4692-9593-4A0CD8C300C6}"/>
    <hyperlink ref="H272" tooltip="CV%: 3.5; ERROR: 1.3; LI90%: 35.6; LS90%: 40.0" xr:uid="{6006D4FC-29B6-43C9-BC68-DFC2A430D5FD}"/>
    <hyperlink ref="H273" tooltip="CV%: 3.8; ERROR: 1.5; LI90%: 36.9; LS90%: 41.9" xr:uid="{5F497418-6077-4DBB-A2D0-AD3B76ECAE0F}"/>
    <hyperlink ref="H274" tooltip="CV%: 3.6; ERROR: 1.8; LI90%: 47.4; LS90%: 53.4" xr:uid="{1E8CC555-071C-485A-A967-8C814A79C8E1}"/>
    <hyperlink ref="H275" tooltip="CV%: 3.1; ERROR: 1.8; LI90%: 53.7; LS90%: 59.5" xr:uid="{921730D9-42CF-410F-816D-8214DFBB56BA}"/>
    <hyperlink ref="H278" tooltip="CV%: 4.6; ERROR: 0.8; LI90%: 16.7; LS90%: 19.4" xr:uid="{EF7BF223-4C24-417F-B4F7-D6E279FFBDE6}"/>
    <hyperlink ref="H279" tooltip="CV%: 5.0; ERROR: 1.0; LI90%: 19.1; LS90%: 22.5" xr:uid="{C637B7E3-40CD-4EC4-8A65-D53D28669943}"/>
    <hyperlink ref="H280" tooltip="CV%: 11.3; ERROR: 3.1; LI90%: 22.2; LS90%: 32.4" xr:uid="{3752106B-210A-4C82-822C-C1CA18268D9F}"/>
    <hyperlink ref="H281" tooltip="CV%: 3.2; ERROR: 1.0; LI90%: 30.4; LS90%: 33.8" xr:uid="{DACEAB89-562B-40EC-941F-940271D946B4}"/>
    <hyperlink ref="H282" tooltip="CV%: 3.1; ERROR: 1.1; LI90%: 32.9; LS90%: 36.4" xr:uid="{173B58F9-D5D1-44D9-9D23-478F93F204EB}"/>
    <hyperlink ref="H283" tooltip="CV%: 2.5; ERROR: 1.3; LI90%: 49.5; LS90%: 53.7" xr:uid="{BE796FD6-4426-48EE-8D16-0CE28DA0F43C}"/>
    <hyperlink ref="H284" tooltip="CV%: 2.3; ERROR: 1.3; LI90%: 54.4; LS90%: 58.7" xr:uid="{796A2D2A-AC3C-4D09-B12D-93F57B506C29}"/>
    <hyperlink ref="H285" tooltip="CV%: 2.1; ERROR: 1.2; LI90%: 55.3; LS90%: 59.4" xr:uid="{F505FCBA-48CF-463D-BBFE-120169A6F8C8}"/>
    <hyperlink ref="H286" tooltip="CV%: 1.5; ERROR: 1.0; LI90%: 64.4; LS90%: 67.7" xr:uid="{9D887A92-B0D5-40D4-A848-CCB17F35655C}"/>
    <hyperlink ref="H287" tooltip="CV%: 1.6; ERROR: 1.1; LI90%: 66.8; LS90%: 70.4" xr:uid="{0ED1ADC8-70F7-4FC6-B43F-D7246DBBDA12}"/>
    <hyperlink ref="H288" tooltip="CV%: 1.7; ERROR: 1.2; LI90%: 69.3; LS90%: 73.4" xr:uid="{B3818728-573B-4C77-9012-52A40A067D36}"/>
    <hyperlink ref="H289" tooltip="CV%: 1.3; ERROR: 1.0; LI90%: 74.9; LS90%: 78.2" xr:uid="{DE6A4729-C58B-4D25-B231-E8CDB697B7FA}"/>
    <hyperlink ref="H292" tooltip="CV%: 6.7; ERROR: 1.0; LI90%: 12.7; LS90%: 15.9" xr:uid="{ADE31C35-1E01-4C09-B672-C6100CA770D7}"/>
    <hyperlink ref="H293" tooltip="CV%: 5.6; ERROR: 1.4; LI90%: 22.0; LS90%: 26.5" xr:uid="{5BC7C565-5C96-4039-8FAF-6D448D6BAD7F}"/>
    <hyperlink ref="H294" tooltip="CV%: 13.4; ERROR: 4.1; LI90%: 23.8; LS90%: 37.3" xr:uid="{B5886179-C824-4E66-B4FA-2ECE591E233D}"/>
    <hyperlink ref="H295" tooltip="CV%: 3.7; ERROR: 1.4; LI90%: 36.8; LS90%: 41.6" xr:uid="{E2487620-0AAF-4504-A7EF-37C78A5779CC}"/>
    <hyperlink ref="H296" tooltip="CV%: 3.2; ERROR: 1.6; LI90%: 47.3; LS90%: 52.5" xr:uid="{A9CDF5F0-2466-4372-9AFC-89FB35604742}"/>
    <hyperlink ref="H297" tooltip="CV%: 3.1; ERROR: 1.6; LI90%: 50.0; LS90%: 55.3" xr:uid="{DD55AD6A-1820-47C0-B283-C74DD292BC76}"/>
    <hyperlink ref="H298" tooltip="CV%: 2.6; ERROR: 1.4; LI90%: 51.2; LS90%: 55.7" xr:uid="{63986725-098B-4BFB-B70E-EE4E57DC77D3}"/>
    <hyperlink ref="H299" tooltip="CV%: 3.0; ERROR: 1.7; LI90%: 52.2; LS90%: 57.6" xr:uid="{C581FD74-5B9E-4269-BAAD-6D7512E85FDB}"/>
    <hyperlink ref="H300" tooltip="CV%: 2.3; ERROR: 1.4; LI90%: 59.1; LS90%: 63.8" xr:uid="{0D43A01C-2772-4157-9B27-B6F49A5BC90B}"/>
    <hyperlink ref="H301" tooltip="CV%: 2.1; ERROR: 1.4; LI90%: 61.8; LS90%: 66.3" xr:uid="{5DB7DD6F-7CD2-4D2A-B0C6-28EB8E2113C8}"/>
    <hyperlink ref="H302" tooltip="CV%: 1.9; ERROR: 1.3; LI90%: 68.5; LS90%: 72.8" xr:uid="{1DF4ACF1-5C07-41F2-B1DB-A038DA7270F1}"/>
    <hyperlink ref="H303" tooltip="CV%: 1.6; ERROR: 1.3; LI90%: 77.3; LS90%: 81.5" xr:uid="{4FEBA51C-C465-40AB-892F-3EF3B2D01E07}"/>
    <hyperlink ref="H306" tooltip="CV%: 3.6; ERROR: 1.0; LI90%: 24.9; LS90%: 28.1" xr:uid="{9C610E78-3DD7-4C61-B53E-F0855E4A10AA}"/>
    <hyperlink ref="H307" tooltip="CV%: 3.3; ERROR: 1.2; LI90%: 34.5; LS90%: 38.5" xr:uid="{AFA87CB5-979F-4987-9E10-69087B2BE50A}"/>
    <hyperlink ref="H308" tooltip="CV%: 9.5; ERROR: 3.6; LI90%: 31.9; LS90%: 43.7" xr:uid="{B20EA9CB-B775-4DD0-AA6E-2B466BD7794D}"/>
    <hyperlink ref="H309" tooltip="CV%: 2.7; ERROR: 1.2; LI90%: 44.5; LS90%: 48.6" xr:uid="{8B826AC0-FEF2-4F3F-99F5-A275B4422AFE}"/>
    <hyperlink ref="H310" tooltip="CV%: 2.6; ERROR: 1.2; LI90%: 45.0; LS90%: 49.1" xr:uid="{9A634F8A-B59D-4EB8-8ACD-3DE9EFBEA5AE}"/>
    <hyperlink ref="H311" tooltip="CV%: 2.2; ERROR: 1.3; LI90%: 57.1; LS90%: 61.5" xr:uid="{B3836AAB-8176-4D5F-A7E7-8BD4EFE664D5}"/>
    <hyperlink ref="H312" tooltip="CV%: 1.8; ERROR: 1.2; LI90%: 64.2; LS90%: 68.1" xr:uid="{16CF11CC-3BA6-4FA5-899B-521DD9184B47}"/>
    <hyperlink ref="H313" tooltip="CV%: 1.6; ERROR: 1.1; LI90%: 68.4; LS90%: 72.1" xr:uid="{85C25FC9-983B-4615-96BB-3E886E531769}"/>
    <hyperlink ref="H314" tooltip="CV%: 1.3; ERROR: 0.9; LI90%: 71.8; LS90%: 74.8" xr:uid="{4F7D726A-A2AC-43C7-9BFD-FCAB925EAA53}"/>
    <hyperlink ref="H315" tooltip="CV%: 1.5; ERROR: 1.1; LI90%: 72.5; LS90%: 76.1" xr:uid="{DDCA8DD2-100F-4844-AEF3-A72D0EED578F}"/>
    <hyperlink ref="H316" tooltip="CV%: 1.2; ERROR: 1.0; LI90%: 77.1; LS90%: 80.3" xr:uid="{EC38AA19-D811-4A14-83C9-F03B2251E3D5}"/>
    <hyperlink ref="H317" tooltip="CV%: 1.0; ERROR: 0.9; LI90%: 84.6; LS90%: 87.4" xr:uid="{1ED3C9A6-210C-47C6-BEAD-44D099D75DD9}"/>
    <hyperlink ref="H320" tooltip="CV%: 4.8; ERROR: 1.1; LI90%: 21.3; LS90%: 25.0" xr:uid="{62EABFF9-730D-46D9-B2D7-AD7063F8F186}"/>
    <hyperlink ref="H321" tooltip="CV%: 4.8; ERROR: 1.1; LI90%: 21.9; LS90%: 25.7" xr:uid="{AD9ADA53-458B-4E19-9919-E55D18FA007E}"/>
    <hyperlink ref="H322" tooltip="CV%: 3.5; ERROR: 1.0; LI90%: 27.9; LS90%: 31.3" xr:uid="{EAA95041-E08C-4875-BD17-B70FA8CB0B83}"/>
    <hyperlink ref="H323" tooltip="CV%: 3.3; ERROR: 1.2; LI90%: 32.9; LS90%: 36.7" xr:uid="{CFA9FCF7-4C9D-427D-8B81-1CA93B49DA62}"/>
    <hyperlink ref="H324" tooltip="CV%: 11.0; ERROR: 3.9; LI90%: 29.1; LS90%: 41.9" xr:uid="{1381BE57-C8BC-4899-AA10-023F66F5EEBC}"/>
    <hyperlink ref="H325" tooltip="CV%: 2.5; ERROR: 1.1; LI90%: 42.6; LS90%: 46.3" xr:uid="{3448F429-87C2-40C3-8484-A904FD4DEFF8}"/>
    <hyperlink ref="H326" tooltip="CV%: 2.6; ERROR: 1.3; LI90%: 48.3; LS90%: 52.6" xr:uid="{3BB33C21-7718-40D6-BB37-5592357AD7E7}"/>
    <hyperlink ref="H327" tooltip="CV%: 2.4; ERROR: 1.4; LI90%: 53.3; LS90%: 57.7" xr:uid="{9570317D-9EDE-417D-ADC7-AF018A56E7F8}"/>
    <hyperlink ref="H328" tooltip="CV%: 2.1; ERROR: 1.2; LI90%: 56.2; LS90%: 60.3" xr:uid="{DA7DE146-584D-40A9-ACCE-4FCFD76C9FF9}"/>
    <hyperlink ref="H329" tooltip="CV%: 1.9; ERROR: 1.1; LI90%: 56.4; LS90%: 60.1" xr:uid="{9C75BED3-5DC0-4AC4-8E99-07F395854A75}"/>
    <hyperlink ref="H330" tooltip="CV%: 2.2; ERROR: 1.3; LI90%: 58.2; LS90%: 62.6" xr:uid="{AEAE553B-B8C4-4111-ADDB-BBC0C0846B68}"/>
    <hyperlink ref="H331" tooltip="CV%: 1.4; ERROR: 1.1; LI90%: 72.4; LS90%: 75.9" xr:uid="{1CAB7EF2-5624-4F19-9340-A35D8CC6B2CB}"/>
    <hyperlink ref="H334" tooltip="CV%: 4.5; ERROR: 1.0; LI90%: 20.8; LS90%: 24.1" xr:uid="{B0876A2D-10DD-4DCC-B973-C4061F6C63F1}"/>
    <hyperlink ref="H335" tooltip="CV%: 3.7; ERROR: 1.2; LI90%: 29.6; LS90%: 33.4" xr:uid="{7833F48B-7C5B-464E-9C29-C174234EEF5E}"/>
    <hyperlink ref="H336" tooltip="CV%: 3.8; ERROR: 1.3; LI90%: 32.6; LS90%: 36.9" xr:uid="{6823094C-320E-4626-AAD5-82F7D87A344C}"/>
    <hyperlink ref="H337" tooltip="CV%: 10.7; ERROR: 4.2; LI90%: 32.3; LS90%: 46.0" xr:uid="{D5887556-249D-4E3A-AD8C-C8B977432313}"/>
    <hyperlink ref="H338" tooltip="CV%: 2.5; ERROR: 1.3; LI90%: 48.0; LS90%: 52.2" xr:uid="{8515C87F-E240-48B4-B67D-0C57144C4799}"/>
    <hyperlink ref="H339" tooltip="CV%: 2.1; ERROR: 1.2; LI90%: 55.2; LS90%: 59.1" xr:uid="{24C09953-F3A3-4585-A5A3-1B0249B55474}"/>
    <hyperlink ref="H340" tooltip="CV%: 2.1; ERROR: 1.3; LI90%: 57.6; LS90%: 61.7" xr:uid="{C17A6593-1216-4C17-B3BB-38407EC1AA6E}"/>
    <hyperlink ref="H341" tooltip="CV%: 2.3; ERROR: 1.4; LI90%: 57.6; LS90%: 62.1" xr:uid="{63C9C4CE-7358-4CB9-A28F-2D1A1272756B}"/>
    <hyperlink ref="H342" tooltip="CV%: 1.7; ERROR: 1.1; LI90%: 65.0; LS90%: 68.7" xr:uid="{F4409F36-DEC2-4495-8773-87B82C7F0D78}"/>
    <hyperlink ref="H343" tooltip="CV%: 2.0; ERROR: 1.3; LI90%: 65.4; LS90%: 69.8" xr:uid="{11D82249-1E94-40FC-97F2-BBFC8E8E5CC3}"/>
    <hyperlink ref="H344" tooltip="CV%: 1.6; ERROR: 1.2; LI90%: 69.5; LS90%: 73.3" xr:uid="{656CAABF-DE70-464E-BD4B-26F532C1AB79}"/>
    <hyperlink ref="H345" tooltip="CV%: 1.2; ERROR: 1.0; LI90%: 80.0; LS90%: 83.2" xr:uid="{E253BF98-760D-456F-9D82-922A14184BDC}"/>
    <hyperlink ref="H348" tooltip="CV%: 6.8; ERROR: 1.3; LI90%: 16.3; LS90%: 20.5" xr:uid="{76A5791C-54BE-4B7E-BB35-59D94CAC0DA9}"/>
    <hyperlink ref="H349" tooltip="CV%: 6.3; ERROR: 1.5; LI90%: 21.3; LS90%: 26.2" xr:uid="{5423AD6B-A65A-4093-919C-BFCBB46E6CDC}"/>
    <hyperlink ref="H350" tooltip="CV%: 19.2; ERROR: 4.6; LI90%: 16.3; LS90%: 31.4" xr:uid="{9E343E5B-9B94-43F8-96AB-4504B6A4136A}"/>
    <hyperlink ref="H351" tooltip="CV%: 3.8; ERROR: 1.5; LI90%: 37.2; LS90%: 42.2" xr:uid="{9C27E4B0-2B39-4249-BF58-3D145FBA77E6}"/>
    <hyperlink ref="H352" tooltip="CV%: 3.5; ERROR: 1.6; LI90%: 43.3; LS90%: 48.6" xr:uid="{4775D500-5E77-4291-AE1E-8A99944DDC33}"/>
    <hyperlink ref="H353" tooltip="CV%: 3.6; ERROR: 1.7; LI90%: 45.6; LS90%: 51.4" xr:uid="{ECF0E9F1-CC95-48CA-81A9-1486A502FD46}"/>
    <hyperlink ref="H354" tooltip="CV%: 3.1; ERROR: 1.8; LI90%: 54.1; LS90%: 59.8" xr:uid="{77AD8B13-698F-4782-A1A4-2BAFBF91EDC2}"/>
    <hyperlink ref="H355" tooltip="CV%: 2.9; ERROR: 1.8; LI90%: 60.6; LS90%: 66.7" xr:uid="{339EA2E0-01C0-4F5A-A5A9-A31EAB50CF9C}"/>
    <hyperlink ref="H356" tooltip="CV%: 2.4; ERROR: 1.6; LI90%: 61.6; LS90%: 66.7" xr:uid="{089E3079-142F-49EA-85E0-D6763CBFF979}"/>
    <hyperlink ref="H357" tooltip="CV%: 2.4; ERROR: 1.6; LI90%: 61.9; LS90%: 67.1" xr:uid="{F7D14197-35FD-44AE-BDAF-D15EFD4A86E2}"/>
    <hyperlink ref="H358" tooltip="CV%: 2.6; ERROR: 1.7; LI90%: 62.9; LS90%: 68.6" xr:uid="{9744D8B9-0490-4B4B-9F14-DFB968B6D4EE}"/>
    <hyperlink ref="H359" tooltip="CV%: 1.9; ERROR: 1.5; LI90%: 77.4; LS90%: 82.3" xr:uid="{2BF0FF4D-AF03-48CA-A021-CD00981C2A52}"/>
    <hyperlink ref="H362" tooltip="CV%: 5.7; ERROR: 0.5; LI90%: 8.6; LS90%: 10.4" xr:uid="{52152EB7-C843-4CE4-B54E-BAD44919A706}"/>
    <hyperlink ref="H363" tooltip="CV%: 5.5; ERROR: 0.9; LI90%: 14.0; LS90%: 16.8" xr:uid="{2398F1F6-31EB-4F98-AB77-7ECC2068FC04}"/>
    <hyperlink ref="H364" tooltip="CV%: 14.4; ERROR: 2.2; LI90%: 11.8; LS90%: 19.2" xr:uid="{A55FF826-70B5-4309-8502-CE70FC7D24B9}"/>
    <hyperlink ref="H365" tooltip="CV%: 2.9; ERROR: 0.7; LI90%: 24.3; LS90%: 26.8" xr:uid="{1EA23701-E40E-4F15-98FC-5DC1DCF27510}"/>
    <hyperlink ref="H366" tooltip="CV%: 3.3; ERROR: 0.9; LI90%: 26.6; LS90%: 29.6" xr:uid="{1D5C8BF9-0CF0-4C79-BFCB-678CE0185246}"/>
    <hyperlink ref="H367" tooltip="CV%: 2.9; ERROR: 1.0; LI90%: 32.7; LS90%: 35.9" xr:uid="{B01D3AFF-B2CE-412E-A520-05165A95F4E5}"/>
    <hyperlink ref="H368" tooltip="CV%: 2.9; ERROR: 1.0; LI90%: 34.8; LS90%: 38.2" xr:uid="{8F164D77-8124-4872-9D04-D5DE971F8E8F}"/>
    <hyperlink ref="H369" tooltip="CV%: 2.2; ERROR: 1.0; LI90%: 42.1; LS90%: 45.3" xr:uid="{7E420C08-0AA9-4754-8AAE-34D11CE97316}"/>
    <hyperlink ref="H370" tooltip="CV%: 2.1; ERROR: 1.0; LI90%: 45.7; LS90%: 49.0" xr:uid="{5D7B3220-C09E-436D-A757-CF7A6862A707}"/>
    <hyperlink ref="H371" tooltip="CV%: 2.1; ERROR: 1.1; LI90%: 50.2; LS90%: 53.7" xr:uid="{BF3F4612-2146-4AC5-B174-19517B2B5F98}"/>
    <hyperlink ref="H372" tooltip="CV%: 1.9; ERROR: 1.1; LI90%: 53.6; LS90%: 57.1" xr:uid="{68E3A443-AA36-4D94-BB1D-DC175DF72145}"/>
    <hyperlink ref="H373" tooltip="CV%: 1.5; ERROR: 1.0; LI90%: 65.8; LS90%: 69.1" xr:uid="{A6C6D7AB-FD5F-4A9D-9DBF-3F1E36C9B3ED}"/>
    <hyperlink ref="H376" tooltip="CV%: 5.7; ERROR: 1.1; LI90%: 17.2; LS90%: 20.8" xr:uid="{8C442F6E-3088-468A-A569-611F084F820D}"/>
    <hyperlink ref="H377" tooltip="CV%: 22.2; ERROR: 4.1; LI90%: 11.7; LS90%: 25.2" xr:uid="{F2152C9F-C497-41B7-B81E-60C245DE60B0}"/>
    <hyperlink ref="H378" tooltip="CV%: 7.3; ERROR: 1.6; LI90%: 19.7; LS90%: 25.0" xr:uid="{19F84161-C430-4668-99D2-25541890509E}"/>
    <hyperlink ref="H379" tooltip="CV%: 4.0; ERROR: 1.6; LI90%: 36.7; LS90%: 41.9" xr:uid="{5A13DE3F-0CA0-4C97-ADCE-B875C73CA687}"/>
    <hyperlink ref="H380" tooltip="CV%: 3.9; ERROR: 1.9; LI90%: 45.9; LS90%: 52.1" xr:uid="{E2D17368-80AB-42B6-B468-88BEF5F03EFB}"/>
    <hyperlink ref="H381" tooltip="CV%: 3.9; ERROR: 2.0; LI90%: 47.4; LS90%: 53.9" xr:uid="{3D6FB122-F404-4AC0-A830-EF897EC8CD07}"/>
    <hyperlink ref="H382" tooltip="CV%: 3.8; ERROR: 1.9; LI90%: 47.9; LS90%: 54.3" xr:uid="{E77E6857-0A7A-4783-B7AE-7E950FDD4B15}"/>
    <hyperlink ref="H383" tooltip="CV%: 3.7; ERROR: 2.0; LI90%: 52.0; LS90%: 58.6" xr:uid="{7DF41224-3828-4154-AF17-3209F6175A61}"/>
    <hyperlink ref="H384" tooltip="CV%: 2.7; ERROR: 1.5; LI90%: 53.8; LS90%: 58.7" xr:uid="{DD437294-CB07-4CB9-A2C3-567C0591DD47}"/>
    <hyperlink ref="H385" tooltip="CV%: 2.9; ERROR: 1.8; LI90%: 58.4; LS90%: 64.3" xr:uid="{C1324936-2021-4A88-809B-8E91EDD8FCA6}"/>
    <hyperlink ref="H386" tooltip="CV%: 2.6; ERROR: 1.6; LI90%: 60.7; LS90%: 66.2" xr:uid="{75B8BA4C-580F-41F1-94BB-9A2E7DCAAA38}"/>
    <hyperlink ref="H387" tooltip="CV%: 2.2; ERROR: 1.6; LI90%: 68.7; LS90%: 74.0" xr:uid="{6019B4B3-D494-4856-8954-29BEC71CECEB}"/>
    <hyperlink ref="H390" tooltip="CV%: 3.3; ERROR: 1.0; LI90%: 27.2; LS90%: 30.4" xr:uid="{2F6D3C64-F416-4305-B54F-5EE43D7543F6}"/>
    <hyperlink ref="H391" tooltip="CV%: 3.1; ERROR: 1.2; LI90%: 37.8; LS90%: 41.8" xr:uid="{4796D331-6548-406F-AF5E-B0F61238FFFA}"/>
    <hyperlink ref="H392" tooltip="CV%: 7.2; ERROR: 3.3; LI90%: 39.8; LS90%: 50.5" xr:uid="{0B1E9F53-E2A0-459F-BC40-9A7251C5F105}"/>
    <hyperlink ref="H393" tooltip="CV%: 2.5; ERROR: 1.2; LI90%: 45.8; LS90%: 49.8" xr:uid="{798C3E48-1AEE-4543-9E94-F18FBAD77425}"/>
    <hyperlink ref="H394" tooltip="CV%: 1.9; ERROR: 1.1; LI90%: 55.4; LS90%: 59.0" xr:uid="{C3267433-E4C9-4597-94DB-67FF242A4329}"/>
    <hyperlink ref="H395" tooltip="CV%: 1.6; ERROR: 1.1; LI90%: 68.5; LS90%: 72.2" xr:uid="{A3040898-832D-4D18-AE7E-9D6FCF21C648}"/>
    <hyperlink ref="H396" tooltip="CV%: 1.4; ERROR: 1.1; LI90%: 73.6; LS90%: 77.2" xr:uid="{5273A24E-ACA4-4093-83E7-17A001924790}"/>
    <hyperlink ref="H397" tooltip="CV%: 1.2; ERROR: 0.9; LI90%: 74.2; LS90%: 77.2" xr:uid="{7F7264C8-D5CF-4AAE-B502-4DC0B3232DE7}"/>
    <hyperlink ref="H398" tooltip="CV%: 1.3; ERROR: 1.0; LI90%: 75.6; LS90%: 78.8" xr:uid="{6CC73180-59C0-4419-8DEF-DE76F8F2E3D7}"/>
    <hyperlink ref="H399" tooltip="CV%: 1.1; ERROR: 0.9; LI90%: 78.2; LS90%: 81.1" xr:uid="{0ED9DD99-A8E3-4B25-A4AB-7C49A927912C}"/>
    <hyperlink ref="H400" tooltip="CV%: 1.2; ERROR: 1.0; LI90%: 78.4; LS90%: 81.7" xr:uid="{DC3D1D1C-2CB5-43CD-AD5A-B1A1491F3117}"/>
    <hyperlink ref="H401" tooltip="CV%: 0.6; ERROR: 0.6; LI90%: 90.9; LS90%: 92.9" xr:uid="{6CD0785E-C2F5-4FEA-ABD8-9FFB079FF156}"/>
    <hyperlink ref="H404" tooltip="CV%: 4.8; ERROR: 0.6; LI90%: 11.9; LS90%: 13.9" xr:uid="{10725A96-2062-4DDC-BC0B-3E790E631799}"/>
    <hyperlink ref="H405" tooltip="CV%: 4.6; ERROR: 1.0; LI90%: 20.9; LS90%: 24.2" xr:uid="{CFBB9E8F-37C7-4C0B-912A-41E982237566}"/>
    <hyperlink ref="H406" tooltip="CV%: 10.9; ERROR: 3.5; LI90%: 26.0; LS90%: 37.4" xr:uid="{7E2AC010-A5D6-4A60-ABAC-DD14BE2DF5A8}"/>
    <hyperlink ref="H407" tooltip="CV%: 2.9; ERROR: 1.0; LI90%: 33.5; LS90%: 36.9" xr:uid="{C383DD03-61C1-4C0C-86F2-984EABEB85B4}"/>
    <hyperlink ref="H408" tooltip="CV%: 2.4; ERROR: 0.9; LI90%: 38.0; LS90%: 41.1" xr:uid="{4DFC6D5B-D520-4449-B05B-2364B711FA2B}"/>
    <hyperlink ref="H409" tooltip="CV%: 2.4; ERROR: 1.1; LI90%: 45.6; LS90%: 49.3" xr:uid="{841DB397-0B20-4FD5-B271-35F52CD7C1A6}"/>
    <hyperlink ref="H410" tooltip="CV%: 2.2; ERROR: 1.0; LI90%: 45.7; LS90%: 49.1" xr:uid="{179473BE-3C99-468A-834C-2AF2E922C23A}"/>
    <hyperlink ref="H411" tooltip="CV%: 1.9; ERROR: 1.0; LI90%: 52.1; LS90%: 55.4" xr:uid="{E93B966F-1104-48ED-8E2F-7398EBA1BC46}"/>
    <hyperlink ref="H412" tooltip="CV%: 2.1; ERROR: 1.2; LI90%: 55.0; LS90%: 59.0" xr:uid="{311739F1-3AC2-4F43-B797-27C4DE60033D}"/>
    <hyperlink ref="H413" tooltip="CV%: 1.6; ERROR: 1.0; LI90%: 58.2; LS90%: 61.5" xr:uid="{06ACC948-3252-4C9B-A055-A371EC6AF3C2}"/>
    <hyperlink ref="H414" tooltip="CV%: 1.5; ERROR: 0.9; LI90%: 62.0; LS90%: 65.1" xr:uid="{8FBED5A8-D590-46AE-B36B-23A31C97D5EB}"/>
    <hyperlink ref="H415" tooltip="CV%: 1.5; ERROR: 1.0; LI90%: 64.2; LS90%: 67.5" xr:uid="{1C019FBD-7F94-4090-A9B6-2AC9BF4AE535}"/>
    <hyperlink ref="H418" tooltip="CV%: 4.2; ERROR: 1.2; LI90%: 25.3; LS90%: 29.1" xr:uid="{8617B99A-8FCC-40B1-94AA-3A9BCCEEC617}"/>
    <hyperlink ref="H419" tooltip="CV%: 4.3; ERROR: 1.6; LI90%: 34.3; LS90%: 39.6" xr:uid="{7D9C3BB3-C009-4BE4-BB63-66709A7CD580}"/>
    <hyperlink ref="H420" tooltip="CV%: 8.3; ERROR: 3.4; LI90%: 34.9; LS90%: 45.9" xr:uid="{07DBBF24-F69A-4E95-AB3E-AA4BFF55CFAC}"/>
    <hyperlink ref="H421" tooltip="CV%: 3.2; ERROR: 1.5; LI90%: 43.2; LS90%: 48.1" xr:uid="{936D8AE8-D11B-4E88-99A6-99FFAA83379C}"/>
    <hyperlink ref="H422" tooltip="CV%: 3.0; ERROR: 1.5; LI90%: 48.7; LS90%: 53.8" xr:uid="{FE0E970C-9673-48B1-B994-ED5A5AA5143D}"/>
    <hyperlink ref="H423" tooltip="CV%: 2.7; ERROR: 1.6; LI90%: 54.6; LS90%: 59.7" xr:uid="{24EC814C-8260-4A06-A1BE-34B3E06E0505}"/>
    <hyperlink ref="H424" tooltip="CV%: 1.9; ERROR: 1.2; LI90%: 63.7; LS90%: 67.8" xr:uid="{6EB02F44-5C8A-45F7-97B2-2BB517F725D2}"/>
    <hyperlink ref="H425" tooltip="CV%: 1.8; ERROR: 1.2; LI90%: 65.5; LS90%: 69.6" xr:uid="{C41771C0-CE17-452E-8A04-CF46A0BD17A6}"/>
    <hyperlink ref="H426" tooltip="CV%: 1.6; ERROR: 1.1; LI90%: 68.5; LS90%: 72.2" xr:uid="{693AABB6-6C24-443C-A459-E3202618B37C}"/>
    <hyperlink ref="H427" tooltip="CV%: 1.8; ERROR: 1.3; LI90%: 73.0; LS90%: 77.4" xr:uid="{EEB8536A-5EB6-4141-82DE-8F55C0CE9AD1}"/>
    <hyperlink ref="H428" tooltip="CV%: 1.5; ERROR: 1.2; LI90%: 75.6; LS90%: 79.4" xr:uid="{69F4375F-004F-448D-8C0F-4873B1BF0FD8}"/>
    <hyperlink ref="H429" tooltip="CV%: 1.2; ERROR: 1.0; LI90%: 82.6; LS90%: 85.9" xr:uid="{3B11288F-E4E1-40AF-9124-1B32828E3294}"/>
    <hyperlink ref="H432" tooltip="CV%: 4.6; ERROR: 0.8; LI90%: 16.0; LS90%: 18.7" xr:uid="{B5AFFFB7-6A48-4FCB-AD79-757D7755AFEF}"/>
    <hyperlink ref="H433" tooltip="CV%: 3.9; ERROR: 1.1; LI90%: 26.6; LS90%: 30.2" xr:uid="{C974A567-A091-44F4-8064-10FCBDAA80DC}"/>
    <hyperlink ref="H434" tooltip="CV%: 10.9; ERROR: 3.7; LI90%: 27.9; LS90%: 40.0" xr:uid="{4C0E8DA2-A301-4C25-9B8C-4F3D125964CD}"/>
    <hyperlink ref="H435" tooltip="CV%: 2.7; ERROR: 1.1; LI90%: 39.0; LS90%: 42.6" xr:uid="{4AF0E05F-C71E-41BD-964A-BCD2152E3145}"/>
    <hyperlink ref="H436" tooltip="CV%: 2.4; ERROR: 1.2; LI90%: 48.1; LS90%: 52.0" xr:uid="{24BCC736-B00A-45A8-86AA-5F2D9A839381}"/>
    <hyperlink ref="H437" tooltip="CV%: 2.2; ERROR: 1.1; LI90%: 51.2; LS90%: 55.0" xr:uid="{BF692800-CA5B-437B-95DC-980488134E93}"/>
    <hyperlink ref="H438" tooltip="CV%: 1.9; ERROR: 1.1; LI90%: 57.1; LS90%: 60.8" xr:uid="{B59F5085-C7BC-4F7B-B994-44FFBDE93EBD}"/>
    <hyperlink ref="H439" tooltip="CV%: 1.8; ERROR: 1.1; LI90%: 57.5; LS90%: 61.0" xr:uid="{3310572F-085B-4FAC-85B4-8174BE5AF4A3}"/>
    <hyperlink ref="H440" tooltip="CV%: 1.7; ERROR: 1.1; LI90%: 59.5; LS90%: 63.0" xr:uid="{8A57E7A7-CC6D-4987-A558-DF4B853A09AF}"/>
    <hyperlink ref="H441" tooltip="CV%: 1.7; ERROR: 1.1; LI90%: 63.3; LS90%: 66.9" xr:uid="{FDFDEBD0-138D-42A7-B957-78253AE591F6}"/>
    <hyperlink ref="H442" tooltip="CV%: 1.6; ERROR: 1.1; LI90%: 67.4; LS90%: 71.1" xr:uid="{A48C8C4D-429F-45F2-9733-873D12477927}"/>
    <hyperlink ref="H443" tooltip="CV%: 1.2; ERROR: 1.0; LI90%: 79.8; LS90%: 83.0" xr:uid="{28AC2E04-D319-4362-B631-E7EFC2C2623D}"/>
    <hyperlink ref="H446" tooltip="CV%: 4.9; ERROR: 0.6; LI90%: 12.0; LS90%: 14.1" xr:uid="{577591D1-272B-4871-AD97-6B6C86BF84E8}"/>
    <hyperlink ref="H447" tooltip="CV%: 6.4; ERROR: 1.0; LI90%: 13.5; LS90%: 16.7" xr:uid="{AFD525A6-0A8C-4C54-A0FC-F3D49AA153F2}"/>
    <hyperlink ref="H448" tooltip="CV%: 14.9; ERROR: 2.4; LI90%: 12.4; LS90%: 20.4" xr:uid="{F607EE7C-58FC-40A4-B3B9-1694B687C5E9}"/>
    <hyperlink ref="H449" tooltip="CV%: 5.1; ERROR: 1.0; LI90%: 18.3; LS90%: 21.7" xr:uid="{F3CD60F2-3DDE-4BDE-A3EA-DC9248DC6AB9}"/>
    <hyperlink ref="H450" tooltip="CV%: 4.8; ERROR: 1.1; LI90%: 20.7; LS90%: 24.2" xr:uid="{C3DDA847-B2DB-4E69-A89E-284D567832D7}"/>
    <hyperlink ref="H451" tooltip="CV%: 4.5; ERROR: 1.0; LI90%: 21.5; LS90%: 24.9" xr:uid="{5DBBDB34-2392-44B7-839C-141B34666321}"/>
    <hyperlink ref="H452" tooltip="CV%: 3.6; ERROR: 1.2; LI90%: 31.1; LS90%: 35.0" xr:uid="{9C2C36B7-242E-45F6-AB58-5461755797CD}"/>
    <hyperlink ref="H453" tooltip="CV%: 3.6; ERROR: 1.3; LI90%: 33.7; LS90%: 37.9" xr:uid="{4DC8FAFD-4A87-4802-83F0-AB964BE7899B}"/>
    <hyperlink ref="H454" tooltip="CV%: 3.2; ERROR: 1.2; LI90%: 35.7; LS90%: 39.6" xr:uid="{9502B776-2C97-42C0-A000-FDECE17DF009}"/>
    <hyperlink ref="H455" tooltip="CV%: 3.1; ERROR: 1.2; LI90%: 36.3; LS90%: 40.2" xr:uid="{2C9B7F52-E11B-4708-9932-2D2F7987B623}"/>
    <hyperlink ref="H456" tooltip="CV%: 3.3; ERROR: 1.3; LI90%: 36.7; LS90%: 40.8" xr:uid="{4CC4B9EA-8241-4A33-B8B0-ECDA7976750B}"/>
    <hyperlink ref="H457" tooltip="CV%: 2.7; ERROR: 1.3; LI90%: 47.6; LS90%: 51.9" xr:uid="{4E1249E6-5B2C-4D1C-AD6F-A64CA8CDE8BC}"/>
    <hyperlink ref="H460" tooltip="CV%: 5.0; ERROR: 1.3; LI90%: 23.3; LS90%: 27.5" xr:uid="{7A2ED2FF-6B16-4037-93F6-73BBE9513EAE}"/>
    <hyperlink ref="H461" tooltip="CV%: 15.1; ERROR: 4.8; LI90%: 23.8; LS90%: 39.5" xr:uid="{2747E129-82D1-4D87-96C6-9E7FCE2D4A62}"/>
    <hyperlink ref="H462" tooltip="CV%: 5.1; ERROR: 1.9; LI90%: 33.9; LS90%: 40.1" xr:uid="{51FBB4F9-731A-4E3E-9551-5A14825E1F0C}"/>
    <hyperlink ref="H463" tooltip="CV%: 3.1; ERROR: 1.6; LI90%: 48.8; LS90%: 54.1" xr:uid="{84922DF5-2A8D-4CA2-8B7B-3FA812F2485E}"/>
    <hyperlink ref="H464" tooltip="CV%: 3.1; ERROR: 1.8; LI90%: 55.5; LS90%: 61.4" xr:uid="{B103F3BD-11ED-4967-9A90-21DECA08ADF9}"/>
    <hyperlink ref="H465" tooltip="CV%: 2.8; ERROR: 1.8; LI90%: 61.4; LS90%: 67.4" xr:uid="{53BB108D-BB23-42A6-9E8B-343097954737}"/>
    <hyperlink ref="H466" tooltip="CV%: 2.8; ERROR: 1.8; LI90%: 61.8; LS90%: 67.8" xr:uid="{538ACAB2-11AF-4794-ADE6-2C7FECDD4452}"/>
    <hyperlink ref="H467" tooltip="CV%: 2.5; ERROR: 1.7; LI90%: 65.0; LS90%: 70.5" xr:uid="{07D99F05-523E-4B08-9258-BDF36BFF0483}"/>
    <hyperlink ref="H468" tooltip="CV%: 2.5; ERROR: 1.7; LI90%: 65.5; LS90%: 71.2" xr:uid="{C9B4BD8B-5334-49A7-9719-07610BC65871}"/>
    <hyperlink ref="H469" tooltip="CV%: 2.7; ERROR: 1.9; LI90%: 66.8; LS90%: 72.9" xr:uid="{D29BEB00-26BC-4070-A307-FE38E6F61D81}"/>
    <hyperlink ref="H470" tooltip="CV%: 1.9; ERROR: 1.4; LI90%: 71.1; LS90%: 75.7" xr:uid="{74C8E900-9428-4221-93FE-E722972BF8D9}"/>
    <hyperlink ref="H471" tooltip="CV%: 2.3; ERROR: 1.8; LI90%: 75.1; LS90%: 81.0" xr:uid="{77DDB30D-EBB1-488A-A215-FC96AD386C0A}"/>
  </hyperlinks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5"/>
  <dimension ref="A1:J486"/>
  <sheetViews>
    <sheetView showGridLines="0" workbookViewId="0"/>
  </sheetViews>
  <sheetFormatPr baseColWidth="10" defaultColWidth="11.42578125" defaultRowHeight="15"/>
  <cols>
    <col min="1" max="1" width="32.7109375" customWidth="1" collapsed="1"/>
    <col min="2" max="2" width="18.7109375" customWidth="1" collapsed="1"/>
    <col min="3" max="3" width="0.85546875" customWidth="1" collapsed="1"/>
    <col min="4" max="5" width="12.7109375" customWidth="1" collapsed="1"/>
    <col min="6" max="6" width="0.85546875" customWidth="1" collapsed="1"/>
    <col min="7" max="8" width="12.7109375" customWidth="1" collapsed="1"/>
  </cols>
  <sheetData>
    <row r="1" spans="1:10" s="109" customFormat="1" ht="12.75" customHeight="1">
      <c r="A1" s="2" t="s">
        <v>267</v>
      </c>
    </row>
    <row r="2" spans="1:10" ht="12.75" customHeight="1"/>
    <row r="3" spans="1:10" ht="12.75" customHeight="1">
      <c r="A3" s="65" t="s">
        <v>50</v>
      </c>
      <c r="H3" s="21" t="s">
        <v>51</v>
      </c>
      <c r="J3" s="22" t="s">
        <v>3</v>
      </c>
    </row>
    <row r="4" spans="1:10" ht="12.75" customHeight="1">
      <c r="A4" s="65" t="s">
        <v>45</v>
      </c>
    </row>
    <row r="5" spans="1:10" ht="12.75" customHeight="1">
      <c r="A5" s="19" t="s">
        <v>272</v>
      </c>
      <c r="B5" s="66"/>
      <c r="C5" s="66"/>
      <c r="D5" s="66"/>
      <c r="E5" s="66"/>
      <c r="F5" s="66"/>
      <c r="G5" s="66"/>
      <c r="H5" s="66"/>
    </row>
    <row r="6" spans="1:10" ht="4.5" customHeight="1">
      <c r="A6" s="67"/>
      <c r="B6" s="67"/>
      <c r="C6" s="67"/>
      <c r="D6" s="67"/>
      <c r="E6" s="67"/>
      <c r="F6" s="67"/>
      <c r="G6" s="67"/>
      <c r="H6" s="67"/>
    </row>
    <row r="7" spans="1:10" ht="15" customHeight="1">
      <c r="A7" s="189" t="s">
        <v>46</v>
      </c>
      <c r="B7" s="191" t="s">
        <v>15</v>
      </c>
      <c r="C7" s="11"/>
      <c r="D7" s="205" t="s">
        <v>47</v>
      </c>
      <c r="E7" s="205"/>
      <c r="F7" s="205"/>
      <c r="G7" s="205"/>
      <c r="H7" s="205"/>
    </row>
    <row r="8" spans="1:10" ht="15" customHeight="1">
      <c r="A8" s="216"/>
      <c r="B8" s="217"/>
      <c r="C8" s="17"/>
      <c r="D8" s="193" t="s">
        <v>23</v>
      </c>
      <c r="E8" s="193"/>
      <c r="F8" s="32"/>
      <c r="G8" s="193" t="s">
        <v>48</v>
      </c>
      <c r="H8" s="193"/>
    </row>
    <row r="9" spans="1:10" ht="12.75" customHeight="1">
      <c r="A9" s="190"/>
      <c r="B9" s="192"/>
      <c r="C9" s="12"/>
      <c r="D9" s="12" t="s">
        <v>7</v>
      </c>
      <c r="E9" s="12" t="s">
        <v>8</v>
      </c>
      <c r="F9" s="12"/>
      <c r="G9" s="12" t="s">
        <v>7</v>
      </c>
      <c r="H9" s="12" t="s">
        <v>8</v>
      </c>
    </row>
    <row r="10" spans="1:10" ht="4.5" customHeight="1">
      <c r="A10" s="62"/>
      <c r="B10" s="16"/>
      <c r="C10" s="16"/>
      <c r="D10" s="16"/>
      <c r="E10" s="64"/>
      <c r="F10" s="64"/>
      <c r="G10" s="64"/>
      <c r="H10" s="64"/>
    </row>
    <row r="11" spans="1:10" ht="12.75" customHeight="1">
      <c r="A11" s="161" t="s">
        <v>154</v>
      </c>
      <c r="B11" s="168">
        <v>42201498</v>
      </c>
      <c r="C11" s="169"/>
      <c r="D11" s="169"/>
      <c r="E11" s="169"/>
      <c r="F11" s="169"/>
      <c r="G11" s="169"/>
      <c r="H11" s="169"/>
    </row>
    <row r="12" spans="1:10" ht="12.75" customHeight="1">
      <c r="A12" s="170" t="s">
        <v>200</v>
      </c>
      <c r="B12" s="169">
        <v>42201498</v>
      </c>
      <c r="C12" s="169"/>
      <c r="D12" s="169">
        <v>35557299</v>
      </c>
      <c r="E12" s="171">
        <v>84.256011480919497</v>
      </c>
      <c r="F12" s="169"/>
      <c r="G12" s="169">
        <v>6621333</v>
      </c>
      <c r="H12" s="171">
        <v>15.6898056083222</v>
      </c>
    </row>
    <row r="13" spans="1:10" ht="12.75" customHeight="1">
      <c r="A13" s="170" t="s">
        <v>201</v>
      </c>
      <c r="B13" s="169">
        <v>35408003</v>
      </c>
      <c r="C13" s="169"/>
      <c r="D13" s="169">
        <v>26512491</v>
      </c>
      <c r="E13" s="171">
        <v>74.877114645522397</v>
      </c>
      <c r="F13" s="169"/>
      <c r="G13" s="169">
        <v>8865528</v>
      </c>
      <c r="H13" s="171">
        <v>25.0382039337265</v>
      </c>
    </row>
    <row r="14" spans="1:10" ht="12.75" customHeight="1">
      <c r="A14" s="170" t="s">
        <v>202</v>
      </c>
      <c r="B14" s="169">
        <v>4000599</v>
      </c>
      <c r="C14" s="169"/>
      <c r="D14" s="169">
        <v>2769297</v>
      </c>
      <c r="E14" s="171">
        <v>69.222058996665297</v>
      </c>
      <c r="F14" s="169"/>
      <c r="G14" s="169">
        <v>1201197</v>
      </c>
      <c r="H14" s="171">
        <v>30.025428692053399</v>
      </c>
    </row>
    <row r="15" spans="1:10" ht="12.75" customHeight="1">
      <c r="A15" s="170" t="s">
        <v>204</v>
      </c>
      <c r="B15" s="169">
        <v>36253116</v>
      </c>
      <c r="C15" s="169"/>
      <c r="D15" s="169">
        <v>23488950</v>
      </c>
      <c r="E15" s="171">
        <v>64.791534057375898</v>
      </c>
      <c r="F15" s="169"/>
      <c r="G15" s="169">
        <v>12690657</v>
      </c>
      <c r="H15" s="171">
        <v>35.0056999238355</v>
      </c>
    </row>
    <row r="16" spans="1:10" ht="12.75" customHeight="1">
      <c r="A16" s="170" t="s">
        <v>203</v>
      </c>
      <c r="B16" s="169">
        <v>37944493</v>
      </c>
      <c r="C16" s="169"/>
      <c r="D16" s="169">
        <v>24411844</v>
      </c>
      <c r="E16" s="171">
        <v>64.335670527999895</v>
      </c>
      <c r="F16" s="169"/>
      <c r="G16" s="169">
        <v>13476637</v>
      </c>
      <c r="H16" s="171">
        <v>35.516713848304697</v>
      </c>
    </row>
    <row r="17" spans="1:8" ht="12.75" customHeight="1">
      <c r="A17" s="170" t="s">
        <v>205</v>
      </c>
      <c r="B17" s="169">
        <v>33902320</v>
      </c>
      <c r="C17" s="169"/>
      <c r="D17" s="169">
        <v>18457086</v>
      </c>
      <c r="E17" s="171">
        <v>54.441955594779401</v>
      </c>
      <c r="F17" s="169"/>
      <c r="G17" s="169">
        <v>15336909</v>
      </c>
      <c r="H17" s="171">
        <v>45.238523499276702</v>
      </c>
    </row>
    <row r="18" spans="1:8" ht="12.75" customHeight="1">
      <c r="A18" s="170" t="s">
        <v>206</v>
      </c>
      <c r="B18" s="169">
        <v>35959951</v>
      </c>
      <c r="C18" s="169"/>
      <c r="D18" s="169">
        <v>18872674</v>
      </c>
      <c r="E18" s="171">
        <v>52.4824797453144</v>
      </c>
      <c r="F18" s="169"/>
      <c r="G18" s="169">
        <v>16999533</v>
      </c>
      <c r="H18" s="171">
        <v>47.273515472810303</v>
      </c>
    </row>
    <row r="19" spans="1:8" ht="12.75" customHeight="1">
      <c r="A19" s="170" t="s">
        <v>207</v>
      </c>
      <c r="B19" s="169">
        <v>40062052</v>
      </c>
      <c r="C19" s="169"/>
      <c r="D19" s="169">
        <v>17738164</v>
      </c>
      <c r="E19" s="171">
        <v>44.276723518805298</v>
      </c>
      <c r="F19" s="169"/>
      <c r="G19" s="169">
        <v>22229575</v>
      </c>
      <c r="H19" s="171">
        <v>55.487859184047799</v>
      </c>
    </row>
    <row r="20" spans="1:8" ht="12.75" customHeight="1">
      <c r="A20" s="170" t="s">
        <v>208</v>
      </c>
      <c r="B20" s="169">
        <v>35437960</v>
      </c>
      <c r="C20" s="169"/>
      <c r="D20" s="169">
        <v>14881952</v>
      </c>
      <c r="E20" s="171">
        <v>41.994381166410299</v>
      </c>
      <c r="F20" s="169"/>
      <c r="G20" s="169">
        <v>20475833</v>
      </c>
      <c r="H20" s="171">
        <v>57.779378384083103</v>
      </c>
    </row>
    <row r="21" spans="1:8" ht="12.75" customHeight="1">
      <c r="A21" s="170" t="s">
        <v>210</v>
      </c>
      <c r="B21" s="169">
        <v>41833741</v>
      </c>
      <c r="C21" s="169"/>
      <c r="D21" s="169">
        <v>16875253</v>
      </c>
      <c r="E21" s="171">
        <v>40.338857096237199</v>
      </c>
      <c r="F21" s="169"/>
      <c r="G21" s="169">
        <v>24913917</v>
      </c>
      <c r="H21" s="171">
        <v>59.554599718920699</v>
      </c>
    </row>
    <row r="22" spans="1:8" ht="12.75" customHeight="1">
      <c r="A22" s="170" t="s">
        <v>209</v>
      </c>
      <c r="B22" s="169">
        <v>32527900</v>
      </c>
      <c r="C22" s="169"/>
      <c r="D22" s="169">
        <v>12036228</v>
      </c>
      <c r="E22" s="171">
        <v>37.002782226949797</v>
      </c>
      <c r="F22" s="169"/>
      <c r="G22" s="169">
        <v>20431187</v>
      </c>
      <c r="H22" s="171">
        <v>62.811269710002797</v>
      </c>
    </row>
    <row r="23" spans="1:8" ht="12.75" customHeight="1">
      <c r="A23" s="170" t="s">
        <v>211</v>
      </c>
      <c r="B23" s="169">
        <v>34658464</v>
      </c>
      <c r="C23" s="169"/>
      <c r="D23" s="169">
        <v>9364900</v>
      </c>
      <c r="E23" s="171">
        <v>27.020528088030701</v>
      </c>
      <c r="F23" s="169"/>
      <c r="G23" s="169">
        <v>25218226</v>
      </c>
      <c r="H23" s="171">
        <v>72.762099324424796</v>
      </c>
    </row>
    <row r="24" spans="1:8" ht="4.5" customHeight="1">
      <c r="A24" s="169"/>
      <c r="B24" s="169"/>
      <c r="C24" s="169"/>
      <c r="D24" s="169"/>
      <c r="E24" s="169"/>
      <c r="F24" s="169"/>
      <c r="G24" s="169"/>
      <c r="H24" s="169"/>
    </row>
    <row r="25" spans="1:8" ht="12.75" customHeight="1">
      <c r="A25" s="161" t="s">
        <v>168</v>
      </c>
      <c r="B25" s="168">
        <v>444115</v>
      </c>
      <c r="C25" s="169"/>
      <c r="D25" s="169"/>
      <c r="E25" s="169"/>
      <c r="F25" s="169"/>
      <c r="G25" s="169"/>
      <c r="H25" s="169"/>
    </row>
    <row r="26" spans="1:8" ht="12.75" customHeight="1">
      <c r="A26" s="170" t="s">
        <v>202</v>
      </c>
      <c r="B26" s="169">
        <v>43745</v>
      </c>
      <c r="C26" s="169"/>
      <c r="D26" s="172">
        <v>35696</v>
      </c>
      <c r="E26" s="171">
        <v>81.600182878043199</v>
      </c>
      <c r="F26" s="169"/>
      <c r="G26" s="174">
        <v>6858</v>
      </c>
      <c r="H26" s="175">
        <v>15.6772202537433</v>
      </c>
    </row>
    <row r="27" spans="1:8" ht="12.75" customHeight="1">
      <c r="A27" s="170" t="s">
        <v>200</v>
      </c>
      <c r="B27" s="169">
        <v>444115</v>
      </c>
      <c r="C27" s="169"/>
      <c r="D27" s="169">
        <v>355909</v>
      </c>
      <c r="E27" s="171">
        <v>80.138927980365494</v>
      </c>
      <c r="F27" s="169"/>
      <c r="G27" s="169">
        <v>87531</v>
      </c>
      <c r="H27" s="171">
        <v>19.709084358780899</v>
      </c>
    </row>
    <row r="28" spans="1:8" ht="12.75" customHeight="1">
      <c r="A28" s="170" t="s">
        <v>201</v>
      </c>
      <c r="B28" s="169">
        <v>362761</v>
      </c>
      <c r="C28" s="169"/>
      <c r="D28" s="169">
        <v>286276</v>
      </c>
      <c r="E28" s="171">
        <v>78.915870228607801</v>
      </c>
      <c r="F28" s="169"/>
      <c r="G28" s="169">
        <v>76246</v>
      </c>
      <c r="H28" s="171">
        <v>21.018246173100199</v>
      </c>
    </row>
    <row r="29" spans="1:8" ht="12.75" customHeight="1">
      <c r="A29" s="170" t="s">
        <v>204</v>
      </c>
      <c r="B29" s="169">
        <v>409211</v>
      </c>
      <c r="C29" s="169"/>
      <c r="D29" s="169">
        <v>297670</v>
      </c>
      <c r="E29" s="171">
        <v>72.742423835136407</v>
      </c>
      <c r="F29" s="169"/>
      <c r="G29" s="169">
        <v>111541</v>
      </c>
      <c r="H29" s="171">
        <v>27.2575761648636</v>
      </c>
    </row>
    <row r="30" spans="1:8" ht="12.75" customHeight="1">
      <c r="A30" s="170" t="s">
        <v>203</v>
      </c>
      <c r="B30" s="169">
        <v>415063</v>
      </c>
      <c r="C30" s="169"/>
      <c r="D30" s="169">
        <v>285589</v>
      </c>
      <c r="E30" s="171">
        <v>68.806181230319297</v>
      </c>
      <c r="F30" s="169"/>
      <c r="G30" s="169">
        <v>129279</v>
      </c>
      <c r="H30" s="171">
        <v>31.146837949901599</v>
      </c>
    </row>
    <row r="31" spans="1:8" ht="12.75" customHeight="1">
      <c r="A31" s="170" t="s">
        <v>205</v>
      </c>
      <c r="B31" s="169">
        <v>384975</v>
      </c>
      <c r="C31" s="169"/>
      <c r="D31" s="169">
        <v>252708</v>
      </c>
      <c r="E31" s="171">
        <v>65.642704071693004</v>
      </c>
      <c r="F31" s="169"/>
      <c r="G31" s="169">
        <v>132072</v>
      </c>
      <c r="H31" s="171">
        <v>34.306643288525201</v>
      </c>
    </row>
    <row r="32" spans="1:8" ht="12.75" customHeight="1">
      <c r="A32" s="170" t="s">
        <v>206</v>
      </c>
      <c r="B32" s="169">
        <v>382595</v>
      </c>
      <c r="C32" s="169"/>
      <c r="D32" s="169">
        <v>239415</v>
      </c>
      <c r="E32" s="171">
        <v>62.576614958376403</v>
      </c>
      <c r="F32" s="169"/>
      <c r="G32" s="169">
        <v>142635</v>
      </c>
      <c r="H32" s="171">
        <v>37.280936760804501</v>
      </c>
    </row>
    <row r="33" spans="1:8" ht="12.75" customHeight="1">
      <c r="A33" s="170" t="s">
        <v>209</v>
      </c>
      <c r="B33" s="169">
        <v>283306</v>
      </c>
      <c r="C33" s="169"/>
      <c r="D33" s="169">
        <v>133598</v>
      </c>
      <c r="E33" s="171">
        <v>47.156784536861203</v>
      </c>
      <c r="F33" s="169"/>
      <c r="G33" s="169">
        <v>149032</v>
      </c>
      <c r="H33" s="171">
        <v>52.604604208876601</v>
      </c>
    </row>
    <row r="34" spans="1:8" ht="12.75" customHeight="1">
      <c r="A34" s="170" t="s">
        <v>208</v>
      </c>
      <c r="B34" s="169">
        <v>391581</v>
      </c>
      <c r="C34" s="169"/>
      <c r="D34" s="169">
        <v>181557</v>
      </c>
      <c r="E34" s="171">
        <v>46.365119860258801</v>
      </c>
      <c r="F34" s="169"/>
      <c r="G34" s="169">
        <v>210024</v>
      </c>
      <c r="H34" s="171">
        <v>53.634880139741199</v>
      </c>
    </row>
    <row r="35" spans="1:8" ht="12.75" customHeight="1">
      <c r="A35" s="170" t="s">
        <v>207</v>
      </c>
      <c r="B35" s="169">
        <v>418510</v>
      </c>
      <c r="C35" s="169"/>
      <c r="D35" s="169">
        <v>187637</v>
      </c>
      <c r="E35" s="171">
        <v>44.834532030298</v>
      </c>
      <c r="F35" s="169"/>
      <c r="G35" s="169">
        <v>230678</v>
      </c>
      <c r="H35" s="171">
        <v>55.118874100977301</v>
      </c>
    </row>
    <row r="36" spans="1:8" ht="12.75" customHeight="1">
      <c r="A36" s="170" t="s">
        <v>210</v>
      </c>
      <c r="B36" s="169">
        <v>441607</v>
      </c>
      <c r="C36" s="169"/>
      <c r="D36" s="169">
        <v>195561</v>
      </c>
      <c r="E36" s="171">
        <v>44.283944774426097</v>
      </c>
      <c r="F36" s="169"/>
      <c r="G36" s="169">
        <v>246046</v>
      </c>
      <c r="H36" s="171">
        <v>55.716055225573903</v>
      </c>
    </row>
    <row r="37" spans="1:8" ht="12.75" customHeight="1">
      <c r="A37" s="170" t="s">
        <v>211</v>
      </c>
      <c r="B37" s="169">
        <v>396194</v>
      </c>
      <c r="C37" s="169"/>
      <c r="D37" s="169">
        <v>133313</v>
      </c>
      <c r="E37" s="171">
        <v>33.648414665542603</v>
      </c>
      <c r="F37" s="169"/>
      <c r="G37" s="169">
        <v>262881</v>
      </c>
      <c r="H37" s="171">
        <v>66.351585334457397</v>
      </c>
    </row>
    <row r="38" spans="1:8" ht="4.5" customHeight="1">
      <c r="A38" s="169"/>
      <c r="B38" s="169"/>
      <c r="C38" s="169"/>
      <c r="D38" s="169"/>
      <c r="E38" s="169"/>
      <c r="F38" s="169"/>
      <c r="G38" s="169"/>
      <c r="H38" s="169"/>
    </row>
    <row r="39" spans="1:8" ht="12.75" customHeight="1">
      <c r="A39" s="161" t="s">
        <v>169</v>
      </c>
      <c r="B39" s="168">
        <v>1303356</v>
      </c>
      <c r="C39" s="169"/>
      <c r="D39" s="169"/>
      <c r="E39" s="169"/>
      <c r="F39" s="169"/>
      <c r="G39" s="169"/>
      <c r="H39" s="169"/>
    </row>
    <row r="40" spans="1:8" ht="12.75" customHeight="1">
      <c r="A40" s="170" t="s">
        <v>200</v>
      </c>
      <c r="B40" s="169">
        <v>1303356</v>
      </c>
      <c r="C40" s="169"/>
      <c r="D40" s="169">
        <v>1169178</v>
      </c>
      <c r="E40" s="171">
        <v>89.705191827865903</v>
      </c>
      <c r="F40" s="169"/>
      <c r="G40" s="169">
        <v>134178</v>
      </c>
      <c r="H40" s="171">
        <v>10.2948081721341</v>
      </c>
    </row>
    <row r="41" spans="1:8" ht="12.75" customHeight="1">
      <c r="A41" s="170" t="s">
        <v>201</v>
      </c>
      <c r="B41" s="169">
        <v>1089041</v>
      </c>
      <c r="C41" s="169"/>
      <c r="D41" s="169">
        <v>892715</v>
      </c>
      <c r="E41" s="171">
        <v>81.972579544755405</v>
      </c>
      <c r="F41" s="169"/>
      <c r="G41" s="169">
        <v>194433</v>
      </c>
      <c r="H41" s="171">
        <v>17.853597798429998</v>
      </c>
    </row>
    <row r="42" spans="1:8" ht="12.75" customHeight="1">
      <c r="A42" s="170" t="s">
        <v>203</v>
      </c>
      <c r="B42" s="169">
        <v>1226009</v>
      </c>
      <c r="C42" s="169"/>
      <c r="D42" s="169">
        <v>852241</v>
      </c>
      <c r="E42" s="171">
        <v>69.513437503313597</v>
      </c>
      <c r="F42" s="169"/>
      <c r="G42" s="169">
        <v>373768</v>
      </c>
      <c r="H42" s="171">
        <v>30.4865624966864</v>
      </c>
    </row>
    <row r="43" spans="1:8" ht="12.75" customHeight="1">
      <c r="A43" s="170" t="s">
        <v>204</v>
      </c>
      <c r="B43" s="169">
        <v>1253266</v>
      </c>
      <c r="C43" s="169"/>
      <c r="D43" s="169">
        <v>822754</v>
      </c>
      <c r="E43" s="171">
        <v>65.648792834083096</v>
      </c>
      <c r="F43" s="169"/>
      <c r="G43" s="169">
        <v>428201</v>
      </c>
      <c r="H43" s="171">
        <v>34.1668089615453</v>
      </c>
    </row>
    <row r="44" spans="1:8" ht="12.75" customHeight="1">
      <c r="A44" s="170" t="s">
        <v>202</v>
      </c>
      <c r="B44" s="169">
        <v>183068</v>
      </c>
      <c r="C44" s="169"/>
      <c r="D44" s="169">
        <v>118726</v>
      </c>
      <c r="E44" s="171">
        <v>64.853497061201296</v>
      </c>
      <c r="F44" s="169"/>
      <c r="G44" s="172">
        <v>63546</v>
      </c>
      <c r="H44" s="171">
        <v>34.711691830358099</v>
      </c>
    </row>
    <row r="45" spans="1:8" ht="12.75" customHeight="1">
      <c r="A45" s="170" t="s">
        <v>206</v>
      </c>
      <c r="B45" s="169">
        <v>1269627</v>
      </c>
      <c r="C45" s="169"/>
      <c r="D45" s="169">
        <v>792120</v>
      </c>
      <c r="E45" s="171">
        <v>62.389977528833299</v>
      </c>
      <c r="F45" s="169"/>
      <c r="G45" s="169">
        <v>476597</v>
      </c>
      <c r="H45" s="171">
        <v>37.538347876974903</v>
      </c>
    </row>
    <row r="46" spans="1:8" ht="12.75" customHeight="1">
      <c r="A46" s="170" t="s">
        <v>207</v>
      </c>
      <c r="B46" s="169">
        <v>1284562</v>
      </c>
      <c r="C46" s="169"/>
      <c r="D46" s="169">
        <v>758422</v>
      </c>
      <c r="E46" s="171">
        <v>59.041291895603301</v>
      </c>
      <c r="F46" s="169"/>
      <c r="G46" s="169">
        <v>525635</v>
      </c>
      <c r="H46" s="171">
        <v>40.919395093424797</v>
      </c>
    </row>
    <row r="47" spans="1:8" ht="12.75" customHeight="1">
      <c r="A47" s="170" t="s">
        <v>205</v>
      </c>
      <c r="B47" s="169">
        <v>1108488</v>
      </c>
      <c r="C47" s="169"/>
      <c r="D47" s="169">
        <v>600583</v>
      </c>
      <c r="E47" s="171">
        <v>54.1803790388349</v>
      </c>
      <c r="F47" s="169"/>
      <c r="G47" s="169">
        <v>506580</v>
      </c>
      <c r="H47" s="171">
        <v>45.700088769567202</v>
      </c>
    </row>
    <row r="48" spans="1:8" ht="12.75" customHeight="1">
      <c r="A48" s="170" t="s">
        <v>208</v>
      </c>
      <c r="B48" s="169">
        <v>1187962</v>
      </c>
      <c r="C48" s="169"/>
      <c r="D48" s="169">
        <v>596020</v>
      </c>
      <c r="E48" s="171">
        <v>50.171638486752897</v>
      </c>
      <c r="F48" s="169"/>
      <c r="G48" s="169">
        <v>588408</v>
      </c>
      <c r="H48" s="171">
        <v>49.530877250282401</v>
      </c>
    </row>
    <row r="49" spans="1:8" ht="12.75" customHeight="1">
      <c r="A49" s="170" t="s">
        <v>209</v>
      </c>
      <c r="B49" s="169">
        <v>738578</v>
      </c>
      <c r="C49" s="169"/>
      <c r="D49" s="169">
        <v>344994</v>
      </c>
      <c r="E49" s="171">
        <v>46.710570853721599</v>
      </c>
      <c r="F49" s="169"/>
      <c r="G49" s="169">
        <v>391315</v>
      </c>
      <c r="H49" s="171">
        <v>52.982217179499003</v>
      </c>
    </row>
    <row r="50" spans="1:8" ht="12.75" customHeight="1">
      <c r="A50" s="170" t="s">
        <v>210</v>
      </c>
      <c r="B50" s="169">
        <v>1296745</v>
      </c>
      <c r="C50" s="169"/>
      <c r="D50" s="169">
        <v>508637</v>
      </c>
      <c r="E50" s="171">
        <v>39.2241342746646</v>
      </c>
      <c r="F50" s="169"/>
      <c r="G50" s="169">
        <v>787312</v>
      </c>
      <c r="H50" s="171">
        <v>60.714481258844302</v>
      </c>
    </row>
    <row r="51" spans="1:8" ht="12.75" customHeight="1">
      <c r="A51" s="170" t="s">
        <v>211</v>
      </c>
      <c r="B51" s="169">
        <v>1171515</v>
      </c>
      <c r="C51" s="169"/>
      <c r="D51" s="169">
        <v>341722</v>
      </c>
      <c r="E51" s="171">
        <v>29.169238123284799</v>
      </c>
      <c r="F51" s="169"/>
      <c r="G51" s="169">
        <v>825531</v>
      </c>
      <c r="H51" s="171">
        <v>70.466959449943005</v>
      </c>
    </row>
    <row r="52" spans="1:8" ht="4.5" customHeight="1">
      <c r="A52" s="169"/>
      <c r="B52" s="169"/>
      <c r="C52" s="169"/>
      <c r="D52" s="169"/>
      <c r="E52" s="169"/>
      <c r="F52" s="169"/>
      <c r="G52" s="169"/>
      <c r="H52" s="169"/>
    </row>
    <row r="53" spans="1:8" ht="12.75" customHeight="1">
      <c r="A53" s="161" t="s">
        <v>170</v>
      </c>
      <c r="B53" s="168">
        <v>300545</v>
      </c>
      <c r="C53" s="169"/>
      <c r="D53" s="169"/>
      <c r="E53" s="169"/>
      <c r="F53" s="169"/>
      <c r="G53" s="169"/>
      <c r="H53" s="169"/>
    </row>
    <row r="54" spans="1:8" ht="12.75" customHeight="1">
      <c r="A54" s="170" t="s">
        <v>201</v>
      </c>
      <c r="B54" s="169">
        <v>263153</v>
      </c>
      <c r="C54" s="169"/>
      <c r="D54" s="169">
        <v>240185</v>
      </c>
      <c r="E54" s="171">
        <v>91.271997659156497</v>
      </c>
      <c r="F54" s="169"/>
      <c r="G54" s="169">
        <v>22667</v>
      </c>
      <c r="H54" s="171">
        <v>8.6136202133359703</v>
      </c>
    </row>
    <row r="55" spans="1:8" ht="12.75" customHeight="1">
      <c r="A55" s="170" t="s">
        <v>200</v>
      </c>
      <c r="B55" s="169">
        <v>300545</v>
      </c>
      <c r="C55" s="169"/>
      <c r="D55" s="169">
        <v>271577</v>
      </c>
      <c r="E55" s="171">
        <v>90.361509923638707</v>
      </c>
      <c r="F55" s="169"/>
      <c r="G55" s="169">
        <v>28968</v>
      </c>
      <c r="H55" s="171">
        <v>9.6384900763612809</v>
      </c>
    </row>
    <row r="56" spans="1:8" ht="12.75" customHeight="1">
      <c r="A56" s="170" t="s">
        <v>204</v>
      </c>
      <c r="B56" s="169">
        <v>273319</v>
      </c>
      <c r="C56" s="169"/>
      <c r="D56" s="169">
        <v>234601</v>
      </c>
      <c r="E56" s="171">
        <v>85.834135204651005</v>
      </c>
      <c r="F56" s="169"/>
      <c r="G56" s="169">
        <v>38623</v>
      </c>
      <c r="H56" s="171">
        <v>14.1311068751166</v>
      </c>
    </row>
    <row r="57" spans="1:8" ht="12.75" customHeight="1">
      <c r="A57" s="170" t="s">
        <v>206</v>
      </c>
      <c r="B57" s="169">
        <v>257682</v>
      </c>
      <c r="C57" s="169"/>
      <c r="D57" s="169">
        <v>218223</v>
      </c>
      <c r="E57" s="171">
        <v>84.686939716394605</v>
      </c>
      <c r="F57" s="169"/>
      <c r="G57" s="169">
        <v>39364</v>
      </c>
      <c r="H57" s="171">
        <v>15.2761931372777</v>
      </c>
    </row>
    <row r="58" spans="1:8" ht="12.75" customHeight="1">
      <c r="A58" s="170" t="s">
        <v>203</v>
      </c>
      <c r="B58" s="169">
        <v>284576</v>
      </c>
      <c r="C58" s="169"/>
      <c r="D58" s="169">
        <v>239849</v>
      </c>
      <c r="E58" s="171">
        <v>84.282933205892306</v>
      </c>
      <c r="F58" s="169"/>
      <c r="G58" s="169">
        <v>44632</v>
      </c>
      <c r="H58" s="171">
        <v>15.6836837962442</v>
      </c>
    </row>
    <row r="59" spans="1:8" ht="12.75" customHeight="1">
      <c r="A59" s="170" t="s">
        <v>205</v>
      </c>
      <c r="B59" s="169">
        <v>237157</v>
      </c>
      <c r="C59" s="169"/>
      <c r="D59" s="169">
        <v>180866</v>
      </c>
      <c r="E59" s="171">
        <v>76.264246891299905</v>
      </c>
      <c r="F59" s="169"/>
      <c r="G59" s="169">
        <v>56196</v>
      </c>
      <c r="H59" s="171">
        <v>23.695695256728701</v>
      </c>
    </row>
    <row r="60" spans="1:8" ht="12.75" customHeight="1">
      <c r="A60" s="170" t="s">
        <v>202</v>
      </c>
      <c r="B60" s="169">
        <v>21784</v>
      </c>
      <c r="C60" s="169"/>
      <c r="D60" s="172">
        <v>16453</v>
      </c>
      <c r="E60" s="171">
        <v>75.527910392948996</v>
      </c>
      <c r="F60" s="169"/>
      <c r="G60" s="172">
        <v>5162</v>
      </c>
      <c r="H60" s="173">
        <v>23.696290855673901</v>
      </c>
    </row>
    <row r="61" spans="1:8" ht="12.75" customHeight="1">
      <c r="A61" s="170" t="s">
        <v>207</v>
      </c>
      <c r="B61" s="169">
        <v>289260</v>
      </c>
      <c r="C61" s="169"/>
      <c r="D61" s="169">
        <v>217955</v>
      </c>
      <c r="E61" s="171">
        <v>75.349166839521502</v>
      </c>
      <c r="F61" s="169"/>
      <c r="G61" s="169">
        <v>70635</v>
      </c>
      <c r="H61" s="171">
        <v>24.4192076332711</v>
      </c>
    </row>
    <row r="62" spans="1:8" ht="12.75" customHeight="1">
      <c r="A62" s="170" t="s">
        <v>208</v>
      </c>
      <c r="B62" s="169">
        <v>268734</v>
      </c>
      <c r="C62" s="169"/>
      <c r="D62" s="169">
        <v>199690</v>
      </c>
      <c r="E62" s="171">
        <v>74.307679713024797</v>
      </c>
      <c r="F62" s="169"/>
      <c r="G62" s="169">
        <v>68661</v>
      </c>
      <c r="H62" s="171">
        <v>25.549800174149901</v>
      </c>
    </row>
    <row r="63" spans="1:8" ht="12.75" customHeight="1">
      <c r="A63" s="170" t="s">
        <v>210</v>
      </c>
      <c r="B63" s="169">
        <v>298048</v>
      </c>
      <c r="C63" s="169"/>
      <c r="D63" s="169">
        <v>210073</v>
      </c>
      <c r="E63" s="171">
        <v>70.482942344857193</v>
      </c>
      <c r="F63" s="169"/>
      <c r="G63" s="169">
        <v>87975</v>
      </c>
      <c r="H63" s="171">
        <v>29.5170576551428</v>
      </c>
    </row>
    <row r="64" spans="1:8" ht="12.75" customHeight="1">
      <c r="A64" s="170" t="s">
        <v>209</v>
      </c>
      <c r="B64" s="169">
        <v>142964</v>
      </c>
      <c r="C64" s="169"/>
      <c r="D64" s="169">
        <v>99899</v>
      </c>
      <c r="E64" s="171">
        <v>69.877031980078897</v>
      </c>
      <c r="F64" s="169"/>
      <c r="G64" s="169">
        <v>42248</v>
      </c>
      <c r="H64" s="171">
        <v>29.551495481379899</v>
      </c>
    </row>
    <row r="65" spans="1:8" ht="12.75" customHeight="1">
      <c r="A65" s="170" t="s">
        <v>211</v>
      </c>
      <c r="B65" s="169">
        <v>265680</v>
      </c>
      <c r="C65" s="169"/>
      <c r="D65" s="169">
        <v>174615</v>
      </c>
      <c r="E65" s="171">
        <v>65.723803071364003</v>
      </c>
      <c r="F65" s="169"/>
      <c r="G65" s="169">
        <v>89974</v>
      </c>
      <c r="H65" s="171">
        <v>33.8655525444143</v>
      </c>
    </row>
    <row r="66" spans="1:8" ht="4.5" customHeight="1">
      <c r="A66" s="169"/>
      <c r="B66" s="169"/>
      <c r="C66" s="169"/>
      <c r="D66" s="169"/>
      <c r="E66" s="169"/>
      <c r="F66" s="169"/>
      <c r="G66" s="169"/>
      <c r="H66" s="169"/>
    </row>
    <row r="67" spans="1:8" ht="12.75" customHeight="1">
      <c r="A67" s="161" t="s">
        <v>171</v>
      </c>
      <c r="B67" s="168">
        <v>325770</v>
      </c>
      <c r="C67" s="169"/>
      <c r="D67" s="169"/>
      <c r="E67" s="169"/>
      <c r="F67" s="169"/>
      <c r="G67" s="169"/>
      <c r="H67" s="169"/>
    </row>
    <row r="68" spans="1:8" ht="12.75" customHeight="1">
      <c r="A68" s="170" t="s">
        <v>200</v>
      </c>
      <c r="B68" s="169">
        <v>325770</v>
      </c>
      <c r="C68" s="169"/>
      <c r="D68" s="169">
        <v>274902</v>
      </c>
      <c r="E68" s="171">
        <v>84.385302514043602</v>
      </c>
      <c r="F68" s="169"/>
      <c r="G68" s="169">
        <v>50868</v>
      </c>
      <c r="H68" s="171">
        <v>15.6146974859564</v>
      </c>
    </row>
    <row r="69" spans="1:8" ht="12.75" customHeight="1">
      <c r="A69" s="170" t="s">
        <v>201</v>
      </c>
      <c r="B69" s="169">
        <v>285491</v>
      </c>
      <c r="C69" s="169"/>
      <c r="D69" s="169">
        <v>232931</v>
      </c>
      <c r="E69" s="171">
        <v>81.589612281998399</v>
      </c>
      <c r="F69" s="169"/>
      <c r="G69" s="169">
        <v>52560</v>
      </c>
      <c r="H69" s="171">
        <v>18.410387718001601</v>
      </c>
    </row>
    <row r="70" spans="1:8" ht="12.75" customHeight="1">
      <c r="A70" s="170" t="s">
        <v>203</v>
      </c>
      <c r="B70" s="169">
        <v>312529</v>
      </c>
      <c r="C70" s="169"/>
      <c r="D70" s="169">
        <v>236912</v>
      </c>
      <c r="E70" s="171">
        <v>75.804805314066897</v>
      </c>
      <c r="F70" s="169"/>
      <c r="G70" s="169">
        <v>75617</v>
      </c>
      <c r="H70" s="171">
        <v>24.1951946859331</v>
      </c>
    </row>
    <row r="71" spans="1:8" ht="12.75" customHeight="1">
      <c r="A71" s="170" t="s">
        <v>202</v>
      </c>
      <c r="B71" s="169">
        <v>20982</v>
      </c>
      <c r="C71" s="169"/>
      <c r="D71" s="172">
        <v>15903</v>
      </c>
      <c r="E71" s="171">
        <v>75.793537317700896</v>
      </c>
      <c r="F71" s="169"/>
      <c r="G71" s="172">
        <v>4394</v>
      </c>
      <c r="H71" s="173">
        <v>20.941759603469599</v>
      </c>
    </row>
    <row r="72" spans="1:8" ht="12.75" customHeight="1">
      <c r="A72" s="170" t="s">
        <v>204</v>
      </c>
      <c r="B72" s="169">
        <v>296118</v>
      </c>
      <c r="C72" s="169"/>
      <c r="D72" s="169">
        <v>219267</v>
      </c>
      <c r="E72" s="171">
        <v>74.047170384778994</v>
      </c>
      <c r="F72" s="169"/>
      <c r="G72" s="169">
        <v>76422</v>
      </c>
      <c r="H72" s="171">
        <v>25.807954936883299</v>
      </c>
    </row>
    <row r="73" spans="1:8" ht="12.75" customHeight="1">
      <c r="A73" s="170" t="s">
        <v>205</v>
      </c>
      <c r="B73" s="169">
        <v>304399</v>
      </c>
      <c r="C73" s="169"/>
      <c r="D73" s="169">
        <v>209657</v>
      </c>
      <c r="E73" s="171">
        <v>68.875719039812907</v>
      </c>
      <c r="F73" s="169"/>
      <c r="G73" s="169">
        <v>93817</v>
      </c>
      <c r="H73" s="171">
        <v>30.8204034835857</v>
      </c>
    </row>
    <row r="74" spans="1:8" ht="12.75" customHeight="1">
      <c r="A74" s="170" t="s">
        <v>206</v>
      </c>
      <c r="B74" s="169">
        <v>295679</v>
      </c>
      <c r="C74" s="169"/>
      <c r="D74" s="169">
        <v>184416</v>
      </c>
      <c r="E74" s="171">
        <v>62.370340808782501</v>
      </c>
      <c r="F74" s="169"/>
      <c r="G74" s="169">
        <v>109842</v>
      </c>
      <c r="H74" s="171">
        <v>37.149070444637601</v>
      </c>
    </row>
    <row r="75" spans="1:8" ht="12.75" customHeight="1">
      <c r="A75" s="170" t="s">
        <v>209</v>
      </c>
      <c r="B75" s="169">
        <v>269464</v>
      </c>
      <c r="C75" s="169"/>
      <c r="D75" s="169">
        <v>158599</v>
      </c>
      <c r="E75" s="171">
        <v>58.857212837336299</v>
      </c>
      <c r="F75" s="169"/>
      <c r="G75" s="169">
        <v>110240</v>
      </c>
      <c r="H75" s="171">
        <v>40.910845233500602</v>
      </c>
    </row>
    <row r="76" spans="1:8" ht="12.75" customHeight="1">
      <c r="A76" s="170" t="s">
        <v>207</v>
      </c>
      <c r="B76" s="169">
        <v>318744</v>
      </c>
      <c r="C76" s="169"/>
      <c r="D76" s="169">
        <v>183394</v>
      </c>
      <c r="E76" s="171">
        <v>57.5364555881836</v>
      </c>
      <c r="F76" s="169"/>
      <c r="G76" s="169">
        <v>135350</v>
      </c>
      <c r="H76" s="171">
        <v>42.4635444118164</v>
      </c>
    </row>
    <row r="77" spans="1:8" ht="12.75" customHeight="1">
      <c r="A77" s="170" t="s">
        <v>210</v>
      </c>
      <c r="B77" s="169">
        <v>322951</v>
      </c>
      <c r="C77" s="169"/>
      <c r="D77" s="169">
        <v>177689</v>
      </c>
      <c r="E77" s="171">
        <v>55.020421054587203</v>
      </c>
      <c r="F77" s="169"/>
      <c r="G77" s="169">
        <v>144361</v>
      </c>
      <c r="H77" s="171">
        <v>44.7005892534781</v>
      </c>
    </row>
    <row r="78" spans="1:8" ht="12.75" customHeight="1">
      <c r="A78" s="170" t="s">
        <v>208</v>
      </c>
      <c r="B78" s="169">
        <v>294221</v>
      </c>
      <c r="C78" s="169"/>
      <c r="D78" s="169">
        <v>149640</v>
      </c>
      <c r="E78" s="171">
        <v>50.859727891618903</v>
      </c>
      <c r="F78" s="169"/>
      <c r="G78" s="169">
        <v>143677</v>
      </c>
      <c r="H78" s="171">
        <v>48.833020076745001</v>
      </c>
    </row>
    <row r="79" spans="1:8" ht="12.75" customHeight="1">
      <c r="A79" s="170" t="s">
        <v>211</v>
      </c>
      <c r="B79" s="169">
        <v>289910</v>
      </c>
      <c r="C79" s="169"/>
      <c r="D79" s="169">
        <v>110427</v>
      </c>
      <c r="E79" s="171">
        <v>38.090096926632398</v>
      </c>
      <c r="F79" s="169"/>
      <c r="G79" s="169">
        <v>178728</v>
      </c>
      <c r="H79" s="171">
        <v>61.649477424028099</v>
      </c>
    </row>
    <row r="80" spans="1:8" ht="4.5" customHeight="1">
      <c r="A80" s="169"/>
      <c r="B80" s="169"/>
      <c r="C80" s="169"/>
      <c r="D80" s="169"/>
      <c r="E80" s="169"/>
      <c r="F80" s="169"/>
      <c r="G80" s="169"/>
      <c r="H80" s="169"/>
    </row>
    <row r="81" spans="1:8" ht="12.75" customHeight="1">
      <c r="A81" s="161" t="s">
        <v>172</v>
      </c>
      <c r="B81" s="168">
        <v>1106013</v>
      </c>
      <c r="C81" s="169"/>
      <c r="D81" s="169"/>
      <c r="E81" s="169"/>
      <c r="F81" s="169"/>
      <c r="G81" s="169"/>
      <c r="H81" s="169"/>
    </row>
    <row r="82" spans="1:8" ht="12.75" customHeight="1">
      <c r="A82" s="170" t="s">
        <v>200</v>
      </c>
      <c r="B82" s="169">
        <v>1106013</v>
      </c>
      <c r="C82" s="169"/>
      <c r="D82" s="169">
        <v>996938</v>
      </c>
      <c r="E82" s="171">
        <v>90.138000186254601</v>
      </c>
      <c r="F82" s="169"/>
      <c r="G82" s="169">
        <v>109075</v>
      </c>
      <c r="H82" s="171">
        <v>9.8619998137454097</v>
      </c>
    </row>
    <row r="83" spans="1:8" ht="12.75" customHeight="1">
      <c r="A83" s="170" t="s">
        <v>201</v>
      </c>
      <c r="B83" s="169">
        <v>899109</v>
      </c>
      <c r="C83" s="169"/>
      <c r="D83" s="169">
        <v>788685</v>
      </c>
      <c r="E83" s="171">
        <v>87.718507989576295</v>
      </c>
      <c r="F83" s="169"/>
      <c r="G83" s="169">
        <v>110424</v>
      </c>
      <c r="H83" s="171">
        <v>12.281492010423699</v>
      </c>
    </row>
    <row r="84" spans="1:8" ht="12.75" customHeight="1">
      <c r="A84" s="170" t="s">
        <v>204</v>
      </c>
      <c r="B84" s="169">
        <v>1044265</v>
      </c>
      <c r="C84" s="169"/>
      <c r="D84" s="169">
        <v>894664</v>
      </c>
      <c r="E84" s="171">
        <v>85.6740386779218</v>
      </c>
      <c r="F84" s="169"/>
      <c r="G84" s="169">
        <v>149033</v>
      </c>
      <c r="H84" s="171">
        <v>14.2715689982907</v>
      </c>
    </row>
    <row r="85" spans="1:8" ht="12.75" customHeight="1">
      <c r="A85" s="170" t="s">
        <v>202</v>
      </c>
      <c r="B85" s="169">
        <v>99743</v>
      </c>
      <c r="C85" s="169"/>
      <c r="D85" s="169">
        <v>81396</v>
      </c>
      <c r="E85" s="171">
        <v>81.605726717664396</v>
      </c>
      <c r="F85" s="169"/>
      <c r="G85" s="172">
        <v>18347</v>
      </c>
      <c r="H85" s="173">
        <v>18.3942732823356</v>
      </c>
    </row>
    <row r="86" spans="1:8" ht="12.75" customHeight="1">
      <c r="A86" s="170" t="s">
        <v>203</v>
      </c>
      <c r="B86" s="169">
        <v>1009080</v>
      </c>
      <c r="C86" s="169"/>
      <c r="D86" s="169">
        <v>822624</v>
      </c>
      <c r="E86" s="171">
        <v>81.522178618147194</v>
      </c>
      <c r="F86" s="169"/>
      <c r="G86" s="169">
        <v>186456</v>
      </c>
      <c r="H86" s="171">
        <v>18.477821381852799</v>
      </c>
    </row>
    <row r="87" spans="1:8" ht="12.75" customHeight="1">
      <c r="A87" s="170" t="s">
        <v>205</v>
      </c>
      <c r="B87" s="169">
        <v>936200</v>
      </c>
      <c r="C87" s="169"/>
      <c r="D87" s="169">
        <v>747160</v>
      </c>
      <c r="E87" s="171">
        <v>79.807733390301195</v>
      </c>
      <c r="F87" s="169"/>
      <c r="G87" s="169">
        <v>188379</v>
      </c>
      <c r="H87" s="171">
        <v>20.121662038026098</v>
      </c>
    </row>
    <row r="88" spans="1:8" ht="12.75" customHeight="1">
      <c r="A88" s="170" t="s">
        <v>206</v>
      </c>
      <c r="B88" s="169">
        <v>929130</v>
      </c>
      <c r="C88" s="169"/>
      <c r="D88" s="169">
        <v>719930</v>
      </c>
      <c r="E88" s="171">
        <v>77.484313282317899</v>
      </c>
      <c r="F88" s="169"/>
      <c r="G88" s="169">
        <v>208632</v>
      </c>
      <c r="H88" s="171">
        <v>22.454554260437199</v>
      </c>
    </row>
    <row r="89" spans="1:8" ht="12.75" customHeight="1">
      <c r="A89" s="170" t="s">
        <v>209</v>
      </c>
      <c r="B89" s="169">
        <v>627496</v>
      </c>
      <c r="C89" s="169"/>
      <c r="D89" s="169">
        <v>421406</v>
      </c>
      <c r="E89" s="171">
        <v>67.156762752272499</v>
      </c>
      <c r="F89" s="169"/>
      <c r="G89" s="169">
        <v>204539</v>
      </c>
      <c r="H89" s="171">
        <v>32.596064357382403</v>
      </c>
    </row>
    <row r="90" spans="1:8" ht="12.75" customHeight="1">
      <c r="A90" s="170" t="s">
        <v>208</v>
      </c>
      <c r="B90" s="169">
        <v>950280</v>
      </c>
      <c r="C90" s="169"/>
      <c r="D90" s="169">
        <v>633084</v>
      </c>
      <c r="E90" s="171">
        <v>66.620785452708702</v>
      </c>
      <c r="F90" s="169"/>
      <c r="G90" s="169">
        <v>317196</v>
      </c>
      <c r="H90" s="171">
        <v>33.379214547291298</v>
      </c>
    </row>
    <row r="91" spans="1:8" ht="12.75" customHeight="1">
      <c r="A91" s="170" t="s">
        <v>210</v>
      </c>
      <c r="B91" s="169">
        <v>1092928</v>
      </c>
      <c r="C91" s="169"/>
      <c r="D91" s="169">
        <v>676213</v>
      </c>
      <c r="E91" s="171">
        <v>61.871687796451397</v>
      </c>
      <c r="F91" s="169"/>
      <c r="G91" s="169">
        <v>416059</v>
      </c>
      <c r="H91" s="171">
        <v>38.068289951396601</v>
      </c>
    </row>
    <row r="92" spans="1:8" ht="12.75" customHeight="1">
      <c r="A92" s="170" t="s">
        <v>207</v>
      </c>
      <c r="B92" s="169">
        <v>1042668</v>
      </c>
      <c r="C92" s="169"/>
      <c r="D92" s="169">
        <v>608708</v>
      </c>
      <c r="E92" s="171">
        <v>58.3798486191194</v>
      </c>
      <c r="F92" s="169"/>
      <c r="G92" s="169">
        <v>430668</v>
      </c>
      <c r="H92" s="171">
        <v>41.3044228843697</v>
      </c>
    </row>
    <row r="93" spans="1:8" ht="12.75" customHeight="1">
      <c r="A93" s="170" t="s">
        <v>211</v>
      </c>
      <c r="B93" s="169">
        <v>938185</v>
      </c>
      <c r="C93" s="169"/>
      <c r="D93" s="169">
        <v>486784</v>
      </c>
      <c r="E93" s="171">
        <v>51.885715503871801</v>
      </c>
      <c r="F93" s="169"/>
      <c r="G93" s="169">
        <v>451401</v>
      </c>
      <c r="H93" s="171">
        <v>48.114284496128199</v>
      </c>
    </row>
    <row r="94" spans="1:8" ht="4.5" customHeight="1">
      <c r="A94" s="169"/>
      <c r="B94" s="169"/>
      <c r="C94" s="169"/>
      <c r="D94" s="169"/>
      <c r="E94" s="169"/>
      <c r="F94" s="169"/>
      <c r="G94" s="169"/>
      <c r="H94" s="169"/>
    </row>
    <row r="95" spans="1:8" ht="12.75" customHeight="1">
      <c r="A95" s="161" t="s">
        <v>173</v>
      </c>
      <c r="B95" s="168">
        <v>258421</v>
      </c>
      <c r="C95" s="169"/>
      <c r="D95" s="169"/>
      <c r="E95" s="169"/>
      <c r="F95" s="169"/>
      <c r="G95" s="169"/>
      <c r="H95" s="169"/>
    </row>
    <row r="96" spans="1:8" ht="12.75" customHeight="1">
      <c r="A96" s="170" t="s">
        <v>200</v>
      </c>
      <c r="B96" s="169">
        <v>258421</v>
      </c>
      <c r="C96" s="169"/>
      <c r="D96" s="169">
        <v>203167</v>
      </c>
      <c r="E96" s="171">
        <v>78.618610716621305</v>
      </c>
      <c r="F96" s="169"/>
      <c r="G96" s="169">
        <v>54726</v>
      </c>
      <c r="H96" s="171">
        <v>21.177071522825202</v>
      </c>
    </row>
    <row r="97" spans="1:8" ht="12.75" customHeight="1">
      <c r="A97" s="170" t="s">
        <v>202</v>
      </c>
      <c r="B97" s="169">
        <v>24594</v>
      </c>
      <c r="C97" s="169"/>
      <c r="D97" s="169">
        <v>17134</v>
      </c>
      <c r="E97" s="171">
        <v>69.6673985524925</v>
      </c>
      <c r="F97" s="169"/>
      <c r="G97" s="172">
        <v>7460</v>
      </c>
      <c r="H97" s="171">
        <v>30.3326014475075</v>
      </c>
    </row>
    <row r="98" spans="1:8" ht="12.75" customHeight="1">
      <c r="A98" s="170" t="s">
        <v>201</v>
      </c>
      <c r="B98" s="169">
        <v>220207</v>
      </c>
      <c r="C98" s="169"/>
      <c r="D98" s="169">
        <v>143227</v>
      </c>
      <c r="E98" s="171">
        <v>65.041983224874798</v>
      </c>
      <c r="F98" s="169"/>
      <c r="G98" s="169">
        <v>76679</v>
      </c>
      <c r="H98" s="171">
        <v>34.821327205765499</v>
      </c>
    </row>
    <row r="99" spans="1:8" ht="12.75" customHeight="1">
      <c r="A99" s="170" t="s">
        <v>203</v>
      </c>
      <c r="B99" s="169">
        <v>226118</v>
      </c>
      <c r="C99" s="169"/>
      <c r="D99" s="169">
        <v>127239</v>
      </c>
      <c r="E99" s="171">
        <v>56.271062011869901</v>
      </c>
      <c r="F99" s="169"/>
      <c r="G99" s="169">
        <v>98277</v>
      </c>
      <c r="H99" s="171">
        <v>43.462705313155098</v>
      </c>
    </row>
    <row r="100" spans="1:8" ht="12.75" customHeight="1">
      <c r="A100" s="170" t="s">
        <v>204</v>
      </c>
      <c r="B100" s="169">
        <v>234027</v>
      </c>
      <c r="C100" s="169"/>
      <c r="D100" s="169">
        <v>119412</v>
      </c>
      <c r="E100" s="171">
        <v>51.024881744414103</v>
      </c>
      <c r="F100" s="169"/>
      <c r="G100" s="169">
        <v>114069</v>
      </c>
      <c r="H100" s="171">
        <v>48.741811842223299</v>
      </c>
    </row>
    <row r="101" spans="1:8" ht="12.75" customHeight="1">
      <c r="A101" s="170" t="s">
        <v>206</v>
      </c>
      <c r="B101" s="169">
        <v>214313</v>
      </c>
      <c r="C101" s="169"/>
      <c r="D101" s="169">
        <v>93100</v>
      </c>
      <c r="E101" s="171">
        <v>43.441135162122698</v>
      </c>
      <c r="F101" s="169"/>
      <c r="G101" s="169">
        <v>120738</v>
      </c>
      <c r="H101" s="171">
        <v>56.3372263931726</v>
      </c>
    </row>
    <row r="102" spans="1:8" ht="12.75" customHeight="1">
      <c r="A102" s="170" t="s">
        <v>207</v>
      </c>
      <c r="B102" s="169">
        <v>249324</v>
      </c>
      <c r="C102" s="169"/>
      <c r="D102" s="169">
        <v>108173</v>
      </c>
      <c r="E102" s="171">
        <v>43.386517142352901</v>
      </c>
      <c r="F102" s="169"/>
      <c r="G102" s="169">
        <v>140559</v>
      </c>
      <c r="H102" s="171">
        <v>56.376040814362</v>
      </c>
    </row>
    <row r="103" spans="1:8" ht="12.75" customHeight="1">
      <c r="A103" s="170" t="s">
        <v>205</v>
      </c>
      <c r="B103" s="169">
        <v>227464</v>
      </c>
      <c r="C103" s="169"/>
      <c r="D103" s="169">
        <v>97203</v>
      </c>
      <c r="E103" s="171">
        <v>42.733355607920402</v>
      </c>
      <c r="F103" s="169"/>
      <c r="G103" s="169">
        <v>129669</v>
      </c>
      <c r="H103" s="171">
        <v>57.006383427707199</v>
      </c>
    </row>
    <row r="104" spans="1:8" ht="12.75" customHeight="1">
      <c r="A104" s="170" t="s">
        <v>209</v>
      </c>
      <c r="B104" s="169">
        <v>154266</v>
      </c>
      <c r="C104" s="169"/>
      <c r="D104" s="169">
        <v>64531</v>
      </c>
      <c r="E104" s="171">
        <v>41.830993219504002</v>
      </c>
      <c r="F104" s="169"/>
      <c r="G104" s="169">
        <v>89380</v>
      </c>
      <c r="H104" s="171">
        <v>57.938884783425998</v>
      </c>
    </row>
    <row r="105" spans="1:8" ht="12.75" customHeight="1">
      <c r="A105" s="170" t="s">
        <v>208</v>
      </c>
      <c r="B105" s="169">
        <v>221595</v>
      </c>
      <c r="C105" s="169"/>
      <c r="D105" s="169">
        <v>76850</v>
      </c>
      <c r="E105" s="171">
        <v>34.6803853877569</v>
      </c>
      <c r="F105" s="169"/>
      <c r="G105" s="169">
        <v>143740</v>
      </c>
      <c r="H105" s="171">
        <v>64.866084523567807</v>
      </c>
    </row>
    <row r="106" spans="1:8" ht="12.75" customHeight="1">
      <c r="A106" s="170" t="s">
        <v>210</v>
      </c>
      <c r="B106" s="169">
        <v>255843</v>
      </c>
      <c r="C106" s="169"/>
      <c r="D106" s="169">
        <v>75966</v>
      </c>
      <c r="E106" s="171">
        <v>29.692428559702599</v>
      </c>
      <c r="F106" s="169"/>
      <c r="G106" s="169">
        <v>179078</v>
      </c>
      <c r="H106" s="171">
        <v>69.995270537009006</v>
      </c>
    </row>
    <row r="107" spans="1:8" ht="12.75" customHeight="1">
      <c r="A107" s="170" t="s">
        <v>211</v>
      </c>
      <c r="B107" s="169">
        <v>219476</v>
      </c>
      <c r="C107" s="169"/>
      <c r="D107" s="169">
        <v>53722</v>
      </c>
      <c r="E107" s="171">
        <v>24.477391605460301</v>
      </c>
      <c r="F107" s="169"/>
      <c r="G107" s="169">
        <v>164882</v>
      </c>
      <c r="H107" s="171">
        <v>75.125298438098</v>
      </c>
    </row>
    <row r="108" spans="1:8" ht="4.5" customHeight="1">
      <c r="A108" s="169"/>
      <c r="B108" s="169"/>
      <c r="C108" s="169"/>
      <c r="D108" s="169"/>
      <c r="E108" s="169"/>
      <c r="F108" s="169"/>
      <c r="G108" s="169"/>
      <c r="H108" s="169"/>
    </row>
    <row r="109" spans="1:8" ht="12.75" customHeight="1">
      <c r="A109" s="161" t="s">
        <v>174</v>
      </c>
      <c r="B109" s="168">
        <v>1597629</v>
      </c>
      <c r="C109" s="169"/>
      <c r="D109" s="169"/>
      <c r="E109" s="169"/>
      <c r="F109" s="169"/>
      <c r="G109" s="169"/>
      <c r="H109" s="169"/>
    </row>
    <row r="110" spans="1:8" ht="12.75" customHeight="1">
      <c r="A110" s="170" t="s">
        <v>200</v>
      </c>
      <c r="B110" s="169">
        <v>1597629</v>
      </c>
      <c r="C110" s="169"/>
      <c r="D110" s="169">
        <v>1378759</v>
      </c>
      <c r="E110" s="171">
        <v>86.300323792319702</v>
      </c>
      <c r="F110" s="169"/>
      <c r="G110" s="169">
        <v>218200</v>
      </c>
      <c r="H110" s="171">
        <v>13.657739062072601</v>
      </c>
    </row>
    <row r="111" spans="1:8" ht="12.75" customHeight="1">
      <c r="A111" s="170" t="s">
        <v>201</v>
      </c>
      <c r="B111" s="169">
        <v>1428943</v>
      </c>
      <c r="C111" s="169"/>
      <c r="D111" s="169">
        <v>1098714</v>
      </c>
      <c r="E111" s="171">
        <v>76.889980915963804</v>
      </c>
      <c r="F111" s="169"/>
      <c r="G111" s="169">
        <v>330229</v>
      </c>
      <c r="H111" s="171">
        <v>23.1100190840362</v>
      </c>
    </row>
    <row r="112" spans="1:8" ht="12.75" customHeight="1">
      <c r="A112" s="170" t="s">
        <v>202</v>
      </c>
      <c r="B112" s="169">
        <v>90294</v>
      </c>
      <c r="C112" s="169"/>
      <c r="D112" s="172">
        <v>57708</v>
      </c>
      <c r="E112" s="171">
        <v>63.911223337098797</v>
      </c>
      <c r="F112" s="169"/>
      <c r="G112" s="172">
        <v>30063</v>
      </c>
      <c r="H112" s="173">
        <v>33.294571067844998</v>
      </c>
    </row>
    <row r="113" spans="1:8" ht="12.75" customHeight="1">
      <c r="A113" s="170" t="s">
        <v>203</v>
      </c>
      <c r="B113" s="169">
        <v>1342072</v>
      </c>
      <c r="C113" s="169"/>
      <c r="D113" s="169">
        <v>765011</v>
      </c>
      <c r="E113" s="171">
        <v>57.002232369053203</v>
      </c>
      <c r="F113" s="169"/>
      <c r="G113" s="169">
        <v>567582</v>
      </c>
      <c r="H113" s="171">
        <v>42.2914716945142</v>
      </c>
    </row>
    <row r="114" spans="1:8" ht="12.75" customHeight="1">
      <c r="A114" s="170" t="s">
        <v>204</v>
      </c>
      <c r="B114" s="169">
        <v>1058358</v>
      </c>
      <c r="C114" s="169"/>
      <c r="D114" s="169">
        <v>581315</v>
      </c>
      <c r="E114" s="171">
        <v>54.926121406934101</v>
      </c>
      <c r="F114" s="169"/>
      <c r="G114" s="169">
        <v>473158</v>
      </c>
      <c r="H114" s="171">
        <v>44.7068005344127</v>
      </c>
    </row>
    <row r="115" spans="1:8" ht="12.75" customHeight="1">
      <c r="A115" s="170" t="s">
        <v>205</v>
      </c>
      <c r="B115" s="169">
        <v>1286735</v>
      </c>
      <c r="C115" s="169"/>
      <c r="D115" s="169">
        <v>660938</v>
      </c>
      <c r="E115" s="171">
        <v>51.3655103809254</v>
      </c>
      <c r="F115" s="169"/>
      <c r="G115" s="169">
        <v>620351</v>
      </c>
      <c r="H115" s="171">
        <v>48.211247848235999</v>
      </c>
    </row>
    <row r="116" spans="1:8" ht="12.75" customHeight="1">
      <c r="A116" s="170" t="s">
        <v>210</v>
      </c>
      <c r="B116" s="169">
        <v>1585030</v>
      </c>
      <c r="C116" s="169"/>
      <c r="D116" s="169">
        <v>794795</v>
      </c>
      <c r="E116" s="171">
        <v>50.143845857807101</v>
      </c>
      <c r="F116" s="169"/>
      <c r="G116" s="169">
        <v>790235</v>
      </c>
      <c r="H116" s="171">
        <v>49.856154142192899</v>
      </c>
    </row>
    <row r="117" spans="1:8" ht="12.75" customHeight="1">
      <c r="A117" s="170" t="s">
        <v>209</v>
      </c>
      <c r="B117" s="169">
        <v>1489371</v>
      </c>
      <c r="C117" s="169"/>
      <c r="D117" s="169">
        <v>733730</v>
      </c>
      <c r="E117" s="171">
        <v>49.264421020685901</v>
      </c>
      <c r="F117" s="169"/>
      <c r="G117" s="169">
        <v>749606</v>
      </c>
      <c r="H117" s="171">
        <v>50.330374366091498</v>
      </c>
    </row>
    <row r="118" spans="1:8" ht="12.75" customHeight="1">
      <c r="A118" s="170" t="s">
        <v>207</v>
      </c>
      <c r="B118" s="169">
        <v>1571957</v>
      </c>
      <c r="C118" s="169"/>
      <c r="D118" s="169">
        <v>656823</v>
      </c>
      <c r="E118" s="171">
        <v>41.783776528238398</v>
      </c>
      <c r="F118" s="169"/>
      <c r="G118" s="169">
        <v>909823</v>
      </c>
      <c r="H118" s="171">
        <v>57.878364357294799</v>
      </c>
    </row>
    <row r="119" spans="1:8" ht="12.75" customHeight="1">
      <c r="A119" s="170" t="s">
        <v>206</v>
      </c>
      <c r="B119" s="169">
        <v>1215247</v>
      </c>
      <c r="C119" s="169"/>
      <c r="D119" s="169">
        <v>488646</v>
      </c>
      <c r="E119" s="171">
        <v>40.209603479786402</v>
      </c>
      <c r="F119" s="169"/>
      <c r="G119" s="169">
        <v>721598</v>
      </c>
      <c r="H119" s="171">
        <v>59.378710665403801</v>
      </c>
    </row>
    <row r="120" spans="1:8" ht="12.75" customHeight="1">
      <c r="A120" s="170" t="s">
        <v>208</v>
      </c>
      <c r="B120" s="169">
        <v>1188101</v>
      </c>
      <c r="C120" s="169"/>
      <c r="D120" s="169">
        <v>378911</v>
      </c>
      <c r="E120" s="171">
        <v>31.892153949874601</v>
      </c>
      <c r="F120" s="169"/>
      <c r="G120" s="169">
        <v>799294</v>
      </c>
      <c r="H120" s="171">
        <v>67.274920229845804</v>
      </c>
    </row>
    <row r="121" spans="1:8" ht="12.75" customHeight="1">
      <c r="A121" s="170" t="s">
        <v>211</v>
      </c>
      <c r="B121" s="169">
        <v>1137681</v>
      </c>
      <c r="C121" s="169"/>
      <c r="D121" s="169">
        <v>279600</v>
      </c>
      <c r="E121" s="171">
        <v>24.5763091762981</v>
      </c>
      <c r="F121" s="169"/>
      <c r="G121" s="169">
        <v>845701</v>
      </c>
      <c r="H121" s="171">
        <v>74.3355123272692</v>
      </c>
    </row>
    <row r="122" spans="1:8" ht="4.5" customHeight="1">
      <c r="A122" s="169"/>
      <c r="B122" s="169"/>
      <c r="C122" s="169"/>
      <c r="D122" s="169"/>
      <c r="E122" s="169"/>
      <c r="F122" s="169"/>
      <c r="G122" s="169"/>
      <c r="H122" s="169"/>
    </row>
    <row r="123" spans="1:8" ht="12.75" customHeight="1">
      <c r="A123" s="161" t="s">
        <v>175</v>
      </c>
      <c r="B123" s="168">
        <v>1265710</v>
      </c>
      <c r="C123" s="169"/>
      <c r="D123" s="169"/>
      <c r="E123" s="169"/>
      <c r="F123" s="169"/>
      <c r="G123" s="169"/>
      <c r="H123" s="169"/>
    </row>
    <row r="124" spans="1:8" ht="12.75" customHeight="1">
      <c r="A124" s="170" t="s">
        <v>200</v>
      </c>
      <c r="B124" s="169">
        <v>1265710</v>
      </c>
      <c r="C124" s="169"/>
      <c r="D124" s="169">
        <v>1121217</v>
      </c>
      <c r="E124" s="171">
        <v>88.584035837593106</v>
      </c>
      <c r="F124" s="169"/>
      <c r="G124" s="169">
        <v>140246</v>
      </c>
      <c r="H124" s="171">
        <v>11.080421265534801</v>
      </c>
    </row>
    <row r="125" spans="1:8" ht="12.75" customHeight="1">
      <c r="A125" s="170" t="s">
        <v>201</v>
      </c>
      <c r="B125" s="169">
        <v>1060488</v>
      </c>
      <c r="C125" s="169"/>
      <c r="D125" s="169">
        <v>900430</v>
      </c>
      <c r="E125" s="171">
        <v>84.907137091603104</v>
      </c>
      <c r="F125" s="169"/>
      <c r="G125" s="169">
        <v>160058</v>
      </c>
      <c r="H125" s="171">
        <v>15.092862908396899</v>
      </c>
    </row>
    <row r="126" spans="1:8" ht="12.75" customHeight="1">
      <c r="A126" s="170" t="s">
        <v>203</v>
      </c>
      <c r="B126" s="169">
        <v>1139299</v>
      </c>
      <c r="C126" s="169"/>
      <c r="D126" s="169">
        <v>829084</v>
      </c>
      <c r="E126" s="171">
        <v>72.771414703251693</v>
      </c>
      <c r="F126" s="169"/>
      <c r="G126" s="169">
        <v>304251</v>
      </c>
      <c r="H126" s="171">
        <v>26.705105507860502</v>
      </c>
    </row>
    <row r="127" spans="1:8" ht="12.75" customHeight="1">
      <c r="A127" s="170" t="s">
        <v>202</v>
      </c>
      <c r="B127" s="169">
        <v>116415</v>
      </c>
      <c r="C127" s="169"/>
      <c r="D127" s="169">
        <v>83281</v>
      </c>
      <c r="E127" s="171">
        <v>71.538032040544607</v>
      </c>
      <c r="F127" s="169"/>
      <c r="G127" s="172">
        <v>32081</v>
      </c>
      <c r="H127" s="173">
        <v>27.5574453463901</v>
      </c>
    </row>
    <row r="128" spans="1:8" ht="12.75" customHeight="1">
      <c r="A128" s="170" t="s">
        <v>204</v>
      </c>
      <c r="B128" s="169">
        <v>1136441</v>
      </c>
      <c r="C128" s="169"/>
      <c r="D128" s="169">
        <v>750088</v>
      </c>
      <c r="E128" s="171">
        <v>66.003250498706095</v>
      </c>
      <c r="F128" s="169"/>
      <c r="G128" s="169">
        <v>381118</v>
      </c>
      <c r="H128" s="171">
        <v>33.536100862253299</v>
      </c>
    </row>
    <row r="129" spans="1:8" ht="12.75" customHeight="1">
      <c r="A129" s="170" t="s">
        <v>206</v>
      </c>
      <c r="B129" s="169">
        <v>1039918</v>
      </c>
      <c r="C129" s="169"/>
      <c r="D129" s="169">
        <v>630704</v>
      </c>
      <c r="E129" s="171">
        <v>60.649397356329999</v>
      </c>
      <c r="F129" s="169"/>
      <c r="G129" s="169">
        <v>405902</v>
      </c>
      <c r="H129" s="171">
        <v>39.032115993761003</v>
      </c>
    </row>
    <row r="130" spans="1:8" ht="12.75" customHeight="1">
      <c r="A130" s="170" t="s">
        <v>205</v>
      </c>
      <c r="B130" s="169">
        <v>1021453</v>
      </c>
      <c r="C130" s="169"/>
      <c r="D130" s="169">
        <v>615337</v>
      </c>
      <c r="E130" s="171">
        <v>60.241342479781302</v>
      </c>
      <c r="F130" s="169"/>
      <c r="G130" s="169">
        <v>403028</v>
      </c>
      <c r="H130" s="171">
        <v>39.456343072074802</v>
      </c>
    </row>
    <row r="131" spans="1:8" ht="12.75" customHeight="1">
      <c r="A131" s="170" t="s">
        <v>207</v>
      </c>
      <c r="B131" s="169">
        <v>1151205</v>
      </c>
      <c r="C131" s="169"/>
      <c r="D131" s="169">
        <v>609725</v>
      </c>
      <c r="E131" s="171">
        <v>52.964068085180301</v>
      </c>
      <c r="F131" s="169"/>
      <c r="G131" s="169">
        <v>537029</v>
      </c>
      <c r="H131" s="171">
        <v>46.649293566306604</v>
      </c>
    </row>
    <row r="132" spans="1:8" ht="12.75" customHeight="1">
      <c r="A132" s="170" t="s">
        <v>208</v>
      </c>
      <c r="B132" s="169">
        <v>1075591</v>
      </c>
      <c r="C132" s="169"/>
      <c r="D132" s="169">
        <v>553735</v>
      </c>
      <c r="E132" s="171">
        <v>51.481929469473101</v>
      </c>
      <c r="F132" s="169"/>
      <c r="G132" s="169">
        <v>517575</v>
      </c>
      <c r="H132" s="171">
        <v>48.120056787384797</v>
      </c>
    </row>
    <row r="133" spans="1:8" ht="12.75" customHeight="1">
      <c r="A133" s="170" t="s">
        <v>209</v>
      </c>
      <c r="B133" s="169">
        <v>634519</v>
      </c>
      <c r="C133" s="169"/>
      <c r="D133" s="169">
        <v>312888</v>
      </c>
      <c r="E133" s="171">
        <v>49.3110529393131</v>
      </c>
      <c r="F133" s="169"/>
      <c r="G133" s="169">
        <v>318853</v>
      </c>
      <c r="H133" s="171">
        <v>50.251135111793303</v>
      </c>
    </row>
    <row r="134" spans="1:8" ht="12.75" customHeight="1">
      <c r="A134" s="170" t="s">
        <v>210</v>
      </c>
      <c r="B134" s="169">
        <v>1252033</v>
      </c>
      <c r="C134" s="169"/>
      <c r="D134" s="169">
        <v>580924</v>
      </c>
      <c r="E134" s="171">
        <v>46.398457548642902</v>
      </c>
      <c r="F134" s="169"/>
      <c r="G134" s="169">
        <v>662040</v>
      </c>
      <c r="H134" s="171">
        <v>52.877200521072503</v>
      </c>
    </row>
    <row r="135" spans="1:8" ht="12.75" customHeight="1">
      <c r="A135" s="170" t="s">
        <v>211</v>
      </c>
      <c r="B135" s="169">
        <v>1037663</v>
      </c>
      <c r="C135" s="169"/>
      <c r="D135" s="169">
        <v>419199</v>
      </c>
      <c r="E135" s="171">
        <v>40.398375965992798</v>
      </c>
      <c r="F135" s="169"/>
      <c r="G135" s="169">
        <v>617113</v>
      </c>
      <c r="H135" s="171">
        <v>59.471427621491799</v>
      </c>
    </row>
    <row r="136" spans="1:8" ht="4.5" customHeight="1">
      <c r="A136" s="169"/>
      <c r="B136" s="169"/>
      <c r="C136" s="169"/>
      <c r="D136" s="169"/>
      <c r="E136" s="169"/>
      <c r="F136" s="169"/>
      <c r="G136" s="169"/>
      <c r="H136" s="169"/>
    </row>
    <row r="137" spans="1:8" ht="12.75" customHeight="1">
      <c r="A137" s="161" t="s">
        <v>176</v>
      </c>
      <c r="B137" s="168">
        <v>3473873</v>
      </c>
      <c r="C137" s="169"/>
      <c r="D137" s="169"/>
      <c r="E137" s="169"/>
      <c r="F137" s="169"/>
      <c r="G137" s="169"/>
      <c r="H137" s="169"/>
    </row>
    <row r="138" spans="1:8" ht="12.75" customHeight="1">
      <c r="A138" s="170" t="s">
        <v>200</v>
      </c>
      <c r="B138" s="169">
        <v>3473873</v>
      </c>
      <c r="C138" s="169"/>
      <c r="D138" s="169">
        <v>3002664</v>
      </c>
      <c r="E138" s="171">
        <v>86.435629627220095</v>
      </c>
      <c r="F138" s="169"/>
      <c r="G138" s="169">
        <v>471209</v>
      </c>
      <c r="H138" s="171">
        <v>13.5643703727799</v>
      </c>
    </row>
    <row r="139" spans="1:8" ht="12.75" customHeight="1">
      <c r="A139" s="170" t="s">
        <v>204</v>
      </c>
      <c r="B139" s="169">
        <v>3320551</v>
      </c>
      <c r="C139" s="169"/>
      <c r="D139" s="169">
        <v>2453107</v>
      </c>
      <c r="E139" s="171">
        <v>73.876504230773705</v>
      </c>
      <c r="F139" s="169"/>
      <c r="G139" s="169">
        <v>851419</v>
      </c>
      <c r="H139" s="171">
        <v>25.6408951405956</v>
      </c>
    </row>
    <row r="140" spans="1:8" ht="12.75" customHeight="1">
      <c r="A140" s="170" t="s">
        <v>201</v>
      </c>
      <c r="B140" s="169">
        <v>2749647</v>
      </c>
      <c r="C140" s="169"/>
      <c r="D140" s="169">
        <v>1994918</v>
      </c>
      <c r="E140" s="171">
        <v>72.551785738314805</v>
      </c>
      <c r="F140" s="169"/>
      <c r="G140" s="169">
        <v>753568</v>
      </c>
      <c r="H140" s="171">
        <v>27.405990659892002</v>
      </c>
    </row>
    <row r="141" spans="1:8" ht="12.75" customHeight="1">
      <c r="A141" s="170" t="s">
        <v>202</v>
      </c>
      <c r="B141" s="169">
        <v>365375</v>
      </c>
      <c r="C141" s="169"/>
      <c r="D141" s="169">
        <v>242287</v>
      </c>
      <c r="E141" s="171">
        <v>66.311871365035898</v>
      </c>
      <c r="F141" s="169"/>
      <c r="G141" s="169">
        <v>123088</v>
      </c>
      <c r="H141" s="171">
        <v>33.688128634964102</v>
      </c>
    </row>
    <row r="142" spans="1:8" ht="12.75" customHeight="1">
      <c r="A142" s="170" t="s">
        <v>203</v>
      </c>
      <c r="B142" s="169">
        <v>3195223</v>
      </c>
      <c r="C142" s="169"/>
      <c r="D142" s="169">
        <v>2078797</v>
      </c>
      <c r="E142" s="171">
        <v>65.059527926532795</v>
      </c>
      <c r="F142" s="169"/>
      <c r="G142" s="169">
        <v>1108244</v>
      </c>
      <c r="H142" s="171">
        <v>34.684402309322401</v>
      </c>
    </row>
    <row r="143" spans="1:8" ht="12.75" customHeight="1">
      <c r="A143" s="170" t="s">
        <v>206</v>
      </c>
      <c r="B143" s="169">
        <v>3105969</v>
      </c>
      <c r="C143" s="169"/>
      <c r="D143" s="169">
        <v>1746056</v>
      </c>
      <c r="E143" s="171">
        <v>56.216143818563502</v>
      </c>
      <c r="F143" s="169"/>
      <c r="G143" s="169">
        <v>1332149</v>
      </c>
      <c r="H143" s="171">
        <v>42.8899644523175</v>
      </c>
    </row>
    <row r="144" spans="1:8" ht="12.75" customHeight="1">
      <c r="A144" s="170" t="s">
        <v>205</v>
      </c>
      <c r="B144" s="169">
        <v>3097262</v>
      </c>
      <c r="C144" s="169"/>
      <c r="D144" s="169">
        <v>1597786</v>
      </c>
      <c r="E144" s="171">
        <v>51.587046882052597</v>
      </c>
      <c r="F144" s="169"/>
      <c r="G144" s="169">
        <v>1460930</v>
      </c>
      <c r="H144" s="171">
        <v>47.168434572212497</v>
      </c>
    </row>
    <row r="145" spans="1:8" ht="12.75" customHeight="1">
      <c r="A145" s="170" t="s">
        <v>207</v>
      </c>
      <c r="B145" s="169">
        <v>3246818</v>
      </c>
      <c r="C145" s="169"/>
      <c r="D145" s="169">
        <v>1552892</v>
      </c>
      <c r="E145" s="171">
        <v>47.828119715980399</v>
      </c>
      <c r="F145" s="169"/>
      <c r="G145" s="169">
        <v>1670455</v>
      </c>
      <c r="H145" s="171">
        <v>51.448987901385301</v>
      </c>
    </row>
    <row r="146" spans="1:8" ht="12.75" customHeight="1">
      <c r="A146" s="170" t="s">
        <v>208</v>
      </c>
      <c r="B146" s="169">
        <v>3282067</v>
      </c>
      <c r="C146" s="169"/>
      <c r="D146" s="169">
        <v>1381976</v>
      </c>
      <c r="E146" s="171">
        <v>42.106879597521903</v>
      </c>
      <c r="F146" s="169"/>
      <c r="G146" s="169">
        <v>1883728</v>
      </c>
      <c r="H146" s="171">
        <v>57.394562633852402</v>
      </c>
    </row>
    <row r="147" spans="1:8" ht="12.75" customHeight="1">
      <c r="A147" s="170" t="s">
        <v>210</v>
      </c>
      <c r="B147" s="169">
        <v>3452337</v>
      </c>
      <c r="C147" s="169"/>
      <c r="D147" s="169">
        <v>1002662</v>
      </c>
      <c r="E147" s="171">
        <v>29.042993195623701</v>
      </c>
      <c r="F147" s="169"/>
      <c r="G147" s="169">
        <v>2445064</v>
      </c>
      <c r="H147" s="171">
        <v>70.823445103997699</v>
      </c>
    </row>
    <row r="148" spans="1:8" ht="12.75" customHeight="1">
      <c r="A148" s="170" t="s">
        <v>211</v>
      </c>
      <c r="B148" s="169">
        <v>3225300</v>
      </c>
      <c r="C148" s="169"/>
      <c r="D148" s="169">
        <v>591143</v>
      </c>
      <c r="E148" s="171">
        <v>18.328310544755499</v>
      </c>
      <c r="F148" s="169"/>
      <c r="G148" s="169">
        <v>2622941</v>
      </c>
      <c r="H148" s="171">
        <v>81.323938858400794</v>
      </c>
    </row>
    <row r="149" spans="1:8" ht="12.75" customHeight="1">
      <c r="A149" s="170" t="s">
        <v>209</v>
      </c>
      <c r="B149" s="169">
        <v>3119836</v>
      </c>
      <c r="C149" s="169"/>
      <c r="D149" s="169">
        <v>485954</v>
      </c>
      <c r="E149" s="171">
        <v>15.576267470469601</v>
      </c>
      <c r="F149" s="169"/>
      <c r="G149" s="169">
        <v>2627101</v>
      </c>
      <c r="H149" s="171">
        <v>84.206381361071493</v>
      </c>
    </row>
    <row r="150" spans="1:8" ht="4.5" customHeight="1">
      <c r="A150" s="169"/>
      <c r="B150" s="169"/>
      <c r="C150" s="169"/>
      <c r="D150" s="169"/>
      <c r="E150" s="169"/>
      <c r="F150" s="169"/>
      <c r="G150" s="169"/>
      <c r="H150" s="169"/>
    </row>
    <row r="151" spans="1:8" ht="12.75" customHeight="1">
      <c r="A151" s="161" t="s">
        <v>177</v>
      </c>
      <c r="B151" s="168">
        <v>574944</v>
      </c>
      <c r="C151" s="169"/>
      <c r="D151" s="169"/>
      <c r="E151" s="169"/>
      <c r="F151" s="169"/>
      <c r="G151" s="169"/>
      <c r="H151" s="169"/>
    </row>
    <row r="152" spans="1:8" ht="12.75" customHeight="1">
      <c r="A152" s="170" t="s">
        <v>200</v>
      </c>
      <c r="B152" s="169">
        <v>574944</v>
      </c>
      <c r="C152" s="169"/>
      <c r="D152" s="169">
        <v>512443</v>
      </c>
      <c r="E152" s="171">
        <v>89.129202148383101</v>
      </c>
      <c r="F152" s="169"/>
      <c r="G152" s="169">
        <v>62501</v>
      </c>
      <c r="H152" s="171">
        <v>10.870797851616899</v>
      </c>
    </row>
    <row r="153" spans="1:8" ht="12.75" customHeight="1">
      <c r="A153" s="170" t="s">
        <v>201</v>
      </c>
      <c r="B153" s="169">
        <v>470694</v>
      </c>
      <c r="C153" s="169"/>
      <c r="D153" s="169">
        <v>395361</v>
      </c>
      <c r="E153" s="171">
        <v>83.995334548560194</v>
      </c>
      <c r="F153" s="169"/>
      <c r="G153" s="169">
        <v>74546</v>
      </c>
      <c r="H153" s="171">
        <v>15.8374655296222</v>
      </c>
    </row>
    <row r="154" spans="1:8" ht="12.75" customHeight="1">
      <c r="A154" s="170" t="s">
        <v>202</v>
      </c>
      <c r="B154" s="169">
        <v>48047</v>
      </c>
      <c r="C154" s="169"/>
      <c r="D154" s="169">
        <v>36742</v>
      </c>
      <c r="E154" s="171">
        <v>76.470955522717304</v>
      </c>
      <c r="F154" s="169"/>
      <c r="G154" s="172">
        <v>10914</v>
      </c>
      <c r="H154" s="173">
        <v>22.715257976564601</v>
      </c>
    </row>
    <row r="155" spans="1:8" ht="12.75" customHeight="1">
      <c r="A155" s="170" t="s">
        <v>203</v>
      </c>
      <c r="B155" s="169">
        <v>550854</v>
      </c>
      <c r="C155" s="169"/>
      <c r="D155" s="169">
        <v>420305</v>
      </c>
      <c r="E155" s="171">
        <v>76.300616860365906</v>
      </c>
      <c r="F155" s="169"/>
      <c r="G155" s="169">
        <v>130025</v>
      </c>
      <c r="H155" s="171">
        <v>23.6042581155805</v>
      </c>
    </row>
    <row r="156" spans="1:8" ht="12.75" customHeight="1">
      <c r="A156" s="170" t="s">
        <v>204</v>
      </c>
      <c r="B156" s="169">
        <v>507181</v>
      </c>
      <c r="C156" s="169"/>
      <c r="D156" s="169">
        <v>365063</v>
      </c>
      <c r="E156" s="171">
        <v>71.978839901336997</v>
      </c>
      <c r="F156" s="169"/>
      <c r="G156" s="169">
        <v>141946</v>
      </c>
      <c r="H156" s="171">
        <v>27.987247156340601</v>
      </c>
    </row>
    <row r="157" spans="1:8" ht="12.75" customHeight="1">
      <c r="A157" s="170" t="s">
        <v>205</v>
      </c>
      <c r="B157" s="169">
        <v>451366</v>
      </c>
      <c r="C157" s="169"/>
      <c r="D157" s="169">
        <v>312957</v>
      </c>
      <c r="E157" s="171">
        <v>69.335528152319895</v>
      </c>
      <c r="F157" s="169"/>
      <c r="G157" s="169">
        <v>137171</v>
      </c>
      <c r="H157" s="171">
        <v>30.390193324264601</v>
      </c>
    </row>
    <row r="158" spans="1:8" ht="12.75" customHeight="1">
      <c r="A158" s="170" t="s">
        <v>206</v>
      </c>
      <c r="B158" s="169">
        <v>474531</v>
      </c>
      <c r="C158" s="169"/>
      <c r="D158" s="169">
        <v>320915</v>
      </c>
      <c r="E158" s="171">
        <v>67.627826211564695</v>
      </c>
      <c r="F158" s="169"/>
      <c r="G158" s="169">
        <v>153053</v>
      </c>
      <c r="H158" s="171">
        <v>32.253530327839499</v>
      </c>
    </row>
    <row r="159" spans="1:8" ht="12.75" customHeight="1">
      <c r="A159" s="170" t="s">
        <v>209</v>
      </c>
      <c r="B159" s="169">
        <v>377662</v>
      </c>
      <c r="C159" s="169"/>
      <c r="D159" s="169">
        <v>227392</v>
      </c>
      <c r="E159" s="171">
        <v>60.210452732866997</v>
      </c>
      <c r="F159" s="169"/>
      <c r="G159" s="169">
        <v>149918</v>
      </c>
      <c r="H159" s="171">
        <v>39.6963422319429</v>
      </c>
    </row>
    <row r="160" spans="1:8" ht="12.75" customHeight="1">
      <c r="A160" s="170" t="s">
        <v>210</v>
      </c>
      <c r="B160" s="169">
        <v>568942</v>
      </c>
      <c r="C160" s="169"/>
      <c r="D160" s="169">
        <v>342523</v>
      </c>
      <c r="E160" s="171">
        <v>60.203500532567503</v>
      </c>
      <c r="F160" s="169"/>
      <c r="G160" s="169">
        <v>225676</v>
      </c>
      <c r="H160" s="171">
        <v>39.665906190789201</v>
      </c>
    </row>
    <row r="161" spans="1:8" ht="12.75" customHeight="1">
      <c r="A161" s="170" t="s">
        <v>208</v>
      </c>
      <c r="B161" s="169">
        <v>463264</v>
      </c>
      <c r="C161" s="169"/>
      <c r="D161" s="169">
        <v>262136</v>
      </c>
      <c r="E161" s="171">
        <v>56.584582441113497</v>
      </c>
      <c r="F161" s="169"/>
      <c r="G161" s="169">
        <v>201128</v>
      </c>
      <c r="H161" s="171">
        <v>43.415417558886503</v>
      </c>
    </row>
    <row r="162" spans="1:8" ht="12.75" customHeight="1">
      <c r="A162" s="170" t="s">
        <v>207</v>
      </c>
      <c r="B162" s="169">
        <v>550401</v>
      </c>
      <c r="C162" s="169"/>
      <c r="D162" s="169">
        <v>289403</v>
      </c>
      <c r="E162" s="171">
        <v>52.580391387370298</v>
      </c>
      <c r="F162" s="169"/>
      <c r="G162" s="169">
        <v>259243</v>
      </c>
      <c r="H162" s="171">
        <v>47.100750180323097</v>
      </c>
    </row>
    <row r="163" spans="1:8" ht="12.75" customHeight="1">
      <c r="A163" s="170" t="s">
        <v>211</v>
      </c>
      <c r="B163" s="169">
        <v>458810</v>
      </c>
      <c r="C163" s="169"/>
      <c r="D163" s="169">
        <v>220669</v>
      </c>
      <c r="E163" s="171">
        <v>48.095943854754701</v>
      </c>
      <c r="F163" s="169"/>
      <c r="G163" s="169">
        <v>238141</v>
      </c>
      <c r="H163" s="171">
        <v>51.904056145245299</v>
      </c>
    </row>
    <row r="164" spans="1:8" ht="4.5" customHeight="1">
      <c r="A164" s="169"/>
      <c r="B164" s="169"/>
      <c r="C164" s="169"/>
      <c r="D164" s="169"/>
      <c r="E164" s="169"/>
      <c r="F164" s="169"/>
      <c r="G164" s="169"/>
      <c r="H164" s="169"/>
    </row>
    <row r="165" spans="1:8" ht="12.75" customHeight="1">
      <c r="A165" s="161" t="s">
        <v>178</v>
      </c>
      <c r="B165" s="168">
        <v>1926422</v>
      </c>
      <c r="C165" s="169"/>
      <c r="D165" s="169"/>
      <c r="E165" s="169"/>
      <c r="F165" s="169"/>
      <c r="G165" s="169"/>
      <c r="H165" s="169"/>
    </row>
    <row r="166" spans="1:8" ht="12.75" customHeight="1">
      <c r="A166" s="170" t="s">
        <v>200</v>
      </c>
      <c r="B166" s="169">
        <v>1926422</v>
      </c>
      <c r="C166" s="169"/>
      <c r="D166" s="169">
        <v>1539757</v>
      </c>
      <c r="E166" s="171">
        <v>79.928333459647007</v>
      </c>
      <c r="F166" s="169"/>
      <c r="G166" s="169">
        <v>381373</v>
      </c>
      <c r="H166" s="171">
        <v>19.7969603752449</v>
      </c>
    </row>
    <row r="167" spans="1:8" ht="12.75" customHeight="1">
      <c r="A167" s="170" t="s">
        <v>201</v>
      </c>
      <c r="B167" s="169">
        <v>1607056</v>
      </c>
      <c r="C167" s="169"/>
      <c r="D167" s="169">
        <v>1092915</v>
      </c>
      <c r="E167" s="171">
        <v>68.007275415417993</v>
      </c>
      <c r="F167" s="169"/>
      <c r="G167" s="169">
        <v>504546</v>
      </c>
      <c r="H167" s="171">
        <v>31.395670094881599</v>
      </c>
    </row>
    <row r="168" spans="1:8" ht="12.75" customHeight="1">
      <c r="A168" s="170" t="s">
        <v>202</v>
      </c>
      <c r="B168" s="169">
        <v>183833</v>
      </c>
      <c r="C168" s="169"/>
      <c r="D168" s="169">
        <v>102509</v>
      </c>
      <c r="E168" s="171">
        <v>55.762023140567798</v>
      </c>
      <c r="F168" s="169"/>
      <c r="G168" s="172">
        <v>72525</v>
      </c>
      <c r="H168" s="173">
        <v>39.4515674552447</v>
      </c>
    </row>
    <row r="169" spans="1:8" ht="12.75" customHeight="1">
      <c r="A169" s="170" t="s">
        <v>203</v>
      </c>
      <c r="B169" s="169">
        <v>1718177</v>
      </c>
      <c r="C169" s="169"/>
      <c r="D169" s="169">
        <v>917555</v>
      </c>
      <c r="E169" s="171">
        <v>53.402821711616397</v>
      </c>
      <c r="F169" s="169"/>
      <c r="G169" s="169">
        <v>799086</v>
      </c>
      <c r="H169" s="171">
        <v>46.5077812122965</v>
      </c>
    </row>
    <row r="170" spans="1:8" ht="12.75" customHeight="1">
      <c r="A170" s="170" t="s">
        <v>204</v>
      </c>
      <c r="B170" s="169">
        <v>1564887</v>
      </c>
      <c r="C170" s="169"/>
      <c r="D170" s="169">
        <v>818564</v>
      </c>
      <c r="E170" s="171">
        <v>52.308185830670197</v>
      </c>
      <c r="F170" s="169"/>
      <c r="G170" s="169">
        <v>736775</v>
      </c>
      <c r="H170" s="171">
        <v>47.081674267854503</v>
      </c>
    </row>
    <row r="171" spans="1:8" ht="12.75" customHeight="1">
      <c r="A171" s="170" t="s">
        <v>205</v>
      </c>
      <c r="B171" s="169">
        <v>1377410</v>
      </c>
      <c r="C171" s="169"/>
      <c r="D171" s="169">
        <v>634282</v>
      </c>
      <c r="E171" s="171">
        <v>46.048888856622199</v>
      </c>
      <c r="F171" s="169"/>
      <c r="G171" s="169">
        <v>733746</v>
      </c>
      <c r="H171" s="171">
        <v>53.2699777117924</v>
      </c>
    </row>
    <row r="172" spans="1:8" ht="12.75" customHeight="1">
      <c r="A172" s="170" t="s">
        <v>209</v>
      </c>
      <c r="B172" s="169">
        <v>1338285</v>
      </c>
      <c r="C172" s="169"/>
      <c r="D172" s="169">
        <v>559441</v>
      </c>
      <c r="E172" s="171">
        <v>41.802829741049202</v>
      </c>
      <c r="F172" s="169"/>
      <c r="G172" s="169">
        <v>775799</v>
      </c>
      <c r="H172" s="171">
        <v>57.969640248527</v>
      </c>
    </row>
    <row r="173" spans="1:8" ht="12.75" customHeight="1">
      <c r="A173" s="170" t="s">
        <v>206</v>
      </c>
      <c r="B173" s="169">
        <v>1594173</v>
      </c>
      <c r="C173" s="169"/>
      <c r="D173" s="169">
        <v>620766</v>
      </c>
      <c r="E173" s="171">
        <v>38.9396884779757</v>
      </c>
      <c r="F173" s="169"/>
      <c r="G173" s="169">
        <v>962628</v>
      </c>
      <c r="H173" s="171">
        <v>60.384161568411997</v>
      </c>
    </row>
    <row r="174" spans="1:8" ht="12.75" customHeight="1">
      <c r="A174" s="170" t="s">
        <v>207</v>
      </c>
      <c r="B174" s="169">
        <v>1802692</v>
      </c>
      <c r="C174" s="169"/>
      <c r="D174" s="169">
        <v>690128</v>
      </c>
      <c r="E174" s="171">
        <v>38.283189807243801</v>
      </c>
      <c r="F174" s="169"/>
      <c r="G174" s="169">
        <v>1104699</v>
      </c>
      <c r="H174" s="171">
        <v>61.280518247154802</v>
      </c>
    </row>
    <row r="175" spans="1:8" ht="12.75" customHeight="1">
      <c r="A175" s="170" t="s">
        <v>208</v>
      </c>
      <c r="B175" s="169">
        <v>1549451</v>
      </c>
      <c r="C175" s="169"/>
      <c r="D175" s="169">
        <v>530137</v>
      </c>
      <c r="E175" s="171">
        <v>34.214505653938097</v>
      </c>
      <c r="F175" s="169"/>
      <c r="G175" s="169">
        <v>1012856</v>
      </c>
      <c r="H175" s="171">
        <v>65.368701559455602</v>
      </c>
    </row>
    <row r="176" spans="1:8" ht="12.75" customHeight="1">
      <c r="A176" s="170" t="s">
        <v>210</v>
      </c>
      <c r="B176" s="169">
        <v>1906570</v>
      </c>
      <c r="C176" s="169"/>
      <c r="D176" s="169">
        <v>603081</v>
      </c>
      <c r="E176" s="171">
        <v>31.631726084014801</v>
      </c>
      <c r="F176" s="169"/>
      <c r="G176" s="169">
        <v>1301953</v>
      </c>
      <c r="H176" s="171">
        <v>68.2877103909114</v>
      </c>
    </row>
    <row r="177" spans="1:8" ht="12.75" customHeight="1">
      <c r="A177" s="170" t="s">
        <v>211</v>
      </c>
      <c r="B177" s="169">
        <v>1554112</v>
      </c>
      <c r="C177" s="169"/>
      <c r="D177" s="169">
        <v>367178</v>
      </c>
      <c r="E177" s="171">
        <v>23.626225136927101</v>
      </c>
      <c r="F177" s="169"/>
      <c r="G177" s="169">
        <v>1177989</v>
      </c>
      <c r="H177" s="171">
        <v>75.798205019972798</v>
      </c>
    </row>
    <row r="178" spans="1:8" ht="4.5" customHeight="1">
      <c r="A178" s="169"/>
      <c r="B178" s="169"/>
      <c r="C178" s="169"/>
      <c r="D178" s="169"/>
      <c r="E178" s="169"/>
      <c r="F178" s="169"/>
      <c r="G178" s="169"/>
      <c r="H178" s="169"/>
    </row>
    <row r="179" spans="1:8" ht="12.75" customHeight="1">
      <c r="A179" s="161" t="s">
        <v>179</v>
      </c>
      <c r="B179" s="168">
        <v>1058860</v>
      </c>
      <c r="C179" s="169"/>
      <c r="D179" s="169"/>
      <c r="E179" s="169"/>
      <c r="F179" s="169"/>
      <c r="G179" s="169"/>
      <c r="H179" s="169"/>
    </row>
    <row r="180" spans="1:8" ht="12.75" customHeight="1">
      <c r="A180" s="170" t="s">
        <v>200</v>
      </c>
      <c r="B180" s="169">
        <v>1058860</v>
      </c>
      <c r="C180" s="169"/>
      <c r="D180" s="169">
        <v>910556</v>
      </c>
      <c r="E180" s="171">
        <v>85.993993540222505</v>
      </c>
      <c r="F180" s="169"/>
      <c r="G180" s="169">
        <v>145200</v>
      </c>
      <c r="H180" s="171">
        <v>13.712861001454399</v>
      </c>
    </row>
    <row r="181" spans="1:8" ht="12.75" customHeight="1">
      <c r="A181" s="170" t="s">
        <v>202</v>
      </c>
      <c r="B181" s="169">
        <v>76233</v>
      </c>
      <c r="C181" s="169"/>
      <c r="D181" s="169">
        <v>60602</v>
      </c>
      <c r="E181" s="171">
        <v>79.495756430941995</v>
      </c>
      <c r="F181" s="169"/>
      <c r="G181" s="174">
        <v>15631</v>
      </c>
      <c r="H181" s="173">
        <v>20.504243569058001</v>
      </c>
    </row>
    <row r="182" spans="1:8" ht="12.75" customHeight="1">
      <c r="A182" s="170" t="s">
        <v>201</v>
      </c>
      <c r="B182" s="169">
        <v>930345</v>
      </c>
      <c r="C182" s="169"/>
      <c r="D182" s="169">
        <v>678231</v>
      </c>
      <c r="E182" s="171">
        <v>72.901020589136294</v>
      </c>
      <c r="F182" s="169"/>
      <c r="G182" s="169">
        <v>252114</v>
      </c>
      <c r="H182" s="171">
        <v>27.098979410863699</v>
      </c>
    </row>
    <row r="183" spans="1:8" ht="12.75" customHeight="1">
      <c r="A183" s="170" t="s">
        <v>203</v>
      </c>
      <c r="B183" s="169">
        <v>976698</v>
      </c>
      <c r="C183" s="169"/>
      <c r="D183" s="169">
        <v>611325</v>
      </c>
      <c r="E183" s="171">
        <v>62.590995374209797</v>
      </c>
      <c r="F183" s="169"/>
      <c r="G183" s="169">
        <v>363232</v>
      </c>
      <c r="H183" s="171">
        <v>37.1897966413364</v>
      </c>
    </row>
    <row r="184" spans="1:8" ht="12.75" customHeight="1">
      <c r="A184" s="170" t="s">
        <v>204</v>
      </c>
      <c r="B184" s="169">
        <v>841618</v>
      </c>
      <c r="C184" s="169"/>
      <c r="D184" s="169">
        <v>515962</v>
      </c>
      <c r="E184" s="171">
        <v>61.305960661487802</v>
      </c>
      <c r="F184" s="169"/>
      <c r="G184" s="169">
        <v>324551</v>
      </c>
      <c r="H184" s="171">
        <v>38.562744618104702</v>
      </c>
    </row>
    <row r="185" spans="1:8" ht="12.75" customHeight="1">
      <c r="A185" s="170" t="s">
        <v>205</v>
      </c>
      <c r="B185" s="169">
        <v>749290</v>
      </c>
      <c r="C185" s="169"/>
      <c r="D185" s="169">
        <v>403139</v>
      </c>
      <c r="E185" s="171">
        <v>53.802799983984798</v>
      </c>
      <c r="F185" s="169"/>
      <c r="G185" s="169">
        <v>342220</v>
      </c>
      <c r="H185" s="171">
        <v>45.672570032964501</v>
      </c>
    </row>
    <row r="186" spans="1:8" ht="12.75" customHeight="1">
      <c r="A186" s="170" t="s">
        <v>206</v>
      </c>
      <c r="B186" s="169">
        <v>923931</v>
      </c>
      <c r="C186" s="169"/>
      <c r="D186" s="169">
        <v>460174</v>
      </c>
      <c r="E186" s="171">
        <v>49.806100239087101</v>
      </c>
      <c r="F186" s="169"/>
      <c r="G186" s="169">
        <v>462782</v>
      </c>
      <c r="H186" s="171">
        <v>50.088372400103502</v>
      </c>
    </row>
    <row r="187" spans="1:8" ht="12.75" customHeight="1">
      <c r="A187" s="170" t="s">
        <v>210</v>
      </c>
      <c r="B187" s="169">
        <v>1048957</v>
      </c>
      <c r="C187" s="169"/>
      <c r="D187" s="169">
        <v>481012</v>
      </c>
      <c r="E187" s="171">
        <v>45.856217175727899</v>
      </c>
      <c r="F187" s="169"/>
      <c r="G187" s="169">
        <v>566129</v>
      </c>
      <c r="H187" s="171">
        <v>53.970658473130896</v>
      </c>
    </row>
    <row r="188" spans="1:8" ht="12.75" customHeight="1">
      <c r="A188" s="170" t="s">
        <v>209</v>
      </c>
      <c r="B188" s="169">
        <v>984155</v>
      </c>
      <c r="C188" s="169"/>
      <c r="D188" s="169">
        <v>439556</v>
      </c>
      <c r="E188" s="171">
        <v>44.663289827313797</v>
      </c>
      <c r="F188" s="169"/>
      <c r="G188" s="169">
        <v>542986</v>
      </c>
      <c r="H188" s="171">
        <v>55.172813225558997</v>
      </c>
    </row>
    <row r="189" spans="1:8" ht="12.75" customHeight="1">
      <c r="A189" s="170" t="s">
        <v>208</v>
      </c>
      <c r="B189" s="169">
        <v>773355</v>
      </c>
      <c r="C189" s="169"/>
      <c r="D189" s="169">
        <v>334790</v>
      </c>
      <c r="E189" s="171">
        <v>43.290597461708998</v>
      </c>
      <c r="F189" s="169"/>
      <c r="G189" s="169">
        <v>436352</v>
      </c>
      <c r="H189" s="171">
        <v>56.423246762482897</v>
      </c>
    </row>
    <row r="190" spans="1:8" ht="12.75" customHeight="1">
      <c r="A190" s="170" t="s">
        <v>207</v>
      </c>
      <c r="B190" s="169">
        <v>1037068</v>
      </c>
      <c r="C190" s="169"/>
      <c r="D190" s="169">
        <v>431081</v>
      </c>
      <c r="E190" s="171">
        <v>41.567283919665797</v>
      </c>
      <c r="F190" s="169"/>
      <c r="G190" s="169">
        <v>605015</v>
      </c>
      <c r="H190" s="171">
        <v>58.3389903072894</v>
      </c>
    </row>
    <row r="191" spans="1:8" ht="12.75" customHeight="1">
      <c r="A191" s="170" t="s">
        <v>211</v>
      </c>
      <c r="B191" s="169">
        <v>705737</v>
      </c>
      <c r="C191" s="169"/>
      <c r="D191" s="169">
        <v>190984</v>
      </c>
      <c r="E191" s="171">
        <v>27.061639109186601</v>
      </c>
      <c r="F191" s="169"/>
      <c r="G191" s="169">
        <v>512664</v>
      </c>
      <c r="H191" s="171">
        <v>72.642358272274194</v>
      </c>
    </row>
    <row r="192" spans="1:8" ht="4.5" customHeight="1">
      <c r="A192" s="169"/>
      <c r="B192" s="169"/>
      <c r="C192" s="169"/>
      <c r="D192" s="169"/>
      <c r="E192" s="169"/>
      <c r="F192" s="169"/>
      <c r="G192" s="169"/>
      <c r="H192" s="169"/>
    </row>
    <row r="193" spans="1:8" ht="12.75" customHeight="1">
      <c r="A193" s="161" t="s">
        <v>180</v>
      </c>
      <c r="B193" s="168">
        <v>1018758</v>
      </c>
      <c r="C193" s="169"/>
      <c r="D193" s="169"/>
      <c r="E193" s="169"/>
      <c r="F193" s="169"/>
      <c r="G193" s="169"/>
      <c r="H193" s="169"/>
    </row>
    <row r="194" spans="1:8" ht="12.75" customHeight="1">
      <c r="A194" s="170" t="s">
        <v>200</v>
      </c>
      <c r="B194" s="169">
        <v>1018758</v>
      </c>
      <c r="C194" s="169"/>
      <c r="D194" s="169">
        <v>851703</v>
      </c>
      <c r="E194" s="171">
        <v>83.602091959032506</v>
      </c>
      <c r="F194" s="169"/>
      <c r="G194" s="169">
        <v>167055</v>
      </c>
      <c r="H194" s="171">
        <v>16.397908040967501</v>
      </c>
    </row>
    <row r="195" spans="1:8" ht="12.75" customHeight="1">
      <c r="A195" s="170" t="s">
        <v>202</v>
      </c>
      <c r="B195" s="169">
        <v>103983</v>
      </c>
      <c r="C195" s="169"/>
      <c r="D195" s="169">
        <v>83088</v>
      </c>
      <c r="E195" s="171">
        <v>79.905369146879806</v>
      </c>
      <c r="F195" s="169"/>
      <c r="G195" s="172">
        <v>20566</v>
      </c>
      <c r="H195" s="173">
        <v>19.778232980391</v>
      </c>
    </row>
    <row r="196" spans="1:8" ht="12.75" customHeight="1">
      <c r="A196" s="170" t="s">
        <v>201</v>
      </c>
      <c r="B196" s="169">
        <v>835287</v>
      </c>
      <c r="C196" s="169"/>
      <c r="D196" s="169">
        <v>595425</v>
      </c>
      <c r="E196" s="171">
        <v>71.283882066882398</v>
      </c>
      <c r="F196" s="169"/>
      <c r="G196" s="169">
        <v>239862</v>
      </c>
      <c r="H196" s="171">
        <v>28.716117933117602</v>
      </c>
    </row>
    <row r="197" spans="1:8" ht="12.75" customHeight="1">
      <c r="A197" s="170" t="s">
        <v>203</v>
      </c>
      <c r="B197" s="169">
        <v>865386</v>
      </c>
      <c r="C197" s="169"/>
      <c r="D197" s="169">
        <v>571685</v>
      </c>
      <c r="E197" s="171">
        <v>66.061272079742494</v>
      </c>
      <c r="F197" s="169"/>
      <c r="G197" s="169">
        <v>292721</v>
      </c>
      <c r="H197" s="171">
        <v>33.8254836570039</v>
      </c>
    </row>
    <row r="198" spans="1:8" ht="12.75" customHeight="1">
      <c r="A198" s="170" t="s">
        <v>204</v>
      </c>
      <c r="B198" s="169">
        <v>788948</v>
      </c>
      <c r="C198" s="169"/>
      <c r="D198" s="169">
        <v>463724</v>
      </c>
      <c r="E198" s="171">
        <v>58.777511318870197</v>
      </c>
      <c r="F198" s="169"/>
      <c r="G198" s="169">
        <v>325224</v>
      </c>
      <c r="H198" s="171">
        <v>41.222488681129803</v>
      </c>
    </row>
    <row r="199" spans="1:8" ht="12.75" customHeight="1">
      <c r="A199" s="170" t="s">
        <v>205</v>
      </c>
      <c r="B199" s="169">
        <v>746215</v>
      </c>
      <c r="C199" s="169"/>
      <c r="D199" s="169">
        <v>435672</v>
      </c>
      <c r="E199" s="171">
        <v>58.384245827275002</v>
      </c>
      <c r="F199" s="169"/>
      <c r="G199" s="169">
        <v>310543</v>
      </c>
      <c r="H199" s="171">
        <v>41.615754172724998</v>
      </c>
    </row>
    <row r="200" spans="1:8" ht="12.75" customHeight="1">
      <c r="A200" s="170" t="s">
        <v>206</v>
      </c>
      <c r="B200" s="169">
        <v>903441</v>
      </c>
      <c r="C200" s="169"/>
      <c r="D200" s="169">
        <v>504984</v>
      </c>
      <c r="E200" s="171">
        <v>55.895625724314002</v>
      </c>
      <c r="F200" s="169"/>
      <c r="G200" s="169">
        <v>396914</v>
      </c>
      <c r="H200" s="171">
        <v>43.933582823892202</v>
      </c>
    </row>
    <row r="201" spans="1:8" ht="12.75" customHeight="1">
      <c r="A201" s="170" t="s">
        <v>209</v>
      </c>
      <c r="B201" s="169">
        <v>873638</v>
      </c>
      <c r="C201" s="169"/>
      <c r="D201" s="169">
        <v>422307</v>
      </c>
      <c r="E201" s="171">
        <v>48.338900093631501</v>
      </c>
      <c r="F201" s="169"/>
      <c r="G201" s="169">
        <v>449897</v>
      </c>
      <c r="H201" s="171">
        <v>51.496958694562302</v>
      </c>
    </row>
    <row r="202" spans="1:8" ht="12.75" customHeight="1">
      <c r="A202" s="170" t="s">
        <v>210</v>
      </c>
      <c r="B202" s="169">
        <v>1009965</v>
      </c>
      <c r="C202" s="169"/>
      <c r="D202" s="169">
        <v>466555</v>
      </c>
      <c r="E202" s="171">
        <v>46.195165178991303</v>
      </c>
      <c r="F202" s="169"/>
      <c r="G202" s="169">
        <v>543410</v>
      </c>
      <c r="H202" s="171">
        <v>53.804834821008697</v>
      </c>
    </row>
    <row r="203" spans="1:8" ht="12.75" customHeight="1">
      <c r="A203" s="170" t="s">
        <v>207</v>
      </c>
      <c r="B203" s="169">
        <v>982440</v>
      </c>
      <c r="C203" s="169"/>
      <c r="D203" s="169">
        <v>417056</v>
      </c>
      <c r="E203" s="171">
        <v>42.4510402670901</v>
      </c>
      <c r="F203" s="169"/>
      <c r="G203" s="169">
        <v>565384</v>
      </c>
      <c r="H203" s="171">
        <v>57.5489597329099</v>
      </c>
    </row>
    <row r="204" spans="1:8" ht="12.75" customHeight="1">
      <c r="A204" s="170" t="s">
        <v>208</v>
      </c>
      <c r="B204" s="169">
        <v>752313</v>
      </c>
      <c r="C204" s="169"/>
      <c r="D204" s="169">
        <v>273082</v>
      </c>
      <c r="E204" s="171">
        <v>36.2989872566339</v>
      </c>
      <c r="F204" s="169"/>
      <c r="G204" s="169">
        <v>478193</v>
      </c>
      <c r="H204" s="171">
        <v>63.5630382566831</v>
      </c>
    </row>
    <row r="205" spans="1:8" ht="12.75" customHeight="1">
      <c r="A205" s="170" t="s">
        <v>211</v>
      </c>
      <c r="B205" s="169">
        <v>731521</v>
      </c>
      <c r="C205" s="169"/>
      <c r="D205" s="169">
        <v>184039</v>
      </c>
      <c r="E205" s="171">
        <v>25.158402834641802</v>
      </c>
      <c r="F205" s="169"/>
      <c r="G205" s="169">
        <v>546444</v>
      </c>
      <c r="H205" s="171">
        <v>74.699701033873296</v>
      </c>
    </row>
    <row r="206" spans="1:8" ht="4.5" customHeight="1">
      <c r="A206" s="169"/>
      <c r="B206" s="169"/>
      <c r="C206" s="169"/>
      <c r="D206" s="169"/>
      <c r="E206" s="169"/>
      <c r="F206" s="169"/>
      <c r="G206" s="169"/>
      <c r="H206" s="169"/>
    </row>
    <row r="207" spans="1:8" ht="12.75" customHeight="1">
      <c r="A207" s="161" t="s">
        <v>181</v>
      </c>
      <c r="B207" s="168">
        <v>2809034</v>
      </c>
      <c r="C207" s="169"/>
      <c r="D207" s="169"/>
      <c r="E207" s="169"/>
      <c r="F207" s="169"/>
      <c r="G207" s="169"/>
      <c r="H207" s="169"/>
    </row>
    <row r="208" spans="1:8" ht="12.75" customHeight="1">
      <c r="A208" s="170" t="s">
        <v>200</v>
      </c>
      <c r="B208" s="169">
        <v>2809034</v>
      </c>
      <c r="C208" s="169"/>
      <c r="D208" s="169">
        <v>2446052</v>
      </c>
      <c r="E208" s="171">
        <v>87.078048895100594</v>
      </c>
      <c r="F208" s="169"/>
      <c r="G208" s="169">
        <v>362982</v>
      </c>
      <c r="H208" s="171">
        <v>12.921951104899399</v>
      </c>
    </row>
    <row r="209" spans="1:8" ht="12.75" customHeight="1">
      <c r="A209" s="170" t="s">
        <v>201</v>
      </c>
      <c r="B209" s="169">
        <v>2408081</v>
      </c>
      <c r="C209" s="169"/>
      <c r="D209" s="169">
        <v>1916243</v>
      </c>
      <c r="E209" s="171">
        <v>79.575520923091901</v>
      </c>
      <c r="F209" s="169"/>
      <c r="G209" s="169">
        <v>491838</v>
      </c>
      <c r="H209" s="171">
        <v>20.424479076908099</v>
      </c>
    </row>
    <row r="210" spans="1:8" ht="12.75" customHeight="1">
      <c r="A210" s="170" t="s">
        <v>204</v>
      </c>
      <c r="B210" s="169">
        <v>2332939</v>
      </c>
      <c r="C210" s="169"/>
      <c r="D210" s="169">
        <v>1628317</v>
      </c>
      <c r="E210" s="171">
        <v>69.796809946595303</v>
      </c>
      <c r="F210" s="169"/>
      <c r="G210" s="169">
        <v>704622</v>
      </c>
      <c r="H210" s="171">
        <v>30.2031900534047</v>
      </c>
    </row>
    <row r="211" spans="1:8" ht="12.75" customHeight="1">
      <c r="A211" s="170" t="s">
        <v>202</v>
      </c>
      <c r="B211" s="169">
        <v>229380</v>
      </c>
      <c r="C211" s="169"/>
      <c r="D211" s="169">
        <v>156034</v>
      </c>
      <c r="E211" s="171">
        <v>68.024239253640204</v>
      </c>
      <c r="F211" s="169"/>
      <c r="G211" s="172">
        <v>73346</v>
      </c>
      <c r="H211" s="173">
        <v>31.9757607463598</v>
      </c>
    </row>
    <row r="212" spans="1:8" ht="12.75" customHeight="1">
      <c r="A212" s="170" t="s">
        <v>203</v>
      </c>
      <c r="B212" s="169">
        <v>2613307</v>
      </c>
      <c r="C212" s="169"/>
      <c r="D212" s="169">
        <v>1715751</v>
      </c>
      <c r="E212" s="171">
        <v>65.654398813457405</v>
      </c>
      <c r="F212" s="169"/>
      <c r="G212" s="169">
        <v>897556</v>
      </c>
      <c r="H212" s="171">
        <v>34.345601186542602</v>
      </c>
    </row>
    <row r="213" spans="1:8" ht="12.75" customHeight="1">
      <c r="A213" s="170" t="s">
        <v>206</v>
      </c>
      <c r="B213" s="169">
        <v>2229744</v>
      </c>
      <c r="C213" s="169"/>
      <c r="D213" s="169">
        <v>1402072</v>
      </c>
      <c r="E213" s="171">
        <v>62.880402413909401</v>
      </c>
      <c r="F213" s="169"/>
      <c r="G213" s="169">
        <v>827672</v>
      </c>
      <c r="H213" s="171">
        <v>37.119597586090599</v>
      </c>
    </row>
    <row r="214" spans="1:8" ht="12.75" customHeight="1">
      <c r="A214" s="170" t="s">
        <v>205</v>
      </c>
      <c r="B214" s="169">
        <v>2257425</v>
      </c>
      <c r="C214" s="169"/>
      <c r="D214" s="169">
        <v>1394451</v>
      </c>
      <c r="E214" s="171">
        <v>61.771753214392497</v>
      </c>
      <c r="F214" s="169"/>
      <c r="G214" s="169">
        <v>861069</v>
      </c>
      <c r="H214" s="171">
        <v>38.143858599953496</v>
      </c>
    </row>
    <row r="215" spans="1:8" ht="12.75" customHeight="1">
      <c r="A215" s="170" t="s">
        <v>207</v>
      </c>
      <c r="B215" s="169">
        <v>2636922</v>
      </c>
      <c r="C215" s="169"/>
      <c r="D215" s="169">
        <v>1289464</v>
      </c>
      <c r="E215" s="171">
        <v>48.900346692090203</v>
      </c>
      <c r="F215" s="169"/>
      <c r="G215" s="169">
        <v>1346765</v>
      </c>
      <c r="H215" s="171">
        <v>51.073372667071702</v>
      </c>
    </row>
    <row r="216" spans="1:8" ht="12.75" customHeight="1">
      <c r="A216" s="170" t="s">
        <v>208</v>
      </c>
      <c r="B216" s="169">
        <v>2330446</v>
      </c>
      <c r="C216" s="169"/>
      <c r="D216" s="169">
        <v>1072100</v>
      </c>
      <c r="E216" s="171">
        <v>46.004069607276897</v>
      </c>
      <c r="F216" s="169"/>
      <c r="G216" s="169">
        <v>1256650</v>
      </c>
      <c r="H216" s="171">
        <v>53.9231546236214</v>
      </c>
    </row>
    <row r="217" spans="1:8" ht="12.75" customHeight="1">
      <c r="A217" s="170" t="s">
        <v>210</v>
      </c>
      <c r="B217" s="169">
        <v>2784808</v>
      </c>
      <c r="C217" s="169"/>
      <c r="D217" s="169">
        <v>1227860</v>
      </c>
      <c r="E217" s="171">
        <v>44.091370033409802</v>
      </c>
      <c r="F217" s="169"/>
      <c r="G217" s="169">
        <v>1556948</v>
      </c>
      <c r="H217" s="171">
        <v>55.908629966590098</v>
      </c>
    </row>
    <row r="218" spans="1:8" ht="12.75" customHeight="1">
      <c r="A218" s="170" t="s">
        <v>209</v>
      </c>
      <c r="B218" s="169">
        <v>1765060</v>
      </c>
      <c r="C218" s="169"/>
      <c r="D218" s="169">
        <v>744296</v>
      </c>
      <c r="E218" s="171">
        <v>42.168311558813897</v>
      </c>
      <c r="F218" s="169"/>
      <c r="G218" s="169">
        <v>1020764</v>
      </c>
      <c r="H218" s="171">
        <v>57.831688441186103</v>
      </c>
    </row>
    <row r="219" spans="1:8" ht="12.75" customHeight="1">
      <c r="A219" s="170" t="s">
        <v>211</v>
      </c>
      <c r="B219" s="169">
        <v>2327742</v>
      </c>
      <c r="C219" s="169"/>
      <c r="D219" s="169">
        <v>704298</v>
      </c>
      <c r="E219" s="171">
        <v>30.2567037068541</v>
      </c>
      <c r="F219" s="169"/>
      <c r="G219" s="169">
        <v>1623444</v>
      </c>
      <c r="H219" s="171">
        <v>69.743296293145903</v>
      </c>
    </row>
    <row r="220" spans="1:8" ht="4.5" customHeight="1">
      <c r="A220" s="169"/>
      <c r="B220" s="169"/>
      <c r="C220" s="169"/>
      <c r="D220" s="169"/>
      <c r="E220" s="169"/>
      <c r="F220" s="169"/>
      <c r="G220" s="169"/>
      <c r="H220" s="169"/>
    </row>
    <row r="221" spans="1:8" ht="12.75" customHeight="1">
      <c r="A221" s="161" t="s">
        <v>182</v>
      </c>
      <c r="B221" s="168">
        <v>5930806</v>
      </c>
      <c r="C221" s="169"/>
      <c r="D221" s="169"/>
      <c r="E221" s="169"/>
      <c r="F221" s="169"/>
      <c r="G221" s="169"/>
      <c r="H221" s="169"/>
    </row>
    <row r="222" spans="1:8" ht="12.75" customHeight="1">
      <c r="A222" s="170" t="s">
        <v>200</v>
      </c>
      <c r="B222" s="169">
        <v>5930806</v>
      </c>
      <c r="C222" s="169"/>
      <c r="D222" s="169">
        <v>4723551</v>
      </c>
      <c r="E222" s="171">
        <v>79.644335019557204</v>
      </c>
      <c r="F222" s="169"/>
      <c r="G222" s="169">
        <v>1207255</v>
      </c>
      <c r="H222" s="171">
        <v>20.3556649804428</v>
      </c>
    </row>
    <row r="223" spans="1:8" ht="12.75" customHeight="1">
      <c r="A223" s="170" t="s">
        <v>201</v>
      </c>
      <c r="B223" s="169">
        <v>4897358</v>
      </c>
      <c r="C223" s="169"/>
      <c r="D223" s="169">
        <v>3250213</v>
      </c>
      <c r="E223" s="171">
        <v>66.366661371294498</v>
      </c>
      <c r="F223" s="169"/>
      <c r="G223" s="169">
        <v>1647145</v>
      </c>
      <c r="H223" s="171">
        <v>33.633338628705502</v>
      </c>
    </row>
    <row r="224" spans="1:8" ht="12.75" customHeight="1">
      <c r="A224" s="170" t="s">
        <v>202</v>
      </c>
      <c r="B224" s="169">
        <v>697919</v>
      </c>
      <c r="C224" s="169"/>
      <c r="D224" s="169">
        <v>429387</v>
      </c>
      <c r="E224" s="171">
        <v>61.523901770835899</v>
      </c>
      <c r="F224" s="169"/>
      <c r="G224" s="172">
        <v>268532</v>
      </c>
      <c r="H224" s="171">
        <v>38.476098229164101</v>
      </c>
    </row>
    <row r="225" spans="1:8" ht="12.75" customHeight="1">
      <c r="A225" s="170" t="s">
        <v>204</v>
      </c>
      <c r="B225" s="169">
        <v>5360312</v>
      </c>
      <c r="C225" s="169"/>
      <c r="D225" s="169">
        <v>3048048</v>
      </c>
      <c r="E225" s="171">
        <v>56.863257213386099</v>
      </c>
      <c r="F225" s="169"/>
      <c r="G225" s="169">
        <v>2312264</v>
      </c>
      <c r="H225" s="171">
        <v>43.136742786613901</v>
      </c>
    </row>
    <row r="226" spans="1:8" ht="12.75" customHeight="1">
      <c r="A226" s="170" t="s">
        <v>203</v>
      </c>
      <c r="B226" s="169">
        <v>4927884</v>
      </c>
      <c r="C226" s="169"/>
      <c r="D226" s="169">
        <v>2741798</v>
      </c>
      <c r="E226" s="171">
        <v>55.638444411435003</v>
      </c>
      <c r="F226" s="169"/>
      <c r="G226" s="169">
        <v>2186086</v>
      </c>
      <c r="H226" s="171">
        <v>44.361555588564997</v>
      </c>
    </row>
    <row r="227" spans="1:8" ht="12.75" customHeight="1">
      <c r="A227" s="170" t="s">
        <v>206</v>
      </c>
      <c r="B227" s="169">
        <v>5288236</v>
      </c>
      <c r="C227" s="169"/>
      <c r="D227" s="169">
        <v>2201201</v>
      </c>
      <c r="E227" s="171">
        <v>41.624484988945298</v>
      </c>
      <c r="F227" s="169"/>
      <c r="G227" s="169">
        <v>3085611</v>
      </c>
      <c r="H227" s="171">
        <v>58.348587317207503</v>
      </c>
    </row>
    <row r="228" spans="1:8" ht="12.75" customHeight="1">
      <c r="A228" s="170" t="s">
        <v>205</v>
      </c>
      <c r="B228" s="169">
        <v>4726621</v>
      </c>
      <c r="C228" s="169"/>
      <c r="D228" s="169">
        <v>1754101</v>
      </c>
      <c r="E228" s="171">
        <v>37.111099028248702</v>
      </c>
      <c r="F228" s="169"/>
      <c r="G228" s="169">
        <v>2969059</v>
      </c>
      <c r="H228" s="171">
        <v>62.815677415219</v>
      </c>
    </row>
    <row r="229" spans="1:8" ht="12.75" customHeight="1">
      <c r="A229" s="170" t="s">
        <v>207</v>
      </c>
      <c r="B229" s="169">
        <v>5402868</v>
      </c>
      <c r="C229" s="169"/>
      <c r="D229" s="169">
        <v>1971570</v>
      </c>
      <c r="E229" s="171">
        <v>36.491174687221701</v>
      </c>
      <c r="F229" s="169"/>
      <c r="G229" s="169">
        <v>3424745</v>
      </c>
      <c r="H229" s="171">
        <v>63.387537878030699</v>
      </c>
    </row>
    <row r="230" spans="1:8" ht="12.75" customHeight="1">
      <c r="A230" s="170" t="s">
        <v>208</v>
      </c>
      <c r="B230" s="169">
        <v>5223758</v>
      </c>
      <c r="C230" s="169"/>
      <c r="D230" s="169">
        <v>1481609</v>
      </c>
      <c r="E230" s="171">
        <v>28.362895065200199</v>
      </c>
      <c r="F230" s="169"/>
      <c r="G230" s="169">
        <v>3742149</v>
      </c>
      <c r="H230" s="171">
        <v>71.637104934799794</v>
      </c>
    </row>
    <row r="231" spans="1:8" ht="12.75" customHeight="1">
      <c r="A231" s="170" t="s">
        <v>210</v>
      </c>
      <c r="B231" s="169">
        <v>5881834</v>
      </c>
      <c r="C231" s="169"/>
      <c r="D231" s="169">
        <v>1399588</v>
      </c>
      <c r="E231" s="171">
        <v>23.7950952032988</v>
      </c>
      <c r="F231" s="169"/>
      <c r="G231" s="169">
        <v>4482246</v>
      </c>
      <c r="H231" s="171">
        <v>76.2049047967012</v>
      </c>
    </row>
    <row r="232" spans="1:8" ht="12.75" customHeight="1">
      <c r="A232" s="170" t="s">
        <v>211</v>
      </c>
      <c r="B232" s="169">
        <v>5121486</v>
      </c>
      <c r="C232" s="169"/>
      <c r="D232" s="169">
        <v>649658</v>
      </c>
      <c r="E232" s="171">
        <v>12.684951203615499</v>
      </c>
      <c r="F232" s="169"/>
      <c r="G232" s="169">
        <v>4471828</v>
      </c>
      <c r="H232" s="171">
        <v>87.315048796384502</v>
      </c>
    </row>
    <row r="233" spans="1:8" ht="12.75" customHeight="1">
      <c r="A233" s="170" t="s">
        <v>209</v>
      </c>
      <c r="B233" s="169">
        <v>5274355</v>
      </c>
      <c r="C233" s="169"/>
      <c r="D233" s="169">
        <v>554282</v>
      </c>
      <c r="E233" s="171">
        <v>10.509000626616899</v>
      </c>
      <c r="F233" s="169"/>
      <c r="G233" s="169">
        <v>4720073</v>
      </c>
      <c r="H233" s="171">
        <v>89.490999373383104</v>
      </c>
    </row>
    <row r="234" spans="1:8" ht="4.5" customHeight="1">
      <c r="A234" s="169"/>
      <c r="B234" s="169"/>
      <c r="C234" s="169"/>
      <c r="D234" s="169"/>
      <c r="E234" s="169"/>
      <c r="F234" s="169"/>
      <c r="G234" s="169"/>
      <c r="H234" s="169"/>
    </row>
    <row r="235" spans="1:8" ht="12.75" customHeight="1">
      <c r="A235" s="161" t="s">
        <v>183</v>
      </c>
      <c r="B235" s="168">
        <v>1475947</v>
      </c>
      <c r="C235" s="169"/>
      <c r="D235" s="169"/>
      <c r="E235" s="169"/>
      <c r="F235" s="169"/>
      <c r="G235" s="169"/>
      <c r="H235" s="169"/>
    </row>
    <row r="236" spans="1:8" ht="12.75" customHeight="1">
      <c r="A236" s="170" t="s">
        <v>200</v>
      </c>
      <c r="B236" s="169">
        <v>1475947</v>
      </c>
      <c r="C236" s="169"/>
      <c r="D236" s="169">
        <v>1260499</v>
      </c>
      <c r="E236" s="171">
        <v>85.402727875729994</v>
      </c>
      <c r="F236" s="169"/>
      <c r="G236" s="169">
        <v>213243</v>
      </c>
      <c r="H236" s="171">
        <v>14.447876515891201</v>
      </c>
    </row>
    <row r="237" spans="1:8" ht="12.75" customHeight="1">
      <c r="A237" s="170" t="s">
        <v>201</v>
      </c>
      <c r="B237" s="169">
        <v>1248238</v>
      </c>
      <c r="C237" s="169"/>
      <c r="D237" s="169">
        <v>931038</v>
      </c>
      <c r="E237" s="171">
        <v>74.588179497820093</v>
      </c>
      <c r="F237" s="169"/>
      <c r="G237" s="169">
        <v>315027</v>
      </c>
      <c r="H237" s="171">
        <v>25.237735111412999</v>
      </c>
    </row>
    <row r="238" spans="1:8" ht="12.75" customHeight="1">
      <c r="A238" s="170" t="s">
        <v>202</v>
      </c>
      <c r="B238" s="169">
        <v>170996</v>
      </c>
      <c r="C238" s="169"/>
      <c r="D238" s="169">
        <v>120958</v>
      </c>
      <c r="E238" s="171">
        <v>70.7373271889401</v>
      </c>
      <c r="F238" s="169"/>
      <c r="G238" s="172">
        <v>48676</v>
      </c>
      <c r="H238" s="173">
        <v>28.466162951180099</v>
      </c>
    </row>
    <row r="239" spans="1:8" ht="12.75" customHeight="1">
      <c r="A239" s="170" t="s">
        <v>204</v>
      </c>
      <c r="B239" s="169">
        <v>1011481</v>
      </c>
      <c r="C239" s="169"/>
      <c r="D239" s="169">
        <v>642895</v>
      </c>
      <c r="E239" s="171">
        <v>63.559770277444699</v>
      </c>
      <c r="F239" s="169"/>
      <c r="G239" s="169">
        <v>363363</v>
      </c>
      <c r="H239" s="171">
        <v>35.923858184187303</v>
      </c>
    </row>
    <row r="240" spans="1:8" ht="12.75" customHeight="1">
      <c r="A240" s="170" t="s">
        <v>203</v>
      </c>
      <c r="B240" s="169">
        <v>1343024</v>
      </c>
      <c r="C240" s="169"/>
      <c r="D240" s="169">
        <v>796239</v>
      </c>
      <c r="E240" s="171">
        <v>59.287026888573799</v>
      </c>
      <c r="F240" s="169"/>
      <c r="G240" s="169">
        <v>543686</v>
      </c>
      <c r="H240" s="171">
        <v>40.4822251873384</v>
      </c>
    </row>
    <row r="241" spans="1:8" ht="12.75" customHeight="1">
      <c r="A241" s="170" t="s">
        <v>206</v>
      </c>
      <c r="B241" s="169">
        <v>1078256</v>
      </c>
      <c r="C241" s="169"/>
      <c r="D241" s="169">
        <v>582513</v>
      </c>
      <c r="E241" s="171">
        <v>54.023627042186597</v>
      </c>
      <c r="F241" s="169"/>
      <c r="G241" s="169">
        <v>490328</v>
      </c>
      <c r="H241" s="171">
        <v>45.474173109168902</v>
      </c>
    </row>
    <row r="242" spans="1:8" ht="12.75" customHeight="1">
      <c r="A242" s="170" t="s">
        <v>205</v>
      </c>
      <c r="B242" s="169">
        <v>984235</v>
      </c>
      <c r="C242" s="169"/>
      <c r="D242" s="169">
        <v>530952</v>
      </c>
      <c r="E242" s="171">
        <v>53.945653223061598</v>
      </c>
      <c r="F242" s="169"/>
      <c r="G242" s="169">
        <v>443669</v>
      </c>
      <c r="H242" s="171">
        <v>45.077547536919496</v>
      </c>
    </row>
    <row r="243" spans="1:8" ht="12.75" customHeight="1">
      <c r="A243" s="170" t="s">
        <v>209</v>
      </c>
      <c r="B243" s="169">
        <v>1141590</v>
      </c>
      <c r="C243" s="169"/>
      <c r="D243" s="169">
        <v>570286</v>
      </c>
      <c r="E243" s="171">
        <v>49.955413064235003</v>
      </c>
      <c r="F243" s="169"/>
      <c r="G243" s="169">
        <v>565825</v>
      </c>
      <c r="H243" s="171">
        <v>49.564642297147003</v>
      </c>
    </row>
    <row r="244" spans="1:8" ht="12.75" customHeight="1">
      <c r="A244" s="170" t="s">
        <v>210</v>
      </c>
      <c r="B244" s="169">
        <v>1454332</v>
      </c>
      <c r="C244" s="169"/>
      <c r="D244" s="169">
        <v>691977</v>
      </c>
      <c r="E244" s="171">
        <v>47.580401173872303</v>
      </c>
      <c r="F244" s="169"/>
      <c r="G244" s="169">
        <v>758230</v>
      </c>
      <c r="H244" s="171">
        <v>52.135963452636702</v>
      </c>
    </row>
    <row r="245" spans="1:8" ht="12.75" customHeight="1">
      <c r="A245" s="170" t="s">
        <v>207</v>
      </c>
      <c r="B245" s="169">
        <v>1420177</v>
      </c>
      <c r="C245" s="169"/>
      <c r="D245" s="169">
        <v>543438</v>
      </c>
      <c r="E245" s="171">
        <v>38.265511974915803</v>
      </c>
      <c r="F245" s="169"/>
      <c r="G245" s="169">
        <v>872961</v>
      </c>
      <c r="H245" s="171">
        <v>61.468464846283197</v>
      </c>
    </row>
    <row r="246" spans="1:8" ht="12.75" customHeight="1">
      <c r="A246" s="170" t="s">
        <v>208</v>
      </c>
      <c r="B246" s="169">
        <v>1130281</v>
      </c>
      <c r="C246" s="169"/>
      <c r="D246" s="169">
        <v>427235</v>
      </c>
      <c r="E246" s="171">
        <v>37.799007503443796</v>
      </c>
      <c r="F246" s="169"/>
      <c r="G246" s="169">
        <v>690529</v>
      </c>
      <c r="H246" s="171">
        <v>61.093568767412698</v>
      </c>
    </row>
    <row r="247" spans="1:8" ht="12.75" customHeight="1">
      <c r="A247" s="170" t="s">
        <v>211</v>
      </c>
      <c r="B247" s="169">
        <v>1106461</v>
      </c>
      <c r="C247" s="169"/>
      <c r="D247" s="169">
        <v>294348</v>
      </c>
      <c r="E247" s="171">
        <v>26.602654770479901</v>
      </c>
      <c r="F247" s="169"/>
      <c r="G247" s="169">
        <v>800993</v>
      </c>
      <c r="H247" s="171">
        <v>72.392339178696801</v>
      </c>
    </row>
    <row r="248" spans="1:8" ht="4.5" customHeight="1">
      <c r="A248" s="169"/>
      <c r="B248" s="169"/>
      <c r="C248" s="169"/>
      <c r="D248" s="169"/>
      <c r="E248" s="169"/>
      <c r="F248" s="169"/>
      <c r="G248" s="169"/>
      <c r="H248" s="169"/>
    </row>
    <row r="249" spans="1:8" ht="12.75" customHeight="1">
      <c r="A249" s="161" t="s">
        <v>184</v>
      </c>
      <c r="B249" s="168">
        <v>665811</v>
      </c>
      <c r="C249" s="169"/>
      <c r="D249" s="169"/>
      <c r="E249" s="169"/>
      <c r="F249" s="169"/>
      <c r="G249" s="169"/>
      <c r="H249" s="169"/>
    </row>
    <row r="250" spans="1:8" ht="12.75" customHeight="1">
      <c r="A250" s="170" t="s">
        <v>200</v>
      </c>
      <c r="B250" s="169">
        <v>665811</v>
      </c>
      <c r="C250" s="169"/>
      <c r="D250" s="169">
        <v>523454</v>
      </c>
      <c r="E250" s="171">
        <v>78.619007496121299</v>
      </c>
      <c r="F250" s="169"/>
      <c r="G250" s="169">
        <v>142071</v>
      </c>
      <c r="H250" s="171">
        <v>21.338037370965601</v>
      </c>
    </row>
    <row r="251" spans="1:8" ht="12.75" customHeight="1">
      <c r="A251" s="170" t="s">
        <v>201</v>
      </c>
      <c r="B251" s="169">
        <v>544605</v>
      </c>
      <c r="C251" s="169"/>
      <c r="D251" s="169">
        <v>352922</v>
      </c>
      <c r="E251" s="171">
        <v>64.803297802994805</v>
      </c>
      <c r="F251" s="169"/>
      <c r="G251" s="169">
        <v>191683</v>
      </c>
      <c r="H251" s="171">
        <v>35.196702197005202</v>
      </c>
    </row>
    <row r="252" spans="1:8" ht="12.75" customHeight="1">
      <c r="A252" s="170" t="s">
        <v>202</v>
      </c>
      <c r="B252" s="169">
        <v>75273</v>
      </c>
      <c r="C252" s="169"/>
      <c r="D252" s="169">
        <v>47666</v>
      </c>
      <c r="E252" s="171">
        <v>63.3241666998791</v>
      </c>
      <c r="F252" s="169"/>
      <c r="G252" s="172">
        <v>27262</v>
      </c>
      <c r="H252" s="171">
        <v>36.217501627409597</v>
      </c>
    </row>
    <row r="253" spans="1:8" ht="12.75" customHeight="1">
      <c r="A253" s="170" t="s">
        <v>204</v>
      </c>
      <c r="B253" s="169">
        <v>545778</v>
      </c>
      <c r="C253" s="169"/>
      <c r="D253" s="169">
        <v>305721</v>
      </c>
      <c r="E253" s="171">
        <v>56.0156327297912</v>
      </c>
      <c r="F253" s="169"/>
      <c r="G253" s="169">
        <v>237320</v>
      </c>
      <c r="H253" s="171">
        <v>43.482881318045102</v>
      </c>
    </row>
    <row r="254" spans="1:8" ht="12.75" customHeight="1">
      <c r="A254" s="170" t="s">
        <v>203</v>
      </c>
      <c r="B254" s="169">
        <v>583743</v>
      </c>
      <c r="C254" s="169"/>
      <c r="D254" s="169">
        <v>324926</v>
      </c>
      <c r="E254" s="171">
        <v>55.662509015097399</v>
      </c>
      <c r="F254" s="169"/>
      <c r="G254" s="169">
        <v>257431</v>
      </c>
      <c r="H254" s="171">
        <v>44.100057730884998</v>
      </c>
    </row>
    <row r="255" spans="1:8" ht="12.75" customHeight="1">
      <c r="A255" s="170" t="s">
        <v>206</v>
      </c>
      <c r="B255" s="169">
        <v>515754</v>
      </c>
      <c r="C255" s="169"/>
      <c r="D255" s="169">
        <v>227762</v>
      </c>
      <c r="E255" s="171">
        <v>44.160975969163601</v>
      </c>
      <c r="F255" s="169"/>
      <c r="G255" s="169">
        <v>286931</v>
      </c>
      <c r="H255" s="171">
        <v>55.6333058008275</v>
      </c>
    </row>
    <row r="256" spans="1:8" ht="12.75" customHeight="1">
      <c r="A256" s="170" t="s">
        <v>205</v>
      </c>
      <c r="B256" s="169">
        <v>501124</v>
      </c>
      <c r="C256" s="169"/>
      <c r="D256" s="169">
        <v>204441</v>
      </c>
      <c r="E256" s="171">
        <v>40.7964894916228</v>
      </c>
      <c r="F256" s="169"/>
      <c r="G256" s="169">
        <v>295891</v>
      </c>
      <c r="H256" s="171">
        <v>59.045465792897602</v>
      </c>
    </row>
    <row r="257" spans="1:8" ht="12.75" customHeight="1">
      <c r="A257" s="170" t="s">
        <v>207</v>
      </c>
      <c r="B257" s="169">
        <v>640529</v>
      </c>
      <c r="C257" s="169"/>
      <c r="D257" s="169">
        <v>250718</v>
      </c>
      <c r="E257" s="171">
        <v>39.142333914623698</v>
      </c>
      <c r="F257" s="169"/>
      <c r="G257" s="169">
        <v>387757</v>
      </c>
      <c r="H257" s="171">
        <v>60.536993641193398</v>
      </c>
    </row>
    <row r="258" spans="1:8" ht="12.75" customHeight="1">
      <c r="A258" s="170" t="s">
        <v>210</v>
      </c>
      <c r="B258" s="169">
        <v>658758</v>
      </c>
      <c r="C258" s="169"/>
      <c r="D258" s="169">
        <v>184366</v>
      </c>
      <c r="E258" s="171">
        <v>27.986908697882999</v>
      </c>
      <c r="F258" s="169"/>
      <c r="G258" s="169">
        <v>473778</v>
      </c>
      <c r="H258" s="171">
        <v>71.9198856029073</v>
      </c>
    </row>
    <row r="259" spans="1:8" ht="12.75" customHeight="1">
      <c r="A259" s="170" t="s">
        <v>208</v>
      </c>
      <c r="B259" s="169">
        <v>559038</v>
      </c>
      <c r="C259" s="169"/>
      <c r="D259" s="169">
        <v>147984</v>
      </c>
      <c r="E259" s="171">
        <v>26.4711880051088</v>
      </c>
      <c r="F259" s="169"/>
      <c r="G259" s="169">
        <v>410440</v>
      </c>
      <c r="H259" s="171">
        <v>73.4189804628666</v>
      </c>
    </row>
    <row r="260" spans="1:8" ht="12.75" customHeight="1">
      <c r="A260" s="170" t="s">
        <v>209</v>
      </c>
      <c r="B260" s="169">
        <v>560882</v>
      </c>
      <c r="C260" s="169"/>
      <c r="D260" s="169">
        <v>127151</v>
      </c>
      <c r="E260" s="171">
        <v>22.669830730884598</v>
      </c>
      <c r="F260" s="169"/>
      <c r="G260" s="169">
        <v>433117</v>
      </c>
      <c r="H260" s="171">
        <v>77.220698827917502</v>
      </c>
    </row>
    <row r="261" spans="1:8" ht="12.75" customHeight="1">
      <c r="A261" s="170" t="s">
        <v>211</v>
      </c>
      <c r="B261" s="169">
        <v>553213</v>
      </c>
      <c r="C261" s="169"/>
      <c r="D261" s="169">
        <v>88898</v>
      </c>
      <c r="E261" s="171">
        <v>16.069398224553701</v>
      </c>
      <c r="F261" s="169"/>
      <c r="G261" s="169">
        <v>463701</v>
      </c>
      <c r="H261" s="171">
        <v>83.819613783479397</v>
      </c>
    </row>
    <row r="262" spans="1:8" ht="4.5" customHeight="1">
      <c r="A262" s="169"/>
      <c r="B262" s="169"/>
      <c r="C262" s="169"/>
      <c r="D262" s="169"/>
      <c r="E262" s="169"/>
      <c r="F262" s="169"/>
      <c r="G262" s="169"/>
      <c r="H262" s="169"/>
    </row>
    <row r="263" spans="1:8" ht="12.75" customHeight="1">
      <c r="A263" s="161" t="s">
        <v>185</v>
      </c>
      <c r="B263" s="168">
        <v>400965</v>
      </c>
      <c r="C263" s="169"/>
      <c r="D263" s="169"/>
      <c r="E263" s="169"/>
      <c r="F263" s="169"/>
      <c r="G263" s="169"/>
      <c r="H263" s="169"/>
    </row>
    <row r="264" spans="1:8" ht="12.75" customHeight="1">
      <c r="A264" s="170" t="s">
        <v>200</v>
      </c>
      <c r="B264" s="169">
        <v>400965</v>
      </c>
      <c r="C264" s="169"/>
      <c r="D264" s="169">
        <v>368391</v>
      </c>
      <c r="E264" s="171">
        <v>91.876098911376303</v>
      </c>
      <c r="F264" s="169"/>
      <c r="G264" s="169">
        <v>32574</v>
      </c>
      <c r="H264" s="171">
        <v>8.1239010886237004</v>
      </c>
    </row>
    <row r="265" spans="1:8" ht="12.75" customHeight="1">
      <c r="A265" s="170" t="s">
        <v>201</v>
      </c>
      <c r="B265" s="169">
        <v>356279</v>
      </c>
      <c r="C265" s="169"/>
      <c r="D265" s="169">
        <v>305432</v>
      </c>
      <c r="E265" s="171">
        <v>85.7283196595926</v>
      </c>
      <c r="F265" s="169"/>
      <c r="G265" s="169">
        <v>50847</v>
      </c>
      <c r="H265" s="171">
        <v>14.2716803404074</v>
      </c>
    </row>
    <row r="266" spans="1:8" ht="12.75" customHeight="1">
      <c r="A266" s="170" t="s">
        <v>203</v>
      </c>
      <c r="B266" s="169">
        <v>359376</v>
      </c>
      <c r="C266" s="169"/>
      <c r="D266" s="169">
        <v>294976</v>
      </c>
      <c r="E266" s="171">
        <v>82.080049864209101</v>
      </c>
      <c r="F266" s="169"/>
      <c r="G266" s="169">
        <v>64230</v>
      </c>
      <c r="H266" s="171">
        <v>17.872645919594</v>
      </c>
    </row>
    <row r="267" spans="1:8" ht="12.75" customHeight="1">
      <c r="A267" s="170" t="s">
        <v>204</v>
      </c>
      <c r="B267" s="169">
        <v>321899</v>
      </c>
      <c r="C267" s="169"/>
      <c r="D267" s="169">
        <v>253468</v>
      </c>
      <c r="E267" s="171">
        <v>78.741468597292894</v>
      </c>
      <c r="F267" s="169"/>
      <c r="G267" s="169">
        <v>67311</v>
      </c>
      <c r="H267" s="171">
        <v>20.9105961807896</v>
      </c>
    </row>
    <row r="268" spans="1:8" ht="12.75" customHeight="1">
      <c r="A268" s="170" t="s">
        <v>206</v>
      </c>
      <c r="B268" s="169">
        <v>314451</v>
      </c>
      <c r="C268" s="169"/>
      <c r="D268" s="169">
        <v>245905</v>
      </c>
      <c r="E268" s="171">
        <v>78.201373186919398</v>
      </c>
      <c r="F268" s="169"/>
      <c r="G268" s="169">
        <v>67426</v>
      </c>
      <c r="H268" s="171">
        <v>21.442450493081601</v>
      </c>
    </row>
    <row r="269" spans="1:8" ht="12.75" customHeight="1">
      <c r="A269" s="170" t="s">
        <v>205</v>
      </c>
      <c r="B269" s="169">
        <v>329147</v>
      </c>
      <c r="C269" s="169"/>
      <c r="D269" s="169">
        <v>255332</v>
      </c>
      <c r="E269" s="171">
        <v>77.573849981923004</v>
      </c>
      <c r="F269" s="169"/>
      <c r="G269" s="169">
        <v>72888</v>
      </c>
      <c r="H269" s="171">
        <v>22.1445129379882</v>
      </c>
    </row>
    <row r="270" spans="1:8" ht="12.75" customHeight="1">
      <c r="A270" s="170" t="s">
        <v>209</v>
      </c>
      <c r="B270" s="169">
        <v>280415</v>
      </c>
      <c r="C270" s="169"/>
      <c r="D270" s="169">
        <v>211439</v>
      </c>
      <c r="E270" s="171">
        <v>75.402171781110098</v>
      </c>
      <c r="F270" s="169"/>
      <c r="G270" s="169">
        <v>68976</v>
      </c>
      <c r="H270" s="171">
        <v>24.597828218889902</v>
      </c>
    </row>
    <row r="271" spans="1:8" ht="12.75" customHeight="1">
      <c r="A271" s="170" t="s">
        <v>202</v>
      </c>
      <c r="B271" s="169">
        <v>46435</v>
      </c>
      <c r="C271" s="169"/>
      <c r="D271" s="169">
        <v>34894</v>
      </c>
      <c r="E271" s="171">
        <v>75.145902874986504</v>
      </c>
      <c r="F271" s="169"/>
      <c r="G271" s="172">
        <v>11541</v>
      </c>
      <c r="H271" s="173">
        <v>24.854097125013499</v>
      </c>
    </row>
    <row r="272" spans="1:8" ht="12.75" customHeight="1">
      <c r="A272" s="170" t="s">
        <v>207</v>
      </c>
      <c r="B272" s="169">
        <v>390043</v>
      </c>
      <c r="C272" s="169"/>
      <c r="D272" s="169">
        <v>279962</v>
      </c>
      <c r="E272" s="171">
        <v>71.777214307140497</v>
      </c>
      <c r="F272" s="169"/>
      <c r="G272" s="169">
        <v>109878</v>
      </c>
      <c r="H272" s="171">
        <v>28.170740149162999</v>
      </c>
    </row>
    <row r="273" spans="1:8" ht="12.75" customHeight="1">
      <c r="A273" s="170" t="s">
        <v>210</v>
      </c>
      <c r="B273" s="169">
        <v>397066</v>
      </c>
      <c r="C273" s="169"/>
      <c r="D273" s="169">
        <v>275348</v>
      </c>
      <c r="E273" s="171">
        <v>69.345650345282607</v>
      </c>
      <c r="F273" s="169"/>
      <c r="G273" s="169">
        <v>121718</v>
      </c>
      <c r="H273" s="171">
        <v>30.6543496547174</v>
      </c>
    </row>
    <row r="274" spans="1:8" ht="12.75" customHeight="1">
      <c r="A274" s="170" t="s">
        <v>208</v>
      </c>
      <c r="B274" s="169">
        <v>328088</v>
      </c>
      <c r="C274" s="169"/>
      <c r="D274" s="169">
        <v>191771</v>
      </c>
      <c r="E274" s="171">
        <v>58.451086293921101</v>
      </c>
      <c r="F274" s="169"/>
      <c r="G274" s="169">
        <v>134986</v>
      </c>
      <c r="H274" s="171">
        <v>41.143229865158098</v>
      </c>
    </row>
    <row r="275" spans="1:8" ht="12.75" customHeight="1">
      <c r="A275" s="170" t="s">
        <v>211</v>
      </c>
      <c r="B275" s="169">
        <v>317905</v>
      </c>
      <c r="C275" s="169"/>
      <c r="D275" s="169">
        <v>164924</v>
      </c>
      <c r="E275" s="171">
        <v>51.878391343325802</v>
      </c>
      <c r="F275" s="169"/>
      <c r="G275" s="169">
        <v>151650</v>
      </c>
      <c r="H275" s="171">
        <v>47.702930120633503</v>
      </c>
    </row>
    <row r="276" spans="1:8" ht="4.5" customHeight="1">
      <c r="A276" s="169"/>
      <c r="B276" s="169"/>
      <c r="C276" s="169"/>
      <c r="D276" s="169"/>
      <c r="E276" s="169"/>
      <c r="F276" s="169"/>
      <c r="G276" s="169"/>
      <c r="H276" s="169"/>
    </row>
    <row r="277" spans="1:8" ht="12.75" customHeight="1">
      <c r="A277" s="161" t="s">
        <v>186</v>
      </c>
      <c r="B277" s="168">
        <v>2191409</v>
      </c>
      <c r="C277" s="169"/>
      <c r="D277" s="169"/>
      <c r="E277" s="169"/>
      <c r="F277" s="169"/>
      <c r="G277" s="169"/>
      <c r="H277" s="169"/>
    </row>
    <row r="278" spans="1:8" ht="12.75" customHeight="1">
      <c r="A278" s="170" t="s">
        <v>200</v>
      </c>
      <c r="B278" s="169">
        <v>2191409</v>
      </c>
      <c r="C278" s="169"/>
      <c r="D278" s="169">
        <v>1839253</v>
      </c>
      <c r="E278" s="171">
        <v>83.930156351461505</v>
      </c>
      <c r="F278" s="169"/>
      <c r="G278" s="169">
        <v>352156</v>
      </c>
      <c r="H278" s="171">
        <v>16.069843648538502</v>
      </c>
    </row>
    <row r="279" spans="1:8" ht="12.75" customHeight="1">
      <c r="A279" s="170" t="s">
        <v>201</v>
      </c>
      <c r="B279" s="169">
        <v>1810776</v>
      </c>
      <c r="C279" s="169"/>
      <c r="D279" s="169">
        <v>1468019</v>
      </c>
      <c r="E279" s="171">
        <v>81.071264474457394</v>
      </c>
      <c r="F279" s="169"/>
      <c r="G279" s="169">
        <v>341551</v>
      </c>
      <c r="H279" s="171">
        <v>18.862134245207599</v>
      </c>
    </row>
    <row r="280" spans="1:8" ht="12.75" customHeight="1">
      <c r="A280" s="170" t="s">
        <v>202</v>
      </c>
      <c r="B280" s="169">
        <v>210999</v>
      </c>
      <c r="C280" s="169"/>
      <c r="D280" s="169">
        <v>157821</v>
      </c>
      <c r="E280" s="171">
        <v>74.797036952781795</v>
      </c>
      <c r="F280" s="169"/>
      <c r="G280" s="172">
        <v>51972</v>
      </c>
      <c r="H280" s="173">
        <v>24.6313963573287</v>
      </c>
    </row>
    <row r="281" spans="1:8" ht="12.75" customHeight="1">
      <c r="A281" s="170" t="s">
        <v>204</v>
      </c>
      <c r="B281" s="169">
        <v>2058510</v>
      </c>
      <c r="C281" s="169"/>
      <c r="D281" s="169">
        <v>1496742</v>
      </c>
      <c r="E281" s="171">
        <v>72.709969832548794</v>
      </c>
      <c r="F281" s="169"/>
      <c r="G281" s="169">
        <v>553196</v>
      </c>
      <c r="H281" s="171">
        <v>26.87361246727</v>
      </c>
    </row>
    <row r="282" spans="1:8" ht="12.75" customHeight="1">
      <c r="A282" s="170" t="s">
        <v>203</v>
      </c>
      <c r="B282" s="169">
        <v>2074416</v>
      </c>
      <c r="C282" s="169"/>
      <c r="D282" s="169">
        <v>1453978</v>
      </c>
      <c r="E282" s="171">
        <v>70.090955719585693</v>
      </c>
      <c r="F282" s="169"/>
      <c r="G282" s="169">
        <v>615537</v>
      </c>
      <c r="H282" s="171">
        <v>29.672785015156101</v>
      </c>
    </row>
    <row r="283" spans="1:8" ht="12.75" customHeight="1">
      <c r="A283" s="170" t="s">
        <v>205</v>
      </c>
      <c r="B283" s="169">
        <v>1904800</v>
      </c>
      <c r="C283" s="169"/>
      <c r="D283" s="169">
        <v>1090852</v>
      </c>
      <c r="E283" s="171">
        <v>57.268584628307401</v>
      </c>
      <c r="F283" s="169"/>
      <c r="G283" s="169">
        <v>809848</v>
      </c>
      <c r="H283" s="171">
        <v>42.516169676606502</v>
      </c>
    </row>
    <row r="284" spans="1:8" ht="12.75" customHeight="1">
      <c r="A284" s="170" t="s">
        <v>208</v>
      </c>
      <c r="B284" s="169">
        <v>1996418</v>
      </c>
      <c r="C284" s="169"/>
      <c r="D284" s="169">
        <v>1043753</v>
      </c>
      <c r="E284" s="171">
        <v>52.281285782837102</v>
      </c>
      <c r="F284" s="169"/>
      <c r="G284" s="169">
        <v>950722</v>
      </c>
      <c r="H284" s="171">
        <v>47.621389909327597</v>
      </c>
    </row>
    <row r="285" spans="1:8" ht="12.75" customHeight="1">
      <c r="A285" s="170" t="s">
        <v>206</v>
      </c>
      <c r="B285" s="169">
        <v>1801262</v>
      </c>
      <c r="C285" s="169"/>
      <c r="D285" s="169">
        <v>914201</v>
      </c>
      <c r="E285" s="171">
        <v>50.7533606993319</v>
      </c>
      <c r="F285" s="169"/>
      <c r="G285" s="169">
        <v>883387</v>
      </c>
      <c r="H285" s="171">
        <v>49.042671193863001</v>
      </c>
    </row>
    <row r="286" spans="1:8" ht="12.75" customHeight="1">
      <c r="A286" s="170" t="s">
        <v>207</v>
      </c>
      <c r="B286" s="169">
        <v>2027136</v>
      </c>
      <c r="C286" s="169"/>
      <c r="D286" s="169">
        <v>776510</v>
      </c>
      <c r="E286" s="171">
        <v>38.305767348613998</v>
      </c>
      <c r="F286" s="169"/>
      <c r="G286" s="169">
        <v>1248683</v>
      </c>
      <c r="H286" s="171">
        <v>61.598383137589202</v>
      </c>
    </row>
    <row r="287" spans="1:8" ht="12.75" customHeight="1">
      <c r="A287" s="170" t="s">
        <v>210</v>
      </c>
      <c r="B287" s="169">
        <v>2177331</v>
      </c>
      <c r="C287" s="169"/>
      <c r="D287" s="169">
        <v>811948</v>
      </c>
      <c r="E287" s="171">
        <v>37.290976888677001</v>
      </c>
      <c r="F287" s="169"/>
      <c r="G287" s="169">
        <v>1360880</v>
      </c>
      <c r="H287" s="171">
        <v>62.5022102748732</v>
      </c>
    </row>
    <row r="288" spans="1:8" ht="12.75" customHeight="1">
      <c r="A288" s="170" t="s">
        <v>209</v>
      </c>
      <c r="B288" s="169">
        <v>1602799</v>
      </c>
      <c r="C288" s="169"/>
      <c r="D288" s="169">
        <v>582949</v>
      </c>
      <c r="E288" s="171">
        <v>36.370686530251099</v>
      </c>
      <c r="F288" s="169"/>
      <c r="G288" s="169">
        <v>1016512</v>
      </c>
      <c r="H288" s="171">
        <v>63.421052795765398</v>
      </c>
    </row>
    <row r="289" spans="1:8" ht="12.75" customHeight="1">
      <c r="A289" s="170" t="s">
        <v>211</v>
      </c>
      <c r="B289" s="169">
        <v>1984554</v>
      </c>
      <c r="C289" s="169"/>
      <c r="D289" s="169">
        <v>607102</v>
      </c>
      <c r="E289" s="171">
        <v>30.591357050500999</v>
      </c>
      <c r="F289" s="169"/>
      <c r="G289" s="169">
        <v>1375161</v>
      </c>
      <c r="H289" s="171">
        <v>69.293201394368694</v>
      </c>
    </row>
    <row r="290" spans="1:8" ht="4.5" customHeight="1">
      <c r="A290" s="169"/>
      <c r="B290" s="169"/>
      <c r="C290" s="169"/>
      <c r="D290" s="169"/>
      <c r="E290" s="169"/>
      <c r="F290" s="169"/>
      <c r="G290" s="169"/>
      <c r="H290" s="169"/>
    </row>
    <row r="291" spans="1:8" ht="12.75" customHeight="1">
      <c r="A291" s="161" t="s">
        <v>187</v>
      </c>
      <c r="B291" s="168">
        <v>1228201</v>
      </c>
      <c r="C291" s="169"/>
      <c r="D291" s="169"/>
      <c r="E291" s="169"/>
      <c r="F291" s="169"/>
      <c r="G291" s="169"/>
      <c r="H291" s="169"/>
    </row>
    <row r="292" spans="1:8" ht="12.75" customHeight="1">
      <c r="A292" s="170" t="s">
        <v>200</v>
      </c>
      <c r="B292" s="169">
        <v>1228201</v>
      </c>
      <c r="C292" s="169"/>
      <c r="D292" s="169">
        <v>1077819</v>
      </c>
      <c r="E292" s="171">
        <v>87.755912916534001</v>
      </c>
      <c r="F292" s="169"/>
      <c r="G292" s="169">
        <v>148409</v>
      </c>
      <c r="H292" s="171">
        <v>12.083445624942501</v>
      </c>
    </row>
    <row r="293" spans="1:8" ht="12.75" customHeight="1">
      <c r="A293" s="170" t="s">
        <v>201</v>
      </c>
      <c r="B293" s="169">
        <v>1090329</v>
      </c>
      <c r="C293" s="169"/>
      <c r="D293" s="169">
        <v>843854</v>
      </c>
      <c r="E293" s="171">
        <v>77.394437825647103</v>
      </c>
      <c r="F293" s="169"/>
      <c r="G293" s="169">
        <v>246068</v>
      </c>
      <c r="H293" s="171">
        <v>22.5682339917585</v>
      </c>
    </row>
    <row r="294" spans="1:8" ht="12.75" customHeight="1">
      <c r="A294" s="170" t="s">
        <v>203</v>
      </c>
      <c r="B294" s="169">
        <v>1046370</v>
      </c>
      <c r="C294" s="169"/>
      <c r="D294" s="169">
        <v>684419</v>
      </c>
      <c r="E294" s="171">
        <v>65.4088897808615</v>
      </c>
      <c r="F294" s="169"/>
      <c r="G294" s="169">
        <v>358203</v>
      </c>
      <c r="H294" s="171">
        <v>34.232919521775301</v>
      </c>
    </row>
    <row r="295" spans="1:8" ht="12.75" customHeight="1">
      <c r="A295" s="170" t="s">
        <v>202</v>
      </c>
      <c r="B295" s="169">
        <v>69564</v>
      </c>
      <c r="C295" s="169"/>
      <c r="D295" s="172">
        <v>45490</v>
      </c>
      <c r="E295" s="171">
        <v>65.393019377839096</v>
      </c>
      <c r="F295" s="169"/>
      <c r="G295" s="172">
        <v>23277</v>
      </c>
      <c r="H295" s="173">
        <v>33.4612730722788</v>
      </c>
    </row>
    <row r="296" spans="1:8" ht="12.75" customHeight="1">
      <c r="A296" s="170" t="s">
        <v>205</v>
      </c>
      <c r="B296" s="169">
        <v>896778</v>
      </c>
      <c r="C296" s="169"/>
      <c r="D296" s="169">
        <v>526853</v>
      </c>
      <c r="E296" s="171">
        <v>58.749545595453903</v>
      </c>
      <c r="F296" s="169"/>
      <c r="G296" s="169">
        <v>364897</v>
      </c>
      <c r="H296" s="171">
        <v>40.689780525392003</v>
      </c>
    </row>
    <row r="297" spans="1:8" ht="12.75" customHeight="1">
      <c r="A297" s="170" t="s">
        <v>204</v>
      </c>
      <c r="B297" s="169">
        <v>854667</v>
      </c>
      <c r="C297" s="169"/>
      <c r="D297" s="169">
        <v>493303</v>
      </c>
      <c r="E297" s="171">
        <v>57.718737239181998</v>
      </c>
      <c r="F297" s="169"/>
      <c r="G297" s="169">
        <v>356685</v>
      </c>
      <c r="H297" s="171">
        <v>41.733798075741802</v>
      </c>
    </row>
    <row r="298" spans="1:8" ht="12.75" customHeight="1">
      <c r="A298" s="170" t="s">
        <v>210</v>
      </c>
      <c r="B298" s="169">
        <v>1217503</v>
      </c>
      <c r="C298" s="169"/>
      <c r="D298" s="169">
        <v>629210</v>
      </c>
      <c r="E298" s="171">
        <v>51.680365469325302</v>
      </c>
      <c r="F298" s="169"/>
      <c r="G298" s="169">
        <v>587341</v>
      </c>
      <c r="H298" s="171">
        <v>48.241441704866403</v>
      </c>
    </row>
    <row r="299" spans="1:8" ht="12.75" customHeight="1">
      <c r="A299" s="170" t="s">
        <v>206</v>
      </c>
      <c r="B299" s="169">
        <v>1031949</v>
      </c>
      <c r="C299" s="169"/>
      <c r="D299" s="169">
        <v>532082</v>
      </c>
      <c r="E299" s="171">
        <v>51.560881400146698</v>
      </c>
      <c r="F299" s="169"/>
      <c r="G299" s="169">
        <v>495188</v>
      </c>
      <c r="H299" s="171">
        <v>47.985704719903801</v>
      </c>
    </row>
    <row r="300" spans="1:8" ht="12.75" customHeight="1">
      <c r="A300" s="170" t="s">
        <v>209</v>
      </c>
      <c r="B300" s="169">
        <v>1121971</v>
      </c>
      <c r="C300" s="169"/>
      <c r="D300" s="169">
        <v>502453</v>
      </c>
      <c r="E300" s="171">
        <v>44.783064802922702</v>
      </c>
      <c r="F300" s="169"/>
      <c r="G300" s="169">
        <v>617046</v>
      </c>
      <c r="H300" s="171">
        <v>54.996608646747603</v>
      </c>
    </row>
    <row r="301" spans="1:8" ht="12.75" customHeight="1">
      <c r="A301" s="170" t="s">
        <v>207</v>
      </c>
      <c r="B301" s="169">
        <v>1204238</v>
      </c>
      <c r="C301" s="169"/>
      <c r="D301" s="169">
        <v>506562</v>
      </c>
      <c r="E301" s="171">
        <v>42.064940651266603</v>
      </c>
      <c r="F301" s="169"/>
      <c r="G301" s="169">
        <v>694840</v>
      </c>
      <c r="H301" s="171">
        <v>57.699557728621798</v>
      </c>
    </row>
    <row r="302" spans="1:8" ht="12.75" customHeight="1">
      <c r="A302" s="170" t="s">
        <v>208</v>
      </c>
      <c r="B302" s="169">
        <v>895029</v>
      </c>
      <c r="C302" s="169"/>
      <c r="D302" s="169">
        <v>328064</v>
      </c>
      <c r="E302" s="171">
        <v>36.654007858963197</v>
      </c>
      <c r="F302" s="169"/>
      <c r="G302" s="169">
        <v>563071</v>
      </c>
      <c r="H302" s="171">
        <v>62.910922439384599</v>
      </c>
    </row>
    <row r="303" spans="1:8" ht="12.75" customHeight="1">
      <c r="A303" s="170" t="s">
        <v>211</v>
      </c>
      <c r="B303" s="169">
        <v>819245</v>
      </c>
      <c r="C303" s="169"/>
      <c r="D303" s="169">
        <v>222153</v>
      </c>
      <c r="E303" s="171">
        <v>27.116796562688801</v>
      </c>
      <c r="F303" s="169"/>
      <c r="G303" s="169">
        <v>593910</v>
      </c>
      <c r="H303" s="171">
        <v>72.494797038736905</v>
      </c>
    </row>
    <row r="304" spans="1:8" ht="4.5" customHeight="1">
      <c r="A304" s="169"/>
      <c r="B304" s="169"/>
      <c r="C304" s="169"/>
      <c r="D304" s="169"/>
      <c r="E304" s="169"/>
      <c r="F304" s="169"/>
      <c r="G304" s="169"/>
      <c r="H304" s="169"/>
    </row>
    <row r="305" spans="1:8" ht="12.75" customHeight="1">
      <c r="A305" s="161" t="s">
        <v>188</v>
      </c>
      <c r="B305" s="168">
        <v>2035235</v>
      </c>
      <c r="C305" s="169"/>
      <c r="D305" s="169"/>
      <c r="E305" s="169"/>
      <c r="F305" s="169"/>
      <c r="G305" s="169"/>
      <c r="H305" s="169"/>
    </row>
    <row r="306" spans="1:8" ht="12.75" customHeight="1">
      <c r="A306" s="170" t="s">
        <v>200</v>
      </c>
      <c r="B306" s="169">
        <v>2035235</v>
      </c>
      <c r="C306" s="169"/>
      <c r="D306" s="169">
        <v>1584363</v>
      </c>
      <c r="E306" s="171">
        <v>77.8466860092323</v>
      </c>
      <c r="F306" s="169"/>
      <c r="G306" s="169">
        <v>450872</v>
      </c>
      <c r="H306" s="171">
        <v>22.1533139907676</v>
      </c>
    </row>
    <row r="307" spans="1:8" ht="12.75" customHeight="1">
      <c r="A307" s="170" t="s">
        <v>202</v>
      </c>
      <c r="B307" s="169">
        <v>190376</v>
      </c>
      <c r="C307" s="169"/>
      <c r="D307" s="169">
        <v>129226</v>
      </c>
      <c r="E307" s="171">
        <v>67.879354540488293</v>
      </c>
      <c r="F307" s="169"/>
      <c r="G307" s="172">
        <v>59393</v>
      </c>
      <c r="H307" s="173">
        <v>31.197735008614501</v>
      </c>
    </row>
    <row r="308" spans="1:8" ht="12.75" customHeight="1">
      <c r="A308" s="170" t="s">
        <v>201</v>
      </c>
      <c r="B308" s="169">
        <v>1708314</v>
      </c>
      <c r="C308" s="169"/>
      <c r="D308" s="169">
        <v>1118731</v>
      </c>
      <c r="E308" s="171">
        <v>65.487433809007001</v>
      </c>
      <c r="F308" s="169"/>
      <c r="G308" s="169">
        <v>585515</v>
      </c>
      <c r="H308" s="171">
        <v>34.274436666795502</v>
      </c>
    </row>
    <row r="309" spans="1:8" ht="12.75" customHeight="1">
      <c r="A309" s="170" t="s">
        <v>204</v>
      </c>
      <c r="B309" s="169">
        <v>1547016</v>
      </c>
      <c r="C309" s="169"/>
      <c r="D309" s="169">
        <v>969379</v>
      </c>
      <c r="E309" s="171">
        <v>62.661213587965499</v>
      </c>
      <c r="F309" s="169"/>
      <c r="G309" s="169">
        <v>574951</v>
      </c>
      <c r="H309" s="171">
        <v>37.1651618341375</v>
      </c>
    </row>
    <row r="310" spans="1:8" ht="12.75" customHeight="1">
      <c r="A310" s="170" t="s">
        <v>203</v>
      </c>
      <c r="B310" s="169">
        <v>1654171</v>
      </c>
      <c r="C310" s="169"/>
      <c r="D310" s="169">
        <v>920185</v>
      </c>
      <c r="E310" s="171">
        <v>55.628166616389699</v>
      </c>
      <c r="F310" s="169"/>
      <c r="G310" s="169">
        <v>733986</v>
      </c>
      <c r="H310" s="171">
        <v>44.371833383610301</v>
      </c>
    </row>
    <row r="311" spans="1:8" ht="12.75" customHeight="1">
      <c r="A311" s="170" t="s">
        <v>205</v>
      </c>
      <c r="B311" s="169">
        <v>1655893</v>
      </c>
      <c r="C311" s="169"/>
      <c r="D311" s="169">
        <v>784576</v>
      </c>
      <c r="E311" s="171">
        <v>47.380839220891701</v>
      </c>
      <c r="F311" s="169"/>
      <c r="G311" s="169">
        <v>868410</v>
      </c>
      <c r="H311" s="171">
        <v>52.443605957631299</v>
      </c>
    </row>
    <row r="312" spans="1:8" ht="12.75" customHeight="1">
      <c r="A312" s="170" t="s">
        <v>206</v>
      </c>
      <c r="B312" s="169">
        <v>1722489</v>
      </c>
      <c r="C312" s="169"/>
      <c r="D312" s="169">
        <v>702367</v>
      </c>
      <c r="E312" s="171">
        <v>40.776283622130499</v>
      </c>
      <c r="F312" s="169"/>
      <c r="G312" s="169">
        <v>1012283</v>
      </c>
      <c r="H312" s="171">
        <v>58.768619131965401</v>
      </c>
    </row>
    <row r="313" spans="1:8" ht="12.75" customHeight="1">
      <c r="A313" s="170" t="s">
        <v>210</v>
      </c>
      <c r="B313" s="169">
        <v>2018489</v>
      </c>
      <c r="C313" s="169"/>
      <c r="D313" s="169">
        <v>702357</v>
      </c>
      <c r="E313" s="171">
        <v>34.796176744089301</v>
      </c>
      <c r="F313" s="169"/>
      <c r="G313" s="169">
        <v>1316132</v>
      </c>
      <c r="H313" s="171">
        <v>65.203823255910706</v>
      </c>
    </row>
    <row r="314" spans="1:8" ht="12.75" customHeight="1">
      <c r="A314" s="170" t="s">
        <v>208</v>
      </c>
      <c r="B314" s="169">
        <v>1554387</v>
      </c>
      <c r="C314" s="169"/>
      <c r="D314" s="169">
        <v>510577</v>
      </c>
      <c r="E314" s="171">
        <v>32.847482641066897</v>
      </c>
      <c r="F314" s="169"/>
      <c r="G314" s="169">
        <v>1043810</v>
      </c>
      <c r="H314" s="171">
        <v>67.152517358933096</v>
      </c>
    </row>
    <row r="315" spans="1:8" ht="12.75" customHeight="1">
      <c r="A315" s="170" t="s">
        <v>207</v>
      </c>
      <c r="B315" s="169">
        <v>1932852</v>
      </c>
      <c r="C315" s="169"/>
      <c r="D315" s="169">
        <v>614697</v>
      </c>
      <c r="E315" s="171">
        <v>31.802590162102401</v>
      </c>
      <c r="F315" s="169"/>
      <c r="G315" s="169">
        <v>1315543</v>
      </c>
      <c r="H315" s="171">
        <v>68.062272745145506</v>
      </c>
    </row>
    <row r="316" spans="1:8" ht="12.75" customHeight="1">
      <c r="A316" s="170" t="s">
        <v>209</v>
      </c>
      <c r="B316" s="169">
        <v>1710639</v>
      </c>
      <c r="C316" s="169"/>
      <c r="D316" s="169">
        <v>444244</v>
      </c>
      <c r="E316" s="171">
        <v>25.9694769030754</v>
      </c>
      <c r="F316" s="169"/>
      <c r="G316" s="169">
        <v>1266395</v>
      </c>
      <c r="H316" s="171">
        <v>74.030523096924597</v>
      </c>
    </row>
    <row r="317" spans="1:8" ht="12.75" customHeight="1">
      <c r="A317" s="170" t="s">
        <v>211</v>
      </c>
      <c r="B317" s="169">
        <v>1487151</v>
      </c>
      <c r="C317" s="169"/>
      <c r="D317" s="169">
        <v>272899</v>
      </c>
      <c r="E317" s="171">
        <v>18.350456678575298</v>
      </c>
      <c r="F317" s="169"/>
      <c r="G317" s="169">
        <v>1211780</v>
      </c>
      <c r="H317" s="171">
        <v>81.483319447722494</v>
      </c>
    </row>
    <row r="318" spans="1:8" ht="4.5" customHeight="1">
      <c r="A318" s="169"/>
      <c r="B318" s="169"/>
      <c r="C318" s="169"/>
      <c r="D318" s="169"/>
      <c r="E318" s="169"/>
      <c r="F318" s="169"/>
      <c r="G318" s="169"/>
      <c r="H318" s="169"/>
    </row>
    <row r="319" spans="1:8" ht="12.75" customHeight="1">
      <c r="A319" s="161" t="s">
        <v>189</v>
      </c>
      <c r="B319" s="168">
        <v>749158</v>
      </c>
      <c r="C319" s="169"/>
      <c r="D319" s="169"/>
      <c r="E319" s="169"/>
      <c r="F319" s="169"/>
      <c r="G319" s="169"/>
      <c r="H319" s="169"/>
    </row>
    <row r="320" spans="1:8" ht="12.75" customHeight="1">
      <c r="A320" s="170" t="s">
        <v>200</v>
      </c>
      <c r="B320" s="169">
        <v>749158</v>
      </c>
      <c r="C320" s="169"/>
      <c r="D320" s="169">
        <v>603469</v>
      </c>
      <c r="E320" s="171">
        <v>80.552967464807196</v>
      </c>
      <c r="F320" s="169"/>
      <c r="G320" s="169">
        <v>144602</v>
      </c>
      <c r="H320" s="171">
        <v>19.301936307160801</v>
      </c>
    </row>
    <row r="321" spans="1:8" ht="12.75" customHeight="1">
      <c r="A321" s="170" t="s">
        <v>201</v>
      </c>
      <c r="B321" s="169">
        <v>643611</v>
      </c>
      <c r="C321" s="169"/>
      <c r="D321" s="169">
        <v>491277</v>
      </c>
      <c r="E321" s="171">
        <v>76.331355430531801</v>
      </c>
      <c r="F321" s="169"/>
      <c r="G321" s="169">
        <v>151247</v>
      </c>
      <c r="H321" s="171">
        <v>23.499753733233302</v>
      </c>
    </row>
    <row r="322" spans="1:8" ht="12.75" customHeight="1">
      <c r="A322" s="170" t="s">
        <v>202</v>
      </c>
      <c r="B322" s="169">
        <v>60618</v>
      </c>
      <c r="C322" s="169"/>
      <c r="D322" s="169">
        <v>45673</v>
      </c>
      <c r="E322" s="171">
        <v>75.345606915437699</v>
      </c>
      <c r="F322" s="169"/>
      <c r="G322" s="172">
        <v>13858</v>
      </c>
      <c r="H322" s="173">
        <v>22.861196344320199</v>
      </c>
    </row>
    <row r="323" spans="1:8" ht="12.75" customHeight="1">
      <c r="A323" s="170" t="s">
        <v>204</v>
      </c>
      <c r="B323" s="169">
        <v>645142</v>
      </c>
      <c r="C323" s="169"/>
      <c r="D323" s="169">
        <v>474196</v>
      </c>
      <c r="E323" s="171">
        <v>73.502577727073998</v>
      </c>
      <c r="F323" s="169"/>
      <c r="G323" s="169">
        <v>167976</v>
      </c>
      <c r="H323" s="171">
        <v>26.037058508049402</v>
      </c>
    </row>
    <row r="324" spans="1:8" ht="12.75" customHeight="1">
      <c r="A324" s="170" t="s">
        <v>203</v>
      </c>
      <c r="B324" s="169">
        <v>718230</v>
      </c>
      <c r="C324" s="169"/>
      <c r="D324" s="169">
        <v>527678</v>
      </c>
      <c r="E324" s="171">
        <v>73.469222950865301</v>
      </c>
      <c r="F324" s="169"/>
      <c r="G324" s="169">
        <v>187582</v>
      </c>
      <c r="H324" s="171">
        <v>26.117260487587501</v>
      </c>
    </row>
    <row r="325" spans="1:8" ht="12.75" customHeight="1">
      <c r="A325" s="170" t="s">
        <v>205</v>
      </c>
      <c r="B325" s="169">
        <v>607556</v>
      </c>
      <c r="C325" s="169"/>
      <c r="D325" s="169">
        <v>384901</v>
      </c>
      <c r="E325" s="171">
        <v>63.352349413058199</v>
      </c>
      <c r="F325" s="169"/>
      <c r="G325" s="169">
        <v>218961</v>
      </c>
      <c r="H325" s="171">
        <v>36.039640790314003</v>
      </c>
    </row>
    <row r="326" spans="1:8" ht="12.75" customHeight="1">
      <c r="A326" s="170" t="s">
        <v>206</v>
      </c>
      <c r="B326" s="169">
        <v>640480</v>
      </c>
      <c r="C326" s="169"/>
      <c r="D326" s="169">
        <v>359715</v>
      </c>
      <c r="E326" s="171">
        <v>56.163346240319797</v>
      </c>
      <c r="F326" s="169"/>
      <c r="G326" s="169">
        <v>277795</v>
      </c>
      <c r="H326" s="171">
        <v>43.372939045715697</v>
      </c>
    </row>
    <row r="327" spans="1:8" ht="12.75" customHeight="1">
      <c r="A327" s="170" t="s">
        <v>209</v>
      </c>
      <c r="B327" s="169">
        <v>515696</v>
      </c>
      <c r="C327" s="169"/>
      <c r="D327" s="169">
        <v>278573</v>
      </c>
      <c r="E327" s="171">
        <v>54.018840557227499</v>
      </c>
      <c r="F327" s="169"/>
      <c r="G327" s="169">
        <v>232451</v>
      </c>
      <c r="H327" s="171">
        <v>45.075199342248098</v>
      </c>
    </row>
    <row r="328" spans="1:8" ht="12.75" customHeight="1">
      <c r="A328" s="170" t="s">
        <v>210</v>
      </c>
      <c r="B328" s="169">
        <v>744385</v>
      </c>
      <c r="C328" s="169"/>
      <c r="D328" s="169">
        <v>348230</v>
      </c>
      <c r="E328" s="171">
        <v>46.780899668854197</v>
      </c>
      <c r="F328" s="169"/>
      <c r="G328" s="169">
        <v>393886</v>
      </c>
      <c r="H328" s="171">
        <v>52.914284946633799</v>
      </c>
    </row>
    <row r="329" spans="1:8" ht="12.75" customHeight="1">
      <c r="A329" s="170" t="s">
        <v>207</v>
      </c>
      <c r="B329" s="169">
        <v>726607</v>
      </c>
      <c r="C329" s="169"/>
      <c r="D329" s="169">
        <v>334402</v>
      </c>
      <c r="E329" s="171">
        <v>46.022402756923597</v>
      </c>
      <c r="F329" s="169"/>
      <c r="G329" s="169">
        <v>388929</v>
      </c>
      <c r="H329" s="171">
        <v>53.526734534624602</v>
      </c>
    </row>
    <row r="330" spans="1:8" ht="12.75" customHeight="1">
      <c r="A330" s="170" t="s">
        <v>208</v>
      </c>
      <c r="B330" s="169">
        <v>634077</v>
      </c>
      <c r="C330" s="169"/>
      <c r="D330" s="169">
        <v>291181</v>
      </c>
      <c r="E330" s="171">
        <v>45.922025242990998</v>
      </c>
      <c r="F330" s="169"/>
      <c r="G330" s="169">
        <v>339926</v>
      </c>
      <c r="H330" s="171">
        <v>53.609577385711802</v>
      </c>
    </row>
    <row r="331" spans="1:8" ht="12.75" customHeight="1">
      <c r="A331" s="170" t="s">
        <v>211</v>
      </c>
      <c r="B331" s="169">
        <v>633487</v>
      </c>
      <c r="C331" s="169"/>
      <c r="D331" s="169">
        <v>189501</v>
      </c>
      <c r="E331" s="171">
        <v>29.913952456798601</v>
      </c>
      <c r="F331" s="169"/>
      <c r="G331" s="169">
        <v>441016</v>
      </c>
      <c r="H331" s="171">
        <v>69.617213928620501</v>
      </c>
    </row>
    <row r="332" spans="1:8" ht="4.5" customHeight="1">
      <c r="A332" s="169"/>
      <c r="B332" s="169"/>
      <c r="C332" s="169"/>
      <c r="D332" s="169"/>
      <c r="E332" s="169"/>
      <c r="F332" s="169"/>
      <c r="G332" s="169"/>
      <c r="H332" s="169"/>
    </row>
    <row r="333" spans="1:8" ht="12.75" customHeight="1">
      <c r="A333" s="161" t="s">
        <v>190</v>
      </c>
      <c r="B333" s="168">
        <v>670643</v>
      </c>
      <c r="C333" s="169"/>
      <c r="D333" s="169"/>
      <c r="E333" s="169"/>
      <c r="F333" s="169"/>
      <c r="G333" s="169"/>
      <c r="H333" s="169"/>
    </row>
    <row r="334" spans="1:8" ht="12.75" customHeight="1">
      <c r="A334" s="170" t="s">
        <v>200</v>
      </c>
      <c r="B334" s="169">
        <v>670643</v>
      </c>
      <c r="C334" s="169"/>
      <c r="D334" s="169">
        <v>550338</v>
      </c>
      <c r="E334" s="171">
        <v>82.061245700022198</v>
      </c>
      <c r="F334" s="169"/>
      <c r="G334" s="169">
        <v>120305</v>
      </c>
      <c r="H334" s="171">
        <v>17.938754299977798</v>
      </c>
    </row>
    <row r="335" spans="1:8" ht="12.75" customHeight="1">
      <c r="A335" s="170" t="s">
        <v>201</v>
      </c>
      <c r="B335" s="169">
        <v>610518</v>
      </c>
      <c r="C335" s="169"/>
      <c r="D335" s="169">
        <v>429352</v>
      </c>
      <c r="E335" s="171">
        <v>70.3258544383622</v>
      </c>
      <c r="F335" s="169"/>
      <c r="G335" s="169">
        <v>179951</v>
      </c>
      <c r="H335" s="171">
        <v>29.475134230276598</v>
      </c>
    </row>
    <row r="336" spans="1:8" ht="12.75" customHeight="1">
      <c r="A336" s="170" t="s">
        <v>203</v>
      </c>
      <c r="B336" s="169">
        <v>559705</v>
      </c>
      <c r="C336" s="169"/>
      <c r="D336" s="169">
        <v>372101</v>
      </c>
      <c r="E336" s="171">
        <v>66.481628715126703</v>
      </c>
      <c r="F336" s="169"/>
      <c r="G336" s="169">
        <v>187030</v>
      </c>
      <c r="H336" s="171">
        <v>33.415817260878498</v>
      </c>
    </row>
    <row r="337" spans="1:8" ht="12.75" customHeight="1">
      <c r="A337" s="170" t="s">
        <v>202</v>
      </c>
      <c r="B337" s="169">
        <v>40635</v>
      </c>
      <c r="C337" s="169"/>
      <c r="D337" s="172">
        <v>26308</v>
      </c>
      <c r="E337" s="171">
        <v>64.742217300356799</v>
      </c>
      <c r="F337" s="169"/>
      <c r="G337" s="172">
        <v>13667</v>
      </c>
      <c r="H337" s="173">
        <v>33.633567121939201</v>
      </c>
    </row>
    <row r="338" spans="1:8" ht="12.75" customHeight="1">
      <c r="A338" s="170" t="s">
        <v>204</v>
      </c>
      <c r="B338" s="169">
        <v>587078</v>
      </c>
      <c r="C338" s="169"/>
      <c r="D338" s="169">
        <v>338758</v>
      </c>
      <c r="E338" s="171">
        <v>57.702383669631601</v>
      </c>
      <c r="F338" s="169"/>
      <c r="G338" s="169">
        <v>247518</v>
      </c>
      <c r="H338" s="171">
        <v>42.161007566285903</v>
      </c>
    </row>
    <row r="339" spans="1:8" ht="12.75" customHeight="1">
      <c r="A339" s="170" t="s">
        <v>207</v>
      </c>
      <c r="B339" s="169">
        <v>631472</v>
      </c>
      <c r="C339" s="169"/>
      <c r="D339" s="169">
        <v>311987</v>
      </c>
      <c r="E339" s="171">
        <v>49.406307801454403</v>
      </c>
      <c r="F339" s="169"/>
      <c r="G339" s="169">
        <v>317830</v>
      </c>
      <c r="H339" s="171">
        <v>50.331606151975102</v>
      </c>
    </row>
    <row r="340" spans="1:8" ht="12.75" customHeight="1">
      <c r="A340" s="170" t="s">
        <v>205</v>
      </c>
      <c r="B340" s="169">
        <v>557902</v>
      </c>
      <c r="C340" s="169"/>
      <c r="D340" s="169">
        <v>271700</v>
      </c>
      <c r="E340" s="171">
        <v>48.700309373330803</v>
      </c>
      <c r="F340" s="169"/>
      <c r="G340" s="169">
        <v>285795</v>
      </c>
      <c r="H340" s="171">
        <v>51.226738746231398</v>
      </c>
    </row>
    <row r="341" spans="1:8" ht="12.75" customHeight="1">
      <c r="A341" s="170" t="s">
        <v>206</v>
      </c>
      <c r="B341" s="169">
        <v>495517</v>
      </c>
      <c r="C341" s="169"/>
      <c r="D341" s="169">
        <v>231788</v>
      </c>
      <c r="E341" s="171">
        <v>46.777002605359698</v>
      </c>
      <c r="F341" s="169"/>
      <c r="G341" s="169">
        <v>262793</v>
      </c>
      <c r="H341" s="171">
        <v>53.034103774441597</v>
      </c>
    </row>
    <row r="342" spans="1:8" ht="12.75" customHeight="1">
      <c r="A342" s="170" t="s">
        <v>208</v>
      </c>
      <c r="B342" s="169">
        <v>592053</v>
      </c>
      <c r="C342" s="169"/>
      <c r="D342" s="169">
        <v>246129</v>
      </c>
      <c r="E342" s="171">
        <v>41.572122766036202</v>
      </c>
      <c r="F342" s="169"/>
      <c r="G342" s="169">
        <v>344695</v>
      </c>
      <c r="H342" s="171">
        <v>58.220294466880503</v>
      </c>
    </row>
    <row r="343" spans="1:8" ht="12.75" customHeight="1">
      <c r="A343" s="170" t="s">
        <v>209</v>
      </c>
      <c r="B343" s="169">
        <v>483580</v>
      </c>
      <c r="C343" s="169"/>
      <c r="D343" s="169">
        <v>197388</v>
      </c>
      <c r="E343" s="171">
        <v>40.818065263245003</v>
      </c>
      <c r="F343" s="169"/>
      <c r="G343" s="169">
        <v>285376</v>
      </c>
      <c r="H343" s="171">
        <v>59.0131932668845</v>
      </c>
    </row>
    <row r="344" spans="1:8" ht="12.75" customHeight="1">
      <c r="A344" s="170" t="s">
        <v>210</v>
      </c>
      <c r="B344" s="169">
        <v>661637</v>
      </c>
      <c r="C344" s="169"/>
      <c r="D344" s="169">
        <v>217839</v>
      </c>
      <c r="E344" s="171">
        <v>32.924246981350798</v>
      </c>
      <c r="F344" s="169"/>
      <c r="G344" s="169">
        <v>441425</v>
      </c>
      <c r="H344" s="171">
        <v>66.717097139367993</v>
      </c>
    </row>
    <row r="345" spans="1:8" ht="12.75" customHeight="1">
      <c r="A345" s="170" t="s">
        <v>211</v>
      </c>
      <c r="B345" s="169">
        <v>582887</v>
      </c>
      <c r="C345" s="169"/>
      <c r="D345" s="169">
        <v>142702</v>
      </c>
      <c r="E345" s="171">
        <v>24.481932175533199</v>
      </c>
      <c r="F345" s="169"/>
      <c r="G345" s="169">
        <v>438302</v>
      </c>
      <c r="H345" s="171">
        <v>75.195020647226698</v>
      </c>
    </row>
    <row r="346" spans="1:8" ht="4.5" customHeight="1">
      <c r="A346" s="169"/>
      <c r="B346" s="169"/>
      <c r="C346" s="169"/>
      <c r="D346" s="169"/>
      <c r="E346" s="169"/>
      <c r="F346" s="169"/>
      <c r="G346" s="169"/>
      <c r="H346" s="169"/>
    </row>
    <row r="347" spans="1:8" ht="12.75" customHeight="1">
      <c r="A347" s="161" t="s">
        <v>191</v>
      </c>
      <c r="B347" s="168">
        <v>916695</v>
      </c>
      <c r="C347" s="169"/>
      <c r="D347" s="169"/>
      <c r="E347" s="169"/>
      <c r="F347" s="169"/>
      <c r="G347" s="169"/>
      <c r="H347" s="169"/>
    </row>
    <row r="348" spans="1:8" ht="12.75" customHeight="1">
      <c r="A348" s="170" t="s">
        <v>202</v>
      </c>
      <c r="B348" s="169">
        <v>86159</v>
      </c>
      <c r="C348" s="169"/>
      <c r="D348" s="169">
        <v>73600</v>
      </c>
      <c r="E348" s="171">
        <v>85.423461275084406</v>
      </c>
      <c r="F348" s="169"/>
      <c r="G348" s="174">
        <v>11807</v>
      </c>
      <c r="H348" s="175">
        <v>13.7037337944962</v>
      </c>
    </row>
    <row r="349" spans="1:8" ht="12.75" customHeight="1">
      <c r="A349" s="170" t="s">
        <v>200</v>
      </c>
      <c r="B349" s="169">
        <v>916695</v>
      </c>
      <c r="C349" s="169"/>
      <c r="D349" s="169">
        <v>762877</v>
      </c>
      <c r="E349" s="171">
        <v>83.220373188465103</v>
      </c>
      <c r="F349" s="169"/>
      <c r="G349" s="169">
        <v>153818</v>
      </c>
      <c r="H349" s="171">
        <v>16.7796268115349</v>
      </c>
    </row>
    <row r="350" spans="1:8" ht="12.75" customHeight="1">
      <c r="A350" s="170" t="s">
        <v>201</v>
      </c>
      <c r="B350" s="169">
        <v>772218</v>
      </c>
      <c r="C350" s="169"/>
      <c r="D350" s="169">
        <v>604977</v>
      </c>
      <c r="E350" s="171">
        <v>78.342773672719403</v>
      </c>
      <c r="F350" s="169"/>
      <c r="G350" s="169">
        <v>167241</v>
      </c>
      <c r="H350" s="171">
        <v>21.6572263272806</v>
      </c>
    </row>
    <row r="351" spans="1:8" ht="12.75" customHeight="1">
      <c r="A351" s="170" t="s">
        <v>203</v>
      </c>
      <c r="B351" s="169">
        <v>852408</v>
      </c>
      <c r="C351" s="169"/>
      <c r="D351" s="169">
        <v>545068</v>
      </c>
      <c r="E351" s="171">
        <v>63.944496062918198</v>
      </c>
      <c r="F351" s="169"/>
      <c r="G351" s="169">
        <v>307340</v>
      </c>
      <c r="H351" s="171">
        <v>36.055503937081802</v>
      </c>
    </row>
    <row r="352" spans="1:8" ht="12.75" customHeight="1">
      <c r="A352" s="170" t="s">
        <v>204</v>
      </c>
      <c r="B352" s="169">
        <v>752851</v>
      </c>
      <c r="C352" s="169"/>
      <c r="D352" s="169">
        <v>471597</v>
      </c>
      <c r="E352" s="171">
        <v>62.641478858366398</v>
      </c>
      <c r="F352" s="169"/>
      <c r="G352" s="169">
        <v>281254</v>
      </c>
      <c r="H352" s="171">
        <v>37.358521141633602</v>
      </c>
    </row>
    <row r="353" spans="1:8" ht="12.75" customHeight="1">
      <c r="A353" s="170" t="s">
        <v>205</v>
      </c>
      <c r="B353" s="169">
        <v>644677</v>
      </c>
      <c r="C353" s="169"/>
      <c r="D353" s="169">
        <v>387686</v>
      </c>
      <c r="E353" s="171">
        <v>60.136471442288197</v>
      </c>
      <c r="F353" s="169"/>
      <c r="G353" s="169">
        <v>256991</v>
      </c>
      <c r="H353" s="171">
        <v>39.863528557711803</v>
      </c>
    </row>
    <row r="354" spans="1:8" ht="12.75" customHeight="1">
      <c r="A354" s="170" t="s">
        <v>206</v>
      </c>
      <c r="B354" s="169">
        <v>778218</v>
      </c>
      <c r="C354" s="169"/>
      <c r="D354" s="169">
        <v>375657</v>
      </c>
      <c r="E354" s="171">
        <v>48.271435510358302</v>
      </c>
      <c r="F354" s="169"/>
      <c r="G354" s="169">
        <v>402561</v>
      </c>
      <c r="H354" s="171">
        <v>51.728564489641698</v>
      </c>
    </row>
    <row r="355" spans="1:8" ht="12.75" customHeight="1">
      <c r="A355" s="170" t="s">
        <v>209</v>
      </c>
      <c r="B355" s="169">
        <v>662612</v>
      </c>
      <c r="C355" s="169"/>
      <c r="D355" s="169">
        <v>295760</v>
      </c>
      <c r="E355" s="171">
        <v>44.635472946460403</v>
      </c>
      <c r="F355" s="169"/>
      <c r="G355" s="169">
        <v>365280</v>
      </c>
      <c r="H355" s="171">
        <v>55.127284142152597</v>
      </c>
    </row>
    <row r="356" spans="1:8" ht="12.75" customHeight="1">
      <c r="A356" s="170" t="s">
        <v>208</v>
      </c>
      <c r="B356" s="169">
        <v>719738</v>
      </c>
      <c r="C356" s="169"/>
      <c r="D356" s="169">
        <v>310158</v>
      </c>
      <c r="E356" s="171">
        <v>43.093181129800001</v>
      </c>
      <c r="F356" s="169"/>
      <c r="G356" s="169">
        <v>408828</v>
      </c>
      <c r="H356" s="171">
        <v>56.802336405747603</v>
      </c>
    </row>
    <row r="357" spans="1:8" ht="12.75" customHeight="1">
      <c r="A357" s="170" t="s">
        <v>207</v>
      </c>
      <c r="B357" s="169">
        <v>876885</v>
      </c>
      <c r="C357" s="169"/>
      <c r="D357" s="169">
        <v>370029</v>
      </c>
      <c r="E357" s="171">
        <v>42.198121760550102</v>
      </c>
      <c r="F357" s="169"/>
      <c r="G357" s="169">
        <v>506068</v>
      </c>
      <c r="H357" s="171">
        <v>57.712014688357101</v>
      </c>
    </row>
    <row r="358" spans="1:8" ht="12.75" customHeight="1">
      <c r="A358" s="170" t="s">
        <v>210</v>
      </c>
      <c r="B358" s="169">
        <v>911043</v>
      </c>
      <c r="C358" s="169"/>
      <c r="D358" s="169">
        <v>360675</v>
      </c>
      <c r="E358" s="171">
        <v>39.589240024894501</v>
      </c>
      <c r="F358" s="169"/>
      <c r="G358" s="169">
        <v>550368</v>
      </c>
      <c r="H358" s="171">
        <v>60.410759975105499</v>
      </c>
    </row>
    <row r="359" spans="1:8" ht="12.75" customHeight="1">
      <c r="A359" s="170" t="s">
        <v>211</v>
      </c>
      <c r="B359" s="169">
        <v>714850</v>
      </c>
      <c r="C359" s="169"/>
      <c r="D359" s="169">
        <v>186136</v>
      </c>
      <c r="E359" s="171">
        <v>26.038469609008899</v>
      </c>
      <c r="F359" s="169"/>
      <c r="G359" s="169">
        <v>527962</v>
      </c>
      <c r="H359" s="171">
        <v>73.856333496537701</v>
      </c>
    </row>
    <row r="360" spans="1:8" ht="4.5" customHeight="1">
      <c r="A360" s="169"/>
      <c r="B360" s="169"/>
      <c r="C360" s="169"/>
      <c r="D360" s="169"/>
      <c r="E360" s="169"/>
      <c r="F360" s="169"/>
      <c r="G360" s="169"/>
      <c r="H360" s="169"/>
    </row>
    <row r="361" spans="1:8" ht="12.75" customHeight="1">
      <c r="A361" s="161" t="s">
        <v>192</v>
      </c>
      <c r="B361" s="168">
        <v>1020035</v>
      </c>
      <c r="C361" s="169"/>
      <c r="D361" s="169"/>
      <c r="E361" s="169"/>
      <c r="F361" s="169"/>
      <c r="G361" s="169"/>
      <c r="H361" s="169"/>
    </row>
    <row r="362" spans="1:8" ht="12.75" customHeight="1">
      <c r="A362" s="170" t="s">
        <v>200</v>
      </c>
      <c r="B362" s="169">
        <v>1020035</v>
      </c>
      <c r="C362" s="169"/>
      <c r="D362" s="169">
        <v>942542</v>
      </c>
      <c r="E362" s="171">
        <v>92.402907743361794</v>
      </c>
      <c r="F362" s="169"/>
      <c r="G362" s="169">
        <v>77128</v>
      </c>
      <c r="H362" s="171">
        <v>7.5613091707637503</v>
      </c>
    </row>
    <row r="363" spans="1:8" ht="12.75" customHeight="1">
      <c r="A363" s="170" t="s">
        <v>202</v>
      </c>
      <c r="B363" s="169">
        <v>99073</v>
      </c>
      <c r="C363" s="169"/>
      <c r="D363" s="169">
        <v>86254</v>
      </c>
      <c r="E363" s="171">
        <v>87.0610559890182</v>
      </c>
      <c r="F363" s="169"/>
      <c r="G363" s="172">
        <v>11903</v>
      </c>
      <c r="H363" s="173">
        <v>12.0143732399342</v>
      </c>
    </row>
    <row r="364" spans="1:8" ht="12.75" customHeight="1">
      <c r="A364" s="170" t="s">
        <v>201</v>
      </c>
      <c r="B364" s="169">
        <v>851354</v>
      </c>
      <c r="C364" s="169"/>
      <c r="D364" s="169">
        <v>731994</v>
      </c>
      <c r="E364" s="171">
        <v>85.979980125776095</v>
      </c>
      <c r="F364" s="169"/>
      <c r="G364" s="169">
        <v>117104</v>
      </c>
      <c r="H364" s="171">
        <v>13.755030222445701</v>
      </c>
    </row>
    <row r="365" spans="1:8" ht="12.75" customHeight="1">
      <c r="A365" s="170" t="s">
        <v>204</v>
      </c>
      <c r="B365" s="169">
        <v>961146</v>
      </c>
      <c r="C365" s="169"/>
      <c r="D365" s="169">
        <v>771337</v>
      </c>
      <c r="E365" s="171">
        <v>80.251803576147594</v>
      </c>
      <c r="F365" s="169"/>
      <c r="G365" s="169">
        <v>189348</v>
      </c>
      <c r="H365" s="171">
        <v>19.700232847038802</v>
      </c>
    </row>
    <row r="366" spans="1:8" ht="12.75" customHeight="1">
      <c r="A366" s="170" t="s">
        <v>203</v>
      </c>
      <c r="B366" s="169">
        <v>996090</v>
      </c>
      <c r="C366" s="169"/>
      <c r="D366" s="169">
        <v>774557</v>
      </c>
      <c r="E366" s="171">
        <v>77.759740585690096</v>
      </c>
      <c r="F366" s="169"/>
      <c r="G366" s="169">
        <v>221092</v>
      </c>
      <c r="H366" s="171">
        <v>22.195986306458298</v>
      </c>
    </row>
    <row r="367" spans="1:8" ht="12.75" customHeight="1">
      <c r="A367" s="170" t="s">
        <v>206</v>
      </c>
      <c r="B367" s="169">
        <v>887706</v>
      </c>
      <c r="C367" s="169"/>
      <c r="D367" s="169">
        <v>661696</v>
      </c>
      <c r="E367" s="171">
        <v>74.539994097144799</v>
      </c>
      <c r="F367" s="169"/>
      <c r="G367" s="169">
        <v>224623</v>
      </c>
      <c r="H367" s="171">
        <v>25.3037604792578</v>
      </c>
    </row>
    <row r="368" spans="1:8" ht="12.75" customHeight="1">
      <c r="A368" s="170" t="s">
        <v>205</v>
      </c>
      <c r="B368" s="169">
        <v>870347</v>
      </c>
      <c r="C368" s="169"/>
      <c r="D368" s="169">
        <v>637041</v>
      </c>
      <c r="E368" s="171">
        <v>73.1939100152008</v>
      </c>
      <c r="F368" s="169"/>
      <c r="G368" s="169">
        <v>232029</v>
      </c>
      <c r="H368" s="171">
        <v>26.659366896192001</v>
      </c>
    </row>
    <row r="369" spans="1:8" ht="12.75" customHeight="1">
      <c r="A369" s="170" t="s">
        <v>207</v>
      </c>
      <c r="B369" s="169">
        <v>1004674</v>
      </c>
      <c r="C369" s="169"/>
      <c r="D369" s="169">
        <v>648574</v>
      </c>
      <c r="E369" s="171">
        <v>64.555666813314602</v>
      </c>
      <c r="F369" s="169"/>
      <c r="G369" s="169">
        <v>355455</v>
      </c>
      <c r="H369" s="171">
        <v>35.380133257156103</v>
      </c>
    </row>
    <row r="370" spans="1:8" ht="12.75" customHeight="1">
      <c r="A370" s="170" t="s">
        <v>210</v>
      </c>
      <c r="B370" s="169">
        <v>1010732</v>
      </c>
      <c r="C370" s="169"/>
      <c r="D370" s="169">
        <v>621469</v>
      </c>
      <c r="E370" s="171">
        <v>61.487021287542099</v>
      </c>
      <c r="F370" s="169"/>
      <c r="G370" s="169">
        <v>388160</v>
      </c>
      <c r="H370" s="171">
        <v>38.403849883055102</v>
      </c>
    </row>
    <row r="371" spans="1:8" ht="12.75" customHeight="1">
      <c r="A371" s="170" t="s">
        <v>209</v>
      </c>
      <c r="B371" s="169">
        <v>778532</v>
      </c>
      <c r="C371" s="169"/>
      <c r="D371" s="169">
        <v>454330</v>
      </c>
      <c r="E371" s="171">
        <v>58.357267267113002</v>
      </c>
      <c r="F371" s="169"/>
      <c r="G371" s="169">
        <v>322956</v>
      </c>
      <c r="H371" s="171">
        <v>41.482687930618098</v>
      </c>
    </row>
    <row r="372" spans="1:8" ht="12.75" customHeight="1">
      <c r="A372" s="170" t="s">
        <v>208</v>
      </c>
      <c r="B372" s="169">
        <v>902293</v>
      </c>
      <c r="C372" s="169"/>
      <c r="D372" s="169">
        <v>514085</v>
      </c>
      <c r="E372" s="171">
        <v>56.975394910522397</v>
      </c>
      <c r="F372" s="169"/>
      <c r="G372" s="169">
        <v>386597</v>
      </c>
      <c r="H372" s="171">
        <v>42.846059982732903</v>
      </c>
    </row>
    <row r="373" spans="1:8" ht="12.75" customHeight="1">
      <c r="A373" s="170" t="s">
        <v>211</v>
      </c>
      <c r="B373" s="169">
        <v>888544</v>
      </c>
      <c r="C373" s="169"/>
      <c r="D373" s="169">
        <v>390527</v>
      </c>
      <c r="E373" s="171">
        <v>43.9513406201606</v>
      </c>
      <c r="F373" s="169"/>
      <c r="G373" s="169">
        <v>496771</v>
      </c>
      <c r="H373" s="171">
        <v>55.908429970828699</v>
      </c>
    </row>
    <row r="374" spans="1:8" ht="4.5" customHeight="1">
      <c r="A374" s="169"/>
      <c r="B374" s="169"/>
      <c r="C374" s="169"/>
      <c r="D374" s="169"/>
      <c r="E374" s="169"/>
      <c r="F374" s="169"/>
      <c r="G374" s="169"/>
      <c r="H374" s="169"/>
    </row>
    <row r="375" spans="1:8" ht="12.75" customHeight="1">
      <c r="A375" s="161" t="s">
        <v>193</v>
      </c>
      <c r="B375" s="168">
        <v>1034041</v>
      </c>
      <c r="C375" s="169"/>
      <c r="D375" s="169"/>
      <c r="E375" s="169"/>
      <c r="F375" s="169"/>
      <c r="G375" s="169"/>
      <c r="H375" s="169"/>
    </row>
    <row r="376" spans="1:8" ht="12.75" customHeight="1">
      <c r="A376" s="170" t="s">
        <v>200</v>
      </c>
      <c r="B376" s="169">
        <v>1034041</v>
      </c>
      <c r="C376" s="169"/>
      <c r="D376" s="169">
        <v>866620</v>
      </c>
      <c r="E376" s="171">
        <v>83.809055927182797</v>
      </c>
      <c r="F376" s="169"/>
      <c r="G376" s="169">
        <v>166497</v>
      </c>
      <c r="H376" s="171">
        <v>16.101585913904799</v>
      </c>
    </row>
    <row r="377" spans="1:8" ht="12.75" customHeight="1">
      <c r="A377" s="170" t="s">
        <v>201</v>
      </c>
      <c r="B377" s="169">
        <v>864686</v>
      </c>
      <c r="C377" s="169"/>
      <c r="D377" s="169">
        <v>694596</v>
      </c>
      <c r="E377" s="171">
        <v>80.329275598309707</v>
      </c>
      <c r="F377" s="169"/>
      <c r="G377" s="169">
        <v>169166</v>
      </c>
      <c r="H377" s="171">
        <v>19.5638648017893</v>
      </c>
    </row>
    <row r="378" spans="1:8" ht="12.75" customHeight="1">
      <c r="A378" s="170" t="s">
        <v>202</v>
      </c>
      <c r="B378" s="172">
        <v>79264</v>
      </c>
      <c r="C378" s="169"/>
      <c r="D378" s="172">
        <v>57872</v>
      </c>
      <c r="E378" s="171">
        <v>73.011707710940698</v>
      </c>
      <c r="F378" s="169"/>
      <c r="G378" s="174">
        <v>17394</v>
      </c>
      <c r="H378" s="175">
        <v>21.944388373031899</v>
      </c>
    </row>
    <row r="379" spans="1:8" ht="12.75" customHeight="1">
      <c r="A379" s="170" t="s">
        <v>203</v>
      </c>
      <c r="B379" s="169">
        <v>985979</v>
      </c>
      <c r="C379" s="169"/>
      <c r="D379" s="169">
        <v>626735</v>
      </c>
      <c r="E379" s="171">
        <v>63.564741236882298</v>
      </c>
      <c r="F379" s="169"/>
      <c r="G379" s="169">
        <v>355756</v>
      </c>
      <c r="H379" s="171">
        <v>36.081498693176997</v>
      </c>
    </row>
    <row r="380" spans="1:8" ht="12.75" customHeight="1">
      <c r="A380" s="170" t="s">
        <v>204</v>
      </c>
      <c r="B380" s="169">
        <v>979268</v>
      </c>
      <c r="C380" s="169"/>
      <c r="D380" s="169">
        <v>564928</v>
      </c>
      <c r="E380" s="171">
        <v>57.688804290551701</v>
      </c>
      <c r="F380" s="169"/>
      <c r="G380" s="169">
        <v>413416</v>
      </c>
      <c r="H380" s="171">
        <v>42.216839516863601</v>
      </c>
    </row>
    <row r="381" spans="1:8" ht="12.75" customHeight="1">
      <c r="A381" s="170" t="s">
        <v>206</v>
      </c>
      <c r="B381" s="169">
        <v>980673</v>
      </c>
      <c r="C381" s="169"/>
      <c r="D381" s="169">
        <v>558466</v>
      </c>
      <c r="E381" s="171">
        <v>56.947218899673999</v>
      </c>
      <c r="F381" s="169"/>
      <c r="G381" s="169">
        <v>421283</v>
      </c>
      <c r="H381" s="171">
        <v>42.958560090876396</v>
      </c>
    </row>
    <row r="382" spans="1:8" ht="12.75" customHeight="1">
      <c r="A382" s="170" t="s">
        <v>205</v>
      </c>
      <c r="B382" s="169">
        <v>773475</v>
      </c>
      <c r="C382" s="169"/>
      <c r="D382" s="169">
        <v>436704</v>
      </c>
      <c r="E382" s="171">
        <v>56.4600019392999</v>
      </c>
      <c r="F382" s="169"/>
      <c r="G382" s="169">
        <v>334004</v>
      </c>
      <c r="H382" s="171">
        <v>43.182261870131498</v>
      </c>
    </row>
    <row r="383" spans="1:8" ht="12.75" customHeight="1">
      <c r="A383" s="170" t="s">
        <v>209</v>
      </c>
      <c r="B383" s="169">
        <v>460008</v>
      </c>
      <c r="C383" s="169"/>
      <c r="D383" s="169">
        <v>256019</v>
      </c>
      <c r="E383" s="171">
        <v>55.655336428931697</v>
      </c>
      <c r="F383" s="169"/>
      <c r="G383" s="169">
        <v>199625</v>
      </c>
      <c r="H383" s="171">
        <v>43.395984417662298</v>
      </c>
    </row>
    <row r="384" spans="1:8" ht="12.75" customHeight="1">
      <c r="A384" s="170" t="s">
        <v>207</v>
      </c>
      <c r="B384" s="169">
        <v>1002062</v>
      </c>
      <c r="C384" s="169"/>
      <c r="D384" s="169">
        <v>503961</v>
      </c>
      <c r="E384" s="171">
        <v>50.292397077226802</v>
      </c>
      <c r="F384" s="169"/>
      <c r="G384" s="169">
        <v>495552</v>
      </c>
      <c r="H384" s="171">
        <v>49.453227445008402</v>
      </c>
    </row>
    <row r="385" spans="1:8" ht="12.75" customHeight="1">
      <c r="A385" s="170" t="s">
        <v>208</v>
      </c>
      <c r="B385" s="169">
        <v>897725</v>
      </c>
      <c r="C385" s="169"/>
      <c r="D385" s="169">
        <v>420171</v>
      </c>
      <c r="E385" s="171">
        <v>46.803976718928403</v>
      </c>
      <c r="F385" s="169"/>
      <c r="G385" s="169">
        <v>475855</v>
      </c>
      <c r="H385" s="171">
        <v>53.006767105739499</v>
      </c>
    </row>
    <row r="386" spans="1:8" ht="12.75" customHeight="1">
      <c r="A386" s="170" t="s">
        <v>210</v>
      </c>
      <c r="B386" s="169">
        <v>1028281</v>
      </c>
      <c r="C386" s="169"/>
      <c r="D386" s="169">
        <v>441914</v>
      </c>
      <c r="E386" s="171">
        <v>42.975995861053498</v>
      </c>
      <c r="F386" s="169"/>
      <c r="G386" s="169">
        <v>585443</v>
      </c>
      <c r="H386" s="171">
        <v>56.9341454330091</v>
      </c>
    </row>
    <row r="387" spans="1:8" ht="12.75" customHeight="1">
      <c r="A387" s="170" t="s">
        <v>211</v>
      </c>
      <c r="B387" s="169">
        <v>901727</v>
      </c>
      <c r="C387" s="169"/>
      <c r="D387" s="169">
        <v>317046</v>
      </c>
      <c r="E387" s="171">
        <v>35.159865458170799</v>
      </c>
      <c r="F387" s="169"/>
      <c r="G387" s="169">
        <v>582982</v>
      </c>
      <c r="H387" s="171">
        <v>64.6517183138577</v>
      </c>
    </row>
    <row r="388" spans="1:8" ht="4.5" customHeight="1">
      <c r="A388" s="169"/>
      <c r="B388" s="169"/>
      <c r="C388" s="169"/>
      <c r="D388" s="169"/>
      <c r="E388" s="169"/>
      <c r="F388" s="169"/>
      <c r="G388" s="169"/>
      <c r="H388" s="169"/>
    </row>
    <row r="389" spans="1:8" ht="12.75" customHeight="1">
      <c r="A389" s="161" t="s">
        <v>194</v>
      </c>
      <c r="B389" s="168">
        <v>787184</v>
      </c>
      <c r="C389" s="169"/>
      <c r="D389" s="169"/>
      <c r="E389" s="169"/>
      <c r="F389" s="169"/>
      <c r="G389" s="169"/>
      <c r="H389" s="169"/>
    </row>
    <row r="390" spans="1:8" ht="12.75" customHeight="1">
      <c r="A390" s="170" t="s">
        <v>200</v>
      </c>
      <c r="B390" s="169">
        <v>787184</v>
      </c>
      <c r="C390" s="169"/>
      <c r="D390" s="169">
        <v>596503</v>
      </c>
      <c r="E390" s="171">
        <v>75.776819650805905</v>
      </c>
      <c r="F390" s="169"/>
      <c r="G390" s="169">
        <v>190681</v>
      </c>
      <c r="H390" s="171">
        <v>24.223180349194099</v>
      </c>
    </row>
    <row r="391" spans="1:8" ht="12.75" customHeight="1">
      <c r="A391" s="170" t="s">
        <v>202</v>
      </c>
      <c r="B391" s="169">
        <v>84714</v>
      </c>
      <c r="C391" s="169"/>
      <c r="D391" s="169">
        <v>55993</v>
      </c>
      <c r="E391" s="171">
        <v>66.096512973062303</v>
      </c>
      <c r="F391" s="169"/>
      <c r="G391" s="172">
        <v>28721</v>
      </c>
      <c r="H391" s="171">
        <v>33.903487026937697</v>
      </c>
    </row>
    <row r="392" spans="1:8" ht="12.75" customHeight="1">
      <c r="A392" s="170" t="s">
        <v>201</v>
      </c>
      <c r="B392" s="169">
        <v>683225</v>
      </c>
      <c r="C392" s="169"/>
      <c r="D392" s="169">
        <v>444263</v>
      </c>
      <c r="E392" s="171">
        <v>65.024406308317197</v>
      </c>
      <c r="F392" s="169"/>
      <c r="G392" s="169">
        <v>238962</v>
      </c>
      <c r="H392" s="171">
        <v>34.975593691682803</v>
      </c>
    </row>
    <row r="393" spans="1:8" ht="12.75" customHeight="1">
      <c r="A393" s="170" t="s">
        <v>203</v>
      </c>
      <c r="B393" s="169">
        <v>704938</v>
      </c>
      <c r="C393" s="169"/>
      <c r="D393" s="169">
        <v>382883</v>
      </c>
      <c r="E393" s="171">
        <v>54.314421977535602</v>
      </c>
      <c r="F393" s="169"/>
      <c r="G393" s="169">
        <v>321251</v>
      </c>
      <c r="H393" s="171">
        <v>45.571525439116598</v>
      </c>
    </row>
    <row r="394" spans="1:8" ht="12.75" customHeight="1">
      <c r="A394" s="170" t="s">
        <v>204</v>
      </c>
      <c r="B394" s="169">
        <v>700059</v>
      </c>
      <c r="C394" s="169"/>
      <c r="D394" s="169">
        <v>371502</v>
      </c>
      <c r="E394" s="171">
        <v>53.067241475361399</v>
      </c>
      <c r="F394" s="169"/>
      <c r="G394" s="169">
        <v>327984</v>
      </c>
      <c r="H394" s="171">
        <v>46.850908280587802</v>
      </c>
    </row>
    <row r="395" spans="1:8" ht="12.75" customHeight="1">
      <c r="A395" s="170" t="s">
        <v>205</v>
      </c>
      <c r="B395" s="169">
        <v>661838</v>
      </c>
      <c r="C395" s="169"/>
      <c r="D395" s="169">
        <v>246360</v>
      </c>
      <c r="E395" s="171">
        <v>37.223610611660298</v>
      </c>
      <c r="F395" s="169"/>
      <c r="G395" s="169">
        <v>414674</v>
      </c>
      <c r="H395" s="171">
        <v>62.654909509577898</v>
      </c>
    </row>
    <row r="396" spans="1:8" ht="12.75" customHeight="1">
      <c r="A396" s="170" t="s">
        <v>206</v>
      </c>
      <c r="B396" s="169">
        <v>700512</v>
      </c>
      <c r="C396" s="169"/>
      <c r="D396" s="169">
        <v>234593</v>
      </c>
      <c r="E396" s="171">
        <v>33.488791055684999</v>
      </c>
      <c r="F396" s="169"/>
      <c r="G396" s="169">
        <v>465919</v>
      </c>
      <c r="H396" s="171">
        <v>66.511208944315001</v>
      </c>
    </row>
    <row r="397" spans="1:8" ht="12.75" customHeight="1">
      <c r="A397" s="170" t="s">
        <v>207</v>
      </c>
      <c r="B397" s="169">
        <v>774672</v>
      </c>
      <c r="C397" s="169"/>
      <c r="D397" s="169">
        <v>219035</v>
      </c>
      <c r="E397" s="171">
        <v>28.274547163186501</v>
      </c>
      <c r="F397" s="169"/>
      <c r="G397" s="169">
        <v>554833</v>
      </c>
      <c r="H397" s="171">
        <v>71.621666976475197</v>
      </c>
    </row>
    <row r="398" spans="1:8" ht="12.75" customHeight="1">
      <c r="A398" s="170" t="s">
        <v>209</v>
      </c>
      <c r="B398" s="169">
        <v>684396</v>
      </c>
      <c r="C398" s="169"/>
      <c r="D398" s="169">
        <v>193417</v>
      </c>
      <c r="E398" s="171">
        <v>28.260977562697601</v>
      </c>
      <c r="F398" s="169"/>
      <c r="G398" s="169">
        <v>490175</v>
      </c>
      <c r="H398" s="171">
        <v>71.621546589985897</v>
      </c>
    </row>
    <row r="399" spans="1:8" ht="12.75" customHeight="1">
      <c r="A399" s="170" t="s">
        <v>208</v>
      </c>
      <c r="B399" s="169">
        <v>699724</v>
      </c>
      <c r="C399" s="169"/>
      <c r="D399" s="169">
        <v>194817</v>
      </c>
      <c r="E399" s="171">
        <v>27.841977694062201</v>
      </c>
      <c r="F399" s="169"/>
      <c r="G399" s="169">
        <v>504907</v>
      </c>
      <c r="H399" s="171">
        <v>72.158022305937806</v>
      </c>
    </row>
    <row r="400" spans="1:8" ht="12.75" customHeight="1">
      <c r="A400" s="170" t="s">
        <v>210</v>
      </c>
      <c r="B400" s="169">
        <v>779584</v>
      </c>
      <c r="C400" s="169"/>
      <c r="D400" s="169">
        <v>187187</v>
      </c>
      <c r="E400" s="171">
        <v>24.0111392742796</v>
      </c>
      <c r="F400" s="169"/>
      <c r="G400" s="169">
        <v>592397</v>
      </c>
      <c r="H400" s="171">
        <v>75.9888607257204</v>
      </c>
    </row>
    <row r="401" spans="1:8" ht="12.75" customHeight="1">
      <c r="A401" s="170" t="s">
        <v>211</v>
      </c>
      <c r="B401" s="169">
        <v>687608</v>
      </c>
      <c r="C401" s="169"/>
      <c r="D401" s="169">
        <v>77429</v>
      </c>
      <c r="E401" s="171">
        <v>11.260631057230301</v>
      </c>
      <c r="F401" s="169"/>
      <c r="G401" s="169">
        <v>610179</v>
      </c>
      <c r="H401" s="171">
        <v>88.739368942769701</v>
      </c>
    </row>
    <row r="402" spans="1:8" ht="4.5" customHeight="1">
      <c r="A402" s="169"/>
      <c r="B402" s="169"/>
      <c r="C402" s="169"/>
      <c r="D402" s="169"/>
      <c r="E402" s="169"/>
      <c r="F402" s="169"/>
      <c r="G402" s="169"/>
      <c r="H402" s="169"/>
    </row>
    <row r="403" spans="1:8" ht="12.75" customHeight="1">
      <c r="A403" s="161" t="s">
        <v>195</v>
      </c>
      <c r="B403" s="168">
        <v>1206232</v>
      </c>
      <c r="C403" s="169"/>
      <c r="D403" s="169"/>
      <c r="E403" s="169"/>
      <c r="F403" s="169"/>
      <c r="G403" s="169"/>
      <c r="H403" s="169"/>
    </row>
    <row r="404" spans="1:8" ht="12.75" customHeight="1">
      <c r="A404" s="170" t="s">
        <v>200</v>
      </c>
      <c r="B404" s="169">
        <v>1206232</v>
      </c>
      <c r="C404" s="169"/>
      <c r="D404" s="169">
        <v>1071622</v>
      </c>
      <c r="E404" s="171">
        <v>88.840455235808705</v>
      </c>
      <c r="F404" s="169"/>
      <c r="G404" s="169">
        <v>133386</v>
      </c>
      <c r="H404" s="171">
        <v>11.058071747391899</v>
      </c>
    </row>
    <row r="405" spans="1:8" ht="12.75" customHeight="1">
      <c r="A405" s="170" t="s">
        <v>201</v>
      </c>
      <c r="B405" s="169">
        <v>997261</v>
      </c>
      <c r="C405" s="169"/>
      <c r="D405" s="169">
        <v>784548</v>
      </c>
      <c r="E405" s="171">
        <v>78.670277891143897</v>
      </c>
      <c r="F405" s="169"/>
      <c r="G405" s="169">
        <v>211352</v>
      </c>
      <c r="H405" s="171">
        <v>21.193248307113201</v>
      </c>
    </row>
    <row r="406" spans="1:8" ht="12.75" customHeight="1">
      <c r="A406" s="170" t="s">
        <v>203</v>
      </c>
      <c r="B406" s="169">
        <v>1118580</v>
      </c>
      <c r="C406" s="169"/>
      <c r="D406" s="169">
        <v>761094</v>
      </c>
      <c r="E406" s="171">
        <v>68.041087807756298</v>
      </c>
      <c r="F406" s="169"/>
      <c r="G406" s="169">
        <v>355452</v>
      </c>
      <c r="H406" s="171">
        <v>31.777074505176198</v>
      </c>
    </row>
    <row r="407" spans="1:8" ht="12.75" customHeight="1">
      <c r="A407" s="170" t="s">
        <v>204</v>
      </c>
      <c r="B407" s="169">
        <v>1140006</v>
      </c>
      <c r="C407" s="169"/>
      <c r="D407" s="169">
        <v>767043</v>
      </c>
      <c r="E407" s="171">
        <v>67.284119557265498</v>
      </c>
      <c r="F407" s="169"/>
      <c r="G407" s="169">
        <v>372223</v>
      </c>
      <c r="H407" s="171">
        <v>32.650968503674498</v>
      </c>
    </row>
    <row r="408" spans="1:8" ht="12.75" customHeight="1">
      <c r="A408" s="170" t="s">
        <v>202</v>
      </c>
      <c r="B408" s="169">
        <v>87589</v>
      </c>
      <c r="C408" s="169"/>
      <c r="D408" s="169">
        <v>57177</v>
      </c>
      <c r="E408" s="171">
        <v>65.278745047894105</v>
      </c>
      <c r="F408" s="169"/>
      <c r="G408" s="172">
        <v>29717</v>
      </c>
      <c r="H408" s="171">
        <v>33.927776318944197</v>
      </c>
    </row>
    <row r="409" spans="1:8" ht="12.75" customHeight="1">
      <c r="A409" s="170" t="s">
        <v>205</v>
      </c>
      <c r="B409" s="169">
        <v>963014</v>
      </c>
      <c r="C409" s="169"/>
      <c r="D409" s="169">
        <v>565042</v>
      </c>
      <c r="E409" s="171">
        <v>58.674328722116201</v>
      </c>
      <c r="F409" s="169"/>
      <c r="G409" s="169">
        <v>396452</v>
      </c>
      <c r="H409" s="171">
        <v>41.167833489440397</v>
      </c>
    </row>
    <row r="410" spans="1:8" ht="12.75" customHeight="1">
      <c r="A410" s="170" t="s">
        <v>206</v>
      </c>
      <c r="B410" s="169">
        <v>1005438</v>
      </c>
      <c r="C410" s="169"/>
      <c r="D410" s="169">
        <v>587086</v>
      </c>
      <c r="E410" s="171">
        <v>58.391069364794198</v>
      </c>
      <c r="F410" s="169"/>
      <c r="G410" s="169">
        <v>416789</v>
      </c>
      <c r="H410" s="171">
        <v>41.453475997525501</v>
      </c>
    </row>
    <row r="411" spans="1:8" ht="12.75" customHeight="1">
      <c r="A411" s="170" t="s">
        <v>208</v>
      </c>
      <c r="B411" s="169">
        <v>1048717</v>
      </c>
      <c r="C411" s="169"/>
      <c r="D411" s="169">
        <v>549432</v>
      </c>
      <c r="E411" s="171">
        <v>52.390873801034999</v>
      </c>
      <c r="F411" s="169"/>
      <c r="G411" s="169">
        <v>495929</v>
      </c>
      <c r="H411" s="171">
        <v>47.289116129518298</v>
      </c>
    </row>
    <row r="412" spans="1:8" ht="12.75" customHeight="1">
      <c r="A412" s="170" t="s">
        <v>209</v>
      </c>
      <c r="B412" s="169">
        <v>734896</v>
      </c>
      <c r="C412" s="169"/>
      <c r="D412" s="169">
        <v>373153</v>
      </c>
      <c r="E412" s="171">
        <v>50.776300320045301</v>
      </c>
      <c r="F412" s="169"/>
      <c r="G412" s="169">
        <v>360888</v>
      </c>
      <c r="H412" s="171">
        <v>49.1073566872047</v>
      </c>
    </row>
    <row r="413" spans="1:8" ht="12.75" customHeight="1">
      <c r="A413" s="170" t="s">
        <v>210</v>
      </c>
      <c r="B413" s="169">
        <v>1189570</v>
      </c>
      <c r="C413" s="169"/>
      <c r="D413" s="169">
        <v>535993</v>
      </c>
      <c r="E413" s="171">
        <v>45.057709928797799</v>
      </c>
      <c r="F413" s="169"/>
      <c r="G413" s="169">
        <v>652099</v>
      </c>
      <c r="H413" s="171">
        <v>54.818043494708199</v>
      </c>
    </row>
    <row r="414" spans="1:8" ht="12.75" customHeight="1">
      <c r="A414" s="170" t="s">
        <v>211</v>
      </c>
      <c r="B414" s="169">
        <v>1035297</v>
      </c>
      <c r="C414" s="169"/>
      <c r="D414" s="169">
        <v>423984</v>
      </c>
      <c r="E414" s="171">
        <v>40.9528859834424</v>
      </c>
      <c r="F414" s="169"/>
      <c r="G414" s="169">
        <v>610022</v>
      </c>
      <c r="H414" s="171">
        <v>58.922415500093202</v>
      </c>
    </row>
    <row r="415" spans="1:8" ht="12.75" customHeight="1">
      <c r="A415" s="170" t="s">
        <v>207</v>
      </c>
      <c r="B415" s="169">
        <v>1120421</v>
      </c>
      <c r="C415" s="169"/>
      <c r="D415" s="169">
        <v>458249</v>
      </c>
      <c r="E415" s="171">
        <v>40.899715374845698</v>
      </c>
      <c r="F415" s="169"/>
      <c r="G415" s="169">
        <v>657879</v>
      </c>
      <c r="H415" s="171">
        <v>58.717125080661603</v>
      </c>
    </row>
    <row r="416" spans="1:8" ht="4.5" customHeight="1">
      <c r="A416" s="169"/>
      <c r="B416" s="169"/>
      <c r="C416" s="169"/>
      <c r="D416" s="169"/>
      <c r="E416" s="169"/>
      <c r="F416" s="169"/>
      <c r="G416" s="169"/>
      <c r="H416" s="169"/>
    </row>
    <row r="417" spans="1:8" ht="12.75" customHeight="1">
      <c r="A417" s="161" t="s">
        <v>196</v>
      </c>
      <c r="B417" s="168">
        <v>435560</v>
      </c>
      <c r="C417" s="169"/>
      <c r="D417" s="169"/>
      <c r="E417" s="169"/>
      <c r="F417" s="169"/>
      <c r="G417" s="169"/>
      <c r="H417" s="169"/>
    </row>
    <row r="418" spans="1:8" ht="12.75" customHeight="1">
      <c r="A418" s="170" t="s">
        <v>200</v>
      </c>
      <c r="B418" s="169">
        <v>435560</v>
      </c>
      <c r="C418" s="169"/>
      <c r="D418" s="169">
        <v>332821</v>
      </c>
      <c r="E418" s="171">
        <v>76.412204977500195</v>
      </c>
      <c r="F418" s="169"/>
      <c r="G418" s="169">
        <v>102453</v>
      </c>
      <c r="H418" s="171">
        <v>23.5221324272201</v>
      </c>
    </row>
    <row r="419" spans="1:8" ht="12.75" customHeight="1">
      <c r="A419" s="170" t="s">
        <v>201</v>
      </c>
      <c r="B419" s="169">
        <v>373937</v>
      </c>
      <c r="C419" s="169"/>
      <c r="D419" s="169">
        <v>243263</v>
      </c>
      <c r="E419" s="171">
        <v>65.054541272995195</v>
      </c>
      <c r="F419" s="169"/>
      <c r="G419" s="169">
        <v>129879</v>
      </c>
      <c r="H419" s="171">
        <v>34.732856069337899</v>
      </c>
    </row>
    <row r="420" spans="1:8" ht="12.75" customHeight="1">
      <c r="A420" s="170" t="s">
        <v>202</v>
      </c>
      <c r="B420" s="169">
        <v>51162</v>
      </c>
      <c r="C420" s="169"/>
      <c r="D420" s="169">
        <v>32628</v>
      </c>
      <c r="E420" s="171">
        <v>63.773894687463397</v>
      </c>
      <c r="F420" s="169"/>
      <c r="G420" s="172">
        <v>17940</v>
      </c>
      <c r="H420" s="171">
        <v>35.065087369532101</v>
      </c>
    </row>
    <row r="421" spans="1:8" ht="12.75" customHeight="1">
      <c r="A421" s="170" t="s">
        <v>204</v>
      </c>
      <c r="B421" s="169">
        <v>397098</v>
      </c>
      <c r="C421" s="169"/>
      <c r="D421" s="169">
        <v>232134</v>
      </c>
      <c r="E421" s="171">
        <v>58.457609960261699</v>
      </c>
      <c r="F421" s="169"/>
      <c r="G421" s="169">
        <v>164223</v>
      </c>
      <c r="H421" s="171">
        <v>41.355786229092097</v>
      </c>
    </row>
    <row r="422" spans="1:8" ht="12.75" customHeight="1">
      <c r="A422" s="170" t="s">
        <v>203</v>
      </c>
      <c r="B422" s="169">
        <v>406869</v>
      </c>
      <c r="C422" s="169"/>
      <c r="D422" s="169">
        <v>235801</v>
      </c>
      <c r="E422" s="171">
        <v>57.955017462623097</v>
      </c>
      <c r="F422" s="169"/>
      <c r="G422" s="169">
        <v>168890</v>
      </c>
      <c r="H422" s="171">
        <v>41.509675104271899</v>
      </c>
    </row>
    <row r="423" spans="1:8" ht="12.75" customHeight="1">
      <c r="A423" s="170" t="s">
        <v>205</v>
      </c>
      <c r="B423" s="169">
        <v>385181</v>
      </c>
      <c r="C423" s="169"/>
      <c r="D423" s="169">
        <v>199839</v>
      </c>
      <c r="E423" s="171">
        <v>51.881842562327797</v>
      </c>
      <c r="F423" s="169"/>
      <c r="G423" s="169">
        <v>183289</v>
      </c>
      <c r="H423" s="171">
        <v>47.585161261848299</v>
      </c>
    </row>
    <row r="424" spans="1:8" ht="12.75" customHeight="1">
      <c r="A424" s="170" t="s">
        <v>206</v>
      </c>
      <c r="B424" s="169">
        <v>392250</v>
      </c>
      <c r="C424" s="169"/>
      <c r="D424" s="169">
        <v>160838</v>
      </c>
      <c r="E424" s="171">
        <v>41.003951561504103</v>
      </c>
      <c r="F424" s="169"/>
      <c r="G424" s="169">
        <v>230828</v>
      </c>
      <c r="H424" s="171">
        <v>58.847163798597798</v>
      </c>
    </row>
    <row r="425" spans="1:8" ht="12.75" customHeight="1">
      <c r="A425" s="170" t="s">
        <v>207</v>
      </c>
      <c r="B425" s="169">
        <v>425501</v>
      </c>
      <c r="C425" s="169"/>
      <c r="D425" s="169">
        <v>164326</v>
      </c>
      <c r="E425" s="171">
        <v>38.619415700550597</v>
      </c>
      <c r="F425" s="169"/>
      <c r="G425" s="169">
        <v>258868</v>
      </c>
      <c r="H425" s="171">
        <v>60.838399909753399</v>
      </c>
    </row>
    <row r="426" spans="1:8" ht="12.75" customHeight="1">
      <c r="A426" s="170" t="s">
        <v>210</v>
      </c>
      <c r="B426" s="169">
        <v>431871</v>
      </c>
      <c r="C426" s="169"/>
      <c r="D426" s="169">
        <v>156376</v>
      </c>
      <c r="E426" s="171">
        <v>36.208960546089003</v>
      </c>
      <c r="F426" s="169"/>
      <c r="G426" s="169">
        <v>273556</v>
      </c>
      <c r="H426" s="171">
        <v>63.342062791898499</v>
      </c>
    </row>
    <row r="427" spans="1:8" ht="12.75" customHeight="1">
      <c r="A427" s="170" t="s">
        <v>208</v>
      </c>
      <c r="B427" s="169">
        <v>375183</v>
      </c>
      <c r="C427" s="169"/>
      <c r="D427" s="169">
        <v>113470</v>
      </c>
      <c r="E427" s="171">
        <v>30.243907639738499</v>
      </c>
      <c r="F427" s="169"/>
      <c r="G427" s="169">
        <v>261440</v>
      </c>
      <c r="H427" s="171">
        <v>69.683327869333098</v>
      </c>
    </row>
    <row r="428" spans="1:8" ht="12.75" customHeight="1">
      <c r="A428" s="170" t="s">
        <v>209</v>
      </c>
      <c r="B428" s="169">
        <v>398737</v>
      </c>
      <c r="C428" s="169"/>
      <c r="D428" s="169">
        <v>117607</v>
      </c>
      <c r="E428" s="171">
        <v>29.4948800838648</v>
      </c>
      <c r="F428" s="169"/>
      <c r="G428" s="169">
        <v>280298</v>
      </c>
      <c r="H428" s="171">
        <v>70.296461075847006</v>
      </c>
    </row>
    <row r="429" spans="1:8" ht="12.75" customHeight="1">
      <c r="A429" s="170" t="s">
        <v>211</v>
      </c>
      <c r="B429" s="169">
        <v>369097</v>
      </c>
      <c r="C429" s="169"/>
      <c r="D429" s="169">
        <v>78095</v>
      </c>
      <c r="E429" s="171">
        <v>21.158394676738101</v>
      </c>
      <c r="F429" s="169"/>
      <c r="G429" s="169">
        <v>290729</v>
      </c>
      <c r="H429" s="171">
        <v>78.767641026613603</v>
      </c>
    </row>
    <row r="430" spans="1:8" ht="4.5" customHeight="1">
      <c r="A430" s="169"/>
      <c r="B430" s="169"/>
      <c r="C430" s="169"/>
      <c r="D430" s="169"/>
      <c r="E430" s="169"/>
      <c r="F430" s="169"/>
      <c r="G430" s="169"/>
      <c r="H430" s="169"/>
    </row>
    <row r="431" spans="1:8" ht="12.75" customHeight="1">
      <c r="A431" s="161" t="s">
        <v>197</v>
      </c>
      <c r="B431" s="168">
        <v>2640827</v>
      </c>
      <c r="C431" s="169"/>
      <c r="D431" s="169"/>
      <c r="E431" s="169"/>
      <c r="F431" s="169"/>
      <c r="G431" s="169"/>
      <c r="H431" s="169"/>
    </row>
    <row r="432" spans="1:8" ht="12.75" customHeight="1">
      <c r="A432" s="170" t="s">
        <v>200</v>
      </c>
      <c r="B432" s="169">
        <v>2640827</v>
      </c>
      <c r="C432" s="169"/>
      <c r="D432" s="169">
        <v>2261482</v>
      </c>
      <c r="E432" s="171">
        <v>85.635371040965595</v>
      </c>
      <c r="F432" s="169"/>
      <c r="G432" s="169">
        <v>379345</v>
      </c>
      <c r="H432" s="171">
        <v>14.3646289590344</v>
      </c>
    </row>
    <row r="433" spans="1:8" ht="12.75" customHeight="1">
      <c r="A433" s="170" t="s">
        <v>201</v>
      </c>
      <c r="B433" s="169">
        <v>2216663</v>
      </c>
      <c r="C433" s="169"/>
      <c r="D433" s="169">
        <v>1685776</v>
      </c>
      <c r="E433" s="171">
        <v>76.050170910057105</v>
      </c>
      <c r="F433" s="169"/>
      <c r="G433" s="169">
        <v>530887</v>
      </c>
      <c r="H433" s="171">
        <v>23.949829089942899</v>
      </c>
    </row>
    <row r="434" spans="1:8" ht="12.75" customHeight="1">
      <c r="A434" s="170" t="s">
        <v>202</v>
      </c>
      <c r="B434" s="169">
        <v>209354</v>
      </c>
      <c r="C434" s="169"/>
      <c r="D434" s="169">
        <v>150977</v>
      </c>
      <c r="E434" s="171">
        <v>72.115651002608004</v>
      </c>
      <c r="F434" s="169"/>
      <c r="G434" s="172">
        <v>58377</v>
      </c>
      <c r="H434" s="173">
        <v>27.884348997391999</v>
      </c>
    </row>
    <row r="435" spans="1:8" ht="12.75" customHeight="1">
      <c r="A435" s="170" t="s">
        <v>203</v>
      </c>
      <c r="B435" s="169">
        <v>2499505</v>
      </c>
      <c r="C435" s="169"/>
      <c r="D435" s="169">
        <v>1617418</v>
      </c>
      <c r="E435" s="171">
        <v>64.709532487432497</v>
      </c>
      <c r="F435" s="169"/>
      <c r="G435" s="169">
        <v>882087</v>
      </c>
      <c r="H435" s="171">
        <v>35.290467512567503</v>
      </c>
    </row>
    <row r="436" spans="1:8" ht="12.75" customHeight="1">
      <c r="A436" s="170" t="s">
        <v>204</v>
      </c>
      <c r="B436" s="169">
        <v>2201853</v>
      </c>
      <c r="C436" s="169"/>
      <c r="D436" s="169">
        <v>1318636</v>
      </c>
      <c r="E436" s="171">
        <v>59.887558342904804</v>
      </c>
      <c r="F436" s="169"/>
      <c r="G436" s="169">
        <v>883217</v>
      </c>
      <c r="H436" s="171">
        <v>40.112441657095196</v>
      </c>
    </row>
    <row r="437" spans="1:8" ht="12.75" customHeight="1">
      <c r="A437" s="170" t="s">
        <v>205</v>
      </c>
      <c r="B437" s="169">
        <v>2143601</v>
      </c>
      <c r="C437" s="169"/>
      <c r="D437" s="169">
        <v>1268173</v>
      </c>
      <c r="E437" s="171">
        <v>59.160869956675697</v>
      </c>
      <c r="F437" s="169"/>
      <c r="G437" s="169">
        <v>875428</v>
      </c>
      <c r="H437" s="171">
        <v>40.839130043324303</v>
      </c>
    </row>
    <row r="438" spans="1:8" ht="12.75" customHeight="1">
      <c r="A438" s="170" t="s">
        <v>206</v>
      </c>
      <c r="B438" s="169">
        <v>2400821</v>
      </c>
      <c r="C438" s="169"/>
      <c r="D438" s="169">
        <v>1203684</v>
      </c>
      <c r="E438" s="171">
        <v>50.136349190547698</v>
      </c>
      <c r="F438" s="169"/>
      <c r="G438" s="169">
        <v>1197137</v>
      </c>
      <c r="H438" s="171">
        <v>49.863650809452302</v>
      </c>
    </row>
    <row r="439" spans="1:8" ht="12.75" customHeight="1">
      <c r="A439" s="170" t="s">
        <v>209</v>
      </c>
      <c r="B439" s="169">
        <v>2342385</v>
      </c>
      <c r="C439" s="169"/>
      <c r="D439" s="169">
        <v>1134996</v>
      </c>
      <c r="E439" s="171">
        <v>48.454716026613902</v>
      </c>
      <c r="F439" s="169"/>
      <c r="G439" s="169">
        <v>1202514</v>
      </c>
      <c r="H439" s="171">
        <v>51.337162763593497</v>
      </c>
    </row>
    <row r="440" spans="1:8" ht="12.75" customHeight="1">
      <c r="A440" s="170" t="s">
        <v>210</v>
      </c>
      <c r="B440" s="169">
        <v>2618150</v>
      </c>
      <c r="C440" s="169"/>
      <c r="D440" s="169">
        <v>1234038</v>
      </c>
      <c r="E440" s="171">
        <v>47.133968641979997</v>
      </c>
      <c r="F440" s="169"/>
      <c r="G440" s="169">
        <v>1380963</v>
      </c>
      <c r="H440" s="171">
        <v>52.745755590779801</v>
      </c>
    </row>
    <row r="441" spans="1:8" ht="12.75" customHeight="1">
      <c r="A441" s="170" t="s">
        <v>207</v>
      </c>
      <c r="B441" s="169">
        <v>2585187</v>
      </c>
      <c r="C441" s="169"/>
      <c r="D441" s="169">
        <v>1057053</v>
      </c>
      <c r="E441" s="171">
        <v>40.888840923306503</v>
      </c>
      <c r="F441" s="169"/>
      <c r="G441" s="169">
        <v>1520841</v>
      </c>
      <c r="H441" s="171">
        <v>58.829051824877702</v>
      </c>
    </row>
    <row r="442" spans="1:8" ht="12.75" customHeight="1">
      <c r="A442" s="170" t="s">
        <v>208</v>
      </c>
      <c r="B442" s="169">
        <v>2144249</v>
      </c>
      <c r="C442" s="169"/>
      <c r="D442" s="169">
        <v>875478</v>
      </c>
      <c r="E442" s="171">
        <v>40.829120125507799</v>
      </c>
      <c r="F442" s="169"/>
      <c r="G442" s="169">
        <v>1268771</v>
      </c>
      <c r="H442" s="171">
        <v>59.170879874492201</v>
      </c>
    </row>
    <row r="443" spans="1:8" ht="12.75" customHeight="1">
      <c r="A443" s="170" t="s">
        <v>211</v>
      </c>
      <c r="B443" s="169">
        <v>2015949</v>
      </c>
      <c r="C443" s="169"/>
      <c r="D443" s="169">
        <v>520945</v>
      </c>
      <c r="E443" s="171">
        <v>25.841179513965901</v>
      </c>
      <c r="F443" s="169"/>
      <c r="G443" s="169">
        <v>1495004</v>
      </c>
      <c r="H443" s="171">
        <v>74.158820486034102</v>
      </c>
    </row>
    <row r="444" spans="1:8" ht="4.5" customHeight="1">
      <c r="A444" s="169"/>
      <c r="B444" s="169"/>
      <c r="C444" s="169"/>
      <c r="D444" s="169"/>
      <c r="E444" s="169"/>
      <c r="F444" s="169"/>
      <c r="G444" s="169"/>
      <c r="H444" s="169"/>
    </row>
    <row r="445" spans="1:8" ht="12.75" customHeight="1">
      <c r="A445" s="161" t="s">
        <v>198</v>
      </c>
      <c r="B445" s="168">
        <v>851725</v>
      </c>
      <c r="C445" s="169"/>
      <c r="D445" s="169"/>
      <c r="E445" s="169"/>
      <c r="F445" s="169"/>
      <c r="G445" s="169"/>
      <c r="H445" s="169"/>
    </row>
    <row r="446" spans="1:8" ht="12.75" customHeight="1">
      <c r="A446" s="170" t="s">
        <v>200</v>
      </c>
      <c r="B446" s="169">
        <v>851725</v>
      </c>
      <c r="C446" s="169"/>
      <c r="D446" s="169">
        <v>779999</v>
      </c>
      <c r="E446" s="171">
        <v>91.578737268484502</v>
      </c>
      <c r="F446" s="169"/>
      <c r="G446" s="169">
        <v>71726</v>
      </c>
      <c r="H446" s="171">
        <v>8.4212627315154496</v>
      </c>
    </row>
    <row r="447" spans="1:8" ht="12.75" customHeight="1">
      <c r="A447" s="170" t="s">
        <v>201</v>
      </c>
      <c r="B447" s="169">
        <v>723532</v>
      </c>
      <c r="C447" s="169"/>
      <c r="D447" s="169">
        <v>625347</v>
      </c>
      <c r="E447" s="171">
        <v>86.429763991088194</v>
      </c>
      <c r="F447" s="169"/>
      <c r="G447" s="169">
        <v>97970</v>
      </c>
      <c r="H447" s="171">
        <v>13.5405206680561</v>
      </c>
    </row>
    <row r="448" spans="1:8" ht="12.75" customHeight="1">
      <c r="A448" s="170" t="s">
        <v>202</v>
      </c>
      <c r="B448" s="169">
        <v>97826</v>
      </c>
      <c r="C448" s="169"/>
      <c r="D448" s="169">
        <v>84393</v>
      </c>
      <c r="E448" s="171">
        <v>86.268476683090398</v>
      </c>
      <c r="F448" s="169"/>
      <c r="G448" s="172">
        <v>13433</v>
      </c>
      <c r="H448" s="173">
        <v>13.7315233169096</v>
      </c>
    </row>
    <row r="449" spans="1:8" ht="12.75" customHeight="1">
      <c r="A449" s="170" t="s">
        <v>203</v>
      </c>
      <c r="B449" s="169">
        <v>766916</v>
      </c>
      <c r="C449" s="169"/>
      <c r="D449" s="169">
        <v>649541</v>
      </c>
      <c r="E449" s="171">
        <v>84.695194780132397</v>
      </c>
      <c r="F449" s="169"/>
      <c r="G449" s="169">
        <v>117160</v>
      </c>
      <c r="H449" s="171">
        <v>15.276770858868501</v>
      </c>
    </row>
    <row r="450" spans="1:8" ht="12.75" customHeight="1">
      <c r="A450" s="170" t="s">
        <v>204</v>
      </c>
      <c r="B450" s="169">
        <v>732619</v>
      </c>
      <c r="C450" s="169"/>
      <c r="D450" s="169">
        <v>615597</v>
      </c>
      <c r="E450" s="171">
        <v>84.026895289365996</v>
      </c>
      <c r="F450" s="169"/>
      <c r="G450" s="169">
        <v>116807</v>
      </c>
      <c r="H450" s="171">
        <v>15.943757942395701</v>
      </c>
    </row>
    <row r="451" spans="1:8" ht="12.75" customHeight="1">
      <c r="A451" s="170" t="s">
        <v>205</v>
      </c>
      <c r="B451" s="169">
        <v>779272</v>
      </c>
      <c r="C451" s="169"/>
      <c r="D451" s="169">
        <v>639019</v>
      </c>
      <c r="E451" s="171">
        <v>82.002048065373799</v>
      </c>
      <c r="F451" s="169"/>
      <c r="G451" s="169">
        <v>139530</v>
      </c>
      <c r="H451" s="171">
        <v>17.905173033292598</v>
      </c>
    </row>
    <row r="452" spans="1:8" ht="12.75" customHeight="1">
      <c r="A452" s="170" t="s">
        <v>206</v>
      </c>
      <c r="B452" s="169">
        <v>697960</v>
      </c>
      <c r="C452" s="169"/>
      <c r="D452" s="169">
        <v>513450</v>
      </c>
      <c r="E452" s="171">
        <v>73.564387643991097</v>
      </c>
      <c r="F452" s="169"/>
      <c r="G452" s="169">
        <v>184295</v>
      </c>
      <c r="H452" s="171">
        <v>26.404808298469799</v>
      </c>
    </row>
    <row r="453" spans="1:8" ht="12.75" customHeight="1">
      <c r="A453" s="170" t="s">
        <v>208</v>
      </c>
      <c r="B453" s="169">
        <v>660841</v>
      </c>
      <c r="C453" s="169"/>
      <c r="D453" s="169">
        <v>485708</v>
      </c>
      <c r="E453" s="171">
        <v>73.498466348183598</v>
      </c>
      <c r="F453" s="169"/>
      <c r="G453" s="169">
        <v>174918</v>
      </c>
      <c r="H453" s="171">
        <v>26.4689993508272</v>
      </c>
    </row>
    <row r="454" spans="1:8" ht="12.75" customHeight="1">
      <c r="A454" s="170" t="s">
        <v>209</v>
      </c>
      <c r="B454" s="169">
        <v>652394</v>
      </c>
      <c r="C454" s="169"/>
      <c r="D454" s="169">
        <v>474131</v>
      </c>
      <c r="E454" s="171">
        <v>72.6755610873184</v>
      </c>
      <c r="F454" s="169"/>
      <c r="G454" s="169">
        <v>178048</v>
      </c>
      <c r="H454" s="171">
        <v>27.291483367412901</v>
      </c>
    </row>
    <row r="455" spans="1:8" ht="12.75" customHeight="1">
      <c r="A455" s="170" t="s">
        <v>207</v>
      </c>
      <c r="B455" s="169">
        <v>834069</v>
      </c>
      <c r="C455" s="169"/>
      <c r="D455" s="169">
        <v>586726</v>
      </c>
      <c r="E455" s="171">
        <v>70.345019416858804</v>
      </c>
      <c r="F455" s="169"/>
      <c r="G455" s="169">
        <v>247128</v>
      </c>
      <c r="H455" s="171">
        <v>29.629203339292101</v>
      </c>
    </row>
    <row r="456" spans="1:8" ht="12.75" customHeight="1">
      <c r="A456" s="170" t="s">
        <v>210</v>
      </c>
      <c r="B456" s="169">
        <v>845504</v>
      </c>
      <c r="C456" s="169"/>
      <c r="D456" s="169">
        <v>583252</v>
      </c>
      <c r="E456" s="171">
        <v>68.982760578305999</v>
      </c>
      <c r="F456" s="169"/>
      <c r="G456" s="169">
        <v>262037</v>
      </c>
      <c r="H456" s="171">
        <v>30.9918108016047</v>
      </c>
    </row>
    <row r="457" spans="1:8" ht="12.75" customHeight="1">
      <c r="A457" s="170" t="s">
        <v>211</v>
      </c>
      <c r="B457" s="169">
        <v>639865</v>
      </c>
      <c r="C457" s="169"/>
      <c r="D457" s="169">
        <v>387327</v>
      </c>
      <c r="E457" s="171">
        <v>60.532612347917102</v>
      </c>
      <c r="F457" s="169"/>
      <c r="G457" s="169">
        <v>252323</v>
      </c>
      <c r="H457" s="171">
        <v>39.433786814406197</v>
      </c>
    </row>
    <row r="458" spans="1:8" ht="4.5" customHeight="1">
      <c r="A458" s="169"/>
      <c r="B458" s="169"/>
      <c r="C458" s="169"/>
      <c r="D458" s="169"/>
      <c r="E458" s="169"/>
      <c r="F458" s="169"/>
      <c r="G458" s="169"/>
      <c r="H458" s="169"/>
    </row>
    <row r="459" spans="1:8" ht="12.75" customHeight="1">
      <c r="A459" s="161" t="s">
        <v>199</v>
      </c>
      <c r="B459" s="168">
        <v>497574</v>
      </c>
      <c r="C459" s="169"/>
      <c r="D459" s="169"/>
      <c r="E459" s="169"/>
      <c r="F459" s="169"/>
      <c r="G459" s="169"/>
      <c r="H459" s="169"/>
    </row>
    <row r="460" spans="1:8" ht="12.75" customHeight="1">
      <c r="A460" s="170" t="s">
        <v>200</v>
      </c>
      <c r="B460" s="169">
        <v>497574</v>
      </c>
      <c r="C460" s="169"/>
      <c r="D460" s="169">
        <v>376874</v>
      </c>
      <c r="E460" s="171">
        <v>75.742301647594104</v>
      </c>
      <c r="F460" s="169"/>
      <c r="G460" s="169">
        <v>120700</v>
      </c>
      <c r="H460" s="171">
        <v>24.2576983524059</v>
      </c>
    </row>
    <row r="461" spans="1:8" ht="12.75" customHeight="1">
      <c r="A461" s="170" t="s">
        <v>202</v>
      </c>
      <c r="B461" s="172">
        <v>35167</v>
      </c>
      <c r="C461" s="169"/>
      <c r="D461" s="172">
        <v>25421</v>
      </c>
      <c r="E461" s="171">
        <v>72.286518611198005</v>
      </c>
      <c r="F461" s="169"/>
      <c r="G461" s="172">
        <v>9746</v>
      </c>
      <c r="H461" s="173">
        <v>27.713481388801998</v>
      </c>
    </row>
    <row r="462" spans="1:8" ht="12.75" customHeight="1">
      <c r="A462" s="170" t="s">
        <v>201</v>
      </c>
      <c r="B462" s="169">
        <v>404796</v>
      </c>
      <c r="C462" s="169"/>
      <c r="D462" s="169">
        <v>250633</v>
      </c>
      <c r="E462" s="171">
        <v>61.915878615401297</v>
      </c>
      <c r="F462" s="169"/>
      <c r="G462" s="169">
        <v>154163</v>
      </c>
      <c r="H462" s="171">
        <v>38.084121384598703</v>
      </c>
    </row>
    <row r="463" spans="1:8" ht="12.75" customHeight="1">
      <c r="A463" s="170" t="s">
        <v>203</v>
      </c>
      <c r="B463" s="169">
        <v>471898</v>
      </c>
      <c r="C463" s="169"/>
      <c r="D463" s="169">
        <v>228480</v>
      </c>
      <c r="E463" s="171">
        <v>48.417242709229498</v>
      </c>
      <c r="F463" s="169"/>
      <c r="G463" s="169">
        <v>243112</v>
      </c>
      <c r="H463" s="171">
        <v>51.517912769284898</v>
      </c>
    </row>
    <row r="464" spans="1:8" ht="12.75" customHeight="1">
      <c r="A464" s="170" t="s">
        <v>204</v>
      </c>
      <c r="B464" s="169">
        <v>395204</v>
      </c>
      <c r="C464" s="169"/>
      <c r="D464" s="169">
        <v>189158</v>
      </c>
      <c r="E464" s="171">
        <v>47.863381949575398</v>
      </c>
      <c r="F464" s="169"/>
      <c r="G464" s="169">
        <v>204899</v>
      </c>
      <c r="H464" s="171">
        <v>51.846388194451499</v>
      </c>
    </row>
    <row r="465" spans="1:8" ht="12.75" customHeight="1">
      <c r="A465" s="170" t="s">
        <v>206</v>
      </c>
      <c r="B465" s="169">
        <v>391999</v>
      </c>
      <c r="C465" s="169"/>
      <c r="D465" s="169">
        <v>158149</v>
      </c>
      <c r="E465" s="171">
        <v>40.344235572029497</v>
      </c>
      <c r="F465" s="169"/>
      <c r="G465" s="169">
        <v>233850</v>
      </c>
      <c r="H465" s="171">
        <v>59.655764427970503</v>
      </c>
    </row>
    <row r="466" spans="1:8" ht="12.75" customHeight="1">
      <c r="A466" s="170" t="s">
        <v>205</v>
      </c>
      <c r="B466" s="169">
        <v>331020</v>
      </c>
      <c r="C466" s="169"/>
      <c r="D466" s="169">
        <v>130775</v>
      </c>
      <c r="E466" s="171">
        <v>39.506676333756303</v>
      </c>
      <c r="F466" s="169"/>
      <c r="G466" s="169">
        <v>199323</v>
      </c>
      <c r="H466" s="171">
        <v>60.214790647090801</v>
      </c>
    </row>
    <row r="467" spans="1:8" ht="12.75" customHeight="1">
      <c r="A467" s="170" t="s">
        <v>209</v>
      </c>
      <c r="B467" s="169">
        <v>323413</v>
      </c>
      <c r="C467" s="169"/>
      <c r="D467" s="169">
        <v>119459</v>
      </c>
      <c r="E467" s="171">
        <v>36.936981506618501</v>
      </c>
      <c r="F467" s="169"/>
      <c r="G467" s="169">
        <v>203954</v>
      </c>
      <c r="H467" s="171">
        <v>63.063018493381499</v>
      </c>
    </row>
    <row r="468" spans="1:8" ht="12.75" customHeight="1">
      <c r="A468" s="170" t="s">
        <v>208</v>
      </c>
      <c r="B468" s="169">
        <v>347400</v>
      </c>
      <c r="C468" s="169"/>
      <c r="D468" s="169">
        <v>126622</v>
      </c>
      <c r="E468" s="171">
        <v>36.448474381116903</v>
      </c>
      <c r="F468" s="169"/>
      <c r="G468" s="169">
        <v>220778</v>
      </c>
      <c r="H468" s="171">
        <v>63.551525618883097</v>
      </c>
    </row>
    <row r="469" spans="1:8" ht="12.75" customHeight="1">
      <c r="A469" s="170" t="s">
        <v>210</v>
      </c>
      <c r="B469" s="169">
        <v>490907</v>
      </c>
      <c r="C469" s="169"/>
      <c r="D469" s="169">
        <v>149935</v>
      </c>
      <c r="E469" s="171">
        <v>30.5424449030061</v>
      </c>
      <c r="F469" s="169"/>
      <c r="G469" s="169">
        <v>340972</v>
      </c>
      <c r="H469" s="171">
        <v>69.4575550969939</v>
      </c>
    </row>
    <row r="470" spans="1:8" ht="12.75" customHeight="1">
      <c r="A470" s="170" t="s">
        <v>207</v>
      </c>
      <c r="B470" s="169">
        <v>480088</v>
      </c>
      <c r="C470" s="169"/>
      <c r="D470" s="169">
        <v>139504</v>
      </c>
      <c r="E470" s="171">
        <v>29.0580060322274</v>
      </c>
      <c r="F470" s="169"/>
      <c r="G470" s="169">
        <v>339847</v>
      </c>
      <c r="H470" s="171">
        <v>70.788480445251693</v>
      </c>
    </row>
    <row r="471" spans="1:8" ht="12.75" customHeight="1">
      <c r="A471" s="176" t="s">
        <v>211</v>
      </c>
      <c r="B471" s="177">
        <v>339612</v>
      </c>
      <c r="C471" s="177"/>
      <c r="D471" s="177">
        <v>93533</v>
      </c>
      <c r="E471" s="178">
        <v>27.541135177791102</v>
      </c>
      <c r="F471" s="177"/>
      <c r="G471" s="177">
        <v>246079</v>
      </c>
      <c r="H471" s="178">
        <v>72.458864822208895</v>
      </c>
    </row>
    <row r="472" spans="1:8" ht="4.5" customHeight="1">
      <c r="A472" s="15"/>
      <c r="B472" s="15"/>
      <c r="C472" s="15"/>
      <c r="D472" s="15"/>
      <c r="E472" s="15"/>
      <c r="F472" s="15"/>
      <c r="G472" s="15"/>
      <c r="H472" s="15"/>
    </row>
    <row r="473" spans="1:8" ht="12.75" customHeight="1">
      <c r="A473" s="194" t="s">
        <v>110</v>
      </c>
      <c r="B473" s="195"/>
      <c r="C473" s="195"/>
      <c r="D473" s="195"/>
      <c r="E473" s="195"/>
      <c r="F473" s="195"/>
      <c r="G473" s="195"/>
      <c r="H473" s="195"/>
    </row>
    <row r="474" spans="1:8" ht="12.75" customHeight="1">
      <c r="A474" s="194" t="s">
        <v>111</v>
      </c>
      <c r="B474" s="195"/>
      <c r="C474" s="195"/>
      <c r="D474" s="195"/>
      <c r="E474" s="195"/>
      <c r="F474" s="195"/>
      <c r="G474" s="195"/>
      <c r="H474" s="195"/>
    </row>
    <row r="475" spans="1:8" ht="12.75" customHeight="1">
      <c r="A475" s="24" t="s">
        <v>112</v>
      </c>
      <c r="B475" s="24"/>
      <c r="C475" s="24"/>
      <c r="D475" s="24"/>
      <c r="E475" s="24"/>
      <c r="F475" s="24"/>
      <c r="G475" s="24"/>
      <c r="H475" s="24"/>
    </row>
    <row r="476" spans="1:8" ht="12.75" customHeight="1">
      <c r="A476" s="24" t="s">
        <v>9</v>
      </c>
      <c r="B476" s="24"/>
      <c r="C476" s="24"/>
      <c r="D476" s="24"/>
      <c r="E476" s="24"/>
      <c r="F476" s="24"/>
      <c r="G476" s="24"/>
      <c r="H476" s="24"/>
    </row>
    <row r="477" spans="1:8" ht="12.75" customHeight="1">
      <c r="A477" s="25" t="s">
        <v>113</v>
      </c>
      <c r="B477" s="24"/>
      <c r="C477" s="24"/>
      <c r="D477" s="24"/>
      <c r="E477" s="24"/>
      <c r="F477" s="24"/>
      <c r="G477" s="24"/>
      <c r="H477" s="24"/>
    </row>
    <row r="478" spans="1:8" ht="12.75" customHeight="1">
      <c r="A478" s="26" t="s">
        <v>114</v>
      </c>
      <c r="B478" s="28"/>
      <c r="C478" s="24"/>
      <c r="D478" s="24"/>
      <c r="E478" s="24"/>
      <c r="F478" s="24"/>
      <c r="G478" s="24"/>
      <c r="H478" s="24"/>
    </row>
    <row r="479" spans="1:8" ht="12.75" customHeight="1">
      <c r="A479" s="29" t="s">
        <v>115</v>
      </c>
      <c r="B479" s="28"/>
      <c r="C479" s="24"/>
      <c r="D479" s="24"/>
      <c r="E479" s="24"/>
      <c r="F479" s="24"/>
      <c r="G479" s="24"/>
      <c r="H479" s="24"/>
    </row>
    <row r="480" spans="1:8" ht="12.75" customHeight="1">
      <c r="A480" s="197" t="s">
        <v>116</v>
      </c>
      <c r="B480" s="197"/>
      <c r="C480" s="197"/>
      <c r="D480" s="197"/>
      <c r="E480" s="197"/>
      <c r="F480" s="197"/>
      <c r="G480" s="197"/>
      <c r="H480" s="197"/>
    </row>
    <row r="481" spans="1:8" ht="12.75" customHeight="1">
      <c r="A481" s="197" t="s">
        <v>118</v>
      </c>
      <c r="B481" s="197"/>
      <c r="C481" s="197"/>
      <c r="D481" s="197"/>
      <c r="E481" s="197"/>
      <c r="F481" s="197"/>
      <c r="G481" s="197"/>
      <c r="H481" s="197"/>
    </row>
    <row r="482" spans="1:8" ht="12.75" customHeight="1">
      <c r="A482" s="28" t="s">
        <v>119</v>
      </c>
      <c r="B482" s="28"/>
      <c r="C482" s="28"/>
      <c r="D482" s="28"/>
      <c r="E482" s="28"/>
      <c r="F482" s="28"/>
      <c r="G482" s="28"/>
      <c r="H482" s="28"/>
    </row>
    <row r="483" spans="1:8" ht="12.75" customHeight="1">
      <c r="A483" s="107" t="s">
        <v>49</v>
      </c>
      <c r="B483" s="9"/>
      <c r="C483" s="9"/>
      <c r="D483" s="9"/>
      <c r="E483" s="10"/>
      <c r="F483" s="10"/>
      <c r="G483" s="9"/>
      <c r="H483" s="10"/>
    </row>
    <row r="484" spans="1:8" ht="12.75" customHeight="1">
      <c r="A484" s="160" t="s">
        <v>341</v>
      </c>
      <c r="B484" s="63"/>
      <c r="C484" s="63"/>
      <c r="D484" s="63"/>
      <c r="E484" s="63"/>
      <c r="F484" s="63"/>
      <c r="G484" s="63"/>
      <c r="H484" s="28"/>
    </row>
    <row r="485" spans="1:8" ht="15" customHeight="1"/>
    <row r="486" spans="1:8" ht="12.75" customHeight="1">
      <c r="A486" s="2" t="s">
        <v>268</v>
      </c>
      <c r="B486" s="38"/>
      <c r="C486" s="38"/>
      <c r="D486" s="38"/>
      <c r="E486" s="38"/>
    </row>
  </sheetData>
  <mergeCells count="9">
    <mergeCell ref="A474:H474"/>
    <mergeCell ref="A480:H480"/>
    <mergeCell ref="A481:H481"/>
    <mergeCell ref="A7:A9"/>
    <mergeCell ref="B7:B9"/>
    <mergeCell ref="D7:H7"/>
    <mergeCell ref="D8:E8"/>
    <mergeCell ref="G8:H8"/>
    <mergeCell ref="A473:H473"/>
  </mergeCells>
  <hyperlinks>
    <hyperlink ref="J3" location="Índice!A1" display="Índice" xr:uid="{00000000-0004-0000-0E00-000000000000}"/>
    <hyperlink ref="B11" tooltip="CV%: 0.6; ERROR:   269 822; LI90%:   41 757 681; LS90%:   42 645 315" xr:uid="{83C50EBE-44B4-4004-ACD4-F6652D6EAB5A}"/>
    <hyperlink ref="B12" tooltip="CV%: 0.6; ERROR:   269 822; LI90%:  41 757 681; LS90%:  42 645 315" xr:uid="{582B188B-0713-4EAC-9B35-7E7A08CE2526}"/>
    <hyperlink ref="B13" tooltip="CV%: 0.7; ERROR:   253 199; LI90%:  34 991 527; LS90%:  35 824 479" xr:uid="{CBB301DE-B59F-49B6-9268-1F395AC85027}"/>
    <hyperlink ref="B14" tooltip="CV%: 2.6; ERROR:   105 861; LI90%:  3 826 472; LS90%:  4 174 726" xr:uid="{32343694-85A7-4C6A-A4C2-1C10E0930F6B}"/>
    <hyperlink ref="B15" tooltip="CV%: 0.7; ERROR:   260 065; LI90%:  35 825 348; LS90%:  36 680 884" xr:uid="{7938C524-31A7-4C8D-BE0E-A95FADAD8240}"/>
    <hyperlink ref="B16" tooltip="CV%: 0.7; ERROR:   263 936; LI90%:  37 510 358; LS90%:  38 378 628" xr:uid="{6CC02471-2B92-4FCF-88E5-D3CCF0A1F8BD}"/>
    <hyperlink ref="B17" tooltip="CV%: 0.8; ERROR:   254 584; LI90%:  33 483 567; LS90%:  34 321 073" xr:uid="{F7446EE2-4A06-47A5-A581-029437390AC5}"/>
    <hyperlink ref="B18" tooltip="CV%: 0.7; ERROR:   255 358; LI90%:  35 539 924; LS90%:  36 379 978" xr:uid="{7C62B926-60D9-45A0-9D0F-E9FE71C9468B}"/>
    <hyperlink ref="B19" tooltip="CV%: 0.7; ERROR:   265 368; LI90%:  39 625 560; LS90%:  40 498 544" xr:uid="{963D1B24-6154-4870-9566-61E8DE130658}"/>
    <hyperlink ref="B20" tooltip="CV%: 0.7; ERROR:   253 759; LI90%:  35 020 563; LS90%:  35 855 357" xr:uid="{1A61FC5D-7B69-4B69-9DD0-7E2F10FF8F9B}"/>
    <hyperlink ref="B21" tooltip="CV%: 0.6; ERROR:   268 183; LI90%:  41 392 619; LS90%:  42 274 863" xr:uid="{A0C1FBEB-EDDD-49EB-92CC-FF88BE75FCFD}"/>
    <hyperlink ref="B22" tooltip="CV%: 0.8; ERROR:   254 941; LI90%:  32 108 560; LS90%:  32 947 240" xr:uid="{B9539E84-0BCA-4E66-BBF1-467881BD47F8}"/>
    <hyperlink ref="B23" tooltip="CV%: 0.7; ERROR:   253 600; LI90%:  34 241 329; LS90%:  35 075 599" xr:uid="{A4E44E7D-D674-405E-AE7B-3AB8A7491138}"/>
    <hyperlink ref="B25" tooltip="CV%: 3.3; ERROR:   14 612; LI90%:    420 081; LS90%:    468 149" xr:uid="{6E32660B-352B-446C-BE98-F074CAB66EB8}"/>
    <hyperlink ref="B26" tooltip="CV%: 14.4; ERROR:   6 293; LI90%:   33 394; LS90%:   54 096" xr:uid="{2F020075-9C91-418A-B20B-23A555BD4559}"/>
    <hyperlink ref="B27" tooltip="CV%: 3.3; ERROR:   14 612; LI90%:   420 081; LS90%:   468 149" xr:uid="{87662AC7-4A9A-4350-94C6-4A1C969A202B}"/>
    <hyperlink ref="B28" tooltip="CV%: 3.8; ERROR:   13 900; LI90%:   339 898; LS90%:   385 624" xr:uid="{6555B753-E3AD-4CEF-9F9C-CD48ADAE7077}"/>
    <hyperlink ref="B29" tooltip="CV%: 3.6; ERROR:   14 740; LI90%:   384 967; LS90%:   433 455" xr:uid="{811A26BB-ECD7-45FA-81BF-42613D319DB0}"/>
    <hyperlink ref="B30" tooltip="CV%: 3.4; ERROR:   14 089; LI90%:   391 889; LS90%:   438 237" xr:uid="{F1A2116A-B62F-4223-808A-BC2B0A3BE949}"/>
    <hyperlink ref="B31" tooltip="CV%: 3.7; ERROR:   14 342; LI90%:   361 384; LS90%:   408 566" xr:uid="{47EDFB10-F704-4D7E-AB1F-59345D162791}"/>
    <hyperlink ref="B32" tooltip="CV%: 3.7; ERROR:   14 278; LI90%:   359 110; LS90%:   406 080" xr:uid="{2BBAB860-85D2-488F-8860-7D952D882B05}"/>
    <hyperlink ref="B33" tooltip="CV%: 4.9; ERROR:   13 764; LI90%:   260 667; LS90%:   305 945" xr:uid="{EDFF4DF7-D07B-42B8-AA3A-38F3E37E7180}"/>
    <hyperlink ref="B34" tooltip="CV%: 3.6; ERROR:   14 001; LI90%:   368 552; LS90%:   414 610" xr:uid="{0399C2BF-50F6-4B02-81E6-8745D326E6E3}"/>
    <hyperlink ref="B35" tooltip="CV%: 3.3; ERROR:   13 695; LI90%:   395 983; LS90%:   441 037" xr:uid="{38708D51-F7B2-407C-9E5A-111EDAFD3FA5}"/>
    <hyperlink ref="B36" tooltip="CV%: 3.3; ERROR:   14 726; LI90%:   417 385; LS90%:   465 829" xr:uid="{EFCFA019-40A7-4B2D-BD71-C58555779837}"/>
    <hyperlink ref="B37" tooltip="CV%: 3.6; ERROR:   14 449; LI90%:   372 427; LS90%:   419 961" xr:uid="{825291A0-58C7-4363-9C64-CD891CB0CCA0}"/>
    <hyperlink ref="B39" tooltip="CV%: 2.7; ERROR:   34 918; LI90%:   1 245 921; LS90%:   1 360 791" xr:uid="{1424E8EE-89DD-4674-8D94-23473B5C36C1}"/>
    <hyperlink ref="B40" tooltip="CV%: 2.7; ERROR:   34 918; LI90%:  1 245 921; LS90%:  1 360 791" xr:uid="{8DDAB2EA-B810-424B-A78B-F528A8BBA5CA}"/>
    <hyperlink ref="B41" tooltip="CV%: 3.1; ERROR:   34 000; LI90%:  1 033 116; LS90%:  1 144 966" xr:uid="{2B4CE3CF-A806-42DB-8DC1-F513AEA399A1}"/>
    <hyperlink ref="B42" tooltip="CV%: 2.9; ERROR:   35 446; LI90%:  1 167 705; LS90%:  1 284 313" xr:uid="{F2FD8BA9-4838-4A2F-A26E-EDC48000711E}"/>
    <hyperlink ref="B43" tooltip="CV%: 2.9; ERROR:   35 839; LI90%:  1 194 316; LS90%:  1 312 216" xr:uid="{CDA72A3B-E686-4A59-90FC-6BAA5C9AD23A}"/>
    <hyperlink ref="B44" tooltip="CV%: 10.1; ERROR:   18 554; LI90%:   152 549; LS90%:   213 587" xr:uid="{D7919294-5BE9-444B-B100-591248043D2F}"/>
    <hyperlink ref="B45" tooltip="CV%: 2.7; ERROR:   34 878; LI90%:  1 212 258; LS90%:  1 326 996" xr:uid="{7B7A660F-7FBC-4659-9EFD-8A716E523A51}"/>
    <hyperlink ref="B46" tooltip="CV%: 2.7; ERROR:   34 885; LI90%:  1 227 181; LS90%:  1 341 943" xr:uid="{6EE1C61C-927E-4D43-8490-68F5E3BBBEAB}"/>
    <hyperlink ref="B47" tooltip="CV%: 3.3; ERROR:   36 274; LI90%:  1 048 823; LS90%:  1 168 153" xr:uid="{13F0E61D-1E76-4090-85B5-BB2CA078D4F5}"/>
    <hyperlink ref="B48" tooltip="CV%: 2.9; ERROR:   34 959; LI90%:  1 130 459; LS90%:  1 245 465" xr:uid="{0B27260D-5B7E-4F78-95FA-33D53F841E20}"/>
    <hyperlink ref="B49" tooltip="CV%: 4.2; ERROR:   30 916; LI90%:   687 726; LS90%:   789 430" xr:uid="{D1E74EE4-B76B-40E4-8DBB-C986B3B4C644}"/>
    <hyperlink ref="B50" tooltip="CV%: 2.7; ERROR:   34 719; LI90%:  1 239 637; LS90%:  1 353 853" xr:uid="{F2E249DD-8B05-41C6-97C7-41FBDB59DC5D}"/>
    <hyperlink ref="B51" tooltip="CV%: 3.0; ERROR:   34 700; LI90%:  1 114 439; LS90%:  1 228 591" xr:uid="{42862DCE-D600-4B7F-9037-01C0E1598C73}"/>
    <hyperlink ref="B53" tooltip="CV%: 3.1; ERROR:   9 349; LI90%:    285 168; LS90%:    315 922" xr:uid="{6A83FC12-9256-452B-B07B-F6D297E0A9C9}"/>
    <hyperlink ref="B54" tooltip="CV%: 3.5; ERROR:   9 188; LI90%:   248 040; LS90%:   278 266" xr:uid="{DDF0B698-01FA-43DB-8DFA-D67E6E46A3C6}"/>
    <hyperlink ref="B55" tooltip="CV%: 3.1; ERROR:   9 349; LI90%:   285 168; LS90%:   315 922" xr:uid="{C50DC084-4AA2-4296-B8C5-00914267761A}"/>
    <hyperlink ref="B56" tooltip="CV%: 3.5; ERROR:   9 523; LI90%:   257 655; LS90%:   288 983" xr:uid="{ED4B4588-0D8A-45C4-A09F-111EFD2A72B8}"/>
    <hyperlink ref="B57" tooltip="CV%: 3.7; ERROR:   9 494; LI90%:   242 066; LS90%:   273 298" xr:uid="{4EC86CC7-7CD6-4868-8A58-66C4F25E3547}"/>
    <hyperlink ref="B58" tooltip="CV%: 3.0; ERROR:   8 604; LI90%:   270 424; LS90%:   298 728" xr:uid="{E7EA37CC-C4AE-4F9F-8B40-88C9CF99C20A}"/>
    <hyperlink ref="B59" tooltip="CV%: 3.9; ERROR:   9 292; LI90%:   221 873; LS90%:   252 441" xr:uid="{051DADFD-855A-4B5B-9037-9DFA62CA6391}"/>
    <hyperlink ref="B60" tooltip="CV%: 13.5; ERROR:   2 941; LI90%:   16 947; LS90%:   26 621" xr:uid="{04E78FF9-E858-4E92-AA1D-6B243DAEE00F}"/>
    <hyperlink ref="B61" tooltip="CV%: 3.1; ERROR:   8 971; LI90%:   274 503; LS90%:   304 017" xr:uid="{9A6F4496-621D-4285-A949-38FC8C36936E}"/>
    <hyperlink ref="B62" tooltip="CV%: 3.4; ERROR:   9 227; LI90%:   253 556; LS90%:   283 912" xr:uid="{00C6E785-3C25-454F-8CA8-5B8D19868A8F}"/>
    <hyperlink ref="B63" tooltip="CV%: 3.1; ERROR:   9 288; LI90%:   282 771; LS90%:   313 325" xr:uid="{F081E853-FAB8-4307-BECF-FD5FF08B4257}"/>
    <hyperlink ref="B64" tooltip="CV%: 6.5; ERROR:   9 354; LI90%:   127 578; LS90%:   158 350" xr:uid="{03A2959C-8374-4CD9-B7BD-95DFAE002BA0}"/>
    <hyperlink ref="B65" tooltip="CV%: 3.6; ERROR:   9 632; LI90%:   249 836; LS90%:   281 524" xr:uid="{BD184DB5-82B5-4832-ADFC-DA5164025AA2}"/>
    <hyperlink ref="B67" tooltip="CV%: 2.8; ERROR:   9 191; LI90%:    310 651; LS90%:    340 889" xr:uid="{40ADED9B-7614-4256-8456-2D0FA1BC1218}"/>
    <hyperlink ref="B68" tooltip="CV%: 2.8; ERROR:   9 191; LI90%:   310 651; LS90%:   340 889" xr:uid="{8E90ED9D-DB51-411F-93E0-E732CD144B06}"/>
    <hyperlink ref="B69" tooltip="CV%: 3.2; ERROR:   9 148; LI90%:   270 444; LS90%:   300 538" xr:uid="{203D764B-E151-4A0A-8523-317BDA365B42}"/>
    <hyperlink ref="B70" tooltip="CV%: 2.8; ERROR:   8 694; LI90%:   298 229; LS90%:   326 829" xr:uid="{37076479-6129-43B2-A447-62658DB3820F}"/>
    <hyperlink ref="B71" tooltip="CV%: 13.9; ERROR:   2 922; LI90%:   16 175; LS90%:   25 789" xr:uid="{BABA8D75-23A0-4688-92CB-A4CA2B62BEB8}"/>
    <hyperlink ref="B72" tooltip="CV%: 2.9; ERROR:   8 688; LI90%:   281 828; LS90%:   310 408" xr:uid="{3488CD5E-6B49-48DC-A44A-BE61F4ADFD44}"/>
    <hyperlink ref="B73" tooltip="CV%: 2.9; ERROR:   8 879; LI90%:   289 794; LS90%:   319 004" xr:uid="{7456C8AE-BE4A-4215-B064-FCEA4A480180}"/>
    <hyperlink ref="B74" tooltip="CV%: 3.0; ERROR:   8 827; LI90%:   281 159; LS90%:   310 199" xr:uid="{6B3AAFF1-CF3E-4BFA-9252-5B63E4D7B536}"/>
    <hyperlink ref="B75" tooltip="CV%: 3.2; ERROR:   8 494; LI90%:   255 493; LS90%:   283 435" xr:uid="{BCCA4DF4-9934-43A9-A02B-7DB9044FFD20}"/>
    <hyperlink ref="B76" tooltip="CV%: 2.8; ERROR:   8 867; LI90%:   304 160; LS90%:   333 328" xr:uid="{8A08EC94-DBE0-4D2C-A3E9-0B7777DEA579}"/>
    <hyperlink ref="B77" tooltip="CV%: 2.9; ERROR:   9 209; LI90%:   307 803; LS90%:   338 099" xr:uid="{CB04ABD5-77A7-41CA-8E30-C9E38CBACAF1}"/>
    <hyperlink ref="B78" tooltip="CV%: 2.9; ERROR:   8 495; LI90%:   280 248; LS90%:   308 194" xr:uid="{5B034247-BF48-46F9-9530-BE643AD9AA1E}"/>
    <hyperlink ref="B79" tooltip="CV%: 2.9; ERROR:   8 448; LI90%:   276 015; LS90%:   303 805" xr:uid="{6F10A80B-7311-4BCA-AFC8-F2B5E6626756}"/>
    <hyperlink ref="B81" tooltip="CV%: 2.9; ERROR:   32 541; LI90%:   1 052 488; LS90%:   1 159 538" xr:uid="{2BDFF538-5704-485C-BA8F-5BF35DDE3AE5}"/>
    <hyperlink ref="B82" tooltip="CV%: 2.9; ERROR:   32 541; LI90%:  1 052 488; LS90%:  1 159 538" xr:uid="{FFCFD931-556C-44BD-8BAC-2E515E69684E}"/>
    <hyperlink ref="B83" tooltip="CV%: 3.3; ERROR:   29 862; LI90%:   849 991; LS90%:   948 227" xr:uid="{0084D4A1-CF71-436B-8B0F-9FD139E1C207}"/>
    <hyperlink ref="B84" tooltip="CV%: 3.2; ERROR:   33 272; LI90%:   989 537; LS90%:  1 098 993" xr:uid="{B17B4A69-BB92-47DC-A2E0-7C9362E9E034}"/>
    <hyperlink ref="B85" tooltip="CV%: 11.6; ERROR:   11 613; LI90%:   80 642; LS90%:   118 844" xr:uid="{05AAB1BE-F3E2-4D8F-8E78-BDEB5373090D}"/>
    <hyperlink ref="B86" tooltip="CV%: 2.8; ERROR:   28 119; LI90%:   962 829; LS90%:  1 055 331" xr:uid="{4FCCE988-9C1C-4334-99EA-A2A8C456AE7B}"/>
    <hyperlink ref="B87" tooltip="CV%: 3.7; ERROR:   34 702; LI90%:   879 120; LS90%:   993 280" xr:uid="{18212A4E-F52D-4577-AFC9-3C44455AA2FF}"/>
    <hyperlink ref="B88" tooltip="CV%: 3.0; ERROR:   27 956; LI90%:   883 146; LS90%:   975 114" xr:uid="{9105F484-30C6-4670-B6AA-6F685E018949}"/>
    <hyperlink ref="B89" tooltip="CV%: 3.9; ERROR:   24 394; LI90%:   587 371; LS90%:   667 621" xr:uid="{918E7780-D0FF-4615-8AE4-8AAD84B8548C}"/>
    <hyperlink ref="B90" tooltip="CV%: 3.4; ERROR:   31 848; LI90%:   897 895; LS90%:  1 002 665" xr:uid="{13E80E26-5156-4A05-BEE0-7EC1F14355D8}"/>
    <hyperlink ref="B91" tooltip="CV%: 3.0; ERROR:   32 626; LI90%:  1 039 263; LS90%:  1 146 593" xr:uid="{70FB347C-F326-4091-816D-899AB0B43C89}"/>
    <hyperlink ref="B92" tooltip="CV%: 3.1; ERROR:   32 480; LI90%:   989 244; LS90%:  1 096 092" xr:uid="{05EDA5EB-161E-4657-B9A0-EE1D9E890059}"/>
    <hyperlink ref="B93" tooltip="CV%: 3.4; ERROR:   32 335; LI90%:   884 998; LS90%:   991 372" xr:uid="{AF546366-9CB0-40F1-9EBE-D058DFF5EF5D}"/>
    <hyperlink ref="B95" tooltip="CV%: 2.9; ERROR:   7 576; LI90%:    245 960; LS90%:    270 882" xr:uid="{A19588BD-F7C9-4646-B32A-98F19A438BDF}"/>
    <hyperlink ref="B96" tooltip="CV%: 2.9; ERROR:   7 576; LI90%:   245 960; LS90%:   270 882" xr:uid="{7A9538EB-07E7-4CD7-91FE-8487F7245765}"/>
    <hyperlink ref="B97" tooltip="CV%: 10.0; ERROR:   2 461; LI90%:   20 545; LS90%:   28 643" xr:uid="{5BCB8039-0086-45DD-BD98-67CA2864DD25}"/>
    <hyperlink ref="B98" tooltip="CV%: 3.2; ERROR:   6 957; LI90%:   208 764; LS90%:   231 650" xr:uid="{29789A27-0153-4DB8-9246-087CEB4B44E5}"/>
    <hyperlink ref="B99" tooltip="CV%: 3.4; ERROR:   7 600; LI90%:   213 617; LS90%:   238 619" xr:uid="{B31B562B-6D14-4463-81E4-57619485C7DD}"/>
    <hyperlink ref="B100" tooltip="CV%: 3.2; ERROR:   7 596; LI90%:   221 533; LS90%:   246 521" xr:uid="{2CD4890F-7C6E-4ADE-8672-7E008C361097}"/>
    <hyperlink ref="B101" tooltip="CV%: 3.4; ERROR:   7 223; LI90%:   202 432; LS90%:   226 194" xr:uid="{83F79E30-EBF6-42A1-AF0A-6AAEDC3D5DB1}"/>
    <hyperlink ref="B102" tooltip="CV%: 2.9; ERROR:   7 326; LI90%:   237 274; LS90%:   261 374" xr:uid="{7D712852-B4E0-4571-BC79-FD0197FD6D20}"/>
    <hyperlink ref="B103" tooltip="CV%: 3.3; ERROR:   7 505; LI90%:   215 119; LS90%:   239 809" xr:uid="{E352E191-8F07-436D-A69C-661933F34E35}"/>
    <hyperlink ref="B104" tooltip="CV%: 3.7; ERROR:   5 649; LI90%:   144 975; LS90%:   163 557" xr:uid="{7694E10B-94A3-420A-A53E-16DA134FADFC}"/>
    <hyperlink ref="B105" tooltip="CV%: 3.4; ERROR:   7 520; LI90%:   209 225; LS90%:   233 965" xr:uid="{833AD250-C4A2-4365-B18A-69E10ED26704}"/>
    <hyperlink ref="B106" tooltip="CV%: 2.9; ERROR:   7 368; LI90%:   243 723; LS90%:   267 963" xr:uid="{78C304EE-860E-43CB-9A7F-1E0BD0BB93CA}"/>
    <hyperlink ref="B107" tooltip="CV%: 3.4; ERROR:   7 514; LI90%:   207 116; LS90%:   231 836" xr:uid="{2204B7B0-3A3F-4DF2-ABE2-7EF2E7C94E27}"/>
    <hyperlink ref="B109" tooltip="CV%: 3.1; ERROR:   48 977; LI90%:   1 517 069; LS90%:   1 678 189" xr:uid="{4F20A063-35A1-44CC-9E58-82DEBD8499AD}"/>
    <hyperlink ref="B110" tooltip="CV%: 3.1; ERROR:   48 977; LI90%:  1 517 069; LS90%:  1 678 189" xr:uid="{2A0945A7-967B-4310-98E6-3B7A5CA0E406}"/>
    <hyperlink ref="B111" tooltip="CV%: 3.2; ERROR:   45 127; LI90%:  1 354 715; LS90%:  1 503 171" xr:uid="{36F84D7E-6018-463B-9B17-7B6C91008F6F}"/>
    <hyperlink ref="B112" tooltip="CV%: 13.4; ERROR:   12 110; LI90%:   70 375; LS90%:   110 213" xr:uid="{7ABDCA55-DCC0-4B13-994D-2707A93ECB94}"/>
    <hyperlink ref="B113" tooltip="CV%: 3.5; ERROR:   46 788; LI90%:  1 265 112; LS90%:  1 419 032" xr:uid="{62816C04-3C6A-41E5-962A-51E716B854D7}"/>
    <hyperlink ref="B114" tooltip="CV%: 4.5; ERROR:   47 913; LI90%:   979 548; LS90%:  1 137 168" xr:uid="{FC99E191-295C-4551-A924-E091EDF725A3}"/>
    <hyperlink ref="B115" tooltip="CV%: 3.8; ERROR:   48 307; LI90%:  1 207 277; LS90%:  1 366 193" xr:uid="{33CED6A9-F26F-4D3A-9134-163AE7BFC905}"/>
    <hyperlink ref="B116" tooltip="CV%: 3.1; ERROR:   49 251; LI90%:  1 504 019; LS90%:  1 666 041" xr:uid="{1C8DD866-0EAF-4737-9E95-196A55483445}"/>
    <hyperlink ref="B117" tooltip="CV%: 3.2; ERROR:   48 380; LI90%:  1 409 793; LS90%:  1 568 949" xr:uid="{F284FE34-F123-4E4D-8176-9883A9863917}"/>
    <hyperlink ref="B118" tooltip="CV%: 3.1; ERROR:   48 986; LI90%:  1 491 383; LS90%:  1 652 531" xr:uid="{2C47F37B-BC57-4D2F-B403-678CA2E1CE1A}"/>
    <hyperlink ref="B119" tooltip="CV%: 3.9; ERROR:   47 290; LI90%:  1 137 462; LS90%:  1 293 032" xr:uid="{083BCEF5-125A-4341-A0FE-87BDEC1E845F}"/>
    <hyperlink ref="B120" tooltip="CV%: 3.9; ERROR:   45 743; LI90%:  1 112 860; LS90%:  1 263 342" xr:uid="{51295361-C2FB-4FBF-B27C-84E852783B09}"/>
    <hyperlink ref="B121" tooltip="CV%: 4.1; ERROR:   46 268; LI90%:  1 061 577; LS90%:  1 213 785" xr:uid="{91459047-69B8-4940-AE4D-C9DF2EDAA2D6}"/>
    <hyperlink ref="B123" tooltip="CV%: 2.4; ERROR:   30 182; LI90%:   1 216 065; LS90%:   1 315 355" xr:uid="{DFF615A0-1F4C-46BA-9BEB-0DF52FAB47AE}"/>
    <hyperlink ref="B124" tooltip="CV%: 2.4; ERROR:   30 182; LI90%:  1 216 065; LS90%:  1 315 355" xr:uid="{AE211D61-9130-458F-9F1F-5C6E1B503177}"/>
    <hyperlink ref="B125" tooltip="CV%: 2.8; ERROR:   29 435; LI90%:  1 012 072; LS90%:  1 108 904" xr:uid="{35CAF3D6-A602-4C87-A3F7-349315B214F7}"/>
    <hyperlink ref="B126" tooltip="CV%: 2.7; ERROR:   30 538; LI90%:  1 089 068; LS90%:  1 189 530" xr:uid="{4BB380C4-EF61-4974-8FE4-F5475FF339DA}"/>
    <hyperlink ref="B127" tooltip="CV%: 9.2; ERROR:   10 698; LI90%:   98 818; LS90%:   134 012" xr:uid="{FD34D784-4BA4-4BD1-953F-53CB00467941}"/>
    <hyperlink ref="B128" tooltip="CV%: 2.7; ERROR:   30 939; LI90%:  1 085 552; LS90%:  1 187 330" xr:uid="{320B57AE-4E00-4FB1-9711-C4C94D50D8B0}"/>
    <hyperlink ref="B129" tooltip="CV%: 2.9; ERROR:   29 890; LI90%:   990 753; LS90%:  1 089 083" xr:uid="{BCD14C7C-5F7C-4E7C-81D9-8B557AFE3510}"/>
    <hyperlink ref="B130" tooltip="CV%: 3.0; ERROR:   30 405; LI90%:   971 441; LS90%:  1 071 465" xr:uid="{DC50C106-BE92-4B5C-9461-E8B71CA47E44}"/>
    <hyperlink ref="B131" tooltip="CV%: 2.6; ERROR:   30 293; LI90%:  1 101 378; LS90%:  1 201 032" xr:uid="{C5A36767-94DC-4D5B-92FD-DD687991DC32}"/>
    <hyperlink ref="B132" tooltip="CV%: 2.8; ERROR:   30 189; LI90%:  1 025 934; LS90%:  1 125 248" xr:uid="{932D2255-9C2D-4729-8EF6-E06DABEC54AF}"/>
    <hyperlink ref="B133" tooltip="CV%: 4.1; ERROR:   25 975; LI90%:   591 794; LS90%:   677 244" xr:uid="{24B5B8D6-78DE-4C6D-98B3-B2AB18047498}"/>
    <hyperlink ref="B134" tooltip="CV%: 2.4; ERROR:   30 041; LI90%:  1 202 620; LS90%:  1 301 446" xr:uid="{A7992688-152F-4893-88C4-9D212856E370}"/>
    <hyperlink ref="B135" tooltip="CV%: 2.8; ERROR:   29 553; LI90%:   989 053; LS90%:  1 086 273" xr:uid="{6D94F1E7-714A-4E84-B220-74346C20E6D6}"/>
    <hyperlink ref="B137" tooltip="CV%: 2.0; ERROR:   69 291; LI90%:   3 359 900; LS90%:   3 587 846" xr:uid="{EA5EFABB-2161-40C6-9C64-4AD8EA9AF37F}"/>
    <hyperlink ref="B138" tooltip="CV%: 2.0; ERROR:   69 291; LI90%:  3 359 900; LS90%:  3 587 846" xr:uid="{935F835F-A868-48D9-9307-8889B1B78D81}"/>
    <hyperlink ref="B139" tooltip="CV%: 2.0; ERROR:   67 819; LI90%:  3 208 998; LS90%:  3 432 104" xr:uid="{2D87F20E-D27F-40ED-AD46-4A1C912EBB42}"/>
    <hyperlink ref="B140" tooltip="CV%: 2.3; ERROR:   63 937; LI90%:  2 644 480; LS90%:  2 854 814" xr:uid="{813FF477-DC3E-407E-B60E-304A8F8ED723}"/>
    <hyperlink ref="B141" tooltip="CV%: 7.5; ERROR:   27 253; LI90%:   320 547; LS90%:   410 203" xr:uid="{AC04EA28-6D3F-4969-925E-D20F668E4089}"/>
    <hyperlink ref="B142" tooltip="CV%: 2.1; ERROR:   67 847; LI90%:  3 083 624; LS90%:  3 306 822" xr:uid="{4A122F8D-7144-4F05-B669-8B0C3894DC38}"/>
    <hyperlink ref="B143" tooltip="CV%: 2.2; ERROR:   67 680; LI90%:  2 994 646; LS90%:  3 217 292" xr:uid="{4EC296B0-A6AF-40E4-A141-9D089DEEDE2E}"/>
    <hyperlink ref="B144" tooltip="CV%: 2.2; ERROR:   67 455; LI90%:  2 986 308; LS90%:  3 208 216" xr:uid="{A2FECFA2-8724-41F9-A416-0C3301009064}"/>
    <hyperlink ref="B145" tooltip="CV%: 2.1; ERROR:   68 846; LI90%:  3 133 577; LS90%:  3 360 059" xr:uid="{B5426436-FF09-44E9-A1DA-F22419CEFFD6}"/>
    <hyperlink ref="B146" tooltip="CV%: 2.1; ERROR:   67 657; LI90%:  3 170 781; LS90%:  3 393 353" xr:uid="{B2BB6B59-9E58-46C7-964A-AE719592CE5D}"/>
    <hyperlink ref="B147" tooltip="CV%: 2.0; ERROR:   68 641; LI90%:  3 339 433; LS90%:  3 565 241" xr:uid="{73748DCD-D079-49DE-A8A3-36FE870C0B35}"/>
    <hyperlink ref="B148" tooltip="CV%: 2.1; ERROR:   67 277; LI90%:  3 114 638; LS90%:  3 335 962" xr:uid="{F07B4C7D-78BA-44B5-A2B8-E48EA8F914CE}"/>
    <hyperlink ref="B149" tooltip="CV%: 2.2; ERROR:   67 763; LI90%:  3 008 375; LS90%:  3 231 297" xr:uid="{53FD09E1-515C-4FB6-9F11-05E90F350C68}"/>
    <hyperlink ref="B151" tooltip="CV%: 2.8; ERROR:   16 003; LI90%:    548 621; LS90%:    601 267" xr:uid="{F8F6AD8E-B310-4535-85EA-AC27714E41C7}"/>
    <hyperlink ref="B152" tooltip="CV%: 2.8; ERROR:   16 003; LI90%:   548 621; LS90%:   601 267" xr:uid="{D94F0B68-37D6-4B14-AE81-753B5BA9DDA3}"/>
    <hyperlink ref="B153" tooltip="CV%: 3.1; ERROR:   14 470; LI90%:   446 893; LS90%:   494 495" xr:uid="{358E7E9D-2E6B-4422-9064-FC1B78DAEB81}"/>
    <hyperlink ref="B154" tooltip="CV%: 11.0; ERROR:   5 262; LI90%:   39 392; LS90%:   56 702" xr:uid="{8E00543D-C10A-44B6-8880-7D4E5E67390F}"/>
    <hyperlink ref="B155" tooltip="CV%: 2.9; ERROR:   15 885; LI90%:   524 725; LS90%:   576 983" xr:uid="{DDB0E6A7-F37A-444F-8439-62CC68C8CCC0}"/>
    <hyperlink ref="B156" tooltip="CV%: 3.3; ERROR:   16 502; LI90%:   480 038; LS90%:   534 324" xr:uid="{331FF6A7-CC05-4B5D-B710-799A370C7A4A}"/>
    <hyperlink ref="B157" tooltip="CV%: 3.2; ERROR:   14 545; LI90%:   427 441; LS90%:   475 291" xr:uid="{EA45D18B-B34B-4DBB-BE20-BCA3DBA24136}"/>
    <hyperlink ref="B158" tooltip="CV%: 3.1; ERROR:   14 604; LI90%:   450 509; LS90%:   498 553" xr:uid="{659195FC-4638-4A56-9610-ACDD8A062217}"/>
    <hyperlink ref="B159" tooltip="CV%: 4.1; ERROR:   15 504; LI90%:   352 161; LS90%:   403 163" xr:uid="{866A4034-2C78-42D6-8A76-75CBE505D107}"/>
    <hyperlink ref="B160" tooltip="CV%: 2.8; ERROR:   15 715; LI90%:   543 093; LS90%:   594 791" xr:uid="{B1A0FDF2-7C5E-4FF9-8A1A-47DB0F654C56}"/>
    <hyperlink ref="B161" tooltip="CV%: 3.3; ERROR:   15 117; LI90%:   438 399; LS90%:   488 129" xr:uid="{A7DA9C06-9803-47C2-8244-9DF4EAEEE1C7}"/>
    <hyperlink ref="B162" tooltip="CV%: 2.9; ERROR:   15 940; LI90%:   524 183; LS90%:   576 619" xr:uid="{A58123DB-1D0B-4931-89AD-C9487C2E43D7}"/>
    <hyperlink ref="B163" tooltip="CV%: 3.3; ERROR:   15 267; LI90%:   433 698; LS90%:   483 922" xr:uid="{DCAA12FC-E241-4C7D-94BB-F76333B320CA}"/>
    <hyperlink ref="B165" tooltip="CV%: 3.6; ERROR:   70 077; LI90%:   1 811 156; LS90%:   2 041 688" xr:uid="{959E4412-770A-4734-B010-DEC2A1DB1727}"/>
    <hyperlink ref="B166" tooltip="CV%: 3.6; ERROR:   70 077; LI90%:  1 811 156; LS90%:  2 041 688" xr:uid="{288DBCEE-06D9-42AB-A694-E6ED3721B41C}"/>
    <hyperlink ref="B167" tooltip="CV%: 3.9; ERROR:   63 294; LI90%:  1 502 947; LS90%:  1 711 165" xr:uid="{188B2364-9D56-41CE-9773-7DCF54B0931A}"/>
    <hyperlink ref="B168" tooltip="CV%: 11.0; ERROR:   20 165; LI90%:   150 664; LS90%:   217 002" xr:uid="{024E02EB-FF0E-4326-8A09-E253A13C7436}"/>
    <hyperlink ref="B169" tooltip="CV%: 3.9; ERROR:   66 505; LI90%:  1 608 786; LS90%:  1 827 568" xr:uid="{68CD76F7-AD50-4EA9-9ED1-5D90E0624B26}"/>
    <hyperlink ref="B170" tooltip="CV%: 4.0; ERROR:   62 636; LI90%:  1 461 860; LS90%:  1 667 914" xr:uid="{36728EF2-CF26-47A8-AE89-54BACA427496}"/>
    <hyperlink ref="B171" tooltip="CV%: 4.2; ERROR:   57 687; LI90%:  1 282 523; LS90%:  1 472 297" xr:uid="{F90CAB0F-CCCE-4F0E-A808-C84C474B7F8E}"/>
    <hyperlink ref="B172" tooltip="CV%: 4.9; ERROR:   65 710; LI90%:  1 230 202; LS90%:  1 446 368" xr:uid="{1F4297A6-D27A-49A4-A880-291904385AF8}"/>
    <hyperlink ref="B173" tooltip="CV%: 3.8; ERROR:   59 959; LI90%:  1 495 550; LS90%:  1 692 796" xr:uid="{9FC36FC8-489D-44CB-96B7-56DECB9BAF43}"/>
    <hyperlink ref="B174" tooltip="CV%: 3.8; ERROR:   68 691; LI90%:  1 689 706; LS90%:  1 915 678" xr:uid="{D62C668B-02E2-4E36-86A6-1B02FB71F560}"/>
    <hyperlink ref="B175" tooltip="CV%: 3.9; ERROR:   60 062; LI90%:  1 450 658; LS90%:  1 648 244" xr:uid="{BE9E71C6-44E6-4221-941D-2EFDBAF2219C}"/>
    <hyperlink ref="B176" tooltip="CV%: 3.7; ERROR:   70 499; LI90%:  1 790 610; LS90%:  2 022 530" xr:uid="{79FC0A3A-5BD4-43D1-A992-B7007236A540}"/>
    <hyperlink ref="B177" tooltip="CV%: 3.9; ERROR:   60 638; LI90%:  1 454 372; LS90%:  1 653 852" xr:uid="{88709176-7E7A-4682-8939-3B4391B61F12}"/>
    <hyperlink ref="B179" tooltip="CV%: 3.1; ERROR:   33 298; LI90%:   1 004 089; LS90%:   1 113 631" xr:uid="{BAACC645-E5CC-4B13-9760-26A4374F7CE8}"/>
    <hyperlink ref="B180" tooltip="CV%: 3.1; ERROR:   33 298; LI90%:  1 004 089; LS90%:  1 113 631" xr:uid="{B64AB2A4-8582-438A-827D-7A13D0EF4DF5}"/>
    <hyperlink ref="B181" tooltip="CV%: 13.3; ERROR:   10 117; LI90%:   59 592; LS90%:   92 874" xr:uid="{07D6E1C4-9792-43FF-90E7-DBC48E045462}"/>
    <hyperlink ref="B182" tooltip="CV%: 3.5; ERROR:   32 161; LI90%:   877 445; LS90%:   983 245" xr:uid="{6416ABC6-FF7F-4D30-B99E-6A5C5253D43D}"/>
    <hyperlink ref="B183" tooltip="CV%: 3.3; ERROR:   32 351; LI90%:   923 485; LS90%:  1 029 911" xr:uid="{2C5879F8-282B-492E-8C04-76ADB97E0748}"/>
    <hyperlink ref="B184" tooltip="CV%: 3.4; ERROR:   28 881; LI90%:   794 113; LS90%:   889 123" xr:uid="{644DDE9C-4171-4379-813D-FCCDAA2A8E0F}"/>
    <hyperlink ref="B185" tooltip="CV%: 3.9; ERROR:   29 228; LI90%:   701 215; LS90%:   797 365" xr:uid="{196571C8-ED44-416D-8B2F-416D935E5249}"/>
    <hyperlink ref="B186" tooltip="CV%: 3.3; ERROR:   30 463; LI90%:   873 823; LS90%:   974 039" xr:uid="{8C3D05ED-4F23-47B2-95C1-820271D39E95}"/>
    <hyperlink ref="B187" tooltip="CV%: 3.2; ERROR:   33 224; LI90%:   994 309; LS90%:  1 103 605" xr:uid="{44651269-722E-429B-8C2E-B6775C75934B}"/>
    <hyperlink ref="B188" tooltip="CV%: 3.3; ERROR:   32 454; LI90%:   930 773; LS90%:  1 037 537" xr:uid="{CB53970D-C592-4C02-A513-4C507E246FA8}"/>
    <hyperlink ref="B189" tooltip="CV%: 4.1; ERROR:   31 340; LI90%:   721 805; LS90%:   824 905" xr:uid="{530E74BD-1090-4A9A-9D58-CC21CAA53BE8}"/>
    <hyperlink ref="B190" tooltip="CV%: 3.2; ERROR:   32 925; LI90%:   982 911; LS90%:  1 091 225" xr:uid="{DFD78BB1-FCF4-4C7F-98FD-8B397479F2E0}"/>
    <hyperlink ref="B191" tooltip="CV%: 4.4; ERROR:   30 938; LI90%:   654 848; LS90%:   756 626" xr:uid="{D25143F9-3184-4DEB-BE8C-C56DE72F3240}"/>
    <hyperlink ref="B193" tooltip="CV%: 3.1; ERROR:   31 447; LI90%:    967 033; LS90%:   1 070 483" xr:uid="{FCEFFA00-ECF7-4EA6-B594-D7E7C7F10A3D}"/>
    <hyperlink ref="B194" tooltip="CV%: 3.1; ERROR:   31 447; LI90%:   967 033; LS90%:  1 070 483" xr:uid="{3E36F8D9-D5AB-4BCE-91DF-798E2A7A9B34}"/>
    <hyperlink ref="B195" tooltip="CV%: 11.1; ERROR:   11 548; LI90%:   84 989; LS90%:   122 977" xr:uid="{547907B1-D5FB-490E-BB9E-F5E6BB110F11}"/>
    <hyperlink ref="B196" tooltip="CV%: 3.4; ERROR:   28 544; LI90%:   788 336; LS90%:   882 238" xr:uid="{FA57318D-A373-4BB3-98A1-FDDA69E40C5C}"/>
    <hyperlink ref="B197" tooltip="CV%: 3.4; ERROR:   29 856; LI90%:   816 278; LS90%:   914 494" xr:uid="{10839277-9B02-452C-A34F-73867FC541B7}"/>
    <hyperlink ref="B198" tooltip="CV%: 4.1; ERROR:   32 495; LI90%:   735 499; LS90%:   842 397" xr:uid="{4D6E9DAD-006D-4B84-AD49-2462E94EB996}"/>
    <hyperlink ref="B199" tooltip="CV%: 4.0; ERROR:   29 847; LI90%:   697 121; LS90%:   795 309" xr:uid="{76B9E066-772A-4DF1-A956-374F3C0D4A4E}"/>
    <hyperlink ref="B200" tooltip="CV%: 3.5; ERROR:   31 195; LI90%:   852 129; LS90%:   954 753" xr:uid="{0CA79D48-8A47-404E-86FA-73B50FE9398E}"/>
    <hyperlink ref="B201" tooltip="CV%: 3.6; ERROR:   31 651; LI90%:   821 577; LS90%:   925 699" xr:uid="{24A962BF-B31B-45E0-8D0E-B903558B4FDC}"/>
    <hyperlink ref="B202" tooltip="CV%: 3.1; ERROR:   31 381; LI90%:   958 347; LS90%:  1 061 583" xr:uid="{CB623CD1-58BD-4D8B-A11F-0E7DCB5AF688}"/>
    <hyperlink ref="B203" tooltip="CV%: 3.1; ERROR:   30 839; LI90%:   931 715; LS90%:  1 033 165" xr:uid="{FEBE61A9-FE1E-44B6-A23E-6DDABFAC54AA}"/>
    <hyperlink ref="B204" tooltip="CV%: 3.8; ERROR:   28 330; LI90%:   705 714; LS90%:   798 912" xr:uid="{3E720F0E-C41C-40EE-8E29-59FEBA9D2013}"/>
    <hyperlink ref="B205" tooltip="CV%: 3.8; ERROR:   27 504; LI90%:   686 281; LS90%:   776 761" xr:uid="{79D9A186-4C2C-4504-98F5-409483DE52D6}"/>
    <hyperlink ref="B207" tooltip="CV%: 3.0; ERROR:   82 944; LI90%:   2 672 603; LS90%:   2 945 465" xr:uid="{E6EBB890-682B-4814-9853-66C1E965E563}"/>
    <hyperlink ref="B208" tooltip="CV%: 3.0; ERROR:   82 944; LI90%:  2 672 603; LS90%:  2 945 465" xr:uid="{9855A7C8-F797-44FB-86E7-58131ACC9CF6}"/>
    <hyperlink ref="B209" tooltip="CV%: 3.3; ERROR:   78 960; LI90%:  2 278 203; LS90%:  2 537 959" xr:uid="{D9C719CD-ECEA-4A00-84AB-D4FBFF8ED1A7}"/>
    <hyperlink ref="B210" tooltip="CV%: 3.3; ERROR:   76 653; LI90%:  2 206 856; LS90%:  2 459 022" xr:uid="{4B1E3761-F68C-4EE0-BF5A-8F9F9DE378BB}"/>
    <hyperlink ref="B211" tooltip="CV%: 11.9; ERROR:   27 228; LI90%:   184 594; LS90%:   274 166" xr:uid="{2391238A-D56C-45FD-9704-33E7EA9CB55E}"/>
    <hyperlink ref="B212" tooltip="CV%: 3.1; ERROR:   81 010; LI90%:  2 480 057; LS90%:  2 746 557" xr:uid="{C7E2AB98-0EA0-41AF-BA0F-47BEDDD49ED9}"/>
    <hyperlink ref="B213" tooltip="CV%: 3.5; ERROR:   77 557; LI90%:  2 102 175; LS90%:  2 357 313" xr:uid="{CC48CF55-0939-4078-86A4-43F35DF9D4D3}"/>
    <hyperlink ref="B214" tooltip="CV%: 3.4; ERROR:   77 810; LI90%:  2 129 439; LS90%:  2 385 411" xr:uid="{2B4F4AFE-AF7C-43CB-AE77-93A0CD9C881F}"/>
    <hyperlink ref="B215" tooltip="CV%: 3.1; ERROR:   82 603; LI90%:  2 501 053; LS90%:  2 772 791" xr:uid="{6C579D4B-DA8C-42A3-AF95-2104F3622DAD}"/>
    <hyperlink ref="B216" tooltip="CV%: 3.1; ERROR:   71 873; LI90%:  2 212 225; LS90%:  2 448 667" xr:uid="{5B58F4E3-DA5F-4AA4-A133-537338B47ED2}"/>
    <hyperlink ref="B217" tooltip="CV%: 3.0; ERROR:   82 589; LI90%:  2 648 961; LS90%:  2 920 655" xr:uid="{779A11BE-CE9A-4CFD-B679-F9C37F36B4E6}"/>
    <hyperlink ref="B218" tooltip="CV%: 4.2; ERROR:   73 319; LI90%:  1 644 462; LS90%:  1 885 658" xr:uid="{8007FD74-D6DB-47A3-8C66-C45DE8AE6EE7}"/>
    <hyperlink ref="B219" tooltip="CV%: 3.2; ERROR:   74 320; LI90%:  2 205 497; LS90%:  2 449 987" xr:uid="{2568B343-0BEB-4839-9794-EC860C254252}"/>
    <hyperlink ref="B221" tooltip="CV%: 2.7; ERROR:   160 291; LI90%:   5 667 151; LS90%:   6 194 461" xr:uid="{E39844AE-936B-4CEF-B61C-50F1E87655E1}"/>
    <hyperlink ref="B222" tooltip="CV%: 2.7; ERROR:   160 291; LI90%:  5 667 151; LS90%:  6 194 461" xr:uid="{02AE91DE-6A94-4EEC-AA25-9033929445A7}"/>
    <hyperlink ref="B223" tooltip="CV%: 3.0; ERROR:   148 445; LI90%:  4 653 187; LS90%:  5 141 529" xr:uid="{32E4186C-DDC5-45F4-BD06-99C584FB3FCC}"/>
    <hyperlink ref="B224" tooltip="CV%: 10.7; ERROR:   74 853; LI90%:   574 797; LS90%:   821 041" xr:uid="{CA85064C-CBF8-4981-9323-ECECE7B38589}"/>
    <hyperlink ref="B225" tooltip="CV%: 2.9; ERROR:   155 194; LI90%:  5 105 041; LS90%:  5 615 583" xr:uid="{9654305E-1C7A-47EC-95D4-58087BC80860}"/>
    <hyperlink ref="B226" tooltip="CV%: 3.2; ERROR:   157 985; LI90%:  4 668 023; LS90%:  5 187 745" xr:uid="{DCA54E0D-00E9-4167-9C75-8BCF40D0CEC0}"/>
    <hyperlink ref="B227" tooltip="CV%: 2.9; ERROR:   153 013; LI90%:  5 036 552; LS90%:  5 539 920" xr:uid="{9A7AAFB7-2E7F-4B9C-9266-76A65F9A5842}"/>
    <hyperlink ref="B228" tooltip="CV%: 3.2; ERROR:   151 298; LI90%:  4 477 757; LS90%:  4 975 485" xr:uid="{1B056B54-DCF2-4DC6-98BD-A29A6B318EB6}"/>
    <hyperlink ref="B229" tooltip="CV%: 2.9; ERROR:   155 858; LI90%:  5 146 505; LS90%:  5 659 231" xr:uid="{A1A79E36-0EE8-42FA-B8F6-26EB6B80B4EE}"/>
    <hyperlink ref="B230" tooltip="CV%: 2.9; ERROR:   153 871; LI90%:  4 970 663; LS90%:  5 476 853" xr:uid="{7A4028BB-1442-4C99-97E5-26D13562EAD2}"/>
    <hyperlink ref="B231" tooltip="CV%: 2.7; ERROR:   158 356; LI90%:  5 621 362; LS90%:  6 142 306" xr:uid="{B60001F7-8912-475E-948F-9496A572B092}"/>
    <hyperlink ref="B232" tooltip="CV%: 3.0; ERROR:   154 661; LI90%:  4 867 091; LS90%:  5 375 881" xr:uid="{CE72499E-EFB0-4409-8C86-DC24FED616A3}"/>
    <hyperlink ref="B233" tooltip="CV%: 2.9; ERROR:   154 630; LI90%:  5 020 012; LS90%:  5 528 698" xr:uid="{99503CDE-0B0E-486A-B3E0-9291295F902F}"/>
    <hyperlink ref="B235" tooltip="CV%: 2.8; ERROR:   41 468; LI90%:   1 407 739; LS90%:   1 544 155" xr:uid="{4A55B3D2-92F1-49FC-B2D2-E1558C956933}"/>
    <hyperlink ref="B236" tooltip="CV%: 2.8; ERROR:   41 468; LI90%:  1 407 739; LS90%:  1 544 155" xr:uid="{DFBEF993-6CFC-4652-B87C-0D76A3026906}"/>
    <hyperlink ref="B237" tooltip="CV%: 3.2; ERROR:   39 976; LI90%:  1 182 484; LS90%:  1 313 992" xr:uid="{E4D978B5-73B5-4AA3-B9E5-CCC5B3229D4C}"/>
    <hyperlink ref="B238" tooltip="CV%: 10.3; ERROR:   17 678; LI90%:   141 919; LS90%:   200 073" xr:uid="{2E1DDCA6-C972-4DA0-AECE-E63EEB7BB324}"/>
    <hyperlink ref="B239" tooltip="CV%: 4.0; ERROR:   40 115; LI90%:   945 498; LS90%:  1 077 464" xr:uid="{5C7CD633-6C3D-487D-9CCE-F3BFFC1A4D5C}"/>
    <hyperlink ref="B240" tooltip="CV%: 3.0; ERROR:   39 824; LI90%:  1 277 520; LS90%:  1 408 528" xr:uid="{A8A02B34-0CBE-45B3-BAD2-3544621CE854}"/>
    <hyperlink ref="B241" tooltip="CV%: 3.6; ERROR:   38 781; LI90%:  1 014 466; LS90%:  1 142 046" xr:uid="{EC44EDB1-6D06-46AA-AC76-D84E028329EB}"/>
    <hyperlink ref="B242" tooltip="CV%: 4.0; ERROR:   38 999; LI90%:   920 087; LS90%:  1 048 383" xr:uid="{69C39664-B1BA-41E9-8850-182FEFAB9A7A}"/>
    <hyperlink ref="B243" tooltip="CV%: 3.3; ERROR:   38 065; LI90%:  1 078 979; LS90%:  1 204 201" xr:uid="{C411ED7D-7335-42F4-B016-F98157DE7AD3}"/>
    <hyperlink ref="B244" tooltip="CV%: 2.9; ERROR:   41 719; LI90%:  1 385 710; LS90%:  1 522 954" xr:uid="{FDE44D68-1B55-46F5-BBE7-A198FB11E8EF}"/>
    <hyperlink ref="B245" tooltip="CV%: 2.9; ERROR:   41 330; LI90%:  1 352 196; LS90%:  1 488 158" xr:uid="{EF1DC6F5-E525-4983-9DCA-B826D1906265}"/>
    <hyperlink ref="B246" tooltip="CV%: 3.4; ERROR:   38 825; LI90%:  1 066 420; LS90%:  1 194 142" xr:uid="{FF09F14B-6490-4CCF-A8EE-F542323C0BEC}"/>
    <hyperlink ref="B247" tooltip="CV%: 3.5; ERROR:   39 078; LI90%:  1 042 183; LS90%:  1 170 739" xr:uid="{706772D5-F254-4544-BE6A-BF2646411C2D}"/>
    <hyperlink ref="B249" tooltip="CV%: 3.0; ERROR:   19 923; LI90%:    633 041; LS90%:    698 581" xr:uid="{6D5EF48F-FD97-4DE8-BA60-4B65F0616B80}"/>
    <hyperlink ref="B250" tooltip="CV%: 3.0; ERROR:   19 923; LI90%:   633 041; LS90%:   698 581" xr:uid="{B6C2C220-6F3E-4EB4-B08C-CA57C9BA454D}"/>
    <hyperlink ref="B251" tooltip="CV%: 3.5; ERROR:   18 987; LI90%:   513 375; LS90%:   575 835" xr:uid="{E30B207C-2DFB-4757-B001-BABAB0E340F2}"/>
    <hyperlink ref="B252" tooltip="CV%: 9.9; ERROR:   7 432; LI90%:   63 049; LS90%:   87 497" xr:uid="{0C6B4EB1-A0A9-4286-B186-C2B67AEFA794}"/>
    <hyperlink ref="B253" tooltip="CV%: 3.2; ERROR:   17 629; LI90%:   516 781; LS90%:   574 775" xr:uid="{4E642830-360E-4AED-A142-C25B255EF1AE}"/>
    <hyperlink ref="B254" tooltip="CV%: 3.2; ERROR:   18 859; LI90%:   552 722; LS90%:   614 764" xr:uid="{B1917055-C654-42D2-98D7-A70EAF78DBB4}"/>
    <hyperlink ref="B255" tooltip="CV%: 3.6; ERROR:   18 730; LI90%:   484 946; LS90%:   546 562" xr:uid="{041F5527-EBAA-408A-B134-52465A8290DE}"/>
    <hyperlink ref="B256" tooltip="CV%: 3.6; ERROR:   18 041; LI90%:   471 450; LS90%:   530 798" xr:uid="{B5F2A201-5680-4B72-8556-2CA541541E90}"/>
    <hyperlink ref="B257" tooltip="CV%: 3.1; ERROR:   19 605; LI90%:   608 281; LS90%:   672 777" xr:uid="{95C37AC8-21FF-4B1D-9E15-31B4236459E8}"/>
    <hyperlink ref="B258" tooltip="CV%: 2.9; ERROR:   19 106; LI90%:   627 332; LS90%:   690 184" xr:uid="{AD2FA91B-0C49-4558-B6D8-B9DAC8DB0819}"/>
    <hyperlink ref="B259" tooltip="CV%: 3.5; ERROR:   19 618; LI90%:   526 769; LS90%:   591 307" xr:uid="{1AB6FD25-C029-4334-8AF7-8209CF7FE093}"/>
    <hyperlink ref="B260" tooltip="CV%: 3.5; ERROR:   19 844; LI90%:   528 242; LS90%:   593 522" xr:uid="{8F78C695-E163-4BA1-B78B-CABB4BB67544}"/>
    <hyperlink ref="B261" tooltip="CV%: 3.6; ERROR:   19 849; LI90%:   520 565; LS90%:   585 861" xr:uid="{A13DBA5F-E118-4BBE-B0F5-D24BB753E8C2}"/>
    <hyperlink ref="B263" tooltip="CV%: 3.3; ERROR:   13 216; LI90%:    379 226; LS90%:    422 704" xr:uid="{1FC0D507-6295-4E76-BC87-71D52CC2A8ED}"/>
    <hyperlink ref="B264" tooltip="CV%: 3.3; ERROR:   13 216; LI90%:   379 226; LS90%:   422 704" xr:uid="{E003D147-0D64-42A2-A77A-DC3EF3B0E913}"/>
    <hyperlink ref="B265" tooltip="CV%: 3.6; ERROR:   12 752; LI90%:   335 303; LS90%:   377 255" xr:uid="{4512E005-FA49-42ED-B0D5-F8E0108DECF0}"/>
    <hyperlink ref="B266" tooltip="CV%: 3.4; ERROR:   12 271; LI90%:   339 191; LS90%:   379 561" xr:uid="{EB28CAAF-BDAF-4BDE-8B4A-C23E43692D11}"/>
    <hyperlink ref="B267" tooltip="CV%: 4.0; ERROR:   12 896; LI90%:   300 687; LS90%:   343 111" xr:uid="{D4CD95DD-F136-408B-A042-153C5FD438CC}"/>
    <hyperlink ref="B268" tooltip="CV%: 4.2; ERROR:   13 364; LI90%:   292 469; LS90%:   336 433" xr:uid="{393EE5CD-13E1-4790-9EBA-DC57912A15B2}"/>
    <hyperlink ref="B269" tooltip="CV%: 4.0; ERROR:   13 131; LI90%:   307 549; LS90%:   350 745" xr:uid="{70E19C3F-1C00-442A-A7D9-B4CB22FFD10D}"/>
    <hyperlink ref="B270" tooltip="CV%: 3.9; ERROR:   11 018; LI90%:   262 293; LS90%:   298 537" xr:uid="{4F2207D7-50BA-4585-AD3A-C803C39BF413}"/>
    <hyperlink ref="B271" tooltip="CV%: 12.7; ERROR:   5 905; LI90%:   36 723; LS90%:   56 147" xr:uid="{8DBB08B2-D99B-4FEF-A2DA-2E104A3B9D52}"/>
    <hyperlink ref="B272" tooltip="CV%: 3.4; ERROR:   13 224; LI90%:   368 292; LS90%:   411 794" xr:uid="{96ADB9FB-4074-42D8-BF2B-5713193009DC}"/>
    <hyperlink ref="B273" tooltip="CV%: 3.4; ERROR:   13 558; LI90%:   374 765; LS90%:   419 367" xr:uid="{4CEF6F2E-D4D8-4BDC-B2F8-314ED86B66D4}"/>
    <hyperlink ref="B274" tooltip="CV%: 3.8; ERROR:   12 412; LI90%:   307 672; LS90%:   348 504" xr:uid="{9BC3FAEE-BB31-44C2-9DD8-8F984FADB1B0}"/>
    <hyperlink ref="B275" tooltip="CV%: 3.8; ERROR:   12 070; LI90%:   298 052; LS90%:   337 758" xr:uid="{7F529A1F-FAD3-4CA7-9C7F-C806579815D7}"/>
    <hyperlink ref="B277" tooltip="CV%: 2.4; ERROR:   53 203; LI90%:   2 103 898; LS90%:   2 278 920" xr:uid="{6D96DD9C-DD5B-4B5B-B3AE-36A624D3DCC5}"/>
    <hyperlink ref="B278" tooltip="CV%: 2.4; ERROR:   53 203; LI90%:  2 103 898; LS90%:  2 278 920" xr:uid="{F51B0B0A-00A8-4674-BD70-B43ADA33AD9D}"/>
    <hyperlink ref="B279" tooltip="CV%: 2.9; ERROR:   51 907; LI90%:  1 725 397; LS90%:  1 896 155" xr:uid="{8A767215-B9F8-4901-96A6-2C0258EC1549}"/>
    <hyperlink ref="B280" tooltip="CV%: 9.6; ERROR:   20 323; LI90%:   177 570; LS90%:   244 428" xr:uid="{B15821F7-3F50-4BFD-9BAB-107C876D8A97}"/>
    <hyperlink ref="B281" tooltip="CV%: 2.5; ERROR:   52 255; LI90%:  1 972 557; LS90%:  2 144 463" xr:uid="{83B84972-2DCC-4908-9FE1-A944CC9DD7A4}"/>
    <hyperlink ref="B282" tooltip="CV%: 2.5; ERROR:   52 227; LI90%:  1 988 510; LS90%:  2 160 322" xr:uid="{280A9B2F-9554-4DC8-8C6E-A93386ACBEE3}"/>
    <hyperlink ref="B283" tooltip="CV%: 2.7; ERROR:   51 407; LI90%:  1 820 243; LS90%:  1 989 357" xr:uid="{F5BA7639-5C87-49CD-9ED4-03509F997D64}"/>
    <hyperlink ref="B284" tooltip="CV%: 2.6; ERROR:   52 109; LI90%:  1 910 707; LS90%:  2 082 129" xr:uid="{C9C8559C-D6B7-453F-BAA7-78E5AE7500A6}"/>
    <hyperlink ref="B285" tooltip="CV%: 2.8; ERROR:   51 117; LI90%:  1 717 182; LS90%:  1 885 342" xr:uid="{1B75EF8A-323A-473F-A1BC-A5B581ECD320}"/>
    <hyperlink ref="B286" tooltip="CV%: 2.5; ERROR:   50 697; LI90%:  1 943 747; LS90%:  2 110 525" xr:uid="{987EE3C2-2F18-4BBD-9E23-9D242735C5AB}"/>
    <hyperlink ref="B287" tooltip="CV%: 2.4; ERROR:   53 315; LI90%:  2 089 635; LS90%:  2 265 027" xr:uid="{F1BA3184-34D2-4C84-96E8-1F78A688924C}"/>
    <hyperlink ref="B288" tooltip="CV%: 3.5; ERROR:   55 866; LI90%:  1 510 908; LS90%:  1 694 690" xr:uid="{413A0737-C4CC-4A4A-B5B2-83B0A362BBFD}"/>
    <hyperlink ref="B289" tooltip="CV%: 2.7; ERROR:   52 658; LI90%:  1 897 938; LS90%:  2 071 170" xr:uid="{BFA1BA8A-95B6-488C-AF94-B73629A6914C}"/>
    <hyperlink ref="B291" tooltip="CV%: 3.5; ERROR:   42 573; LI90%:   1 158 174; LS90%:   1 298 228" xr:uid="{47B751FF-E999-4E92-9041-0FA2A40D6A9C}"/>
    <hyperlink ref="B292" tooltip="CV%: 3.5; ERROR:   42 573; LI90%:  1 158 174; LS90%:  1 298 228" xr:uid="{9D0E3FEB-3E9F-406B-8893-9F752C4D0C93}"/>
    <hyperlink ref="B293" tooltip="CV%: 3.8; ERROR:   41 590; LI90%:  1 021 919; LS90%:  1 158 739" xr:uid="{ADA55B70-AA8B-4093-BBFB-ABA7B2B2016D}"/>
    <hyperlink ref="B294" tooltip="CV%: 4.2; ERROR:   43 566; LI90%:   974 711; LS90%:  1 118 029" xr:uid="{0E69751E-CE92-48F9-A0DE-9F7112C3CA06}"/>
    <hyperlink ref="B295" tooltip="CV%: 14.5; ERROR:   10 109; LI90%:   52 937; LS90%:   86 191" xr:uid="{30672B52-C28B-4F48-8C40-11E53EC29241}"/>
    <hyperlink ref="B296" tooltip="CV%: 4.1; ERROR:   36 613; LI90%:   836 554; LS90%:   957 002" xr:uid="{6C1609FB-3FF0-43D2-93B8-9911B31B56BC}"/>
    <hyperlink ref="B297" tooltip="CV%: 5.0; ERROR:   42 402; LI90%:   784 923; LS90%:   924 411" xr:uid="{2E5BD54F-6C60-4FE5-8A36-9AC5238086B2}"/>
    <hyperlink ref="B298" tooltip="CV%: 3.5; ERROR:   42 581; LI90%:  1 147 463; LS90%:  1 287 543" xr:uid="{AE23E303-2A72-4E46-A542-7A16E526DF69}"/>
    <hyperlink ref="B299" tooltip="CV%: 3.9; ERROR:   39 964; LI90%:   966 215; LS90%:  1 097 683" xr:uid="{526DD474-F196-4F00-A7CD-34E24F2F669B}"/>
    <hyperlink ref="B300" tooltip="CV%: 3.5; ERROR:   39 764; LI90%:  1 056 565; LS90%:  1 187 377" xr:uid="{C29D566C-F77C-411D-A8F3-43D3C71EB199}"/>
    <hyperlink ref="B301" tooltip="CV%: 3.5; ERROR:   41 986; LI90%:  1 135 176; LS90%:  1 273 300" xr:uid="{1403929C-BD50-48BB-817B-56F09E790303}"/>
    <hyperlink ref="B302" tooltip="CV%: 4.5; ERROR:   40 175; LI90%:   828 947; LS90%:   961 111" xr:uid="{060B64E1-52F3-44DE-861C-37E2523E08E9}"/>
    <hyperlink ref="B303" tooltip="CV%: 4.4; ERROR:   36 240; LI90%:   759 635; LS90%:   878 855" xr:uid="{D270423C-1A7C-4707-8D2F-6E6535426C07}"/>
    <hyperlink ref="B305" tooltip="CV%: 2.8; ERROR:   57 036; LI90%:   1 941 420; LS90%:   2 129 050" xr:uid="{6E6DD6B8-C9BF-4005-A42F-33A520E73E50}"/>
    <hyperlink ref="B306" tooltip="CV%: 2.8; ERROR:   57 036; LI90%:  1 941 420; LS90%:  2 129 050" xr:uid="{59A28B43-BC6A-4082-99EF-EE13612FBBE3}"/>
    <hyperlink ref="B307" tooltip="CV%: 10.8; ERROR:   20 643; LI90%:   156 421; LS90%:   224 331" xr:uid="{295B65EB-D8A7-4A4D-A77C-9881F1C1946E}"/>
    <hyperlink ref="B308" tooltip="CV%: 3.2; ERROR:   54 073; LI90%:  1 619 372; LS90%:  1 797 256" xr:uid="{46D451C0-1829-4ADA-8703-5F2C19E05171}"/>
    <hyperlink ref="B309" tooltip="CV%: 3.6; ERROR:   55 190; LI90%:  1 456 237; LS90%:  1 637 795" xr:uid="{B314D9AC-EB33-4AF1-80AC-A0A99AA5280C}"/>
    <hyperlink ref="B310" tooltip="CV%: 3.2; ERROR:   52 795; LI90%:  1 567 331; LS90%:  1 741 011" xr:uid="{C6611E0C-AD09-4094-851C-FBAD6C05B277}"/>
    <hyperlink ref="B311" tooltip="CV%: 3.4; ERROR:   56 783; LI90%:  1 562 493; LS90%:  1 749 293" xr:uid="{DB6E62AE-3BCC-4E4E-8BCB-03B4ADD1CF56}"/>
    <hyperlink ref="B312" tooltip="CV%: 3.1; ERROR:   52 565; LI90%:  1 636 028; LS90%:  1 808 950" xr:uid="{D5BB6547-2518-47C1-BE90-17FAF8CDB08A}"/>
    <hyperlink ref="B313" tooltip="CV%: 2.8; ERROR:   56 368; LI90%:  1 925 771; LS90%:  2 111 207" xr:uid="{AED13887-66E9-40DD-AACA-5A72E8DFAB2B}"/>
    <hyperlink ref="B314" tooltip="CV%: 3.5; ERROR:   54 197; LI90%:  1 465 240; LS90%:  1 643 534" xr:uid="{5514D073-2050-43C0-AFD5-339296E4B897}"/>
    <hyperlink ref="B315" tooltip="CV%: 2.9; ERROR:   55 717; LI90%:  1 841 206; LS90%:  2 024 498" xr:uid="{8602EC68-20FB-49C1-BC2A-949671980083}"/>
    <hyperlink ref="B316" tooltip="CV%: 3.2; ERROR:   54 304; LI90%:  1 621 316; LS90%:  1 799 962" xr:uid="{F15525D7-6292-4A00-81D1-7343153B3262}"/>
    <hyperlink ref="B317" tooltip="CV%: 3.4; ERROR:   50 868; LI90%:  1 403 480; LS90%:  1 570 822" xr:uid="{5409EF80-3810-471D-86EC-944F426ED81C}"/>
    <hyperlink ref="B319" tooltip="CV%: 3.1; ERROR:   23 175; LI90%:    711 038; LS90%:    787 278" xr:uid="{D7957E9E-ED8C-4CA4-9996-04C4E1A1C575}"/>
    <hyperlink ref="B320" tooltip="CV%: 3.1; ERROR:   23 175; LI90%:   711 038; LS90%:   787 278" xr:uid="{29121868-5A10-4C10-A437-695BF07760A5}"/>
    <hyperlink ref="B321" tooltip="CV%: 3.4; ERROR:   21 939; LI90%:   607 524; LS90%:   679 698" xr:uid="{309DB694-D599-451E-910D-2F567CA69776}"/>
    <hyperlink ref="B322" tooltip="CV%: 12.1; ERROR:   7 323; LI90%:   48 572; LS90%:   72 664" xr:uid="{8126A5A2-0BD6-48AF-A8F3-AF4EB2CBA652}"/>
    <hyperlink ref="B323" tooltip="CV%: 3.6; ERROR:   23 054; LI90%:   607 222; LS90%:   683 062" xr:uid="{C2C89FC2-BB8C-4735-A747-A9087AA7FD35}"/>
    <hyperlink ref="B324" tooltip="CV%: 3.1; ERROR:   22 510; LI90%:   681 204; LS90%:   755 256" xr:uid="{9F3C9E02-2691-47ED-BB5D-91363C8AE2BB}"/>
    <hyperlink ref="B325" tooltip="CV%: 3.6; ERROR:   21 594; LI90%:   572 038; LS90%:   643 074" xr:uid="{5B4D1D52-BF40-4DEB-B5AE-F2F9BC7E2F6B}"/>
    <hyperlink ref="B326" tooltip="CV%: 3.4; ERROR:   22 002; LI90%:   604 291; LS90%:   676 669" xr:uid="{EAE54FD4-9521-4BBE-9DD7-03DC93B0669E}"/>
    <hyperlink ref="B327" tooltip="CV%: 4.3; ERROR:   21 990; LI90%:   479 525; LS90%:   551 867" xr:uid="{1A05F97B-07B9-49ED-849E-EA2B668323AF}"/>
    <hyperlink ref="B328" tooltip="CV%: 3.1; ERROR:   23 083; LI90%:   706 417; LS90%:   782 353" xr:uid="{33DBB3BA-762F-4864-93CA-FF828D6A301E}"/>
    <hyperlink ref="B329" tooltip="CV%: 3.2; ERROR:   23 478; LI90%:   687 989; LS90%:   765 225" xr:uid="{3F308C74-2CA8-4AA3-92DD-2929E9145D6B}"/>
    <hyperlink ref="B330" tooltip="CV%: 3.4; ERROR:   21 524; LI90%:   598 674; LS90%:   669 480" xr:uid="{17D49D9C-928D-4056-8A52-2AB203079B53}"/>
    <hyperlink ref="B331" tooltip="CV%: 3.4; ERROR:   21 854; LI90%:   597 541; LS90%:   669 433" xr:uid="{92A4AD33-1A65-45C6-B38B-E85AD6FC8214}"/>
    <hyperlink ref="B333" tooltip="CV%: 2.8; ERROR:   18 943; LI90%:    639 484; LS90%:    701 802" xr:uid="{E85DC575-2999-4586-A53A-31EAE595E0C9}"/>
    <hyperlink ref="B334" tooltip="CV%: 2.8; ERROR:   18 943; LI90%:   639 484; LS90%:   701 802" xr:uid="{B42C1CC9-5620-4EC5-B7FE-F8661D7D746E}"/>
    <hyperlink ref="B335" tooltip="CV%: 3.0; ERROR:   18 012; LI90%:   580 891; LS90%:   640 145" xr:uid="{A88446D1-781E-4226-A0A8-8A50BE3D39D9}"/>
    <hyperlink ref="B336" tooltip="CV%: 3.0; ERROR:   17 005; LI90%:   531 735; LS90%:   587 675" xr:uid="{DFE57A6B-922D-48F6-9D4A-F1FBAF08E917}"/>
    <hyperlink ref="B337" tooltip="CV%: 12.8; ERROR:   5 221; LI90%:   32 046; LS90%:   49 224" xr:uid="{92E1DD53-DEC3-49B1-8DE9-2BEE5AD82A67}"/>
    <hyperlink ref="B338" tooltip="CV%: 3.1; ERROR:   18 031; LI90%:   557 419; LS90%:   616 737" xr:uid="{02D3A7BA-9488-41F9-A5C2-70F5306E3EA2}"/>
    <hyperlink ref="B339" tooltip="CV%: 2.9; ERROR:   18 237; LI90%:   601 474; LS90%:   661 470" xr:uid="{03C62870-8F7D-4562-A348-8807CE6CBD58}"/>
    <hyperlink ref="B340" tooltip="CV%: 3.2; ERROR:   17 813; LI90%:   528 602; LS90%:   587 202" xr:uid="{F8AAFCEE-9F28-4EF6-B6B7-276D9E01935A}"/>
    <hyperlink ref="B341" tooltip="CV%: 3.5; ERROR:   17 334; LI90%:   467 005; LS90%:   524 029" xr:uid="{22AE05C2-C3AE-4CE5-A659-D16B0EA7826B}"/>
    <hyperlink ref="B342" tooltip="CV%: 3.1; ERROR:   18 194; LI90%:   562 127; LS90%:   621 979" xr:uid="{4CB53468-CCC7-4828-959E-642CC8B5F046}"/>
    <hyperlink ref="B343" tooltip="CV%: 3.5; ERROR:   17 092; LI90%:   455 466; LS90%:   511 694" xr:uid="{EB2C12D6-5F8F-4621-A745-63F08E0F2015}"/>
    <hyperlink ref="B344" tooltip="CV%: 2.8; ERROR:   18 826; LI90%:   630 672; LS90%:   692 602" xr:uid="{03CF4FD2-0416-4BC8-9E07-FE6F027DA773}"/>
    <hyperlink ref="B345" tooltip="CV%: 3.1; ERROR:   17 779; LI90%:   553 644; LS90%:   612 130" xr:uid="{33ABD4AD-F048-4D78-838E-806581A53B7D}"/>
    <hyperlink ref="B347" tooltip="CV%: 4.7; ERROR:   43 229; LI90%:    845 590; LS90%:    987 800" xr:uid="{557A31B7-01FD-401E-B931-0A0AFFA3116A}"/>
    <hyperlink ref="B348" tooltip="CV%: 13.9; ERROR:   12 019; LI90%:   66 389; LS90%:   105 929" xr:uid="{81E35CF6-AEA7-4AD5-8613-1713AEBE01EC}"/>
    <hyperlink ref="B349" tooltip="CV%: 4.7; ERROR:   43 229; LI90%:   845 590; LS90%:   987 800" xr:uid="{CF12A800-10FB-4467-8732-510E7E67E593}"/>
    <hyperlink ref="B350" tooltip="CV%: 5.4; ERROR:   41 786; LI90%:   703 486; LS90%:   840 950" xr:uid="{70C76C8F-FB57-4145-BD76-A20FF3A2FF61}"/>
    <hyperlink ref="B351" tooltip="CV%: 5.2; ERROR:   43 933; LI90%:   780 144; LS90%:   924 672" xr:uid="{5FAD612E-FA35-4935-B8CD-C43DF3A449B3}"/>
    <hyperlink ref="B352" tooltip="CV%: 5.1; ERROR:   38 179; LI90%:   690 052; LS90%:   815 650" xr:uid="{6822C77E-6D77-4815-937D-E5603FD0A5CF}"/>
    <hyperlink ref="B353" tooltip="CV%: 5.7; ERROR:   36 750; LI90%:   584 229; LS90%:   705 125" xr:uid="{34566285-8423-4A06-B183-383D1A561035}"/>
    <hyperlink ref="B354" tooltip="CV%: 5.4; ERROR:   42 240; LI90%:   708 740; LS90%:   847 696" xr:uid="{387F13F8-F40C-440A-B45F-2EE7D496017B}"/>
    <hyperlink ref="B355" tooltip="CV%: 5.4; ERROR:   36 094; LI90%:   603 242; LS90%:   721 982" xr:uid="{D61CB21F-D1BC-44E7-9250-0068B193BE93}"/>
    <hyperlink ref="B356" tooltip="CV%: 5.6; ERROR:   40 219; LI90%:   653 583; LS90%:   785 893" xr:uid="{00DCEC82-A6AF-42CE-916B-182FB3A9F0CC}"/>
    <hyperlink ref="B357" tooltip="CV%: 5.0; ERROR:   43 660; LI90%:   805 070; LS90%:   948 700" xr:uid="{3CF4BC8A-52EC-4CB9-9BEB-33B02CBBB65B}"/>
    <hyperlink ref="B358" tooltip="CV%: 4.8; ERROR:   43 321; LI90%:   839 786; LS90%:   982 300" xr:uid="{9BDA9FEC-E29B-477C-9041-996A5FA5C2BF}"/>
    <hyperlink ref="B359" tooltip="CV%: 5.7; ERROR:   41 046; LI90%:   647 335; LS90%:   782 365" xr:uid="{42415DB7-801D-4B7C-B491-4046F6B1EA74}"/>
    <hyperlink ref="B361" tooltip="CV%: 2.4; ERROR:   24 366; LI90%:    979 956; LS90%:   1 060 114" xr:uid="{B2CBD27D-7EB3-4D17-91A2-D7125AF071A1}"/>
    <hyperlink ref="B362" tooltip="CV%: 2.4; ERROR:   24 366; LI90%:   979 956; LS90%:  1 060 114" xr:uid="{FF27096F-903C-4842-9557-4095A5518CA0}"/>
    <hyperlink ref="B363" tooltip="CV%: 10.3; ERROR:   10 251; LI90%:   82 212; LS90%:   115 934" xr:uid="{8C0AB272-CADD-4C34-A0AB-AFC6FF35BD1C}"/>
    <hyperlink ref="B364" tooltip="CV%: 2.8; ERROR:   23 668; LI90%:   812 424; LS90%:   890 284" xr:uid="{916F7E5F-9DF6-4EAB-BFC9-BDA6F1F2C6BC}"/>
    <hyperlink ref="B365" tooltip="CV%: 2.5; ERROR:   23 912; LI90%:   921 815; LS90%:  1 000 477" xr:uid="{6FB81C5A-FA79-4152-9087-23E9925F49F3}"/>
    <hyperlink ref="B366" tooltip="CV%: 2.4; ERROR:   24 129; LI90%:   956 401; LS90%:  1 035 779" xr:uid="{4121CDE3-64A2-4BE1-B438-53834926E08D}"/>
    <hyperlink ref="B367" tooltip="CV%: 2.6; ERROR:   23 308; LI90%:   849 368; LS90%:   926 044" xr:uid="{3E6D269A-CFBE-4F8C-8E8A-144C495D181F}"/>
    <hyperlink ref="B368" tooltip="CV%: 2.8; ERROR:   24 331; LI90%:   830 326; LS90%:   910 368" xr:uid="{91BBC329-BE67-4AEA-877E-541C3F75A8DE}"/>
    <hyperlink ref="B369" tooltip="CV%: 2.4; ERROR:   24 426; LI90%:   964 497; LS90%:  1 044 851" xr:uid="{04A1D54D-FA0F-46CF-8C97-66767B5A9615}"/>
    <hyperlink ref="B370" tooltip="CV%: 2.4; ERROR:   24 350; LI90%:   970 680; LS90%:  1 050 784" xr:uid="{40948827-C8CD-4E99-973D-BD69BE050CC8}"/>
    <hyperlink ref="B371" tooltip="CV%: 3.0; ERROR:   23 496; LI90%:   739 884; LS90%:   817 180" xr:uid="{683BCAAB-B1C6-4B6A-9337-9C60B3681C0D}"/>
    <hyperlink ref="B372" tooltip="CV%: 2.6; ERROR:   23 256; LI90%:   864 041; LS90%:   940 545" xr:uid="{12A826EE-3FDE-4985-AB8C-197478252076}"/>
    <hyperlink ref="B373" tooltip="CV%: 2.6; ERROR:   23 338; LI90%:   850 156; LS90%:   926 932" xr:uid="{5CCA4E19-65A8-4D6A-9ED7-26781580BCAF}"/>
    <hyperlink ref="B375" tooltip="CV%: 3.4; ERROR:   35 074; LI90%:    976 350; LS90%:   1 091 732" xr:uid="{F109D963-856A-467A-9CA6-EBA17282A233}"/>
    <hyperlink ref="B376" tooltip="CV%: 3.4; ERROR:   35 074; LI90%:   976 350; LS90%:  1 091 732" xr:uid="{6F461A43-4B4F-4A70-924D-CEEDB6F3A203}"/>
    <hyperlink ref="B377" tooltip="CV%: 4.0; ERROR:   34 391; LI90%:   808 118; LS90%:   921 254" xr:uid="{5ABF5A50-6507-4237-8897-0881262171C7}"/>
    <hyperlink ref="B378" tooltip="CV%: 15.3; ERROR:   12 140; LI90%:   59 296; LS90%:   99 232" xr:uid="{69E584EB-4850-4781-861F-E97373D74DF1}"/>
    <hyperlink ref="B379" tooltip="CV%: 3.6; ERROR:   35 349; LI90%:   927 835; LS90%:  1 044 123" xr:uid="{A6E0E65A-081A-4475-907E-E211640FFCB2}"/>
    <hyperlink ref="B380" tooltip="CV%: 3.6; ERROR:   34 973; LI90%:   921 742; LS90%:  1 036 794" xr:uid="{28B3D4B6-0779-405D-8FC3-D289CA486649}"/>
    <hyperlink ref="B381" tooltip="CV%: 3.5; ERROR:   34 788; LI90%:   923 451; LS90%:  1 037 895" xr:uid="{029F2D96-41B9-47C6-9D1E-8F7184DF6076}"/>
    <hyperlink ref="B382" tooltip="CV%: 4.3; ERROR:   33 627; LI90%:   718 163; LS90%:   828 787" xr:uid="{F0792AAD-B28D-4A33-9441-E088B349734A}"/>
    <hyperlink ref="B383" tooltip="CV%: 6.4; ERROR:   29 409; LI90%:   411 634; LS90%:   508 382" xr:uid="{AEF030E2-26E2-42BF-A06B-2188BFB57468}"/>
    <hyperlink ref="B384" tooltip="CV%: 3.4; ERROR:   34 478; LI90%:   945 350; LS90%:  1 058 774" xr:uid="{9273F315-350A-4EE8-9204-8891D61AD1FF}"/>
    <hyperlink ref="B385" tooltip="CV%: 3.6; ERROR:   32 747; LI90%:   843 861; LS90%:   951 589" xr:uid="{20E91765-1139-40FA-967D-C9565BE2E0C6}"/>
    <hyperlink ref="B386" tooltip="CV%: 3.4; ERROR:   34 983; LI90%:   970 738; LS90%:  1 085 824" xr:uid="{35C70B4D-9D62-4B75-90BD-593DC202E7B8}"/>
    <hyperlink ref="B387" tooltip="CV%: 3.8; ERROR:   33 950; LI90%:   845 885; LS90%:   957 569" xr:uid="{619F19F2-1003-48A6-B79A-97E12883B050}"/>
    <hyperlink ref="B389" tooltip="CV%: 2.5; ERROR:   19 502; LI90%:    755 106; LS90%:    819 262" xr:uid="{81D0A8D9-3F2A-42BC-B147-206F057C9992}"/>
    <hyperlink ref="B390" tooltip="CV%: 2.5; ERROR:   19 502; LI90%:   755 106; LS90%:   819 262" xr:uid="{0B3A90DC-5397-4043-B5F6-4A1D2614EF69}"/>
    <hyperlink ref="B391" tooltip="CV%: 10.1; ERROR:   8 590; LI90%:   70 585; LS90%:   98 843" xr:uid="{56937188-B7D6-4C4C-BD7C-EBBBD2EAB3DE}"/>
    <hyperlink ref="B392" tooltip="CV%: 2.8; ERROR:   18 836; LI90%:   652 243; LS90%:   714 207" xr:uid="{33F51F91-DA26-49DB-AD1D-951A788183EE}"/>
    <hyperlink ref="B393" tooltip="CV%: 2.8; ERROR:   19 601; LI90%:   672 697; LS90%:   737 179" xr:uid="{698BE19C-F45F-43DE-B277-4BBC4273443C}"/>
    <hyperlink ref="B394" tooltip="CV%: 2.8; ERROR:   19 662; LI90%:   667 718; LS90%:   732 400" xr:uid="{D5FD7EAB-118C-4FA6-A29B-C0A6740D4F78}"/>
    <hyperlink ref="B395" tooltip="CV%: 2.8; ERROR:   18 853; LI90%:   630 827; LS90%:   692 849" xr:uid="{EDD335F9-0C37-47A9-A740-F8C3CE4C0232}"/>
    <hyperlink ref="B396" tooltip="CV%: 2.8; ERROR:   19 358; LI90%:   668 671; LS90%:   732 353" xr:uid="{18B4092E-9883-4E64-9179-19FA92815DBD}"/>
    <hyperlink ref="B397" tooltip="CV%: 2.5; ERROR:   19 604; LI90%:   742 426; LS90%:   806 918" xr:uid="{6094D6EB-D091-400B-B3BA-279F51598001}"/>
    <hyperlink ref="B398" tooltip="CV%: 2.8; ERROR:   18 987; LI90%:   653 165; LS90%:   715 627" xr:uid="{BDEA11AE-A453-4FF4-BD38-D5A1DB049C42}"/>
    <hyperlink ref="B399" tooltip="CV%: 2.7; ERROR:   19 051; LI90%:   668 388; LS90%:   731 060" xr:uid="{40C903EC-EF4A-441D-A701-4531901435D9}"/>
    <hyperlink ref="B400" tooltip="CV%: 2.5; ERROR:   19 522; LI90%:   747 474; LS90%:   811 694" xr:uid="{CE55724F-78AA-47CB-8F11-FAD04662DBBA}"/>
    <hyperlink ref="B401" tooltip="CV%: 2.8; ERROR:   19 151; LI90%:   656 108; LS90%:   719 108" xr:uid="{D6286108-2AE8-46AD-AE9E-07504D923A53}"/>
    <hyperlink ref="B403" tooltip="CV%: 2.3; ERROR:   28 044; LI90%:   1 160 104; LS90%:   1 252 360" xr:uid="{B2CD5CE4-6033-4CD6-828C-99FCE7925C5E}"/>
    <hyperlink ref="B404" tooltip="CV%: 2.3; ERROR:   28 044; LI90%:  1 160 104; LS90%:  1 252 360" xr:uid="{411DD743-ABBC-4096-B292-B10968ABBE55}"/>
    <hyperlink ref="B405" tooltip="CV%: 2.7; ERROR:   27 117; LI90%:   952 658; LS90%:  1 041 864" xr:uid="{19DA1635-9C19-43E8-9476-85317860813A}"/>
    <hyperlink ref="B406" tooltip="CV%: 2.5; ERROR:   27 712; LI90%:  1 072 997; LS90%:  1 164 163" xr:uid="{72BC1F9B-D5FB-4B73-AAB6-F9C3F2DADB3A}"/>
    <hyperlink ref="B407" tooltip="CV%: 2.5; ERROR:   28 870; LI90%:  1 092 520; LS90%:  1 187 492" xr:uid="{E1189ECD-19CA-4C30-9AEF-B8C1034F816B}"/>
    <hyperlink ref="B408" tooltip="CV%: 11.5; ERROR:   10 102; LI90%:   70 973; LS90%:   104 205" xr:uid="{D2B6261C-4653-49D6-8C3B-A24267103C58}"/>
    <hyperlink ref="B409" tooltip="CV%: 3.0; ERROR:   28 656; LI90%:   915 878; LS90%:  1 010 150" xr:uid="{4F6C9585-F8C1-422B-BC42-AEC1150BA093}"/>
    <hyperlink ref="B410" tooltip="CV%: 2.9; ERROR:   28 783; LI90%:   958 094; LS90%:  1 052 782" xr:uid="{F31986D2-7D79-4F59-A2B5-8A264664FC2A}"/>
    <hyperlink ref="B411" tooltip="CV%: 2.7; ERROR:   28 709; LI90%:  1 001 496; LS90%:  1 095 938" xr:uid="{C9D8705B-8650-458B-AD2B-CA703626163B}"/>
    <hyperlink ref="B412" tooltip="CV%: 3.5; ERROR:   25 459; LI90%:   693 019; LS90%:   776 773" xr:uid="{E366B45A-F556-43F2-A14E-8CC1EA2C8185}"/>
    <hyperlink ref="B413" tooltip="CV%: 2.3; ERROR:   27 888; LI90%:  1 143 699; LS90%:  1 235 441" xr:uid="{9A71CE4F-6C73-4A75-8EB3-9670BF12C3CF}"/>
    <hyperlink ref="B414" tooltip="CV%: 2.7; ERROR:   28 308; LI90%:   988 735; LS90%:  1 081 859" xr:uid="{A100B1D4-3956-4D23-A0CE-E2E1501D5872}"/>
    <hyperlink ref="B415" tooltip="CV%: 2.5; ERROR:   28 266; LI90%:  1 073 928; LS90%:  1 166 914" xr:uid="{09DF73A2-91CE-416B-9E34-C63BFFA6379C}"/>
    <hyperlink ref="B417" tooltip="CV%: 3.1; ERROR:   13 295; LI90%:    413 692; LS90%:    457 428" xr:uid="{56EA3303-4CB2-487D-999B-B1A2362DE9D4}"/>
    <hyperlink ref="B418" tooltip="CV%: 3.1; ERROR:   13 295; LI90%:   413 692; LS90%:   457 428" xr:uid="{5EFBA9EE-55B7-4472-803A-8F5FAF68D052}"/>
    <hyperlink ref="B419" tooltip="CV%: 3.5; ERROR:   12 924; LI90%:   352 679; LS90%:   395 195" xr:uid="{92A7A8E6-B925-4699-9A2C-719DEB078A11}"/>
    <hyperlink ref="B420" tooltip="CV%: 10.5; ERROR:   5 365; LI90%:   42 337; LS90%:   59 987" xr:uid="{C276475C-BCF4-4349-8109-1C92B28E117B}"/>
    <hyperlink ref="B421" tooltip="CV%: 3.2; ERROR:   12 645; LI90%:   376 298; LS90%:   417 898" xr:uid="{10B10B7F-977D-40AD-8D84-EDB2839027BC}"/>
    <hyperlink ref="B422" tooltip="CV%: 3.3; ERROR:   13 416; LI90%:   384 802; LS90%:   428 936" xr:uid="{7FD1FBA2-9A9B-4A93-ABFC-E0DC0CFA65AB}"/>
    <hyperlink ref="B423" tooltip="CV%: 3.3; ERROR:   12 569; LI90%:   364 507; LS90%:   405 855" xr:uid="{9514A712-79EE-4275-870C-20EEFD4530FF}"/>
    <hyperlink ref="B424" tooltip="CV%: 3.2; ERROR:   12 614; LI90%:   371 502; LS90%:   412 998" xr:uid="{4F5CC836-AF42-4D60-92D8-76731503B2F0}"/>
    <hyperlink ref="B425" tooltip="CV%: 3.2; ERROR:   13 488; LI90%:   403 315; LS90%:   447 687" xr:uid="{F42232D6-4D57-4188-B541-D29EE546EEE8}"/>
    <hyperlink ref="B426" tooltip="CV%: 3.1; ERROR:   13 175; LI90%:   410 200; LS90%:   453 542" xr:uid="{5C2F6345-3C69-44D3-98CD-EC12C2E0A05F}"/>
    <hyperlink ref="B427" tooltip="CV%: 3.4; ERROR:   12 609; LI90%:   354 442; LS90%:   395 924" xr:uid="{4266BB41-B7D1-4B2F-B12B-50FAAEA04AFB}"/>
    <hyperlink ref="B428" tooltip="CV%: 3.3; ERROR:   13 012; LI90%:   377 334; LS90%:   420 140" xr:uid="{3E806FBF-95E9-4381-AD89-5174FA31DE91}"/>
    <hyperlink ref="B429" tooltip="CV%: 3.4; ERROR:   12 543; LI90%:   348 466; LS90%:   389 728" xr:uid="{DF44AD2B-2D4A-4D99-B63B-22B9CF26F133}"/>
    <hyperlink ref="B431" tooltip="CV%: 2.8; ERROR:   73 039; LI90%:   2 520 688; LS90%:   2 760 966" xr:uid="{187309D0-C75F-4681-9E53-4707BDD0C4D5}"/>
    <hyperlink ref="B432" tooltip="CV%: 2.8; ERROR:   73 039; LI90%:  2 520 688; LS90%:  2 760 966" xr:uid="{0D846499-D566-4277-A538-566786EA86D0}"/>
    <hyperlink ref="B433" tooltip="CV%: 3.1; ERROR:   68 239; LI90%:  2 104 420; LS90%:  2 328 906" xr:uid="{6A86B850-32F5-4057-B674-A3964D3A93BC}"/>
    <hyperlink ref="B434" tooltip="CV%: 10.8; ERROR:   22 536; LI90%:   172 285; LS90%:   246 423" xr:uid="{3A7893C7-A5AD-462A-B90F-73F6B89851C9}"/>
    <hyperlink ref="B435" tooltip="CV%: 2.9; ERROR:   72 480; LI90%:  2 380 285; LS90%:  2 618 725" xr:uid="{EF178D66-EA41-436C-993B-3224773EAF07}"/>
    <hyperlink ref="B436" tooltip="CV%: 3.2; ERROR:   70 894; LI90%:  2 085 242; LS90%:  2 318 464" xr:uid="{7E671751-A2EB-4EC0-BE71-345D2599D5E3}"/>
    <hyperlink ref="B437" tooltip="CV%: 3.2; ERROR:   69 269; LI90%:  2 029 664; LS90%:  2 257 538" xr:uid="{EE96FD05-3603-439B-B6AC-E9D8F3276CE8}"/>
    <hyperlink ref="B438" tooltip="CV%: 2.8; ERROR:   68 199; LI90%:  2 288 643; LS90%:  2 512 999" xr:uid="{B27A89F4-A4F4-4A1F-964D-D8C6905BAA1F}"/>
    <hyperlink ref="B439" tooltip="CV%: 2.9; ERROR:   68 388; LI90%:  2 229 897; LS90%:  2 454 873" xr:uid="{FCE8F636-6175-49A6-BB41-38B781A46BAC}"/>
    <hyperlink ref="B440" tooltip="CV%: 2.8; ERROR:   72 348; LI90%:  2 499 148; LS90%:  2 737 152" xr:uid="{1B6033F7-250C-4679-AC51-B39F486AEE6F}"/>
    <hyperlink ref="B441" tooltip="CV%: 2.8; ERROR:   72 433; LI90%:  2 466 046; LS90%:  2 704 328" xr:uid="{BA0E98BE-33DE-405E-A81A-C08A32CD66FA}"/>
    <hyperlink ref="B442" tooltip="CV%: 3.1; ERROR:   66 645; LI90%:  2 034 627; LS90%:  2 253 871" xr:uid="{CDF45672-4E2D-4570-88B7-2AA433E622D9}"/>
    <hyperlink ref="B443" tooltip="CV%: 3.2; ERROR:   64 716; LI90%:  1 909 501; LS90%:  2 122 397" xr:uid="{F8E0E4C5-C4BB-473F-9712-26E201D1FBF4}"/>
    <hyperlink ref="B445" tooltip="CV%: 2.4; ERROR:   20 247; LI90%:    818 421; LS90%:    885 029" xr:uid="{106C8EA9-C0CB-4E93-A169-EBFEA8C78B17}"/>
    <hyperlink ref="B446" tooltip="CV%: 2.4; ERROR:   20 247; LI90%:   818 421; LS90%:   885 029" xr:uid="{6968F6DE-47D0-4F8B-8E3E-2B174B5C9343}"/>
    <hyperlink ref="B447" tooltip="CV%: 2.8; ERROR:   19 903; LI90%:   690 795; LS90%:   756 269" xr:uid="{A9314164-4409-42FB-9C79-30154956C1A5}"/>
    <hyperlink ref="B448" tooltip="CV%: 9.3; ERROR:   9 085; LI90%:   82 883; LS90%:   112 769" xr:uid="{924A22F9-3387-4EA6-8C3C-3B2D3949FC20}"/>
    <hyperlink ref="B449" tooltip="CV%: 2.7; ERROR:   20 996; LI90%:   732 380; LS90%:   801 452" xr:uid="{A6E9A3EB-2CAF-490E-99D1-3E3623CAA083}"/>
    <hyperlink ref="B450" tooltip="CV%: 3.0; ERROR:   22 029; LI90%:   696 385; LS90%:   768 853" xr:uid="{C549F9D1-CA6A-4232-9B7F-DF8B09A93A3C}"/>
    <hyperlink ref="B451" tooltip="CV%: 2.6; ERROR:   19 965; LI90%:   746 433; LS90%:   812 111" xr:uid="{497521C7-8CCB-49B2-BEB9-FBECCADA1963}"/>
    <hyperlink ref="B452" tooltip="CV%: 2.8; ERROR:   19 528; LI90%:   665 839; LS90%:   730 081" xr:uid="{F44013C3-019D-413D-8197-2A0963368F7E}"/>
    <hyperlink ref="B453" tooltip="CV%: 2.9; ERROR:   18 954; LI90%:   629 664; LS90%:   692 018" xr:uid="{F50B1715-EC8A-4A20-A19C-5D34A441BFBE}"/>
    <hyperlink ref="B454" tooltip="CV%: 3.0; ERROR:   19 616; LI90%:   620 128; LS90%:   684 660" xr:uid="{5978A706-57B1-45C3-8A25-BDFA4444E1B1}"/>
    <hyperlink ref="B455" tooltip="CV%: 2.4; ERROR:   20 165; LI90%:   800 900; LS90%:   867 238" xr:uid="{A98AEE58-E369-478C-80A5-65D2CA191D49}"/>
    <hyperlink ref="B456" tooltip="CV%: 2.4; ERROR:   20 440; LI90%:   811 882; LS90%:   879 126" xr:uid="{5CD7A084-9E63-42CA-A09C-6ED48E23CD5D}"/>
    <hyperlink ref="B457" tooltip="CV%: 3.0; ERROR:   19 160; LI90%:   608 349; LS90%:   671 381" xr:uid="{28F34BAD-2340-41E5-9999-F91547FA38EA}"/>
    <hyperlink ref="B459" tooltip="CV%: 3.3; ERROR:   16 446; LI90%:    470 524; LS90%:    524 624" xr:uid="{D987CA2F-8C97-4254-BA3F-A38D51925539}"/>
    <hyperlink ref="B460" tooltip="CV%: 3.3; ERROR:   16 446; LI90%:   470 524; LS90%:   524 624" xr:uid="{0FE53586-A1D9-450D-97F4-8B80908140E6}"/>
    <hyperlink ref="B461" tooltip="CV%: 15.5; ERROR:   5 452; LI90%:   26 199; LS90%:   44 135" xr:uid="{C0F3F2CE-C618-4A17-BFAF-EBFE353390E5}"/>
    <hyperlink ref="B462" tooltip="CV%: 3.9; ERROR:   15 894; LI90%:   378 652; LS90%:   430 940" xr:uid="{F22022FA-DB99-4CD6-A102-7A69FB402AA6}"/>
    <hyperlink ref="B463" tooltip="CV%: 3.4; ERROR:   16 119; LI90%:   445 384; LS90%:   498 412" xr:uid="{CBD2C0AC-BD24-4E5A-AE7B-1D205ACCD02D}"/>
    <hyperlink ref="B464" tooltip="CV%: 3.9; ERROR:   15 532; LI90%:   369 657; LS90%:   420 751" xr:uid="{7F4C19EB-BCF4-4830-B227-F677730B7CCF}"/>
    <hyperlink ref="B465" tooltip="CV%: 3.7; ERROR:   14 643; LI90%:   367 913; LS90%:   416 085" xr:uid="{E022B94B-BAC3-4684-B752-C1FFBA30D3EF}"/>
    <hyperlink ref="B466" tooltip="CV%: 4.4; ERROR:   14 580; LI90%:   307 038; LS90%:   355 002" xr:uid="{FD409E59-7D54-4D83-9F67-1D65E0AD4406}"/>
    <hyperlink ref="B467" tooltip="CV%: 4.4; ERROR:   14 355; LI90%:   299 801; LS90%:   347 025" xr:uid="{E797EEC6-F776-418C-9EBC-2A31D06BDA98}"/>
    <hyperlink ref="B468" tooltip="CV%: 4.3; ERROR:   14 776; LI90%:   323 096; LS90%:   371 704" xr:uid="{9348A5E6-F5B6-4E70-9A27-8069209F3325}"/>
    <hyperlink ref="B469" tooltip="CV%: 3.4; ERROR:   16 723; LI90%:   463 401; LS90%:   518 413" xr:uid="{B9D30535-13B3-4B06-AAFF-BA9D968AD91A}"/>
    <hyperlink ref="B470" tooltip="CV%: 3.4; ERROR:   16 437; LI90%:   453 051; LS90%:   507 125" xr:uid="{F5532534-434B-4186-AEB2-7729613D13D8}"/>
    <hyperlink ref="B471" tooltip="CV%: 4.5; ERROR:   15 143; LI90%:   314 704; LS90%:   364 520" xr:uid="{E9942E70-4B7C-4CCE-867B-994ADAA6C421}"/>
    <hyperlink ref="D12" tooltip="CV%: 0.7; ERROR:   253 972; LI90%:  35 139 553; LS90%:  35 975 045" xr:uid="{C03BBFA4-8F14-4626-A575-4B2D6486D429}"/>
    <hyperlink ref="D13" tooltip="CV%: 0.8; ERROR:   221 753; LI90%:  26 147 740; LS90%:  26 877 242" xr:uid="{62D3FCD2-67F8-4B8F-B825-116F59E8FAEF}"/>
    <hyperlink ref="D14" tooltip="CV%: 3.0; ERROR:   82 798; LI90%:  2 633 106; LS90%:  2 905 488" xr:uid="{7BC76CCB-2DCF-4C0C-BF8D-B2D84FE02D7B}"/>
    <hyperlink ref="D15" tooltip="CV%: 0.9; ERROR:   213 820; LI90%:  23 137 248; LS90%:  23 840 652" xr:uid="{32CD4ECA-5B5E-49FE-A980-66F536154010}"/>
    <hyperlink ref="D16" tooltip="CV%: 0.9; ERROR:   221 715; LI90%:  24 047 156; LS90%:  24 776 532" xr:uid="{C1427684-542B-4DD2-B3E4-A46F29183B2C}"/>
    <hyperlink ref="D17" tooltip="CV%: 1.0; ERROR:   192 654; LI90%:  18 140 199; LS90%:  18 773 973" xr:uid="{7AB57432-AF4A-45C2-93C9-40414813E273}"/>
    <hyperlink ref="D18" tooltip="CV%: 1.0; ERROR:   193 037; LI90%:  18 555 156; LS90%:  19 190 192" xr:uid="{5C358DB5-DF20-428E-AE97-06DB63ACA76C}"/>
    <hyperlink ref="D19" tooltip="CV%: 1.1; ERROR:   187 545; LI90%:  17 429 680; LS90%:  18 046 648" xr:uid="{C5F43555-69AB-477B-A323-42181C3964FA}"/>
    <hyperlink ref="D20" tooltip="CV%: 1.1; ERROR:   165 682; LI90%:  14 609 430; LS90%:  15 154 474" xr:uid="{BD1238D9-D7BF-473B-94D2-999B8811C797}"/>
    <hyperlink ref="D21" tooltip="CV%: 1.1; ERROR:   181 971; LI90%:  16 575 937; LS90%:  17 174 569" xr:uid="{FAB70009-504C-47E2-AC3F-06B48CF15C3A}"/>
    <hyperlink ref="D22" tooltip="CV%: 1.2; ERROR:   146 271; LI90%:  11 795 633; LS90%:  12 276 823" xr:uid="{C4DFA1C7-BE37-44FE-8D9D-38255309B633}"/>
    <hyperlink ref="D23" tooltip="CV%: 1.4; ERROR:   129 147; LI90%:  9 152 472; LS90%:  9 577 328" xr:uid="{E6F037D3-1A74-4A8E-A025-8511D3B8B208}"/>
    <hyperlink ref="D26" tooltip="CV%: 15.6; ERROR:   5 578; LI90%:   26 521; LS90%:   44 871" xr:uid="{A6377B06-0D61-4AED-829B-61FC4CA6D2E7}"/>
    <hyperlink ref="D27" tooltip="CV%: 4.1; ERROR:   14 420; LI90%:   332 190; LS90%:   379 628" xr:uid="{5D798FD0-333D-41B7-A2AF-26D96651F001}"/>
    <hyperlink ref="D28" tooltip="CV%: 4.3; ERROR:   12 242; LI90%:   266 139; LS90%:   306 413" xr:uid="{5DDD1010-7AF3-4DE9-A950-5847E3B8BBDA}"/>
    <hyperlink ref="D29" tooltip="CV%: 4.8; ERROR:   14 220; LI90%:   274 280; LS90%:   321 060" xr:uid="{A832DD92-5F6D-4F4D-94F3-9A813730690B}"/>
    <hyperlink ref="D30" tooltip="CV%: 4.4; ERROR:   12 484; LI90%:   265 054; LS90%:   306 124" xr:uid="{9F5B985B-94FD-44E1-A08A-1A73AE4B106C}"/>
    <hyperlink ref="D31" tooltip="CV%: 5.2; ERROR:   13 043; LI90%:   231 254; LS90%:   274 162" xr:uid="{4EA825D6-850A-471D-94B8-5BCE628A9D84}"/>
    <hyperlink ref="D32" tooltip="CV%: 5.3; ERROR:   12 776; LI90%:   218 400; LS90%:   260 430" xr:uid="{E51DEFC6-4401-4D21-AF0B-4EEA0E83C842}"/>
    <hyperlink ref="D33" tooltip="CV%: 7.5; ERROR:   10 012; LI90%:   117 130; LS90%:   150 066" xr:uid="{8F0DD6A9-D6B7-4275-B8FC-2934B1093757}"/>
    <hyperlink ref="D34" tooltip="CV%: 6.3; ERROR:   11 441; LI90%:   162 738; LS90%:   200 376" xr:uid="{CF6864C2-9637-4CB4-A81E-07327796CBBB}"/>
    <hyperlink ref="D35" tooltip="CV%: 5.8; ERROR:   10 860; LI90%:   169 774; LS90%:   205 500" xr:uid="{AE2B3F89-27DF-4C6D-92BE-99C7FABAA4F9}"/>
    <hyperlink ref="D36" tooltip="CV%: 5.7; ERROR:   11 176; LI90%:   177 179; LS90%:   213 943" xr:uid="{D750B145-745F-40B4-ADE6-13D193124B77}"/>
    <hyperlink ref="D37" tooltip="CV%: 7.1; ERROR:   9 460; LI90%:   117 753; LS90%:   148 873" xr:uid="{7FCB8C60-BBC2-4CD8-87CC-E4B1D74C37EC}"/>
    <hyperlink ref="D40" tooltip="CV%: 2.8; ERROR:   32 754; LI90%:  1 115 302; LS90%:  1 223 054" xr:uid="{3CA62042-494D-40BC-98A7-E0B08443E26E}"/>
    <hyperlink ref="D41" tooltip="CV%: 3.5; ERROR:   30 998; LI90%:   841 728; LS90%:   943 702" xr:uid="{2D22F4DE-BF18-48DF-BAB3-7124195503C9}"/>
    <hyperlink ref="D42" tooltip="CV%: 3.7; ERROR:   31 892; LI90%:   799 784; LS90%:   904 698" xr:uid="{38559C8A-3AF2-4C57-9731-8E9D06993033}"/>
    <hyperlink ref="D43" tooltip="CV%: 3.6; ERROR:   29 769; LI90%:   773 788; LS90%:   871 720" xr:uid="{4890FD9E-5737-43A9-B6FA-2802C420756B}"/>
    <hyperlink ref="D44" tooltip="CV%: 10.8; ERROR:   12 874; LI90%:   97 551; LS90%:   139 901" xr:uid="{2822CB80-04B4-4214-B47F-2CB5ED40F462}"/>
    <hyperlink ref="D45" tooltip="CV%: 3.6; ERROR:   28 891; LI90%:   744 599; LS90%:   839 641" xr:uid="{2C69D799-1C0F-4452-A6BA-73CA712EDBF3}"/>
    <hyperlink ref="D46" tooltip="CV%: 4.0; ERROR:   30 618; LI90%:   708 060; LS90%:   808 784" xr:uid="{A6DC95F8-0B53-4471-BC99-5B262C8D9286}"/>
    <hyperlink ref="D47" tooltip="CV%: 5.0; ERROR:   30 065; LI90%:   551 131; LS90%:   650 035" xr:uid="{F81F96C3-B926-48A6-95B0-175C341AE408}"/>
    <hyperlink ref="D48" tooltip="CV%: 4.4; ERROR:   25 999; LI90%:   553 256; LS90%:   638 784" xr:uid="{678760CB-6419-431D-A6A0-04E5F8E90DC2}"/>
    <hyperlink ref="D49" tooltip="CV%: 5.9; ERROR:   20 448; LI90%:   311 359; LS90%:   378 629" xr:uid="{7623E211-4ECF-4736-80F3-76455B3E2A3A}"/>
    <hyperlink ref="D50" tooltip="CV%: 4.7; ERROR:   23 932; LI90%:   469 273; LS90%:   548 001" xr:uid="{04848A6F-4CE3-4453-884C-D6589D6E09FD}"/>
    <hyperlink ref="D51" tooltip="CV%: 5.9; ERROR:   20 126; LI90%:   308 618; LS90%:   374 826" xr:uid="{06C0D326-31B3-4599-B405-A77B8D70A92C}"/>
    <hyperlink ref="D54" tooltip="CV%: 3.7; ERROR:   8 989; LI90%:   225 400; LS90%:   254 970" xr:uid="{8020DC1D-058A-4421-9822-73DA74A2816E}"/>
    <hyperlink ref="D55" tooltip="CV%: 3.4; ERROR:   9 333; LI90%:   256 225; LS90%:   286 929" xr:uid="{59D8D53C-A114-4038-B1A0-353DC1D18E99}"/>
    <hyperlink ref="D56" tooltip="CV%: 3.8; ERROR:   8 839; LI90%:   220 062; LS90%:   249 140" xr:uid="{350D5F92-D8A1-4A50-9784-7B5583858965}"/>
    <hyperlink ref="D57" tooltip="CV%: 3.9; ERROR:   8 541; LI90%:   204 174; LS90%:   232 272" xr:uid="{FA7B0C2E-62BE-4C48-9F25-801EB1699C47}"/>
    <hyperlink ref="D58" tooltip="CV%: 3.3; ERROR:   7 806; LI90%:   227 010; LS90%:   252 688" xr:uid="{4AB2D0E4-8D15-4744-9E6F-E0437AE8A0D4}"/>
    <hyperlink ref="D59" tooltip="CV%: 4.4; ERROR:   7 943; LI90%:   167 801; LS90%:   193 931" xr:uid="{945D7260-D247-4A62-86E8-588F45440B56}"/>
    <hyperlink ref="D60" tooltip="CV%: 15.1; ERROR:   2 480; LI90%:   12 374; LS90%:   20 532" xr:uid="{376C5C72-9D04-48A6-AD97-FA3FC3400442}"/>
    <hyperlink ref="D61" tooltip="CV%: 3.6; ERROR:   7 738; LI90%:   205 227; LS90%:   230 683" xr:uid="{AC41D234-7D92-4C20-9CDF-40B25D4F933D}"/>
    <hyperlink ref="D62" tooltip="CV%: 4.0; ERROR:   8 053; LI90%:   186 445; LS90%:   212 935" xr:uid="{87CED692-2FB6-4640-B96F-E984DE5EF1D3}"/>
    <hyperlink ref="D63" tooltip="CV%: 3.9; ERROR:   8 219; LI90%:   196 554; LS90%:   223 592" xr:uid="{EDB0ADC5-5366-4478-8EF1-790C9A173D05}"/>
    <hyperlink ref="D64" tooltip="CV%: 6.7; ERROR:   6 737; LI90%:   88 817; LS90%:   110 981" xr:uid="{F7A2AF00-C2EE-463F-8C27-414D2F310D82}"/>
    <hyperlink ref="D65" tooltip="CV%: 4.6; ERROR:   8 047; LI90%:   161 378; LS90%:   187 852" xr:uid="{7F9B4E53-2D77-436E-8BFE-85A4ED5BEE82}"/>
    <hyperlink ref="D68" tooltip="CV%: 3.4; ERROR:   9 362; LI90%:   259 503; LS90%:   290 301" xr:uid="{DB1D7A99-DE19-4664-B564-EB83569D4C78}"/>
    <hyperlink ref="D69" tooltip="CV%: 3.7; ERROR:   8 615; LI90%:   218 761; LS90%:   247 101" xr:uid="{4A34FA10-5AB0-488D-B0BF-C961AF005B71}"/>
    <hyperlink ref="D70" tooltip="CV%: 3.5; ERROR:   8 315; LI90%:   223 235; LS90%:   250 589" xr:uid="{0DCCD4F4-8C45-461E-9C0E-AB56AE745B4C}"/>
    <hyperlink ref="D71" tooltip="CV%: 16.2; ERROR:   2 571; LI90%:   11 674; LS90%:   20 132" xr:uid="{CBE3D849-09FB-4F6C-8E77-BC1B685D4633}"/>
    <hyperlink ref="D72" tooltip="CV%: 3.6; ERROR:   7 950; LI90%:   206 191; LS90%:   232 343" xr:uid="{731179C0-826C-4715-89D9-6F6E7E675DE5}"/>
    <hyperlink ref="D73" tooltip="CV%: 4.1; ERROR:   8 693; LI90%:   195 359; LS90%:   223 955" xr:uid="{F8BAF312-5325-4419-B25C-967EF118F9B8}"/>
    <hyperlink ref="D74" tooltip="CV%: 4.3; ERROR:   7 912; LI90%:   171 403; LS90%:   197 429" xr:uid="{9CDB4F26-2620-4190-BBDF-BDEB828C35E5}"/>
    <hyperlink ref="D75" tooltip="CV%: 4.7; ERROR:   7 493; LI90%:   146 274; LS90%:   170 924" xr:uid="{21383D33-BCED-4D11-9E0B-D36D5EE43916}"/>
    <hyperlink ref="D76" tooltip="CV%: 4.2; ERROR:   7 709; LI90%:   170 714; LS90%:   196 074" xr:uid="{A8B5B9C1-8E49-4B41-B62D-3DE407B8B53A}"/>
    <hyperlink ref="D77" tooltip="CV%: 4.4; ERROR:   7 826; LI90%:   164 817; LS90%:   190 561" xr:uid="{F5F015C3-68A4-472D-95C1-1D165367876D}"/>
    <hyperlink ref="D78" tooltip="CV%: 5.2; ERROR:   7 740; LI90%:   136 909; LS90%:   162 371" xr:uid="{CF026C03-EFAF-400B-899B-D63A0EA30D5E}"/>
    <hyperlink ref="D79" tooltip="CV%: 6.1; ERROR:   6 686; LI90%:   99 430; LS90%:   121 424" xr:uid="{06F3B804-DCBE-438A-85F3-41ABD300EBBA}"/>
    <hyperlink ref="D82" tooltip="CV%: 3.0; ERROR:   30 318; LI90%:   947 069; LS90%:  1 046 807" xr:uid="{1B56B771-9400-427E-83D1-88F6050C6263}"/>
    <hyperlink ref="D83" tooltip="CV%: 3.7; ERROR:   28 930; LI90%:   741 100; LS90%:   836 270" xr:uid="{19CE250B-DCDF-4CE5-8C3A-931F9EAF73DF}"/>
    <hyperlink ref="D84" tooltip="CV%: 3.6; ERROR:   32 204; LI90%:   841 693; LS90%:   947 635" xr:uid="{CB005802-D927-4677-BC8C-658A219C9D00}"/>
    <hyperlink ref="D85" tooltip="CV%: 13.1; ERROR:   10 701; LI90%:   63 794; LS90%:   98 998" xr:uid="{CC869182-BEDA-4CA2-932B-1EC50928076A}"/>
    <hyperlink ref="D86" tooltip="CV%: 3.3; ERROR:   26 745; LI90%:   778 632; LS90%:   866 616" xr:uid="{8A231699-7448-40B4-80D3-E3F7633D1DB0}"/>
    <hyperlink ref="D87" tooltip="CV%: 4.4; ERROR:   32 636; LI90%:   693 478; LS90%:   800 842" xr:uid="{AEB98FFD-516B-4F73-9345-C88323EFF5C9}"/>
    <hyperlink ref="D88" tooltip="CV%: 3.5; ERROR:   25 407; LI90%:   678 138; LS90%:   761 722" xr:uid="{F0F044C5-A0E3-445E-A0D3-2D050F186866}"/>
    <hyperlink ref="D89" tooltip="CV%: 5.1; ERROR:   21 633; LI90%:   385 822; LS90%:   456 990" xr:uid="{951F7A76-E124-4732-B810-9EF9711FC484}"/>
    <hyperlink ref="D90" tooltip="CV%: 4.2; ERROR:   26 660; LI90%:   589 232; LS90%:   676 936" xr:uid="{C4578846-4F72-41DA-A386-13935A341520}"/>
    <hyperlink ref="D91" tooltip="CV%: 3.6; ERROR:   24 210; LI90%:   636 392; LS90%:   716 034" xr:uid="{E12A014F-C69C-411E-94A6-576182F619B6}"/>
    <hyperlink ref="D92" tooltip="CV%: 5.0; ERROR:   30 508; LI90%:   558 526; LS90%:   658 890" xr:uid="{F9168608-9F51-420F-887C-D0782C60DAA6}"/>
    <hyperlink ref="D93" tooltip="CV%: 5.0; ERROR:   24 527; LI90%:   446 441; LS90%:   527 127" xr:uid="{CC256AC8-111A-4098-A4DF-C45F31E8ACCB}"/>
    <hyperlink ref="D96" tooltip="CV%: 3.3; ERROR:   6 682; LI90%:   192 177; LS90%:   214 157" xr:uid="{F208BB5E-8622-4DFE-BBEC-3F3426421FEA}"/>
    <hyperlink ref="D97" tooltip="CV%: 12.5; ERROR:   2 143; LI90%:   13 609; LS90%:   20 659" xr:uid="{6B6451E9-4636-4C4D-9CA1-429D78A5FF9D}"/>
    <hyperlink ref="D98" tooltip="CV%: 3.9; ERROR:   5 548; LI90%:   134 102; LS90%:   152 352" xr:uid="{BF40B79B-481C-4E60-8560-1683FA92DD64}"/>
    <hyperlink ref="D99" tooltip="CV%: 4.5; ERROR:   5 730; LI90%:   117 813; LS90%:   136 665" xr:uid="{446C15DE-224E-4186-B296-DA54DCA6F765}"/>
    <hyperlink ref="D100" tooltip="CV%: 4.8; ERROR:   5 729; LI90%:   109 988; LS90%:   128 836" xr:uid="{ECE01AA7-F65F-47E3-BFF9-9A9C757E5A15}"/>
    <hyperlink ref="D101" tooltip="CV%: 5.2; ERROR:   4 827; LI90%:   85 161; LS90%:   101 039" xr:uid="{C0881D1C-A0D5-4BCA-AAA1-A74E72383C54}"/>
    <hyperlink ref="D102" tooltip="CV%: 4.6; ERROR:   4 925; LI90%:   100 072; LS90%:   116 274" xr:uid="{65C00A1B-9294-40A0-B080-EE421E8F1115}"/>
    <hyperlink ref="D103" tooltip="CV%: 5.0; ERROR:   4 817; LI90%:   89 279; LS90%:   105 127" xr:uid="{70542C94-469B-4AA4-B238-016EF08DD30E}"/>
    <hyperlink ref="D104" tooltip="CV%: 6.3; ERROR:   4 034; LI90%:   57 895; LS90%:   71 167" xr:uid="{9BFA2188-46BD-4C33-A967-D37BF11077A3}"/>
    <hyperlink ref="D105" tooltip="CV%: 6.3; ERROR:   4 855; LI90%:   68 864; LS90%:   84 836" xr:uid="{0A4C8FF9-B3C3-423B-A2FB-B05E5F54E9C9}"/>
    <hyperlink ref="D106" tooltip="CV%: 5.2; ERROR:   3 942; LI90%:   69 482; LS90%:   82 450" xr:uid="{4191BC21-6D61-4B90-8B79-26A96A08EED2}"/>
    <hyperlink ref="D107" tooltip="CV%: 6.0; ERROR:   3 213; LI90%:   48 437; LS90%:   59 007" xr:uid="{D567D47C-8C5B-4DDA-B1EC-F43ED9660078}"/>
    <hyperlink ref="D110" tooltip="CV%: 3.4; ERROR:   47 265; LI90%:  1 301 016; LS90%:  1 456 502" xr:uid="{C6B1E678-FCD1-421A-83F0-183D113E76BB}"/>
    <hyperlink ref="D111" tooltip="CV%: 3.7; ERROR:   40 577; LI90%:  1 031 971; LS90%:  1 165 457" xr:uid="{A2088DEF-3966-4402-94A9-2CA1BCF59896}"/>
    <hyperlink ref="D112" tooltip="CV%: 15.5; ERROR:   8 945; LI90%:   42 995; LS90%:   72 421" xr:uid="{D420E5AA-B0B2-4FC9-9A6E-C27C070F7AF6}"/>
    <hyperlink ref="D113" tooltip="CV%: 5.0; ERROR:   38 101; LI90%:   702 341; LS90%:   827 681" xr:uid="{78BA17E6-835D-4203-A988-81A0F7F87447}"/>
    <hyperlink ref="D114" tooltip="CV%: 5.4; ERROR:   31 512; LI90%:   529 483; LS90%:   633 147" xr:uid="{B0BE0202-5BB7-4392-926E-9B53D89F428F}"/>
    <hyperlink ref="D115" tooltip="CV%: 5.0; ERROR:   33 354; LI90%:   606 076; LS90%:   715 800" xr:uid="{69837957-F239-4EE6-9CD1-C544B50BBCD5}"/>
    <hyperlink ref="D116" tooltip="CV%: 5.1; ERROR:   40 677; LI90%:   727 888; LS90%:   861 702" xr:uid="{E14278E6-EBE8-49D8-B2AA-46301C8980FF}"/>
    <hyperlink ref="D117" tooltip="CV%: 5.0; ERROR:   36 905; LI90%:   673 026; LS90%:   794 434" xr:uid="{9E4E1967-9C05-464F-8566-ABACC7A58EA3}"/>
    <hyperlink ref="D118" tooltip="CV%: 5.6; ERROR:   36 965; LI90%:   596 021; LS90%:   717 625" xr:uid="{87E9539B-5DE5-433A-8B3F-8A536FC54649}"/>
    <hyperlink ref="D119" tooltip="CV%: 5.6; ERROR:   27 356; LI90%:   443 649; LS90%:   533 643" xr:uid="{F7522A4A-70FB-4C45-8FA5-130840F22F4A}"/>
    <hyperlink ref="D120" tooltip="CV%: 6.0; ERROR:   22 790; LI90%:   341 426; LS90%:   416 396" xr:uid="{45BDFADF-29B7-4B1E-B526-34CFC16FD499}"/>
    <hyperlink ref="D121" tooltip="CV%: 7.5; ERROR:   20 863; LI90%:   245 283; LS90%:   313 917" xr:uid="{913E50FF-F9EF-48FA-A26D-43D2AA89C26A}"/>
    <hyperlink ref="D124" tooltip="CV%: 2.6; ERROR:   28 626; LI90%:  1 074 131; LS90%:  1 168 303" xr:uid="{D8A2795F-8751-48C2-A3A7-93A4727CE015}"/>
    <hyperlink ref="D125" tooltip="CV%: 3.1; ERROR:   28 036; LI90%:   854 315; LS90%:   946 545" xr:uid="{AC9BD14F-550E-4B97-BF59-26766DA4070A}"/>
    <hyperlink ref="D126" tooltip="CV%: 3.3; ERROR:   27 714; LI90%:   783 499; LS90%:   874 669" xr:uid="{FC45446E-1900-4F9A-A672-A7FA96596E16}"/>
    <hyperlink ref="D127" tooltip="CV%: 10.8; ERROR:   8 980; LI90%:   68 510; LS90%:   98 052" xr:uid="{3CB48C1D-3579-410A-B106-AF0C02EC71DD}"/>
    <hyperlink ref="D128" tooltip="CV%: 3.6; ERROR:   27 093; LI90%:   705 523; LS90%:   794 653" xr:uid="{1F7CE147-4BC6-4DEC-8C1B-FD60B573BD1B}"/>
    <hyperlink ref="D129" tooltip="CV%: 3.8; ERROR:   23 958; LI90%:   591 297; LS90%:   670 111" xr:uid="{2084693C-178C-4285-894F-02619504D81B}"/>
    <hyperlink ref="D130" tooltip="CV%: 4.1; ERROR:   25 022; LI90%:   574 179; LS90%:   656 495" xr:uid="{C6B375F5-2775-4188-BEA6-453831D5EC38}"/>
    <hyperlink ref="D131" tooltip="CV%: 4.1; ERROR:   25 100; LI90%:   568 439; LS90%:   651 011" xr:uid="{0112910C-2C94-49E5-8C52-4EFBF4DCE888}"/>
    <hyperlink ref="D132" tooltip="CV%: 4.5; ERROR:   24 796; LI90%:   512 948; LS90%:   594 522" xr:uid="{D0ED4D05-9A04-417A-A2F5-74BB62ACEE8A}"/>
    <hyperlink ref="D133" tooltip="CV%: 5.9; ERROR:   18 323; LI90%:   282 750; LS90%:   343 026" xr:uid="{C4AA6D41-919A-4366-AB03-CFF03072027D}"/>
    <hyperlink ref="D134" tooltip="CV%: 4.1; ERROR:   23 802; LI90%:   541 772; LS90%:   620 076" xr:uid="{A7E9368B-6851-426A-A768-11EE0AAD83B8}"/>
    <hyperlink ref="D135" tooltip="CV%: 5.1; ERROR:   21 574; LI90%:   383 713; LS90%:   454 685" xr:uid="{23ECD14A-61A8-4865-9182-8C401DE8CF7E}"/>
    <hyperlink ref="D138" tooltip="CV%: 2.2; ERROR:   66 423; LI90%:  2 893 408; LS90%:  3 111 920" xr:uid="{995531BF-9AD1-4266-8989-97828C581FDC}"/>
    <hyperlink ref="D139" tooltip="CV%: 2.5; ERROR:   60 206; LI90%:  2 354 077; LS90%:  2 552 137" xr:uid="{4E77F415-CA78-4FC9-B780-FEC572408FEE}"/>
    <hyperlink ref="D140" tooltip="CV%: 2.8; ERROR:   56 204; LI90%:  1 902 471; LS90%:  2 087 365" xr:uid="{5FA18875-09D9-4C3D-86D7-7E961E3135B4}"/>
    <hyperlink ref="D141" tooltip="CV%: 9.3; ERROR:   22 577; LI90%:   205 152; LS90%:   279 422" xr:uid="{7C4DC49E-3113-4338-BE35-4FCFA881411D}"/>
    <hyperlink ref="D142" tooltip="CV%: 2.8; ERROR:   58 343; LI90%:  1 982 832; LS90%:  2 174 762" xr:uid="{A23DE92C-3C0A-44D9-AE9D-BCD7FA8FDEF6}"/>
    <hyperlink ref="D143" tooltip="CV%: 3.0; ERROR:   52 744; LI90%:  1 659 299; LS90%:  1 832 813" xr:uid="{6FE6DD48-5A20-45A3-B01B-50005DF2B15A}"/>
    <hyperlink ref="D144" tooltip="CV%: 3.2; ERROR:   51 355; LI90%:  1 513 314; LS90%:  1 682 258" xr:uid="{291AF200-0C8E-4290-A44A-C50F2CE4AE0E}"/>
    <hyperlink ref="D145" tooltip="CV%: 3.3; ERROR:   51 412; LI90%:  1 468 326; LS90%:  1 637 458" xr:uid="{90811D6D-FC64-4BD2-896A-D12E9A404054}"/>
    <hyperlink ref="D146" tooltip="CV%: 3.4; ERROR:   47 552; LI90%:  1 303 761; LS90%:  1 460 191" xr:uid="{9C0E0590-CC2B-4AC5-9951-5807D0BF37CD}"/>
    <hyperlink ref="D147" tooltip="CV%: 4.0; ERROR:   40 568; LI90%:   935 933; LS90%:  1 069 391" xr:uid="{CAC70354-B08C-466E-89AD-FE7AC8F23BE8}"/>
    <hyperlink ref="D148" tooltip="CV%: 5.3; ERROR:   31 311; LI90%:   539 641; LS90%:   642 645" xr:uid="{C7BE17C1-8B80-490D-AD5D-BF77FCD205C1}"/>
    <hyperlink ref="D149" tooltip="CV%: 6.0; ERROR:   29 390; LI90%:   437 613; LS90%:   534 295" xr:uid="{2E0D2E86-212A-4DD9-81BB-A4D650F78634}"/>
    <hyperlink ref="D152" tooltip="CV%: 3.0; ERROR:   15 505; LI90%:   486 940; LS90%:   537 946" xr:uid="{71AABAB3-5C4F-4AB2-8DE8-2D7809BDBEF4}"/>
    <hyperlink ref="D153" tooltip="CV%: 3.3; ERROR:   12 873; LI90%:   374 188; LS90%:   416 534" xr:uid="{104BE6E1-DF71-4061-BCF4-3DB7CF425486}"/>
    <hyperlink ref="D154" tooltip="CV%: 12.8; ERROR:   4 714; LI90%:   28 987; LS90%:   44 497" xr:uid="{D15CE65E-E2F5-4F3A-901B-FC789207255C}"/>
    <hyperlink ref="D155" tooltip="CV%: 3.4; ERROR:   14 350; LI90%:   396 701; LS90%:   443 909" xr:uid="{468A92A5-8EF9-4DC9-A19A-E73DFCC046FC}"/>
    <hyperlink ref="D156" tooltip="CV%: 3.7; ERROR:   13 650; LI90%:   342 610; LS90%:   387 516" xr:uid="{3C249EF1-CDCC-4529-9BA9-66BA465921FC}"/>
    <hyperlink ref="D157" tooltip="CV%: 3.9; ERROR:   12 351; LI90%:   292 641; LS90%:   333 273" xr:uid="{E23F5341-B895-4F83-B5F0-F87E5845AB9D}"/>
    <hyperlink ref="D158" tooltip="CV%: 3.9; ERROR:   12 587; LI90%:   300 211; LS90%:   341 619" xr:uid="{3764043F-E29F-4A31-AC51-45EB96228832}"/>
    <hyperlink ref="D159" tooltip="CV%: 5.0; ERROR:   11 349; LI90%:   208 725; LS90%:   246 059" xr:uid="{7CA184C7-4DFD-4C62-BF90-B1C7F36C49A1}"/>
    <hyperlink ref="D160" tooltip="CV%: 3.8; ERROR:   13 057; LI90%:   321 047; LS90%:   363 999" xr:uid="{2E4DE141-1E78-4612-9695-8D8FFFF572E1}"/>
    <hyperlink ref="D161" tooltip="CV%: 4.3; ERROR:   11 256; LI90%:   243 622; LS90%:   280 650" xr:uid="{1B351767-2096-49E8-923B-D2BBEFD371B5}"/>
    <hyperlink ref="D162" tooltip="CV%: 4.3; ERROR:   12 498; LI90%:   268 846; LS90%:   309 960" xr:uid="{7279B922-47DE-45B9-8F6A-28BA8E4D4783}"/>
    <hyperlink ref="D163" tooltip="CV%: 5.0; ERROR:   11 077; LI90%:   202 449; LS90%:   238 889" xr:uid="{0F06B878-8B0A-4C07-924C-EE0FF41AAE97}"/>
    <hyperlink ref="D166" tooltip="CV%: 4.3; ERROR:   66 481; LI90%:  1 430 406; LS90%:  1 649 108" xr:uid="{BC57CEB1-FD8C-473B-B1D6-F2CBA959A31C}"/>
    <hyperlink ref="D167" tooltip="CV%: 5.0; ERROR:   54 228; LI90%:  1 003 718; LS90%:  1 182 112" xr:uid="{205ED5A8-A8F4-4BA3-91EB-A191B8D7E65B}"/>
    <hyperlink ref="D168" tooltip="CV%: 14.7; ERROR:   15 115; LI90%:   77 647; LS90%:   127 371" xr:uid="{3EB06A2F-AEBD-4F20-8EA7-EA045DDC76FD}"/>
    <hyperlink ref="D169" tooltip="CV%: 5.5; ERROR:   50 845; LI90%:   833 923; LS90%:  1 001 187" xr:uid="{F317F370-B1B8-4A0D-A5CD-B4A95FC14939}"/>
    <hyperlink ref="D170" tooltip="CV%: 5.7; ERROR:   46 519; LI90%:   742 047; LS90%:   895 081" xr:uid="{E627FE3D-445B-4CF1-B9B3-DFB00D272F8D}"/>
    <hyperlink ref="D171" tooltip="CV%: 6.1; ERROR:   38 807; LI90%:   570 451; LS90%:   698 113" xr:uid="{9BB37DC3-9F51-4A37-BFDE-33CC3E538358}"/>
    <hyperlink ref="D172" tooltip="CV%: 6.9; ERROR:   38 867; LI90%:   495 510; LS90%:   623 372" xr:uid="{4665BF1D-2518-4F59-824F-31031D3ED819}"/>
    <hyperlink ref="D173" tooltip="CV%: 6.4; ERROR:   39 643; LI90%:   555 559; LS90%:   685 973" xr:uid="{EE09DEC0-0CFB-43DF-AD05-CA0A1CE1340F}"/>
    <hyperlink ref="D174" tooltip="CV%: 5.7; ERROR:   39 042; LI90%:   625 909; LS90%:   754 347" xr:uid="{96071EEE-5102-4A4C-A05D-77065AE2F4C5}"/>
    <hyperlink ref="D175" tooltip="CV%: 7.4; ERROR:   39 127; LI90%:   465 779; LS90%:   594 495" xr:uid="{582FDEDA-688B-4C97-AFA9-4C6C0D945733}"/>
    <hyperlink ref="D176" tooltip="CV%: 6.9; ERROR:   41 458; LI90%:   534 888; LS90%:   671 274" xr:uid="{DE4D821E-F454-49D2-A723-F5E0A6782E88}"/>
    <hyperlink ref="D177" tooltip="CV%: 8.2; ERROR:   30 279; LI90%:   317 373; LS90%:   416 983" xr:uid="{19FEA0D5-8CFD-4E46-AA4D-A1CAA20913D7}"/>
    <hyperlink ref="D180" tooltip="CV%: 3.6; ERROR:   33 132; LI90%:   856 059; LS90%:   965 053" xr:uid="{05A13474-5A3C-481D-89CD-D33E5A9FB1FD}"/>
    <hyperlink ref="D181" tooltip="CV%: 14.9; ERROR:   9 019; LI90%:   45 767; LS90%:   75 437" xr:uid="{BF9BB0BA-C2FF-40DD-9919-336B3D5A7948}"/>
    <hyperlink ref="D182" tooltip="CV%: 4.4; ERROR:   29 731; LI90%:   629 328; LS90%:   727 134" xr:uid="{AEE6AA64-0663-4347-BDB4-15F0ACF0B840}"/>
    <hyperlink ref="D183" tooltip="CV%: 4.2; ERROR:   25 740; LI90%:   568 986; LS90%:   653 664" xr:uid="{6DDCA5E8-8C4B-4506-BF6F-CEF64944412A}"/>
    <hyperlink ref="D184" tooltip="CV%: 4.7; ERROR:   24 456; LI90%:   475 735; LS90%:   556 189" xr:uid="{D063FAED-8F30-4C77-8265-93F67C37957E}"/>
    <hyperlink ref="D185" tooltip="CV%: 5.3; ERROR:   21 445; LI90%:   367 865; LS90%:   438 413" xr:uid="{DDB1719D-58C4-4D62-815D-0E7272179B5E}"/>
    <hyperlink ref="D186" tooltip="CV%: 5.6; ERROR:   25 664; LI90%:   417 961; LS90%:   502 387" xr:uid="{6C542E84-5BDD-4533-979F-E6FD680C6F39}"/>
    <hyperlink ref="D187" tooltip="CV%: 5.2; ERROR:   25 243; LI90%:   439 491; LS90%:   522 533" xr:uid="{44C64216-A15E-42C7-8811-405FACA79D57}"/>
    <hyperlink ref="D188" tooltip="CV%: 5.7; ERROR:   24 861; LI90%:   398 663; LS90%:   480 449" xr:uid="{00BFBEC1-A2FA-4F3C-B691-11F6FCBB4E46}"/>
    <hyperlink ref="D189" tooltip="CV%: 5.9; ERROR:   19 639; LI90%:   302 486; LS90%:   367 094" xr:uid="{72FC4AFE-6EEE-4D59-A0A8-48BFAE821CF2}"/>
    <hyperlink ref="D190" tooltip="CV%: 5.6; ERROR:   24 130; LI90%:   391 390; LS90%:   470 772" xr:uid="{16F3C2AA-94D4-4E9E-9AD0-CF6C17A56342}"/>
    <hyperlink ref="D191" tooltip="CV%: 7.9; ERROR:   15 027; LI90%:   166 267; LS90%:   215 701" xr:uid="{BC554B0C-2EA0-4F57-B199-25FFDD06CC50}"/>
    <hyperlink ref="D194" tooltip="CV%: 3.6; ERROR:   30 574; LI90%:   801 413; LS90%:   901 993" xr:uid="{9AAF515E-CF2A-4EF6-B6C7-F0938AB659CC}"/>
    <hyperlink ref="D195" tooltip="CV%: 12.4; ERROR:   10 274; LI90%:   66 188; LS90%:   99 988" xr:uid="{2F8252D0-C3BC-40BC-BCC9-6B0C2A4476CD}"/>
    <hyperlink ref="D196" tooltip="CV%: 4.4; ERROR:   25 903; LI90%:   552 818; LS90%:   638 032" xr:uid="{CCC27146-4840-45E5-8245-A289D9D996DD}"/>
    <hyperlink ref="D197" tooltip="CV%: 4.0; ERROR:   22 929; LI90%:   533 969; LS90%:   609 401" xr:uid="{8EADAE08-832E-4CF2-AB13-4F8337F843C7}"/>
    <hyperlink ref="D198" tooltip="CV%: 4.6; ERROR:   21 277; LI90%:   428 726; LS90%:   498 722" xr:uid="{AC537C28-A56B-4979-9000-CAD318E7CFF6}"/>
    <hyperlink ref="D199" tooltip="CV%: 5.0; ERROR:   21 980; LI90%:   399 518; LS90%:   471 826" xr:uid="{9F5D1F09-BEB8-470A-BCA2-F837DD8C0CDE}"/>
    <hyperlink ref="D200" tooltip="CV%: 4.5; ERROR:   22 662; LI90%:   467 709; LS90%:   542 259" xr:uid="{2DE7A931-719D-4732-A18A-B01674629DAE}"/>
    <hyperlink ref="D201" tooltip="CV%: 5.2; ERROR:   21 971; LI90%:   386 169; LS90%:   458 445" xr:uid="{DD8E7F8D-024C-400E-BFE2-BC9C6D74BB5A}"/>
    <hyperlink ref="D202" tooltip="CV%: 5.1; ERROR:   23 673; LI90%:   427 616; LS90%:   505 494" xr:uid="{4F987E1F-C99E-4CF9-8974-7C62184CA09F}"/>
    <hyperlink ref="D203" tooltip="CV%: 5.1; ERROR:   21 089; LI90%:   382 368; LS90%:   451 744" xr:uid="{BF698A9F-0647-4FBC-9F37-6E64A76F3385}"/>
    <hyperlink ref="D204" tooltip="CV%: 6.2; ERROR:   17 012; LI90%:   245 099; LS90%:   301 065" xr:uid="{E4B98ACE-911F-4989-8744-35C870FB0AC9}"/>
    <hyperlink ref="D205" tooltip="CV%: 6.7; ERROR:   12 283; LI90%:   163 835; LS90%:   204 243" xr:uid="{57EC9181-AFE8-479D-BB77-67E3F59E251C}"/>
    <hyperlink ref="D208" tooltip="CV%: 3.3; ERROR:   80 379; LI90%:  2 313 840; LS90%:  2 578 264" xr:uid="{EB55A3D9-A7A5-4A82-A4D3-CCE2AA46604E}"/>
    <hyperlink ref="D209" tooltip="CV%: 3.8; ERROR:   72 647; LI90%:  1 796 749; LS90%:  2 035 737" xr:uid="{72AEE965-67A9-4EF9-9648-630357F3B257}"/>
    <hyperlink ref="D210" tooltip="CV%: 4.1; ERROR:   67 105; LI90%:  1 517 939; LS90%:  1 738 695" xr:uid="{60917C40-D8A8-44D8-A09A-0DC4C0D7018D}"/>
    <hyperlink ref="D211" tooltip="CV%: 14.9; ERROR:   23 173; LI90%:   117 918; LS90%:   194 150" xr:uid="{81DB597A-7029-4244-9D16-0DD4EE119FCD}"/>
    <hyperlink ref="D212" tooltip="CV%: 4.0; ERROR:   69 355; LI90%:  1 601 672; LS90%:  1 829 830" xr:uid="{2FD01B39-A1C0-4741-8434-26D3537690E4}"/>
    <hyperlink ref="D213" tooltip="CV%: 4.8; ERROR:   66 998; LI90%:  1 291 870; LS90%:  1 512 274" xr:uid="{F1557286-356B-42C6-818E-103157E6BA57}"/>
    <hyperlink ref="D214" tooltip="CV%: 4.9; ERROR:   67 717; LI90%:  1 283 066; LS90%:  1 505 836" xr:uid="{1ECBA4DB-FB99-417D-9092-F1B14068001F}"/>
    <hyperlink ref="D215" tooltip="CV%: 5.0; ERROR:   64 114; LI90%:  1 184 005; LS90%:  1 394 923" xr:uid="{CD95B630-C75D-45D5-BF81-771EAB9CBA2C}"/>
    <hyperlink ref="D216" tooltip="CV%: 4.4; ERROR:   47 019; LI90%:   994 761; LS90%:  1 149 439" xr:uid="{03546ACE-CC65-489A-ABC3-D1B9BF8AAA0E}"/>
    <hyperlink ref="D217" tooltip="CV%: 5.1; ERROR:   62 847; LI90%:  1 124 486; LS90%:  1 331 234" xr:uid="{8ABE0023-D355-43C7-8EDA-8091FF9E9064}"/>
    <hyperlink ref="D218" tooltip="CV%: 6.5; ERROR:   48 489; LI90%:   664 539; LS90%:   824 053" xr:uid="{CE6C48CB-CE16-46D4-9A13-B0661767FE63}"/>
    <hyperlink ref="D219" tooltip="CV%: 5.7; ERROR:   39 812; LI90%:   638 813; LS90%:   769 783" xr:uid="{ECF6BFEB-D5BC-42E2-8A79-F343AEF14D2E}"/>
    <hyperlink ref="D222" tooltip="CV%: 3.1; ERROR:   148 455; LI90%:  4 479 364; LS90%:  4 967 738" xr:uid="{429FE957-3ED2-4FC3-8A03-741EEAAF4925}"/>
    <hyperlink ref="D223" tooltip="CV%: 3.9; ERROR:   125 350; LI90%:  3 044 030; LS90%:  3 456 396" xr:uid="{B738EE91-62F7-4615-BE0C-E8ECED3028AB}"/>
    <hyperlink ref="D224" tooltip="CV%: 12.7; ERROR:   54 414; LI90%:   339 884; LS90%:   518 890" xr:uid="{C07E1320-954B-4B79-A0CB-52FAEFDBA865}"/>
    <hyperlink ref="D225" tooltip="CV%: 4.2; ERROR:   127 639; LI90%:  2 838 101; LS90%:  3 257 995" xr:uid="{173BF71C-77EA-4E33-A054-C37763402D10}"/>
    <hyperlink ref="D226" tooltip="CV%: 4.8; ERROR:   130 825; LI90%:  2 526 610; LS90%:  2 956 986" xr:uid="{C165FC56-E54A-480E-88ED-F811B4390221}"/>
    <hyperlink ref="D227" tooltip="CV%: 5.1; ERROR:   111 264; LI90%:  2 018 188; LS90%:  2 384 214" xr:uid="{9E3FFAB2-8385-4DB8-9EB9-E08031096942}"/>
    <hyperlink ref="D228" tooltip="CV%: 6.0; ERROR:   105 768; LI90%:  1 580 129; LS90%:  1 928 073" xr:uid="{C1DF236E-9CF8-4DD5-91C3-39EE549894A6}"/>
    <hyperlink ref="D229" tooltip="CV%: 5.4; ERROR:   107 015; LI90%:  1 795 546; LS90%:  2 147 594" xr:uid="{4AC4CB48-3C9A-44F5-B1B9-FEA0DFC32FE8}"/>
    <hyperlink ref="D230" tooltip="CV%: 6.2; ERROR:   91 690; LI90%:  1 330 792; LS90%:  1 632 426" xr:uid="{81587579-7FC7-4976-AB91-DFA4FE13A5B8}"/>
    <hyperlink ref="D231" tooltip="CV%: 7.0; ERROR:   98 336; LI90%:  1 237 839; LS90%:  1 561 337" xr:uid="{33B34180-DFE9-4E9A-83A9-11044158709B}"/>
    <hyperlink ref="D232" tooltip="CV%: 10.4; ERROR:   67 334; LI90%:   538 903; LS90%:   760 413" xr:uid="{73DF14EC-5072-4B02-B9C5-5F8E17BEC734}"/>
    <hyperlink ref="D233" tooltip="CV%: 10.4; ERROR:   57 632; LI90%:   459 487; LS90%:   649 077" xr:uid="{76E69A38-7452-44C9-95E5-33C808D818C6}"/>
    <hyperlink ref="D236" tooltip="CV%: 3.1; ERROR:   38 836; LI90%:  1 196 620; LS90%:  1 324 378" xr:uid="{4B16148E-797B-4714-A7D7-C28FEE0F6D37}"/>
    <hyperlink ref="D237" tooltip="CV%: 3.8; ERROR:   35 526; LI90%:   872 603; LS90%:   989 473" xr:uid="{47F12924-28AF-48E2-85F7-E999A359EA73}"/>
    <hyperlink ref="D238" tooltip="CV%: 12.2; ERROR:   14 757; LI90%:   96 685; LS90%:   145 231" xr:uid="{8A2B1517-1E59-430F-A0B4-B38DDC504D80}"/>
    <hyperlink ref="D239" tooltip="CV%: 5.3; ERROR:   33 783; LI90%:   587 327; LS90%:   698 463" xr:uid="{BB20F402-A889-4C7F-8D72-AB1C9B7527BF}"/>
    <hyperlink ref="D240" tooltip="CV%: 4.1; ERROR:   32 875; LI90%:   742 165; LS90%:   850 313" xr:uid="{F96342BE-DFDF-4492-A569-C9F97099A347}"/>
    <hyperlink ref="D241" tooltip="CV%: 5.1; ERROR:   29 970; LI90%:   533 216; LS90%:   631 810" xr:uid="{62552B04-396D-4229-A7D7-315E191F4079}"/>
    <hyperlink ref="D242" tooltip="CV%: 5.7; ERROR:   30 402; LI90%:   480 946; LS90%:   580 958" xr:uid="{354BC5AC-1B64-4CFC-ACE3-A209644ACF62}"/>
    <hyperlink ref="D243" tooltip="CV%: 4.7; ERROR:   26 980; LI90%:   525 907; LS90%:   614 665" xr:uid="{DC69A3AC-0583-4AD1-8AB2-771376048D9B}"/>
    <hyperlink ref="D244" tooltip="CV%: 4.6; ERROR:   31 931; LI90%:   639 455; LS90%:   744 499" xr:uid="{25A26E29-FB78-49D8-AF3E-F0F5641B3D87}"/>
    <hyperlink ref="D245" tooltip="CV%: 4.7; ERROR:   25 493; LI90%:   501 506; LS90%:   585 370" xr:uid="{C05436D8-16C8-4061-B68A-9615CA5CCCFE}"/>
    <hyperlink ref="D246" tooltip="CV%: 6.1; ERROR:   26 046; LI90%:   384 393; LS90%:   470 077" xr:uid="{F1243177-FAD8-4C48-BEA0-FCF007C52C0F}"/>
    <hyperlink ref="D247" tooltip="CV%: 7.1; ERROR:   20 842; LI90%:   260 065; LS90%:   328 631" xr:uid="{0DBBF677-F026-49AF-B834-4DA3045FBFBF}"/>
    <hyperlink ref="D250" tooltip="CV%: 3.4; ERROR:   17 758; LI90%:   494 245; LS90%:   552 663" xr:uid="{FA0235B8-C167-4360-8E10-D86155A00CAE}"/>
    <hyperlink ref="D251" tooltip="CV%: 4.5; ERROR:   15 751; LI90%:   327 014; LS90%:   378 830" xr:uid="{2C4EA777-57B4-4AFF-BFC6-DA210BAA1893}"/>
    <hyperlink ref="D252" tooltip="CV%: 13.2; ERROR:   6 283; LI90%:   37 331; LS90%:   58 001" xr:uid="{4603C0C2-F64C-40D0-9F17-AAB57233AFF4}"/>
    <hyperlink ref="D253" tooltip="CV%: 4.5; ERROR:   13 786; LI90%:   283 045; LS90%:   328 397" xr:uid="{EF8E87EF-C645-4B9A-BA17-F09A611A5FA9}"/>
    <hyperlink ref="D254" tooltip="CV%: 4.5; ERROR:   14 462; LI90%:   301 138; LS90%:   348 714" xr:uid="{C2541C6C-DABF-4A1A-B3CE-EFAD8AD8E0E8}"/>
    <hyperlink ref="D255" tooltip="CV%: 5.7; ERROR:   13 022; LI90%:   206 342; LS90%:   249 182" xr:uid="{A7FB4276-E53D-4CF9-A2D6-D056AFE4B87A}"/>
    <hyperlink ref="D256" tooltip="CV%: 6.0; ERROR:   12 212; LI90%:   184 354; LS90%:   224 528" xr:uid="{BF60D719-B177-49E3-939E-C46BBC526433}"/>
    <hyperlink ref="D257" tooltip="CV%: 5.1; ERROR:   12 872; LI90%:   229 545; LS90%:   271 891" xr:uid="{5412FE2A-1257-4CBD-BD0C-13F202552A76}"/>
    <hyperlink ref="D258" tooltip="CV%: 5.8; ERROR:   10 693; LI90%:   166 778; LS90%:   201 954" xr:uid="{575FAC6D-8871-40F4-A628-E614BAAFB7F2}"/>
    <hyperlink ref="D259" tooltip="CV%: 7.1; ERROR:   10 528; LI90%:   130 667; LS90%:   165 301" xr:uid="{CD5441F6-0E73-4A5F-B11A-81192CBF6DA6}"/>
    <hyperlink ref="D260" tooltip="CV%: 7.5; ERROR:   9 505; LI90%:   111 517; LS90%:   142 785" xr:uid="{2A2D6EF5-8D33-4F1D-B52D-7E7C33A94C1E}"/>
    <hyperlink ref="D261" tooltip="CV%: 9.0; ERROR:   8 024; LI90%:   75 699; LS90%:   102 097" xr:uid="{38C6E307-E3E9-449F-A517-6C169216CBF1}"/>
    <hyperlink ref="D264" tooltip="CV%: 3.6; ERROR:   13 124; LI90%:   346 804; LS90%:   389 978" xr:uid="{845A8387-904E-4552-9377-1985C7B8DD73}"/>
    <hyperlink ref="D265" tooltip="CV%: 4.1; ERROR:   12 649; LI90%:   284 626; LS90%:   326 238" xr:uid="{4894C493-C179-44B5-AA2C-543B7257F235}"/>
    <hyperlink ref="D266" tooltip="CV%: 3.9; ERROR:   11 559; LI90%:   275 962; LS90%:   313 990" xr:uid="{1F6DF13A-78B9-4B3B-814D-CE12ECF18968}"/>
    <hyperlink ref="D267" tooltip="CV%: 4.5; ERROR:   11 500; LI90%:   234 552; LS90%:   272 384" xr:uid="{073BBD3B-85AB-405D-8ACA-1D1BFEF87B6A}"/>
    <hyperlink ref="D268" tooltip="CV%: 4.5; ERROR:   11 021; LI90%:   227 777; LS90%:   264 033" xr:uid="{B93D716D-41E2-40A6-906C-208EDDD8E019}"/>
    <hyperlink ref="D269" tooltip="CV%: 4.7; ERROR:   11 879; LI90%:   235 793; LS90%:   274 871" xr:uid="{805676F0-BDCF-4223-9464-D6ED440DE158}"/>
    <hyperlink ref="D270" tooltip="CV%: 4.7; ERROR:   9 857; LI90%:   195 226; LS90%:   227 652" xr:uid="{2E28BF93-A9D8-4680-AC1E-00C3B27A6D21}"/>
    <hyperlink ref="D271" tooltip="CV%: 14.8; ERROR:   5 177; LI90%:   26 379; LS90%:   43 409" xr:uid="{EBFC5357-7D12-438D-A612-C63BDB277A86}"/>
    <hyperlink ref="D272" tooltip="CV%: 4.1; ERROR:   11 545; LI90%:   260 972; LS90%:   298 952" xr:uid="{4EA10C49-AE28-4E5F-BF6C-4735FACA56E1}"/>
    <hyperlink ref="D273" tooltip="CV%: 4.5; ERROR:   12 419; LI90%:   254 921; LS90%:   295 775" xr:uid="{E540591B-79B2-467F-A73C-2F9BD37007DC}"/>
    <hyperlink ref="D274" tooltip="CV%: 5.0; ERROR:   9 637; LI90%:   175 919; LS90%:   207 623" xr:uid="{263F04B6-36C3-4234-B004-A503C8B562E1}"/>
    <hyperlink ref="D275" tooltip="CV%: 5.1; ERROR:   8 488; LI90%:   150 963; LS90%:   178 885" xr:uid="{10A28560-9489-44E1-9D43-A8554229FFCA}"/>
    <hyperlink ref="D278" tooltip="CV%: 2.8; ERROR:   51 707; LI90%:  1 754 203; LS90%:  1 924 303" xr:uid="{0D96A709-461E-472A-97A0-151656721F03}"/>
    <hyperlink ref="D279" tooltip="CV%: 3.4; ERROR:   49 726; LI90%:  1 386 227; LS90%:  1 549 811" xr:uid="{692FBF61-F945-4489-815A-B34C6C302E50}"/>
    <hyperlink ref="D280" tooltip="CV%: 11.4; ERROR:   18 006; LI90%:   128 204; LS90%:   187 438" xr:uid="{3E622EF2-E232-4CB1-8431-796AF8252A7F}"/>
    <hyperlink ref="D281" tooltip="CV%: 3.1; ERROR:   46 661; LI90%:  1 419 991; LS90%:  1 573 493" xr:uid="{ACE0F37C-8A02-40D4-AD94-E0C9FD94C521}"/>
    <hyperlink ref="D282" tooltip="CV%: 3.3; ERROR:   47 313; LI90%:  1 376 154; LS90%:  1 531 802" xr:uid="{964F063E-5380-470D-9070-D08A1B84A8B3}"/>
    <hyperlink ref="D283" tooltip="CV%: 3.9; ERROR:   42 549; LI90%:  1 020 866; LS90%:  1 160 838" xr:uid="{0F9B8E0D-1675-43A8-A741-C9371D1AA001}"/>
    <hyperlink ref="D284" tooltip="CV%: 4.0; ERROR:   41 362; LI90%:   975 719; LS90%:  1 111 787" xr:uid="{8CDF64BF-2980-4C16-ACF0-175E6CCE842E}"/>
    <hyperlink ref="D285" tooltip="CV%: 4.4; ERROR:   40 527; LI90%:   847 540; LS90%:   980 862" xr:uid="{0F9639B5-A8CA-4E66-9A84-6BB0630DA2C0}"/>
    <hyperlink ref="D286" tooltip="CV%: 4.5; ERROR:   35 073; LI90%:   718 820; LS90%:   834 200" xr:uid="{74CB160E-861C-489B-AE3B-8FB9C1C2E6A4}"/>
    <hyperlink ref="D287" tooltip="CV%: 4.7; ERROR:   38 239; LI90%:   749 051; LS90%:   874 845" xr:uid="{6BAB7022-8889-43C1-AA4F-00BAD706D766}"/>
    <hyperlink ref="D288" tooltip="CV%: 6.7; ERROR:   39 311; LI90%:   518 288; LS90%:   647 610" xr:uid="{784028D0-E642-49B7-AF6C-F8F40F51068D}"/>
    <hyperlink ref="D289" tooltip="CV%: 5.4; ERROR:   32 685; LI90%:   553 341; LS90%:   660 863" xr:uid="{B4CD1514-A22B-4ED4-9949-4AD2E0B70E6F}"/>
    <hyperlink ref="D292" tooltip="CV%: 3.7; ERROR:   39 431; LI90%:  1 012 961; LS90%:  1 142 677" xr:uid="{70D2E5DB-A757-4952-8893-CDE19146B309}"/>
    <hyperlink ref="D293" tooltip="CV%: 4.0; ERROR:   33 866; LI90%:   788 149; LS90%:   899 559" xr:uid="{34560316-5502-4B06-A8F6-87FB0EB96C29}"/>
    <hyperlink ref="D294" tooltip="CV%: 5.6; ERROR:   38 247; LI90%:   621 509; LS90%:   747 329" xr:uid="{FA591083-DE31-43C0-9DF1-439260253FF5}"/>
    <hyperlink ref="D295" tooltip="CV%: 18.1; ERROR:   8 248; LI90%:   31 923; LS90%:   59 057" xr:uid="{EEDF920A-770B-439E-85B5-C6B8DDFE2BDB}"/>
    <hyperlink ref="D296" tooltip="CV%: 5.3; ERROR:   28 160; LI90%:   480 534; LS90%:   573 172" xr:uid="{2D5B75DE-1B78-48FE-B3DE-2F9FF121DE29}"/>
    <hyperlink ref="D297" tooltip="CV%: 6.5; ERROR:   31 884; LI90%:   440 858; LS90%:   545 748" xr:uid="{96F06C31-FBED-4377-BBC0-73B719EF5B0B}"/>
    <hyperlink ref="D298" tooltip="CV%: 4.7; ERROR:   29 476; LI90%:   580 727; LS90%:   677 693" xr:uid="{DFEE9706-C201-4D71-AE54-1B7319464BFD}"/>
    <hyperlink ref="D299" tooltip="CV%: 5.5; ERROR:   29 480; LI90%:   483 592; LS90%:   580 572" xr:uid="{ACB66182-D0E6-4537-803B-9A78A74A788B}"/>
    <hyperlink ref="D300" tooltip="CV%: 5.7; ERROR:   28 398; LI90%:   455 743; LS90%:   549 163" xr:uid="{70E819B1-65F7-4C0B-B098-5D006D9AF063}"/>
    <hyperlink ref="D301" tooltip="CV%: 5.6; ERROR:   28 608; LI90%:   459 506; LS90%:   553 618" xr:uid="{4DFBBF0F-E68D-44C8-8D7F-40632E2FE50B}"/>
    <hyperlink ref="D302" tooltip="CV%: 6.9; ERROR:   22 731; LI90%:   290 675; LS90%:   365 453" xr:uid="{BA98D6CA-8C96-424E-8730-373658ADA868}"/>
    <hyperlink ref="D303" tooltip="CV%: 9.1; ERROR:   20 265; LI90%:   188 820; LS90%:   255 486" xr:uid="{B516D9B0-F943-4DBD-AFE3-64BDB06C4F61}"/>
    <hyperlink ref="D306" tooltip="CV%: 3.4; ERROR:   53 479; LI90%:  1 496 397; LS90%:  1 672 329" xr:uid="{F811A260-ADB9-4791-A9D3-A2695FD9B2A6}"/>
    <hyperlink ref="D307" tooltip="CV%: 12.9; ERROR:   16 698; LI90%:   101 760; LS90%:   156 692" xr:uid="{D1684D2B-4B75-451B-9785-8CACC315676D}"/>
    <hyperlink ref="D308" tooltip="CV%: 4.0; ERROR:   45 249; LI90%:  1 044 303; LS90%:  1 193 159" xr:uid="{ADE42BD6-FF77-41B6-8237-63870B759368}"/>
    <hyperlink ref="D309" tooltip="CV%: 4.4; ERROR:   42 366; LI90%:   899 693; LS90%:  1 039 065" xr:uid="{00A380CA-8A17-4F26-A8FC-59909C21B239}"/>
    <hyperlink ref="D310" tooltip="CV%: 4.3; ERROR:   39 594; LI90%:   855 059; LS90%:   985 311" xr:uid="{D0C33701-C562-4310-ABDA-55153F467362}"/>
    <hyperlink ref="D311" tooltip="CV%: 5.2; ERROR:   40 908; LI90%:   717 289; LS90%:   851 863" xr:uid="{D97C592C-0A7F-439F-9347-B413CEAF5456}"/>
    <hyperlink ref="D312" tooltip="CV%: 5.3; ERROR:   37 252; LI90%:   641 093; LS90%:   763 641" xr:uid="{AEACDC3E-6D80-431C-A597-172963B171BC}"/>
    <hyperlink ref="D313" tooltip="CV%: 5.1; ERROR:   36 142; LI90%:   642 908; LS90%:   761 806" xr:uid="{DCC96E18-B848-403F-BD82-0DDD0E027E1A}"/>
    <hyperlink ref="D314" tooltip="CV%: 6.6; ERROR:   33 606; LI90%:   455 300; LS90%:   565 854" xr:uid="{5A415598-53DF-4082-BAA5-CB62BA6C9766}"/>
    <hyperlink ref="D315" tooltip="CV%: 5.4; ERROR:   33 174; LI90%:   560 130; LS90%:   669 264" xr:uid="{E15DE158-11BB-4CF5-BB84-AE832DB8A2C1}"/>
    <hyperlink ref="D316" tooltip="CV%: 6.4; ERROR:   28 391; LI90%:   397 546; LS90%:   490 942" xr:uid="{2272C8E7-B1B2-4A18-BC4B-D9D2DEC6C5E4}"/>
    <hyperlink ref="D317" tooltip="CV%: 8.1; ERROR:   22 013; LI90%:   236 691; LS90%:   309 107" xr:uid="{E2827ABD-36F5-47A3-B8FA-97DADD7E8BC6}"/>
    <hyperlink ref="D320" tooltip="CV%: 3.3; ERROR:   20 107; LI90%:   570 397; LS90%:   636 541" xr:uid="{5D76A1B6-DC41-45F0-BD50-25F991C88BDB}"/>
    <hyperlink ref="D321" tooltip="CV%: 4.0; ERROR:   19 782; LI90%:   458 739; LS90%:   523 815" xr:uid="{89CA01F1-3E26-463A-8A20-C08084B2DA78}"/>
    <hyperlink ref="D322" tooltip="CV%: 13.6; ERROR:   6 229; LI90%:   35 428; LS90%:   55 918" xr:uid="{59755420-1570-495C-AF54-DCAC2D8847FF}"/>
    <hyperlink ref="D323" tooltip="CV%: 4.2; ERROR:   19 783; LI90%:   441 656; LS90%:   506 736" xr:uid="{D6FFC064-84AD-452D-98D6-F8C78550F6EA}"/>
    <hyperlink ref="D324" tooltip="CV%: 3.6; ERROR:   18 993; LI90%:   496 437; LS90%:   558 919" xr:uid="{BB3EEB6C-E39E-4393-84A5-AAA3E4F16963}"/>
    <hyperlink ref="D325" tooltip="CV%: 4.6; ERROR:   17 620; LI90%:   355 918; LS90%:   413 884" xr:uid="{08B37EBC-1EB5-48B5-B6CB-3BF9F0521D75}"/>
    <hyperlink ref="D326" tooltip="CV%: 4.7; ERROR:   16 874; LI90%:   331 959; LS90%:   387 471" xr:uid="{17C5638B-9F56-4DFE-9946-D5316B694CDC}"/>
    <hyperlink ref="D327" tooltip="CV%: 5.9; ERROR:   16 476; LI90%:   251 473; LS90%:   305 673" xr:uid="{CC57E6C8-ED6B-4A7D-8534-24E9B50BEB5F}"/>
    <hyperlink ref="D328" tooltip="CV%: 4.9; ERROR:   16 946; LI90%:   320 356; LS90%:   376 104" xr:uid="{1B9BCDEA-DD5E-40B8-B422-CDAF13C3A6DB}"/>
    <hyperlink ref="D329" tooltip="CV%: 4.9; ERROR:   16 272; LI90%:   307 637; LS90%:   361 167" xr:uid="{9C16E69D-92E8-4CE5-B2E5-80BD66B9CA1D}"/>
    <hyperlink ref="D330" tooltip="CV%: 5.3; ERROR:   15 431; LI90%:   265 799; LS90%:   316 563" xr:uid="{E31ADCE4-359B-46F8-B362-396CE3FDC0F2}"/>
    <hyperlink ref="D331" tooltip="CV%: 6.3; ERROR:   11 941; LI90%:   169 859; LS90%:   209 143" xr:uid="{62536C2A-B68B-4004-88AF-18EED00FB793}"/>
    <hyperlink ref="D334" tooltip="CV%: 3.4; ERROR:   18 454; LI90%:   519 983; LS90%:   580 693" xr:uid="{A3866AC1-7DDC-45C7-8B68-A04F3D63157F}"/>
    <hyperlink ref="D335" tooltip="CV%: 3.7; ERROR:   15 788; LI90%:   403 384; LS90%:   455 320" xr:uid="{9B89A581-6971-41B3-8188-7E5DD041466A}"/>
    <hyperlink ref="D336" tooltip="CV%: 4.2; ERROR:   15 637; LI90%:   346 381; LS90%:   397 821" xr:uid="{F99DD883-6698-4CDD-92AB-2AF9C5901D71}"/>
    <hyperlink ref="D337" tooltip="CV%: 15.6; ERROR:   4 112; LI90%:   19 545; LS90%:   33 071" xr:uid="{09FC5235-1209-4967-9160-8D91F8FF684E}"/>
    <hyperlink ref="D338" tooltip="CV%: 4.4; ERROR:   15 009; LI90%:   314 071; LS90%:   363 445" xr:uid="{01D69457-EB19-41F8-8474-DE890BAEB876}"/>
    <hyperlink ref="D339" tooltip="CV%: 4.8; ERROR:   14 914; LI90%:   287 455; LS90%:   336 519" xr:uid="{C40FF05D-F24B-4059-A320-0708320D5D7C}"/>
    <hyperlink ref="D340" tooltip="CV%: 5.3; ERROR:   14 334; LI90%:   248 123; LS90%:   295 277" xr:uid="{B5EB4AD8-B858-44E6-95BB-4F6505AC6745}"/>
    <hyperlink ref="D341" tooltip="CV%: 5.2; ERROR:   12 065; LI90%:   211 943; LS90%:   251 633" xr:uid="{53328993-A620-4EBD-BC5D-6AA04CDDA213}"/>
    <hyperlink ref="D342" tooltip="CV%: 4.8; ERROR:   11 924; LI90%:   226 516; LS90%:   265 742" xr:uid="{DA631198-1153-4A23-8E47-10CBD16A860E}"/>
    <hyperlink ref="D343" tooltip="CV%: 6.1; ERROR:   12 028; LI90%:   177 604; LS90%:   217 172" xr:uid="{2459B4DB-E881-4CF0-87FB-73645B18407D}"/>
    <hyperlink ref="D344" tooltip="CV%: 6.5; ERROR:   14 193; LI90%:   194 494; LS90%:   241 184" xr:uid="{D0735B29-F41F-4062-A24C-A439170D1FF1}"/>
    <hyperlink ref="D345" tooltip="CV%: 6.8; ERROR:   9 750; LI90%:   126 665; LS90%:   158 739" xr:uid="{4A7D3F65-BB86-45AE-A091-51C0FFDB5E58}"/>
    <hyperlink ref="D348" tooltip="CV%: 14.5; ERROR:   10 658; LI90%:   56 069; LS90%:   91 131" xr:uid="{5AA16C2B-B81D-4A99-957A-2B9BDD1A8D1E}"/>
    <hyperlink ref="D349" tooltip="CV%: 5.1; ERROR:   38 568; LI90%:   699 438; LS90%:   826 316" xr:uid="{2C633185-3801-41C5-9567-708E3FFB5FA7}"/>
    <hyperlink ref="D350" tooltip="CV%: 6.1; ERROR:   36 714; LI90%:   544 588; LS90%:   665 366" xr:uid="{54ABF3E0-AA57-4194-8D78-9773B4AC1865}"/>
    <hyperlink ref="D351" tooltip="CV%: 7.1; ERROR:   38 494; LI90%:   481 750; LS90%:   608 386" xr:uid="{63759C5D-0819-4E86-A5E8-87EE5A9EBC88}"/>
    <hyperlink ref="D352" tooltip="CV%: 6.1; ERROR:   28 888; LI90%:   424 080; LS90%:   519 114" xr:uid="{0B557853-AECC-4750-B4D8-E2500FCFB2BA}"/>
    <hyperlink ref="D353" tooltip="CV%: 6.7; ERROR:   25 904; LI90%:   345 077; LS90%:   430 295" xr:uid="{6D654E4B-2A23-473A-B20F-4E92C40289BC}"/>
    <hyperlink ref="D354" tooltip="CV%: 7.5; ERROR:   28 305; LI90%:   329 099; LS90%:   422 215" xr:uid="{82F07108-5477-4B14-B195-6F8E395D1661}"/>
    <hyperlink ref="D355" tooltip="CV%: 7.1; ERROR:   21 035; LI90%:   261 161; LS90%:   330 359" xr:uid="{DF1CEB18-65B9-4856-B51D-66F7EBE61484}"/>
    <hyperlink ref="D356" tooltip="CV%: 8.3; ERROR:   25 711; LI90%:   267 866; LS90%:   352 450" xr:uid="{F09E939A-8FC4-488E-A999-D3F57CBAC065}"/>
    <hyperlink ref="D357" tooltip="CV%: 7.7; ERROR:   28 580; LI90%:   323 019; LS90%:   417 039" xr:uid="{E932F7D7-6AAE-426F-A226-253AE95163F6}"/>
    <hyperlink ref="D358" tooltip="CV%: 7.1; ERROR:   25 572; LI90%:   318 613; LS90%:   402 737" xr:uid="{B80871A0-F4E3-4172-937B-F83B0ECDCB49}"/>
    <hyperlink ref="D359" tooltip="CV%: 11.1; ERROR:   20 601; LI90%:   152 251; LS90%:   220 021" xr:uid="{62268862-9201-4268-9C4B-E66D7A8A9252}"/>
    <hyperlink ref="D362" tooltip="CV%: 2.6; ERROR:   24 215; LI90%:   902 712; LS90%:   982 372" xr:uid="{92D4D19F-0DFB-4D11-95A5-1A7020E0C101}"/>
    <hyperlink ref="D363" tooltip="CV%: 10.7; ERROR:   9 198; LI90%:   71 124; LS90%:   101 384" xr:uid="{E022537F-E932-4A74-B66C-5FD3F30A79DC}"/>
    <hyperlink ref="D364" tooltip="CV%: 3.0; ERROR:   22 064; LI90%:   695 702; LS90%:   768 286" xr:uid="{6339B183-8916-4B3F-B650-CE8004DDBE6F}"/>
    <hyperlink ref="D365" tooltip="CV%: 3.0; ERROR:   22 992; LI90%:   733 518; LS90%:   809 156" xr:uid="{A309AF89-FC27-4C35-BD3A-4000B0ACBE53}"/>
    <hyperlink ref="D366" tooltip="CV%: 2.9; ERROR:   22 823; LI90%:   737 016; LS90%:   812 098" xr:uid="{99060938-BD7F-4AB6-8BD2-EBAA5CF392AE}"/>
    <hyperlink ref="D367" tooltip="CV%: 3.2; ERROR:   21 125; LI90%:   626 949; LS90%:   696 443" xr:uid="{E420C7EB-1B83-471A-A862-3F08ED605760}"/>
    <hyperlink ref="D368" tooltip="CV%: 3.4; ERROR:   21 544; LI90%:   601 604; LS90%:   672 478" xr:uid="{AC531FFE-BEFF-4F8B-9BE0-4FA24A66DFB4}"/>
    <hyperlink ref="D369" tooltip="CV%: 3.3; ERROR:   21 674; LI90%:   612 923; LS90%:   684 225" xr:uid="{0F3454C4-52FC-4606-BE1D-C247D03AA75A}"/>
    <hyperlink ref="D370" tooltip="CV%: 3.4; ERROR:   20 822; LI90%:   587 220; LS90%:   655 718" xr:uid="{64F89930-8B1A-4BCB-9710-6E905BC2710D}"/>
    <hyperlink ref="D371" tooltip="CV%: 4.3; ERROR:   19 468; LI90%:   422 308; LS90%:   486 352" xr:uid="{413F1CD3-EC6F-4AFB-AF86-48B393A9A771}"/>
    <hyperlink ref="D372" tooltip="CV%: 3.8; ERROR:   19 433; LI90%:   482 120; LS90%:   546 050" xr:uid="{3055BD64-CD18-4315-9A34-B633BD4E5757}"/>
    <hyperlink ref="D373" tooltip="CV%: 4.8; ERROR:   18 687; LI90%:   359 790; LS90%:   421 264" xr:uid="{DD3DF8BD-30DB-4593-AE05-0BE5ECD3C559}"/>
    <hyperlink ref="D376" tooltip="CV%: 4.0; ERROR:   34 349; LI90%:   810 120; LS90%:   923 120" xr:uid="{12C40F85-6AA6-4791-8D27-869716A93775}"/>
    <hyperlink ref="D377" tooltip="CV%: 4.6; ERROR:   31 679; LI90%:   642 489; LS90%:   746 703" xr:uid="{17D39843-27FD-4745-87E7-BE7508E23D80}"/>
    <hyperlink ref="D378" tooltip="CV%: 17.8; ERROR:   10 293; LI90%:   40 941; LS90%:   74 803" xr:uid="{23279475-AB4B-49CE-B082-B8C614FF3EDC}"/>
    <hyperlink ref="D379" tooltip="CV%: 5.2; ERROR:   32 417; LI90%:   573 413; LS90%:   680 057" xr:uid="{80C44AB0-8B8E-4244-B6D6-5C3EBA3CC0EF}"/>
    <hyperlink ref="D380" tooltip="CV%: 5.8; ERROR:   32 736; LI90%:   511 082; LS90%:   618 774" xr:uid="{C8AAA70B-13F4-4328-AB22-40B1815C35A1}"/>
    <hyperlink ref="D381" tooltip="CV%: 6.1; ERROR:   34 144; LI90%:   502 304; LS90%:   614 628" xr:uid="{12B4A585-AB9D-4E5B-A91E-F244C190CA4C}"/>
    <hyperlink ref="D382" tooltip="CV%: 6.7; ERROR:   29 269; LI90%:   388 560; LS90%:   484 848" xr:uid="{ACA2AA9C-CD94-4606-BE70-08B90E7CD3F8}"/>
    <hyperlink ref="D383" tooltip="CV%: 8.4; ERROR:   21 504; LI90%:   220 648; LS90%:   291 390" xr:uid="{AE5B1628-00EB-471E-8571-F423D74C150F}"/>
    <hyperlink ref="D384" tooltip="CV%: 5.4; ERROR:   27 046; LI90%:   459 475; LS90%:   548 447" xr:uid="{F6D51098-971A-4133-9346-1C2A25B0393D}"/>
    <hyperlink ref="D385" tooltip="CV%: 6.4; ERROR:   26 913; LI90%:   375 903; LS90%:   464 439" xr:uid="{E31DD069-A9E5-48A3-82B5-06F53E07CED5}"/>
    <hyperlink ref="D386" tooltip="CV%: 6.3; ERROR:   27 659; LI90%:   396 418; LS90%:   487 410" xr:uid="{C414791A-582A-4637-B32D-A5CDD811EB27}"/>
    <hyperlink ref="D387" tooltip="CV%: 7.2; ERROR:   22 762; LI90%:   279 607; LS90%:   354 485" xr:uid="{9ACDA99E-9387-4686-AC4B-0FD8138E5618}"/>
    <hyperlink ref="D390" tooltip="CV%: 2.9; ERROR:   17 052; LI90%:   568 455; LS90%:   624 551" xr:uid="{8CD911C4-C887-4AF3-AD8E-565AD100F027}"/>
    <hyperlink ref="D391" tooltip="CV%: 11.6; ERROR:   6 500; LI90%:   45 302; LS90%:   66 684" xr:uid="{3088763A-7592-4B97-808F-11C35C908C87}"/>
    <hyperlink ref="D392" tooltip="CV%: 3.6; ERROR:   15 842; LI90%:   418 206; LS90%:   470 320" xr:uid="{99610325-D495-4F72-9A5E-E09B3BF4159F}"/>
    <hyperlink ref="D393" tooltip="CV%: 4.2; ERROR:   16 009; LI90%:   356 550; LS90%:   409 216" xr:uid="{7865D404-7DD8-46C4-8605-2625147D431A}"/>
    <hyperlink ref="D394" tooltip="CV%: 3.5; ERROR:   13 128; LI90%:   349 909; LS90%:   393 095" xr:uid="{25459812-0E59-45DE-9066-1D7E8D792955}"/>
    <hyperlink ref="D395" tooltip="CV%: 5.4; ERROR:   13 248; LI90%:   224 569; LS90%:   268 151" xr:uid="{B4EB7709-B190-4EC4-AD09-2B726E524A53}"/>
    <hyperlink ref="D396" tooltip="CV%: 5.1; ERROR:   12 026; LI90%:   214 813; LS90%:   254 373" xr:uid="{6E37DF86-3E55-4984-821C-7B72E21D4B5B}"/>
    <hyperlink ref="D397" tooltip="CV%: 5.2; ERROR:   11 471; LI90%:   200 167; LS90%:   237 903" xr:uid="{A09C1067-7FF6-4E23-9BAC-950D2E403220}"/>
    <hyperlink ref="D398" tooltip="CV%: 5.7; ERROR:   10 998; LI90%:   175 327; LS90%:   211 507" xr:uid="{6B848DF8-5F32-425B-A5FD-384E48666F59}"/>
    <hyperlink ref="D399" tooltip="CV%: 5.4; ERROR:   10 504; LI90%:   177 539; LS90%:   212 095" xr:uid="{57716ECB-3FF2-4035-BA0C-4F56E9714D1E}"/>
    <hyperlink ref="D400" tooltip="CV%: 5.8; ERROR:   10 929; LI90%:   169 210; LS90%:   205 164" xr:uid="{59CDD0D7-4EB4-483F-8FC8-CDF6DCE489E5}"/>
    <hyperlink ref="D401" tooltip="CV%: 8.4; ERROR:   6 497; LI90%:   66 742; LS90%:   88 116" xr:uid="{398AB50E-85FB-4325-B5D3-C72239E49902}"/>
    <hyperlink ref="D404" tooltip="CV%: 2.5; ERROR:   26 378; LI90%:  1 028 235; LS90%:  1 115 009" xr:uid="{02FB5920-EA91-4055-AD0F-CFE4875A0370}"/>
    <hyperlink ref="D405" tooltip="CV%: 3.2; ERROR:   24 760; LI90%:   743 822; LS90%:   825 274" xr:uid="{9A0A6E97-4C00-4173-8B6C-72B363DAB224}"/>
    <hyperlink ref="D406" tooltip="CV%: 3.2; ERROR:   24 549; LI90%:   720 714; LS90%:   801 474" xr:uid="{BE1A4935-0624-4620-A2A0-B30CEA60ED12}"/>
    <hyperlink ref="D407" tooltip="CV%: 3.2; ERROR:   24 265; LI90%:   727 130; LS90%:   806 956" xr:uid="{7094E662-B139-454E-B0C3-1E6A36226BA2}"/>
    <hyperlink ref="D408" tooltip="CV%: 14.9; ERROR:   8 544; LI90%:   43 124; LS90%:   71 230" xr:uid="{CC551CED-838D-474E-ADCB-3F4D24B993D0}"/>
    <hyperlink ref="D409" tooltip="CV%: 4.1; ERROR:   23 281; LI90%:   526 748; LS90%:   603 336" xr:uid="{040EB9CE-7F9E-4144-908F-1417B97BBD98}"/>
    <hyperlink ref="D410" tooltip="CV%: 3.9; ERROR:   22 710; LI90%:   549 732; LS90%:   624 440" xr:uid="{ED5558B9-7142-4577-843A-2254E51A9FEE}"/>
    <hyperlink ref="D411" tooltip="CV%: 3.8; ERROR:   20 964; LI90%:   514 950; LS90%:   583 914" xr:uid="{6EA5A8A7-60AD-4AC2-947C-44FD428B6679}"/>
    <hyperlink ref="D412" tooltip="CV%: 4.9; ERROR:   18 259; LI90%:   343 120; LS90%:   403 186" xr:uid="{9A0FF683-C44D-4A68-B6E9-D112EF0CE60F}"/>
    <hyperlink ref="D413" tooltip="CV%: 4.2; ERROR:   22 627; LI90%:   498 775; LS90%:   573 211" xr:uid="{3E13261B-D03B-414B-8B0E-213F258210CD}"/>
    <hyperlink ref="D414" tooltip="CV%: 4.6; ERROR:   19 429; LI90%:   392 026; LS90%:   455 942" xr:uid="{71F0C702-96B4-4F46-938B-7F609876EA7E}"/>
    <hyperlink ref="D415" tooltip="CV%: 4.3; ERROR:   19 579; LI90%:   426 044; LS90%:   490 454" xr:uid="{BCAA0109-92EA-4B7B-928A-812AD45BDBD8}"/>
    <hyperlink ref="D418" tooltip="CV%: 3.8; ERROR:   12 649; LI90%:   312 016; LS90%:   353 626" xr:uid="{6B8696BF-336B-48B7-A15F-70F22BB431C9}"/>
    <hyperlink ref="D419" tooltip="CV%: 4.8; ERROR:   11 638; LI90%:   224 120; LS90%:   262 406" xr:uid="{07BC89C0-D418-4352-8F4D-44B3E3C709CC}"/>
    <hyperlink ref="D420" tooltip="CV%: 13.0; ERROR:   4 254; LI90%:   25 630; LS90%:   39 626" xr:uid="{076C50BC-659D-4704-826F-9740AC6C6E7D}"/>
    <hyperlink ref="D421" tooltip="CV%: 5.0; ERROR:   11 579; LI90%:   213 088; LS90%:   251 180" xr:uid="{064D1AB4-B58B-4846-832C-2B64F5AEF6EC}"/>
    <hyperlink ref="D422" tooltip="CV%: 4.7; ERROR:   11 138; LI90%:   217 481; LS90%:   254 121" xr:uid="{B58347C2-F95C-4380-9D72-A5A86C68F6D8}"/>
    <hyperlink ref="D423" tooltip="CV%: 5.4; ERROR:   10 844; LI90%:   182 003; LS90%:   217 675" xr:uid="{DE654573-B6C7-4099-A81D-8CBE869B90B3}"/>
    <hyperlink ref="D424" tooltip="CV%: 6.0; ERROR:   9 651; LI90%:   144 964; LS90%:   176 712" xr:uid="{0F307D09-30A8-4ED8-B141-0EE5CCBF57AE}"/>
    <hyperlink ref="D425" tooltip="CV%: 6.0; ERROR:   9 811; LI90%:   148 188; LS90%:   180 464" xr:uid="{27A159BA-61AD-4698-9195-C15C9392C0DB}"/>
    <hyperlink ref="D426" tooltip="CV%: 6.0; ERROR:   9 377; LI90%:   140 952; LS90%:   171 800" xr:uid="{C3590713-C9BC-44CF-AC63-5C0E9EEE8455}"/>
    <hyperlink ref="D427" tooltip="CV%: 6.9; ERROR:   7 816; LI90%:   100 613; LS90%:   126 327" xr:uid="{EE09FBB0-83B2-4F92-9837-C7C7C5E7210B}"/>
    <hyperlink ref="D428" tooltip="CV%: 7.6; ERROR:   8 960; LI90%:   102 870; LS90%:   132 344" xr:uid="{80CD5FB2-A4F4-4038-A691-E3D403F2DED3}"/>
    <hyperlink ref="D429" tooltip="CV%: 8.7; ERROR:   6 827; LI90%:   66 866; LS90%:   89 324" xr:uid="{B6A2D383-DAF8-4590-A6D4-D5BC341EDC8B}"/>
    <hyperlink ref="D432" tooltip="CV%: 3.0; ERROR:   67 836; LI90%:  2 149 901; LS90%:  2 373 063" xr:uid="{E5BB0D80-861E-452B-B762-F6C2B2026B0B}"/>
    <hyperlink ref="D433" tooltip="CV%: 3.5; ERROR:   58 803; LI90%:  1 589 054; LS90%:  1 782 498" xr:uid="{2A830EEB-F60F-4CA0-B26C-D258BE5C9337}"/>
    <hyperlink ref="D434" tooltip="CV%: 13.0; ERROR:   19 668; LI90%:   118 626; LS90%:   183 328" xr:uid="{8135CA3E-ED3F-4E37-8939-386E62F251E6}"/>
    <hyperlink ref="D435" tooltip="CV%: 3.7; ERROR:   60 312; LI90%:  1 518 214; LS90%:  1 716 622" xr:uid="{88A1B776-438B-4D2B-92D4-16C7CE7A980D}"/>
    <hyperlink ref="D436" tooltip="CV%: 4.1; ERROR:   54 406; LI90%:  1 229 145; LS90%:  1 408 127" xr:uid="{59A14590-E2CD-4BF1-B3EE-AEA16F34841E}"/>
    <hyperlink ref="D437" tooltip="CV%: 4.2; ERROR:   52 864; LI90%:  1 181 219; LS90%:  1 355 127" xr:uid="{310701EA-E5E6-4451-8461-7C78B65C2F1A}"/>
    <hyperlink ref="D438" tooltip="CV%: 4.2; ERROR:   50 047; LI90%:  1 121 364; LS90%:  1 286 004" xr:uid="{C01FD488-356F-4684-BB42-69990A1784AD}"/>
    <hyperlink ref="D439" tooltip="CV%: 4.5; ERROR:   51 069; LI90%:  1 050 995; LS90%:  1 218 997" xr:uid="{8FC83190-968E-4707-8E24-24951DCA27FB}"/>
    <hyperlink ref="D440" tooltip="CV%: 4.2; ERROR:   51 683; LI90%:  1 149 027; LS90%:  1 319 049" xr:uid="{B7B6E249-F3F3-463C-9864-433485BDC31E}"/>
    <hyperlink ref="D441" tooltip="CV%: 4.7; ERROR:   49 989; LI90%:   974 828; LS90%:  1 139 278" xr:uid="{DB8E4DF8-B83A-45F5-BADD-A3FA0A92C148}"/>
    <hyperlink ref="D442" tooltip="CV%: 5.2; ERROR:   45 558; LI90%:   800 542; LS90%:   950 414" xr:uid="{718E7062-51F2-42F3-8B89-8507795B9B0D}"/>
    <hyperlink ref="D443" tooltip="CV%: 6.6; ERROR:   34 366; LI90%:   464 418; LS90%:   577 472" xr:uid="{6EB2ABE6-2826-45EB-AD25-51E97F031450}"/>
    <hyperlink ref="D446" tooltip="CV%: 2.5; ERROR:   19 514; LI90%:   747 901; LS90%:   812 097" xr:uid="{9F229007-0A07-408B-9AE3-DA72DEC872C5}"/>
    <hyperlink ref="D447" tooltip="CV%: 3.0; ERROR:   18 869; LI90%:   594 310; LS90%:   656 384" xr:uid="{3ED9878D-DADD-4A56-ACB1-BCB609A3527D}"/>
    <hyperlink ref="D448" tooltip="CV%: 9.5; ERROR:   8 049; LI90%:   71 154; LS90%:   97 632" xr:uid="{7A9E44DC-7687-45C3-BEC0-6BF56BC6FE50}"/>
    <hyperlink ref="D449" tooltip="CV%: 3.1; ERROR:   20 166; LI90%:   616 371; LS90%:   682 711" xr:uid="{13448384-18B0-4AE4-922E-6CF31C6B1462}"/>
    <hyperlink ref="D450" tooltip="CV%: 3.1; ERROR:   19 197; LI90%:   584 021; LS90%:   647 173" xr:uid="{17A7911B-284B-4BDA-83BF-D26E4D7551F8}"/>
    <hyperlink ref="D451" tooltip="CV%: 2.9; ERROR:   18 437; LI90%:   608 692; LS90%:   669 346" xr:uid="{E2F0EF83-5048-45A9-80AA-1355ABAEBE31}"/>
    <hyperlink ref="D452" tooltip="CV%: 3.1; ERROR:   16 025; LI90%:   487 092; LS90%:   539 808" xr:uid="{42F64EC6-892C-44D7-9346-E69EDAADB824}"/>
    <hyperlink ref="D453" tooltip="CV%: 3.2; ERROR:   15 713; LI90%:   459 863; LS90%:   511 553" xr:uid="{84B872B4-6D28-4258-9E98-8EC9BF2EAD7F}"/>
    <hyperlink ref="D454" tooltip="CV%: 3.6; ERROR:   17 171; LI90%:   445 887; LS90%:   502 375" xr:uid="{0518C395-8E56-4CD2-84A3-953E0941774B}"/>
    <hyperlink ref="D455" tooltip="CV%: 3.0; ERROR:   17 524; LI90%:   557 901; LS90%:   615 551" xr:uid="{A48FFF53-DA66-4090-BA24-E37A3C31D4F8}"/>
    <hyperlink ref="D456" tooltip="CV%: 3.0; ERROR:   17 551; LI90%:   554 383; LS90%:   612 121" xr:uid="{E5577B47-0A61-4964-AD4F-F2578EBB0A75}"/>
    <hyperlink ref="D457" tooltip="CV%: 3.9; ERROR:   15 252; LI90%:   362 240; LS90%:   412 414" xr:uid="{3228D2AA-F316-475D-ADDE-3A046DB6DA9B}"/>
    <hyperlink ref="D460" tooltip="CV%: 3.9; ERROR:   14 582; LI90%:   352 889; LS90%:   400 859" xr:uid="{673057AE-8798-4BF0-91E6-8E566D51811E}"/>
    <hyperlink ref="D461" tooltip="CV%: 18.1; ERROR:   4 592; LI90%:   17 868; LS90%:   32 974" xr:uid="{0B94713E-5EBD-43F4-B97A-59B2A342C367}"/>
    <hyperlink ref="D462" tooltip="CV%: 5.2; ERROR:   12 983; LI90%:   229 278; LS90%:   271 988" xr:uid="{5C4B5373-42A7-44A9-9427-C59CA618C22A}"/>
    <hyperlink ref="D463" tooltip="CV%: 6.2; ERROR:   14 117; LI90%:   205 259; LS90%:   251 701" xr:uid="{575DBE3B-7F4C-4D95-80CC-D652A0422A86}"/>
    <hyperlink ref="D464" tooltip="CV%: 6.3; ERROR:   11 993; LI90%:   169 431; LS90%:   208 885" xr:uid="{8B649EB9-7298-4BBF-BE73-0A9393B3AF9A}"/>
    <hyperlink ref="D465" tooltip="CV%: 7.5; ERROR:   11 795; LI90%:   138 748; LS90%:   177 550" xr:uid="{5FED1674-C039-4236-8E66-04F9DF309B76}"/>
    <hyperlink ref="D466" tooltip="CV%: 7.5; ERROR:   9 791; LI90%:   114 671; LS90%:   146 879" xr:uid="{E204BA7B-F67E-4885-A3FC-D16BEBDE325A}"/>
    <hyperlink ref="D467" tooltip="CV%: 8.6; ERROR:   10 298; LI90%:   102 520; LS90%:   136 398" xr:uid="{6B6A94D5-6DC3-426F-92C9-23F732008F3C}"/>
    <hyperlink ref="D468" tooltip="CV%: 8.8; ERROR:   11 081; LI90%:   108 395; LS90%:   144 849" xr:uid="{9B45E2D1-C65A-4EBB-80C3-B2A31DF4B406}"/>
    <hyperlink ref="D469" tooltip="CV%: 8.1; ERROR:   12 114; LI90%:   130 009; LS90%:   169 861" xr:uid="{6C9BEAB3-9E75-4331-92E4-D4EA9E2F4A56}"/>
    <hyperlink ref="D470" tooltip="CV%: 7.6; ERROR:   10 629; LI90%:   122 022; LS90%:   156 986" xr:uid="{FDE48495-F04C-4A98-983C-C083F4B1A314}"/>
    <hyperlink ref="D471" tooltip="CV%: 10.9; ERROR:   10 161; LI90%:   76 819; LS90%:   110 247" xr:uid="{08ED12C6-DC63-4A7C-9D50-90B45B2E2B22}"/>
    <hyperlink ref="E12" tooltip="CV%: 0.3; ERROR: 0.3; LI90%: 83.8; LS90%: 84.7" xr:uid="{48536978-DAAF-45DA-9044-A687E389F616}"/>
    <hyperlink ref="E13" tooltip="CV%: 0.5; ERROR: 0.4; LI90%: 74.3; LS90%: 75.5" xr:uid="{734B0DFF-584D-4108-B7F9-92CBAB1B388A}"/>
    <hyperlink ref="E14" tooltip="CV%: 1.8; ERROR: 1.2; LI90%: 67.2; LS90%: 71.2" xr:uid="{CA34ABA6-3F83-4DA4-993C-C21EE51C41A8}"/>
    <hyperlink ref="E15" tooltip="CV%: 0.6; ERROR: 0.4; LI90%: 64.1; LS90%: 65.5" xr:uid="{E3824497-BFC2-48EE-B2CF-4AE6A83C8C0D}"/>
    <hyperlink ref="E16" tooltip="CV%: 0.6; ERROR: 0.4; LI90%: 63.7; LS90%: 65.0" xr:uid="{9EEE16DA-7FD3-4C28-A0FD-96EB73B23F5F}"/>
    <hyperlink ref="E17" tooltip="CV%: 0.8; ERROR: 0.4; LI90%: 53.8; LS90%: 55.1" xr:uid="{0FCE0F0F-E3C4-4303-B611-6ADD8E165C89}"/>
    <hyperlink ref="E18" tooltip="CV%: 0.8; ERROR: 0.4; LI90%: 51.8; LS90%: 53.2" xr:uid="{1809986B-ABD1-4E93-A38A-13EB6EC77630}"/>
    <hyperlink ref="E19" tooltip="CV%: 0.8; ERROR: 0.4; LI90%: 43.7; LS90%: 44.9" xr:uid="{1E0C8301-A22C-4770-91A8-B19512F78B17}"/>
    <hyperlink ref="E20" tooltip="CV%: 0.9; ERROR: 0.4; LI90%: 41.3; LS90%: 42.6" xr:uid="{EED8C98B-A06B-40F9-9D5A-7AFE3F83E720}"/>
    <hyperlink ref="E21" tooltip="CV%: 0.9; ERROR: 0.4; LI90%: 39.7; LS90%: 41.0" xr:uid="{89DA49C0-050B-48D8-BE13-04F8265BE75C}"/>
    <hyperlink ref="E22" tooltip="CV%: 1.0; ERROR: 0.4; LI90%: 36.4; LS90%: 37.6" xr:uid="{D6426C32-A805-479F-8583-08C80BF369A4}"/>
    <hyperlink ref="E23" tooltip="CV%: 1.3; ERROR: 0.3; LI90%: 26.5; LS90%: 27.6" xr:uid="{645610EB-4961-4F8F-AE46-80A0A934C766}"/>
    <hyperlink ref="E26" tooltip="CV%: 6.6; ERROR: 5.4; LI90%: 72.7; LS90%: 90.5" xr:uid="{8EC25107-B93E-496D-A22D-80506AE502AE}"/>
    <hyperlink ref="E27" tooltip="CV%: 1.9; ERROR: 1.5; LI90%: 77.6; LS90%: 82.7" xr:uid="{38762A86-4385-47DC-8E8A-185C6C57C359}"/>
    <hyperlink ref="E28" tooltip="CV%: 2.2; ERROR: 1.7; LI90%: 76.1; LS90%: 81.8" xr:uid="{1DC1C35C-9482-4CC8-B311-ACF41933830E}"/>
    <hyperlink ref="E29" tooltip="CV%: 2.8; ERROR: 2.0; LI90%: 69.4; LS90%: 76.0" xr:uid="{1CC5DC9F-2BDE-4B27-A2B4-EA774CFE7BDF}"/>
    <hyperlink ref="E30" tooltip="CV%: 2.9; ERROR: 2.0; LI90%: 65.6; LS90%: 72.0" xr:uid="{7F72A1A8-86B8-477D-89E0-8F0AC696AEFC}"/>
    <hyperlink ref="E31" tooltip="CV%: 3.1; ERROR: 2.0; LI90%: 62.3; LS90%: 69.0" xr:uid="{32A4084B-3976-4B8E-895C-8E0DAE0F6D5D}"/>
    <hyperlink ref="E32" tooltip="CV%: 3.4; ERROR: 2.1; LI90%: 59.1; LS90%: 66.1" xr:uid="{27EAABF3-9080-45CB-8A78-2330B95C1703}"/>
    <hyperlink ref="E33" tooltip="CV%: 5.6; ERROR: 2.6; LI90%: 42.8; LS90%: 51.5" xr:uid="{CC8AA8DF-E0FD-4F50-8CAA-17091AF73DF4}"/>
    <hyperlink ref="E34" tooltip="CV%: 4.9; ERROR: 2.3; LI90%: 42.6; LS90%: 50.1" xr:uid="{45B9F743-C114-46B6-B8C6-CE323B5F1EE0}"/>
    <hyperlink ref="E35" tooltip="CV%: 4.9; ERROR: 2.2; LI90%: 41.2; LS90%: 48.4" xr:uid="{33FEEBB4-2AC2-44FC-AF71-B4AC1F5855E2}"/>
    <hyperlink ref="E36" tooltip="CV%: 4.3; ERROR: 1.9; LI90%: 41.2; LS90%: 47.4" xr:uid="{0F46D8C7-34B5-4980-A211-EA5A56A58E5B}"/>
    <hyperlink ref="E37" tooltip="CV%: 6.1; ERROR: 2.1; LI90%: 30.2; LS90%: 37.0" xr:uid="{573BCCE9-9778-47FC-8FEB-5F9409EDBCE2}"/>
    <hyperlink ref="E40" tooltip="CV%: 1.1; ERROR: 1.0; LI90%: 88.0; LS90%: 91.4" xr:uid="{A328F9EC-122A-4F81-8A9D-1FFE5D9B2FA6}"/>
    <hyperlink ref="E41" tooltip="CV%: 1.7; ERROR: 1.4; LI90%: 79.7; LS90%: 84.2" xr:uid="{C70CA0C9-2969-4E9D-BFA0-0BE7C01AEF7F}"/>
    <hyperlink ref="E42" tooltip="CV%: 2.5; ERROR: 1.7; LI90%: 66.6; LS90%: 72.4" xr:uid="{DB51A419-D9A4-40C7-AF3E-34BA33EF3335}"/>
    <hyperlink ref="E43" tooltip="CV%: 2.6; ERROR: 1.7; LI90%: 62.9; LS90%: 68.4" xr:uid="{3616BFCA-5B98-4A60-B584-860541F77412}"/>
    <hyperlink ref="E44" tooltip="CV%: 7.4; ERROR: 4.8; LI90%: 57.0; LS90%: 72.7" xr:uid="{7640ED74-E9BB-4F8E-838A-F056944A25E9}"/>
    <hyperlink ref="E45" tooltip="CV%: 2.7; ERROR: 1.7; LI90%: 59.7; LS90%: 65.1" xr:uid="{7EF40F42-84F8-44D9-9AD9-52783CA87D0A}"/>
    <hyperlink ref="E46" tooltip="CV%: 3.1; ERROR: 1.8; LI90%: 56.0; LS90%: 62.0" xr:uid="{876707DB-9490-4088-B87D-8F198525317A}"/>
    <hyperlink ref="E47" tooltip="CV%: 4.1; ERROR: 2.2; LI90%: 50.5; LS90%: 57.8" xr:uid="{75E1C8F8-B78B-4BFD-ABC0-D567C4A25252}"/>
    <hyperlink ref="E48" tooltip="CV%: 3.5; ERROR: 1.7; LI90%: 47.3; LS90%: 53.0" xr:uid="{E3D42722-9370-444B-BFE6-19CC6B17D930}"/>
    <hyperlink ref="E49" tooltip="CV%: 4.4; ERROR: 2.1; LI90%: 43.3; LS90%: 50.1" xr:uid="{89D2DAA0-777E-4951-9C6E-4BA8A9402EEB}"/>
    <hyperlink ref="E50" tooltip="CV%: 4.1; ERROR: 1.6; LI90%: 36.6; LS90%: 41.9" xr:uid="{8CC7D65D-18C9-41A8-BA32-C9057C755F4E}"/>
    <hyperlink ref="E51" tooltip="CV%: 5.3; ERROR: 1.5; LI90%: 26.6; LS90%: 31.7" xr:uid="{606A31B2-9B1C-488D-80EF-EC1946C9B066}"/>
    <hyperlink ref="E54" tooltip="CV%: 1.1; ERROR: 1.0; LI90%: 89.7; LS90%: 92.9" xr:uid="{A42A26AF-B43B-4E0C-AA5B-92D5FDC81116}"/>
    <hyperlink ref="E55" tooltip="CV%: 1.1; ERROR: 1.0; LI90%: 88.8; LS90%: 91.9" xr:uid="{ABA30F18-CEC6-4E22-8BFA-712C7AF24B70}"/>
    <hyperlink ref="E56" tooltip="CV%: 1.4; ERROR: 1.2; LI90%: 83.8; LS90%: 87.8" xr:uid="{79667730-5CE1-4F58-867A-25E11F9488F7}"/>
    <hyperlink ref="E57" tooltip="CV%: 1.4; ERROR: 1.2; LI90%: 82.7; LS90%: 86.7" xr:uid="{0D5B2E3D-5AD3-4BE8-98D8-CF7C0E3AEE3D}"/>
    <hyperlink ref="E58" tooltip="CV%: 1.4; ERROR: 1.2; LI90%: 82.3; LS90%: 86.2" xr:uid="{25B73186-260E-4112-953D-8658D71C4603}"/>
    <hyperlink ref="E59" tooltip="CV%: 2.1; ERROR: 1.6; LI90%: 73.6; LS90%: 78.9" xr:uid="{19A91A8C-0D78-44A1-9173-AFD9BD95734D}"/>
    <hyperlink ref="E60" tooltip="CV%: 6.9; ERROR: 5.2; LI90%: 66.9; LS90%: 84.1" xr:uid="{098B1EFD-AAD1-445F-B562-502FBE0965C6}"/>
    <hyperlink ref="E61" tooltip="CV%: 1.9; ERROR: 1.5; LI90%: 73.0; LS90%: 77.7" xr:uid="{B6C009BA-4DCF-448C-872A-9AF9EDBEB53B}"/>
    <hyperlink ref="E62" tooltip="CV%: 2.0; ERROR: 1.5; LI90%: 71.9; LS90%: 76.7" xr:uid="{41DF6652-0F67-4779-AA7D-18131BC77163}"/>
    <hyperlink ref="E63" tooltip="CV%: 2.4; ERROR: 1.7; LI90%: 67.7; LS90%: 73.3" xr:uid="{07CEBB0A-8D2F-4D0F-9E15-72CAC9D75FC3}"/>
    <hyperlink ref="E64" tooltip="CV%: 3.0; ERROR: 2.1; LI90%: 66.4; LS90%: 73.4" xr:uid="{8564E2C2-9242-46C5-B39D-447E459E0806}"/>
    <hyperlink ref="E65" tooltip="CV%: 2.7; ERROR: 1.8; LI90%: 62.8; LS90%: 68.7" xr:uid="{93ACBB15-278E-4D93-A3A4-F41389412CE3}"/>
    <hyperlink ref="E68" tooltip="CV%: 1.7; ERROR: 1.4; LI90%: 82.1; LS90%: 86.7" xr:uid="{CDE61EBD-A7F7-4AAF-B92F-D2C06FD9C27D}"/>
    <hyperlink ref="E69" tooltip="CV%: 1.7; ERROR: 1.4; LI90%: 79.3; LS90%: 83.9" xr:uid="{017D5DD6-26EC-4592-A892-1D2E03AC49D5}"/>
    <hyperlink ref="E70" tooltip="CV%: 2.0; ERROR: 1.5; LI90%: 73.3; LS90%: 78.3" xr:uid="{EDFDE0D1-71A0-4C97-8773-F6622906983A}"/>
    <hyperlink ref="E71" tooltip="CV%: 7.2; ERROR: 5.4; LI90%: 66.8; LS90%: 84.7" xr:uid="{2B30D3F7-9EEF-46EB-8CE8-7892C5DCCCE0}"/>
    <hyperlink ref="E72" tooltip="CV%: 2.1; ERROR: 1.5; LI90%: 71.5; LS90%: 76.6" xr:uid="{8EAAD8A2-7068-40AA-8BA4-14BDAB669697}"/>
    <hyperlink ref="E73" tooltip="CV%: 2.5; ERROR: 1.7; LI90%: 66.0; LS90%: 71.7" xr:uid="{E9A4E844-E811-45F9-BEAB-14D2AF5FF637}"/>
    <hyperlink ref="E74" tooltip="CV%: 2.9; ERROR: 1.8; LI90%: 59.4; LS90%: 65.3" xr:uid="{F1D52FA7-080C-4841-8F2B-A98F63DE54DC}"/>
    <hyperlink ref="E75" tooltip="CV%: 3.3; ERROR: 2.0; LI90%: 55.6; LS90%: 62.1" xr:uid="{D4C3E9CF-E250-497E-962B-CFE899F5A48E}"/>
    <hyperlink ref="E76" tooltip="CV%: 3.1; ERROR: 1.8; LI90%: 54.6; LS90%: 60.5" xr:uid="{C3E471B7-E11E-4037-A5AF-576D5BDE4A1E}"/>
    <hyperlink ref="E77" tooltip="CV%: 3.4; ERROR: 1.8; LI90%: 52.0; LS90%: 58.1" xr:uid="{0CB1D317-FEF8-459F-80C0-1A3DF6DE3EE5}"/>
    <hyperlink ref="E78" tooltip="CV%: 3.8; ERROR: 2.0; LI90%: 47.6; LS90%: 54.1" xr:uid="{867D5C02-76CD-4A33-A791-FD8226D80E3E}"/>
    <hyperlink ref="E79" tooltip="CV%: 5.1; ERROR: 1.9; LI90%: 34.9; LS90%: 41.3" xr:uid="{7DEDD633-C2E8-469B-B505-67BA050BC4BE}"/>
    <hyperlink ref="E82" tooltip="CV%: 0.9; ERROR: 0.8; LI90%: 88.7; LS90%: 91.5" xr:uid="{F164214B-C698-41FF-A75A-61ECF0D11BA7}"/>
    <hyperlink ref="E83" tooltip="CV%: 1.3; ERROR: 1.1; LI90%: 85.9; LS90%: 89.6" xr:uid="{88EDFC2C-F878-441F-8BD9-8D15736B7318}"/>
    <hyperlink ref="E84" tooltip="CV%: 1.3; ERROR: 1.1; LI90%: 83.8; LS90%: 87.5" xr:uid="{0876BEB3-C066-4503-843C-E00AF26EEDFC}"/>
    <hyperlink ref="E85" tooltip="CV%: 5.1; ERROR: 4.1; LI90%: 74.8; LS90%: 88.4" xr:uid="{76D7C51A-64A9-4FF4-BC82-F17D1C0DE6B7}"/>
    <hyperlink ref="E86" tooltip="CV%: 1.6; ERROR: 1.3; LI90%: 79.4; LS90%: 83.6" xr:uid="{C1C0C36C-9452-45D8-AC81-44CD17E2D434}"/>
    <hyperlink ref="E87" tooltip="CV%: 1.7; ERROR: 1.4; LI90%: 77.5; LS90%: 82.1" xr:uid="{A9C441F2-C79A-489F-89A0-E6F2999B17B3}"/>
    <hyperlink ref="E88" tooltip="CV%: 1.8; ERROR: 1.4; LI90%: 75.3; LS90%: 79.7" xr:uid="{CB741988-DA38-4EAD-8BE1-91E924CA51F7}"/>
    <hyperlink ref="E89" tooltip="CV%: 3.0; ERROR: 2.0; LI90%: 63.8; LS90%: 70.5" xr:uid="{5ADEE1D0-6DA2-4673-BF0B-77468B2A7934}"/>
    <hyperlink ref="E90" tooltip="CV%: 2.4; ERROR: 1.6; LI90%: 64.0; LS90%: 69.2" xr:uid="{3064A905-AA1C-4EB8-9C9E-976050F83EA2}"/>
    <hyperlink ref="E91" tooltip="CV%: 2.6; ERROR: 1.6; LI90%: 59.2; LS90%: 64.5" xr:uid="{AD0EADA0-E37E-411C-A1DE-DFC0FDF221E8}"/>
    <hyperlink ref="E92" tooltip="CV%: 3.3; ERROR: 1.9; LI90%: 55.2; LS90%: 61.5" xr:uid="{0FD08A21-068E-436D-A00A-90CB303794AC}"/>
    <hyperlink ref="E93" tooltip="CV%: 3.3; ERROR: 1.7; LI90%: 49.1; LS90%: 54.7" xr:uid="{1E87FE85-F689-4AA9-8A86-0B4E8E81CDB5}"/>
    <hyperlink ref="E96" tooltip="CV%: 1.9; ERROR: 1.5; LI90%: 76.2; LS90%: 81.1" xr:uid="{CF105308-BC75-462C-AA38-DF3EF41C8B9C}"/>
    <hyperlink ref="E97" tooltip="CV%: 6.2; ERROR: 4.3; LI90%: 62.5; LS90%: 76.8" xr:uid="{C408F071-017E-45A6-B635-B6E1A18567A9}"/>
    <hyperlink ref="E98" tooltip="CV%: 2.8; ERROR: 1.8; LI90%: 62.1; LS90%: 68.0" xr:uid="{BE02F628-6ADD-4A58-8875-1CAA84388AC5}"/>
    <hyperlink ref="E99" tooltip="CV%: 2.9; ERROR: 1.6; LI90%: 53.6; LS90%: 59.0" xr:uid="{3FE1AA54-B9FB-40E1-8F3E-A32CCFB5B6B5}"/>
    <hyperlink ref="E100" tooltip="CV%: 3.3; ERROR: 1.7; LI90%: 48.2; LS90%: 53.8" xr:uid="{8CD208B4-F714-424D-AC14-E81D0A45384C}"/>
    <hyperlink ref="E101" tooltip="CV%: 3.9; ERROR: 1.7; LI90%: 40.6; LS90%: 46.2" xr:uid="{0DC0D053-7EB0-489E-A8C0-C7BB596EA511}"/>
    <hyperlink ref="E102" tooltip="CV%: 3.6; ERROR: 1.6; LI90%: 40.8; LS90%: 46.0" xr:uid="{082E563C-1D31-4A2D-A1E3-D05266128858}"/>
    <hyperlink ref="E103" tooltip="CV%: 3.9; ERROR: 1.7; LI90%: 40.0; LS90%: 45.5" xr:uid="{11AC1A48-1471-40D8-8F23-03EAC4AA5E96}"/>
    <hyperlink ref="E104" tooltip="CV%: 5.0; ERROR: 2.1; LI90%: 38.4; LS90%: 45.3" xr:uid="{522FC321-6032-41A4-8D70-3BBDBB968848}"/>
    <hyperlink ref="E105" tooltip="CV%: 4.9; ERROR: 1.7; LI90%: 31.9; LS90%: 37.5" xr:uid="{2A0AA491-F21F-4AC7-A429-B89864134113}"/>
    <hyperlink ref="E106" tooltip="CV%: 5.0; ERROR: 1.5; LI90%: 27.3; LS90%: 32.1" xr:uid="{4EDCE870-09F5-46C3-8C81-A4ACD8E18920}"/>
    <hyperlink ref="E107" tooltip="CV%: 5.9; ERROR: 1.4; LI90%: 22.1; LS90%: 26.8" xr:uid="{58D4D2E5-3124-401D-BCC5-F1F7AFA02DAE}"/>
    <hyperlink ref="E110" tooltip="CV%: 1.2; ERROR: 1.1; LI90%: 84.6; LS90%: 88.0" xr:uid="{FAE9C7D2-0236-4255-877E-EF8332033D39}"/>
    <hyperlink ref="E111" tooltip="CV%: 1.7; ERROR: 1.3; LI90%: 74.7; LS90%: 79.1" xr:uid="{7496C917-B45F-483E-BE53-AB07A0774908}"/>
    <hyperlink ref="E112" tooltip="CV%: 8.7; ERROR: 5.5; LI90%: 54.8; LS90%: 73.0" xr:uid="{D73917C4-3C05-4737-AB73-A38FADAE9788}"/>
    <hyperlink ref="E113" tooltip="CV%: 3.3; ERROR: 1.9; LI90%: 53.9; LS90%: 60.1" xr:uid="{59077991-EDA2-4DAA-911D-0010603B79B5}"/>
    <hyperlink ref="E114" tooltip="CV%: 3.4; ERROR: 1.9; LI90%: 51.8; LS90%: 58.0" xr:uid="{7504EFB9-ABDF-4B15-9BE1-F4A1EDAC2CBE}"/>
    <hyperlink ref="E115" tooltip="CV%: 3.8; ERROR: 1.9; LI90%: 48.2; LS90%: 54.6" xr:uid="{B7A2B317-BE7D-48FE-AAA1-E8BFACC1AA79}"/>
    <hyperlink ref="E116" tooltip="CV%: 4.0; ERROR: 2.0; LI90%: 46.9; LS90%: 53.4" xr:uid="{FC58F5C8-4262-40E9-B5A1-E5899359E1F5}"/>
    <hyperlink ref="E117" tooltip="CV%: 3.9; ERROR: 1.9; LI90%: 46.1; LS90%: 52.4" xr:uid="{3C10389B-8B8E-4AA2-A378-5DF4F0874D26}"/>
    <hyperlink ref="E118" tooltip="CV%: 4.2; ERROR: 1.8; LI90%: 38.9; LS90%: 44.7" xr:uid="{C630E1D3-CBCD-4543-98C8-92370B1000BF}"/>
    <hyperlink ref="E119" tooltip="CV%: 4.5; ERROR: 1.8; LI90%: 37.2; LS90%: 43.2" xr:uid="{4613D387-517C-445A-9058-3A5BCD0CDC25}"/>
    <hyperlink ref="E120" tooltip="CV%: 5.4; ERROR: 1.7; LI90%: 29.0; LS90%: 34.7" xr:uid="{3C904272-5E4B-481C-950A-5CF4673739F8}"/>
    <hyperlink ref="E121" tooltip="CV%: 6.9; ERROR: 1.7; LI90%: 21.8; LS90%: 27.3" xr:uid="{3FF9DC4D-63ED-4A5A-A532-4DDE63C5BC31}"/>
    <hyperlink ref="E124" tooltip="CV%: 1.0; ERROR: 0.9; LI90%: 87.1; LS90%: 90.0" xr:uid="{0B262C06-5022-49BE-8D50-E5C00D2077C1}"/>
    <hyperlink ref="E125" tooltip="CV%: 1.3; ERROR: 1.1; LI90%: 83.1; LS90%: 86.7" xr:uid="{D005F27D-DD0C-40FD-8C17-ED9E81A1E34B}"/>
    <hyperlink ref="E126" tooltip="CV%: 1.8; ERROR: 1.3; LI90%: 70.7; LS90%: 74.9" xr:uid="{50F23549-8140-4577-92A4-7F0A4615ACD3}"/>
    <hyperlink ref="E127" tooltip="CV%: 6.0; ERROR: 4.3; LI90%: 64.5; LS90%: 78.6" xr:uid="{449191B6-5D64-465F-9859-902C63744BF3}"/>
    <hyperlink ref="E128" tooltip="CV%: 2.2; ERROR: 1.5; LI90%: 63.6; LS90%: 68.4" xr:uid="{39BABEC7-AFE0-4120-9FFA-07BC96AD3695}"/>
    <hyperlink ref="E129" tooltip="CV%: 2.4; ERROR: 1.5; LI90%: 58.2; LS90%: 63.1" xr:uid="{F1178FC8-D04A-4A83-923B-BFE234805E36}"/>
    <hyperlink ref="E130" tooltip="CV%: 2.6; ERROR: 1.6; LI90%: 57.6; LS90%: 62.9" xr:uid="{D80FE1C8-1C50-4CFA-B10C-0BEA7CF48765}"/>
    <hyperlink ref="E131" tooltip="CV%: 3.0; ERROR: 1.6; LI90%: 50.3; LS90%: 55.6" xr:uid="{92B3360A-E92F-469C-9F0A-CDF4D10FD98B}"/>
    <hyperlink ref="E132" tooltip="CV%: 3.2; ERROR: 1.6; LI90%: 48.8; LS90%: 54.2" xr:uid="{13C17EC2-ABA7-4DA4-9EBF-48352619F7D6}"/>
    <hyperlink ref="E133" tooltip="CV%: 4.1; ERROR: 2.0; LI90%: 45.9; LS90%: 52.7" xr:uid="{18CBC3A7-EFE7-4F86-9891-67031C02D81C}"/>
    <hyperlink ref="E134" tooltip="CV%: 3.1; ERROR: 1.4; LI90%: 44.0; LS90%: 48.8" xr:uid="{1E371254-854A-4A46-9428-6A248836EBE2}"/>
    <hyperlink ref="E135" tooltip="CV%: 4.0; ERROR: 1.6; LI90%: 37.7; LS90%: 43.1" xr:uid="{CE1D6EEC-F875-4D7C-815D-18255E6F0C36}"/>
    <hyperlink ref="E138" tooltip="CV%: 0.9; ERROR: 0.8; LI90%: 85.1; LS90%: 87.8" xr:uid="{FF56910F-E842-4CD8-AF86-ABF36FC6838D}"/>
    <hyperlink ref="E139" tooltip="CV%: 1.4; ERROR: 1.0; LI90%: 72.2; LS90%: 75.5" xr:uid="{63903866-B4E8-4B2C-BD4A-0B7A48287D47}"/>
    <hyperlink ref="E140" tooltip="CV%: 1.6; ERROR: 1.2; LI90%: 70.6; LS90%: 74.5" xr:uid="{3581BC23-F86A-47DC-B004-54CE82185D02}"/>
    <hyperlink ref="E141" tooltip="CV%: 5.3; ERROR: 3.5; LI90%: 60.6; LS90%: 72.1" xr:uid="{5EEBB463-F6D2-49E5-822B-BA976DF7BA27}"/>
    <hyperlink ref="E142" tooltip="CV%: 1.9; ERROR: 1.2; LI90%: 63.1; LS90%: 67.0" xr:uid="{6D281C98-6960-4351-8B73-630CC1B631F5}"/>
    <hyperlink ref="E143" tooltip="CV%: 2.1; ERROR: 1.2; LI90%: 54.2; LS90%: 58.2" xr:uid="{A42497EB-7C7D-4740-A825-B32B152CAF47}"/>
    <hyperlink ref="E144" tooltip="CV%: 2.4; ERROR: 1.2; LI90%: 49.6; LS90%: 53.6" xr:uid="{86595FA9-B09B-4F4F-AD06-649732B49CA4}"/>
    <hyperlink ref="E145" tooltip="CV%: 2.5; ERROR: 1.2; LI90%: 45.9; LS90%: 49.8" xr:uid="{5CF08DBA-ACF4-4032-AC96-1FEAA7340339}"/>
    <hyperlink ref="E146" tooltip="CV%: 2.8; ERROR: 1.2; LI90%: 40.2; LS90%: 44.0" xr:uid="{00E94069-C63D-4FFE-A567-D09767CEA446}"/>
    <hyperlink ref="E147" tooltip="CV%: 3.6; ERROR: 1.0; LI90%: 27.3; LS90%: 30.8" xr:uid="{441FAD7B-0A23-4FB0-9123-481651525AFF}"/>
    <hyperlink ref="E148" tooltip="CV%: 4.8; ERROR: 0.9; LI90%: 16.9; LS90%: 19.8" xr:uid="{D8AF113A-EC5A-4E24-9A78-38415ECE4416}"/>
    <hyperlink ref="E149" tooltip="CV%: 5.6; ERROR: 0.9; LI90%: 14.1; LS90%: 17.0" xr:uid="{18A591B6-FF43-4C4E-A4B3-45D0F95F5376}"/>
    <hyperlink ref="E152" tooltip="CV%: 1.1; ERROR: 1.0; LI90%: 87.6; LS90%: 90.7" xr:uid="{A818E555-4ACE-4959-AF6A-08E8A72EA85A}"/>
    <hyperlink ref="E153" tooltip="CV%: 1.7; ERROR: 1.4; LI90%: 81.7; LS90%: 86.3" xr:uid="{3624136C-32FA-451E-8F84-918338ED95A2}"/>
    <hyperlink ref="E154" tooltip="CV%: 6.2; ERROR: 4.7; LI90%: 68.7; LS90%: 84.2" xr:uid="{A2080622-AEFB-42AD-BE97-2A922F25859F}"/>
    <hyperlink ref="E155" tooltip="CV%: 1.9; ERROR: 1.4; LI90%: 73.9; LS90%: 78.7" xr:uid="{6F08DB3B-757D-49A8-AF7D-07BE97AF335B}"/>
    <hyperlink ref="E156" tooltip="CV%: 2.2; ERROR: 1.6; LI90%: 69.3; LS90%: 74.6" xr:uid="{96143C09-3A7F-4D19-8948-229810CE0411}"/>
    <hyperlink ref="E157" tooltip="CV%: 2.3; ERROR: 1.6; LI90%: 66.7; LS90%: 72.0" xr:uid="{43DFD9CC-7F2F-4744-89F9-A796DD6D84CD}"/>
    <hyperlink ref="E158" tooltip="CV%: 2.5; ERROR: 1.7; LI90%: 64.8; LS90%: 70.4" xr:uid="{66792F19-2298-47FE-81D9-8612CB247ABF}"/>
    <hyperlink ref="E159" tooltip="CV%: 3.2; ERROR: 1.9; LI90%: 57.0; LS90%: 63.4" xr:uid="{151CCF41-2199-444C-A1BD-E022BBCC2E0C}"/>
    <hyperlink ref="E160" tooltip="CV%: 2.9; ERROR: 1.7; LI90%: 57.4; LS90%: 63.0" xr:uid="{6DAD4A40-0301-4041-B898-A0F45207DB70}"/>
    <hyperlink ref="E161" tooltip="CV%: 3.0; ERROR: 1.7; LI90%: 53.8; LS90%: 59.4" xr:uid="{5F6B2860-7C46-4A9B-BE87-4B55FE9F0833}"/>
    <hyperlink ref="E162" tooltip="CV%: 3.2; ERROR: 1.7; LI90%: 49.8; LS90%: 55.4" xr:uid="{39F07FAD-1F1B-4AB8-A26D-637206DD7381}"/>
    <hyperlink ref="E163" tooltip="CV%: 3.7; ERROR: 1.8; LI90%: 45.2; LS90%: 51.0" xr:uid="{5BFA3CF9-C31A-4BA1-8CEF-D2F3EA422B16}"/>
    <hyperlink ref="E166" tooltip="CV%: 2.1; ERROR: 1.7; LI90%: 77.2; LS90%: 82.7" xr:uid="{C890DD37-03E4-4940-AA8F-C92F0976769B}"/>
    <hyperlink ref="E167" tooltip="CV%: 2.7; ERROR: 1.9; LI90%: 64.9; LS90%: 71.1" xr:uid="{0387BF24-1A67-4685-B315-D14E1C39C479}"/>
    <hyperlink ref="E168" tooltip="CV%: 12.2; ERROR: 6.8; LI90%: 44.6; LS90%: 66.9" xr:uid="{11D601BE-44A6-4014-AF3C-8D980CABF075}"/>
    <hyperlink ref="E169" tooltip="CV%: 3.8; ERROR: 2.0; LI90%: 50.1; LS90%: 56.7" xr:uid="{2AB2644A-0429-4489-9FAC-4F1074B9EE10}"/>
    <hyperlink ref="E170" tooltip="CV%: 4.1; ERROR: 2.1; LI90%: 48.8; LS90%: 55.8" xr:uid="{C9C7C40A-58DD-46F3-A18A-4186CA9AC05C}"/>
    <hyperlink ref="E171" tooltip="CV%: 5.0; ERROR: 2.3; LI90%: 42.3; LS90%: 49.8" xr:uid="{49181384-7394-428F-BD84-65E111AFD47C}"/>
    <hyperlink ref="E172" tooltip="CV%: 5.2; ERROR: 2.2; LI90%: 38.3; LS90%: 45.3" xr:uid="{7BC3F151-80E1-4D77-9839-B816B24ED02E}"/>
    <hyperlink ref="E173" tooltip="CV%: 5.5; ERROR: 2.1; LI90%: 35.4; LS90%: 42.5" xr:uid="{C1114650-9ACF-4941-9FF7-D6BB4F8A959E}"/>
    <hyperlink ref="E174" tooltip="CV%: 4.3; ERROR: 1.7; LI90%: 35.6; LS90%: 41.0" xr:uid="{A6E6C68C-B48B-4A53-8D5D-B94FBB9F07B8}"/>
    <hyperlink ref="E175" tooltip="CV%: 6.3; ERROR: 2.2; LI90%: 30.7; LS90%: 37.8" xr:uid="{544C4F95-E6C9-40CC-986A-F2AC54A57DF2}"/>
    <hyperlink ref="E176" tooltip="CV%: 5.8; ERROR: 1.8; LI90%: 28.6; LS90%: 34.7" xr:uid="{BD4FE79F-7F1F-4F70-ADDC-3EE37CABDAEE}"/>
    <hyperlink ref="E177" tooltip="CV%: 7.7; ERROR: 1.8; LI90%: 20.6; LS90%: 26.6" xr:uid="{605BB74C-42BB-49EC-839A-DB85253BB0CA}"/>
    <hyperlink ref="E180" tooltip="CV%: 1.5; ERROR: 1.3; LI90%: 83.9; LS90%: 88.1" xr:uid="{F18DC484-570D-4D9D-92C9-39D981E83027}"/>
    <hyperlink ref="E181" tooltip="CV%: 7.3; ERROR: 5.8; LI90%: 70.0; LS90%: 89.0" xr:uid="{23AD7E54-1E0C-44A0-A9F3-A84AD30F5B08}"/>
    <hyperlink ref="E182" tooltip="CV%: 2.2; ERROR: 1.6; LI90%: 70.2; LS90%: 75.6" xr:uid="{E8F7AED5-759E-4ABF-8AE7-51A112D31D88}"/>
    <hyperlink ref="E183" tooltip="CV%: 2.7; ERROR: 1.7; LI90%: 59.9; LS90%: 65.3" xr:uid="{4079F2F5-5303-4FAC-82DD-DED3E896EE2B}"/>
    <hyperlink ref="E184" tooltip="CV%: 3.2; ERROR: 2.0; LI90%: 58.1; LS90%: 64.5" xr:uid="{241F82D7-63B6-4919-BB96-0592B2275291}"/>
    <hyperlink ref="E185" tooltip="CV%: 3.6; ERROR: 1.9; LI90%: 50.6; LS90%: 57.0" xr:uid="{55DAC888-212A-4F06-8CDE-D2153BC7C243}"/>
    <hyperlink ref="E186" tooltip="CV%: 4.2; ERROR: 2.1; LI90%: 46.4; LS90%: 53.2" xr:uid="{86173798-68A0-40A3-8FCE-0427365DD52F}"/>
    <hyperlink ref="E187" tooltip="CV%: 4.1; ERROR: 1.9; LI90%: 42.8; LS90%: 48.9" xr:uid="{C47C3DC7-C254-45F0-BA3D-765614186198}"/>
    <hyperlink ref="E188" tooltip="CV%: 4.4; ERROR: 1.9; LI90%: 41.5; LS90%: 47.9" xr:uid="{CE0A3E81-6B29-4450-AA25-68838181EFAD}"/>
    <hyperlink ref="E189" tooltip="CV%: 4.3; ERROR: 1.8; LI90%: 40.3; LS90%: 46.3" xr:uid="{E280B9A7-15F1-45B4-93AA-0C2F586EC961}"/>
    <hyperlink ref="E190" tooltip="CV%: 4.6; ERROR: 1.9; LI90%: 38.4; LS90%: 44.7" xr:uid="{F9092E9B-865E-4A76-8C71-1FF69A0CB518}"/>
    <hyperlink ref="E191" tooltip="CV%: 6.5; ERROR: 1.7; LI90%: 24.2; LS90%: 29.9" xr:uid="{54CC41DB-D29E-4FB7-BF93-EFE14D45C534}"/>
    <hyperlink ref="E194" tooltip="CV%: 1.4; ERROR: 1.2; LI90%: 81.7; LS90%: 85.5" xr:uid="{A6EBEEEF-CEBB-4142-A5F4-674FE93EADBF}"/>
    <hyperlink ref="E195" tooltip="CV%: 5.3; ERROR: 4.2; LI90%: 72.9; LS90%: 86.9" xr:uid="{5B1BD968-20E0-4298-88CA-F9F56673489F}"/>
    <hyperlink ref="E196" tooltip="CV%: 2.5; ERROR: 1.8; LI90%: 68.4; LS90%: 74.2" xr:uid="{3BCF7531-6FFE-42F9-B882-A8503045E950}"/>
    <hyperlink ref="E197" tooltip="CV%: 2.6; ERROR: 1.7; LI90%: 63.3; LS90%: 68.9" xr:uid="{E1736565-2451-4EF6-84BB-0C61996E9F04}"/>
    <hyperlink ref="E198" tooltip="CV%: 3.1; ERROR: 1.8; LI90%: 55.8; LS90%: 61.8" xr:uid="{12351122-CC5F-41FA-834B-7BA0C3FAEB1D}"/>
    <hyperlink ref="E199" tooltip="CV%: 3.4; ERROR: 2.0; LI90%: 55.1; LS90%: 61.6" xr:uid="{EB4AA5B3-463D-4066-8657-8125431270CD}"/>
    <hyperlink ref="E200" tooltip="CV%: 3.5; ERROR: 1.9; LI90%: 52.7; LS90%: 59.1" xr:uid="{9E760749-B655-4AAC-B443-B17E9ABF6F35}"/>
    <hyperlink ref="E201" tooltip="CV%: 3.8; ERROR: 1.8; LI90%: 45.3; LS90%: 51.4" xr:uid="{5446B140-D426-4EE4-9500-0823806A35BA}"/>
    <hyperlink ref="E202" tooltip="CV%: 4.0; ERROR: 1.8; LI90%: 43.2; LS90%: 49.2" xr:uid="{291126AC-819C-495D-95D7-16A0D4915D52}"/>
    <hyperlink ref="E203" tooltip="CV%: 3.9; ERROR: 1.6; LI90%: 39.7; LS90%: 45.2" xr:uid="{02076E09-645C-4236-B4BB-9C3502564EAA}"/>
    <hyperlink ref="E204" tooltip="CV%: 5.4; ERROR: 2.0; LI90%: 33.1; LS90%: 39.5" xr:uid="{9F58BF11-61B1-4DF4-AEA5-2B7615472D66}"/>
    <hyperlink ref="E205" tooltip="CV%: 6.4; ERROR: 1.6; LI90%: 22.5; LS90%: 27.8" xr:uid="{DCE65704-C1CC-4DE2-A3D8-E40BD09FC2AD}"/>
    <hyperlink ref="E208" tooltip="CV%: 1.2; ERROR: 1.0; LI90%: 85.4; LS90%: 88.8" xr:uid="{65B36FA9-02C6-4400-99F1-751B38098DE5}"/>
    <hyperlink ref="E209" tooltip="CV%: 1.7; ERROR: 1.4; LI90%: 77.3; LS90%: 81.8" xr:uid="{8309F976-8903-423E-9FBE-9B41B295C91E}"/>
    <hyperlink ref="E210" tooltip="CV%: 2.3; ERROR: 1.6; LI90%: 67.2; LS90%: 72.4" xr:uid="{C50B3DF5-4549-4D5B-B450-A69C283DCFE6}"/>
    <hyperlink ref="E211" tooltip="CV%: 8.6; ERROR: 5.9; LI90%: 58.4; LS90%: 77.6" xr:uid="{3DE051AB-9691-4ABC-89D2-4CACEEBD521E}"/>
    <hyperlink ref="E212" tooltip="CV%: 2.4; ERROR: 1.6; LI90%: 63.0; LS90%: 68.3" xr:uid="{8CBD1380-3525-47A0-BCB4-662E1363EA81}"/>
    <hyperlink ref="E213" tooltip="CV%: 3.0; ERROR: 1.9; LI90%: 59.8; LS90%: 66.0" xr:uid="{D9F0654C-B13D-42D5-9489-657519BE45C3}"/>
    <hyperlink ref="E214" tooltip="CV%: 3.0; ERROR: 1.9; LI90%: 58.7; LS90%: 64.8" xr:uid="{1BB608F3-CAED-4139-864F-A320F3ED709C}"/>
    <hyperlink ref="E215" tooltip="CV%: 3.7; ERROR: 1.8; LI90%: 45.9; LS90%: 51.9" xr:uid="{5D470BBF-5C71-4600-9A24-A8EBF873581B}"/>
    <hyperlink ref="E216" tooltip="CV%: 3.3; ERROR: 1.5; LI90%: 43.5; LS90%: 48.5" xr:uid="{23B8875E-7A35-42C9-98F2-1590EB23556A}"/>
    <hyperlink ref="E217" tooltip="CV%: 4.0; ERROR: 1.8; LI90%: 41.2; LS90%: 47.0" xr:uid="{1B09B346-DFA9-4A29-BBAC-95BB7903C5AF}"/>
    <hyperlink ref="E218" tooltip="CV%: 5.0; ERROR: 2.1; LI90%: 38.7; LS90%: 45.6" xr:uid="{32DAFB58-61C3-4FC8-882E-0793B9F2E86E}"/>
    <hyperlink ref="E219" tooltip="CV%: 4.9; ERROR: 1.5; LI90%: 27.8; LS90%: 32.7" xr:uid="{B0882F04-72D7-4EF5-843F-73F7EAA6F68A}"/>
    <hyperlink ref="E222" tooltip="CV%: 1.6; ERROR: 1.3; LI90%: 77.5; LS90%: 81.8" xr:uid="{332F1682-AA65-4E9D-B444-C216441C8FE5}"/>
    <hyperlink ref="E223" tooltip="CV%: 2.5; ERROR: 1.7; LI90%: 63.6; LS90%: 69.1" xr:uid="{66D64113-9E9A-4468-8B21-A2AD5445732F}"/>
    <hyperlink ref="E224" tooltip="CV%: 7.7; ERROR: 4.8; LI90%: 53.7; LS90%: 69.4" xr:uid="{A024A978-7FFD-4A8F-8BFB-CBFE31C28EF7}"/>
    <hyperlink ref="E225" tooltip="CV%: 3.3; ERROR: 1.9; LI90%: 53.7; LS90%: 60.0" xr:uid="{5E0D879D-0026-4528-B126-A519D5ABC08F}"/>
    <hyperlink ref="E226" tooltip="CV%: 3.5; ERROR: 2.0; LI90%: 52.4; LS90%: 58.9" xr:uid="{8FCEFF98-0A66-43DE-8C6B-A03560598B4C}"/>
    <hyperlink ref="E227" tooltip="CV%: 4.3; ERROR: 1.8; LI90%: 38.7; LS90%: 44.6" xr:uid="{2A64F792-97BC-4A20-A473-A65122D9F6A5}"/>
    <hyperlink ref="E228" tooltip="CV%: 4.9; ERROR: 1.8; LI90%: 34.1; LS90%: 40.1" xr:uid="{206EF5CD-822B-43D9-BB70-5A987A7EE4ED}"/>
    <hyperlink ref="E229" tooltip="CV%: 4.5; ERROR: 1.7; LI90%: 33.8; LS90%: 39.2" xr:uid="{17899D8B-7578-44D2-A189-1089C1D53D5E}"/>
    <hyperlink ref="E230" tooltip="CV%: 5.7; ERROR: 1.6; LI90%: 25.7; LS90%: 31.0" xr:uid="{5F6F9394-D84A-4A5A-8625-8206A1C0D3E9}"/>
    <hyperlink ref="E231" tooltip="CV%: 6.5; ERROR: 1.5; LI90%: 21.2; LS90%: 26.3" xr:uid="{74D92361-CF48-4881-89C8-0543D2D682C9}"/>
    <hyperlink ref="E232" tooltip="CV%: 9.9; ERROR: 1.3; LI90%: 10.6; LS90%: 14.8" xr:uid="{F87AD3B4-03A1-4F9C-BAC7-EE5DA01D1DA4}"/>
    <hyperlink ref="E233" tooltip="CV%: 9.8; ERROR: 1.0; LI90%: 8.8; LS90%: 12.2" xr:uid="{41855956-263F-42B5-A4F2-19BC887269AC}"/>
    <hyperlink ref="E236" tooltip="CV%: 1.2; ERROR: 1.1; LI90%: 83.7; LS90%: 87.2" xr:uid="{D9BA2701-AD6A-4CCF-AB3B-46F90738BB8D}"/>
    <hyperlink ref="E237" tooltip="CV%: 2.0; ERROR: 1.5; LI90%: 72.1; LS90%: 77.1" xr:uid="{F2DAE6C5-EBAE-4D3A-A8E6-8F42D689BB7D}"/>
    <hyperlink ref="E238" tooltip="CV%: 6.1; ERROR: 4.3; LI90%: 63.6; LS90%: 77.9" xr:uid="{BC410E83-FB7D-4343-94A9-B88E492B8A77}"/>
    <hyperlink ref="E239" tooltip="CV%: 3.0; ERROR: 1.9; LI90%: 60.4; LS90%: 66.7" xr:uid="{A8EAFBA4-E466-48F5-B0A4-063A56EBEF71}"/>
    <hyperlink ref="E240" tooltip="CV%: 2.9; ERROR: 1.7; LI90%: 56.5; LS90%: 62.1" xr:uid="{378C7A75-0AF2-40A5-8B0E-36F647DA29F1}"/>
    <hyperlink ref="E241" tooltip="CV%: 3.6; ERROR: 1.9; LI90%: 50.9; LS90%: 57.2" xr:uid="{A586EEE2-258D-4F85-A0EA-999580D28C9C}"/>
    <hyperlink ref="E242" tooltip="CV%: 3.7; ERROR: 2.0; LI90%: 50.7; LS90%: 57.2" xr:uid="{A38970D9-8087-420F-A1F9-40CEBE11218A}"/>
    <hyperlink ref="E243" tooltip="CV%: 3.6; ERROR: 1.8; LI90%: 47.0; LS90%: 52.9" xr:uid="{CD0B12FA-47EC-41DA-8F89-A8D93F89ADFD}"/>
    <hyperlink ref="E244" tooltip="CV%: 3.6; ERROR: 1.7; LI90%: 44.7; LS90%: 50.4" xr:uid="{6D0B1FB6-0183-48F8-B8CB-E3FB12A1957E}"/>
    <hyperlink ref="E245" tooltip="CV%: 4.3; ERROR: 1.7; LI90%: 35.5; LS90%: 41.0" xr:uid="{5D42A76E-A0BD-49D9-9333-2CE64413F3C2}"/>
    <hyperlink ref="E246" tooltip="CV%: 4.8; ERROR: 1.8; LI90%: 34.8; LS90%: 40.8" xr:uid="{8C9A6253-F2AF-4C97-98D7-4EDDCBC2454B}"/>
    <hyperlink ref="E247" tooltip="CV%: 6.2; ERROR: 1.6; LI90%: 23.9; LS90%: 29.3" xr:uid="{43030D99-0789-46F6-AA04-F44D6418EC86}"/>
    <hyperlink ref="E250" tooltip="CV%: 1.7; ERROR: 1.4; LI90%: 76.4; LS90%: 80.9" xr:uid="{4F01C19A-BD08-4C85-91EA-A63185B5D7B9}"/>
    <hyperlink ref="E251" tooltip="CV%: 2.9; ERROR: 1.9; LI90%: 61.7; LS90%: 67.9" xr:uid="{2D8EA0DE-5053-49FD-9BAF-9F929196CC31}"/>
    <hyperlink ref="E252" tooltip="CV%: 8.3; ERROR: 5.2; LI90%: 54.7; LS90%: 71.9" xr:uid="{81C319EB-69DB-421D-AD5C-7D8BAD113147}"/>
    <hyperlink ref="E253" tooltip="CV%: 3.3; ERROR: 1.9; LI90%: 53.0; LS90%: 59.1" xr:uid="{43172DA7-3695-4251-BAA1-D3F9F3861CE9}"/>
    <hyperlink ref="E254" tooltip="CV%: 3.3; ERROR: 1.8; LI90%: 52.6; LS90%: 58.7" xr:uid="{4F22E66D-7447-43CF-A283-6FBA5FBA7B6B}"/>
    <hyperlink ref="E255" tooltip="CV%: 4.3; ERROR: 1.9; LI90%: 41.1; LS90%: 47.3" xr:uid="{EC213DC1-3756-4C92-BA44-6E7118EB335C}"/>
    <hyperlink ref="E256" tooltip="CV%: 4.9; ERROR: 2.0; LI90%: 37.5; LS90%: 44.1" xr:uid="{59D7B6C2-C9C4-4E42-859C-7A9C0172A6D0}"/>
    <hyperlink ref="E257" tooltip="CV%: 4.3; ERROR: 1.7; LI90%: 36.4; LS90%: 41.9" xr:uid="{D427AB36-A1CF-4796-8B8F-389F5D7CB353}"/>
    <hyperlink ref="E258" tooltip="CV%: 5.6; ERROR: 1.6; LI90%: 25.4; LS90%: 30.6" xr:uid="{8DCD94F3-48CB-4500-8798-56CC9E7B7175}"/>
    <hyperlink ref="E259" tooltip="CV%: 6.8; ERROR: 1.8; LI90%: 23.5; LS90%: 29.4" xr:uid="{F6670276-ED5E-47B7-A343-22246D2075C5}"/>
    <hyperlink ref="E260" tooltip="CV%: 6.8; ERROR: 1.5; LI90%: 20.1; LS90%: 25.2" xr:uid="{4E2A2839-5867-4E93-83D9-7B2820275EF8}"/>
    <hyperlink ref="E261" tooltip="CV%: 8.5; ERROR: 1.4; LI90%: 13.8; LS90%: 18.3" xr:uid="{419B92B7-0FFF-42AC-8E03-3BA6B971DE7A}"/>
    <hyperlink ref="E264" tooltip="CV%: 1.1; ERROR: 1.0; LI90%: 90.2; LS90%: 93.6" xr:uid="{CA83D459-CE33-4850-AF94-4F11485E6D7B}"/>
    <hyperlink ref="E265" tooltip="CV%: 1.8; ERROR: 1.5; LI90%: 83.2; LS90%: 88.2" xr:uid="{4BFC8A6A-956D-42EA-A361-D88F66085992}"/>
    <hyperlink ref="E266" tooltip="CV%: 2.0; ERROR: 1.7; LI90%: 79.3; LS90%: 84.8" xr:uid="{59078556-81FB-4771-BD3F-A566C911C606}"/>
    <hyperlink ref="E267" tooltip="CV%: 2.3; ERROR: 1.8; LI90%: 75.7; LS90%: 81.7" xr:uid="{065768C8-CEDF-42ED-8D13-9B234EC971B2}"/>
    <hyperlink ref="E268" tooltip="CV%: 2.4; ERROR: 1.9; LI90%: 75.1; LS90%: 81.3" xr:uid="{CF4C5663-9D96-4C44-B541-1E18EEF26131}"/>
    <hyperlink ref="E269" tooltip="CV%: 2.4; ERROR: 1.9; LI90%: 74.5; LS90%: 80.6" xr:uid="{454FBF2E-BB36-456A-AE2E-FCC48219B6B9}"/>
    <hyperlink ref="E270" tooltip="CV%: 2.9; ERROR: 2.2; LI90%: 71.9; LS90%: 78.9" xr:uid="{3A7F3AA1-EB3A-45BE-9DF2-5366E97E3AC2}"/>
    <hyperlink ref="E271" tooltip="CV%: 6.2; ERROR: 4.7; LI90%: 67.5; LS90%: 82.8" xr:uid="{069E907C-A3FB-4EEE-8BED-5D1ED1C105FA}"/>
    <hyperlink ref="E272" tooltip="CV%: 2.6; ERROR: 1.9; LI90%: 68.7; LS90%: 74.8" xr:uid="{EF9DC3DC-0D02-48AC-AB89-0019F5D027F5}"/>
    <hyperlink ref="E273" tooltip="CV%: 2.8; ERROR: 2.0; LI90%: 66.1; LS90%: 72.6" xr:uid="{857643B0-ABA0-4774-AA12-A328386BB3F2}"/>
    <hyperlink ref="E274" tooltip="CV%: 3.8; ERROR: 2.2; LI90%: 54.8; LS90%: 62.1" xr:uid="{1E9653CE-79B9-4564-97B2-672E4961C455}"/>
    <hyperlink ref="E275" tooltip="CV%: 4.2; ERROR: 2.2; LI90%: 48.3; LS90%: 55.5" xr:uid="{9FD3059D-D0FA-46D9-AA23-6AD689BA12C5}"/>
    <hyperlink ref="E278" tooltip="CV%: 1.4; ERROR: 1.2; LI90%: 82.0; LS90%: 85.8" xr:uid="{248B0806-BEA8-4113-80ED-D5E58569B209}"/>
    <hyperlink ref="E279" tooltip="CV%: 1.6; ERROR: 1.3; LI90%: 79.0; LS90%: 83.2" xr:uid="{6442B9CC-461B-422B-AE68-086ECF04B795}"/>
    <hyperlink ref="E280" tooltip="CV%: 5.5; ERROR: 4.1; LI90%: 68.0; LS90%: 81.6" xr:uid="{67D4B5B3-D823-4398-AD59-BD81BF06D9C3}"/>
    <hyperlink ref="E281" tooltip="CV%: 1.8; ERROR: 1.3; LI90%: 70.5; LS90%: 74.9" xr:uid="{BF545497-675B-4F02-95E9-6A71A3409932}"/>
    <hyperlink ref="E282" tooltip="CV%: 2.0; ERROR: 1.4; LI90%: 67.8; LS90%: 72.4" xr:uid="{C1E12754-2509-478F-A534-60CACF7BC0C4}"/>
    <hyperlink ref="E283" tooltip="CV%: 2.9; ERROR: 1.7; LI90%: 54.5; LS90%: 60.0" xr:uid="{E79948B0-E0BA-462D-BD47-C9E9F41119F6}"/>
    <hyperlink ref="E284" tooltip="CV%: 3.1; ERROR: 1.6; LI90%: 49.6; LS90%: 54.9" xr:uid="{3F695BB1-0054-4D10-9F9D-8F4E11EB1AC4}"/>
    <hyperlink ref="E285" tooltip="CV%: 3.2; ERROR: 1.6; LI90%: 48.1; LS90%: 53.4" xr:uid="{D28FFF9C-1894-4A3C-A674-37319449164B}"/>
    <hyperlink ref="E286" tooltip="CV%: 3.9; ERROR: 1.5; LI90%: 35.9; LS90%: 40.8" xr:uid="{58A1CA95-3D55-41BA-ABB4-57D2992A9F4D}"/>
    <hyperlink ref="E287" tooltip="CV%: 4.0; ERROR: 1.5; LI90%: 34.9; LS90%: 39.7" xr:uid="{4FD5561C-882A-4988-B15B-7022FD590BDA}"/>
    <hyperlink ref="E288" tooltip="CV%: 5.3; ERROR: 1.9; LI90%: 33.2; LS90%: 39.5" xr:uid="{5B5DA367-1C01-4F0F-BA4C-2642D56E41E5}"/>
    <hyperlink ref="E289" tooltip="CV%: 4.8; ERROR: 1.5; LI90%: 28.2; LS90%: 33.0" xr:uid="{8B08A2D3-2323-4E7D-90A3-1B4AF1921ECB}"/>
    <hyperlink ref="E292" tooltip="CV%: 1.4; ERROR: 1.2; LI90%: 85.8; LS90%: 89.7" xr:uid="{1D515C8B-5A18-438E-9C02-66C468B5A254}"/>
    <hyperlink ref="E293" tooltip="CV%: 2.1; ERROR: 1.6; LI90%: 74.7; LS90%: 80.1" xr:uid="{238C8337-0221-48D3-921A-6CDED3136804}"/>
    <hyperlink ref="E294" tooltip="CV%: 3.3; ERROR: 2.1; LI90%: 61.9; LS90%: 68.9" xr:uid="{D49900CD-4B81-4152-ABDF-A715209DB32F}"/>
    <hyperlink ref="E295" tooltip="CV%: 10.0; ERROR: 6.5; LI90%: 54.6; LS90%: 76.1" xr:uid="{B97C8E01-ECF0-43B7-8837-20B48D878A31}"/>
    <hyperlink ref="E296" tooltip="CV%: 3.4; ERROR: 2.0; LI90%: 55.5; LS90%: 62.0" xr:uid="{103C1EDF-BC7E-49A6-AE5B-F8A5E5275374}"/>
    <hyperlink ref="E297" tooltip="CV%: 4.0; ERROR: 2.3; LI90%: 53.9; LS90%: 61.5" xr:uid="{634F31D6-0AF4-493B-B295-8C43B1D282F9}"/>
    <hyperlink ref="E298" tooltip="CV%: 3.8; ERROR: 1.9; LI90%: 48.5; LS90%: 54.9" xr:uid="{6AE50310-7DEF-4261-B3A8-511F7A2B9672}"/>
    <hyperlink ref="E299" tooltip="CV%: 4.0; ERROR: 2.1; LI90%: 48.2; LS90%: 55.0" xr:uid="{60D67CC6-23C5-4C78-B8B4-E4951F424D8C}"/>
    <hyperlink ref="E300" tooltip="CV%: 4.7; ERROR: 2.1; LI90%: 41.3; LS90%: 48.3" xr:uid="{67EA505B-ED7A-4C84-B1E4-42374A2C1426}"/>
    <hyperlink ref="E301" tooltip="CV%: 4.6; ERROR: 2.0; LI90%: 38.8; LS90%: 45.3" xr:uid="{8C09BC81-A6DF-45E5-83A7-3074CCA0D8FC}"/>
    <hyperlink ref="E302" tooltip="CV%: 5.5; ERROR: 2.0; LI90%: 33.3; LS90%: 40.0" xr:uid="{BED771E0-B3F5-4C73-8145-CD581BC885E2}"/>
    <hyperlink ref="E303" tooltip="CV%: 7.9; ERROR: 2.1; LI90%: 23.6; LS90%: 30.7" xr:uid="{E0C98F51-F745-4864-80F2-774EE9318471}"/>
    <hyperlink ref="E306" tooltip="CV%: 1.6; ERROR: 1.2; LI90%: 75.8; LS90%: 79.9" xr:uid="{BB4F44D8-38F9-486C-9A17-511AF8BDCEE1}"/>
    <hyperlink ref="E307" tooltip="CV%: 7.2; ERROR: 4.9; LI90%: 59.8; LS90%: 75.9" xr:uid="{4495FD66-24F5-4130-8EA9-7D40B9CEA894}"/>
    <hyperlink ref="E308" tooltip="CV%: 2.5; ERROR: 1.7; LI90%: 62.8; LS90%: 68.2" xr:uid="{64379B00-5ED8-41B8-8F6F-21241E9D5E94}"/>
    <hyperlink ref="E309" tooltip="CV%: 2.7; ERROR: 1.7; LI90%: 59.9; LS90%: 65.4" xr:uid="{3D2AED86-E119-45A9-9D60-532B7429A81A}"/>
    <hyperlink ref="E310" tooltip="CV%: 3.2; ERROR: 1.8; LI90%: 52.7; LS90%: 58.5" xr:uid="{95E86D16-FF49-496A-9EE8-9E9C35E6CF35}"/>
    <hyperlink ref="E311" tooltip="CV%: 3.7; ERROR: 1.8; LI90%: 44.5; LS90%: 50.3" xr:uid="{10C2F404-1FA5-455E-8B84-43E24E776146}"/>
    <hyperlink ref="E312" tooltip="CV%: 4.3; ERROR: 1.7; LI90%: 37.9; LS90%: 43.6" xr:uid="{5DF80B68-6A68-44C7-A440-34C501C9FFB4}"/>
    <hyperlink ref="E313" tooltip="CV%: 4.6; ERROR: 1.6; LI90%: 32.2; LS90%: 37.4" xr:uid="{E813C8D0-9E95-443D-BA56-D7474A6EB21F}"/>
    <hyperlink ref="E314" tooltip="CV%: 5.4; ERROR: 1.8; LI90%: 29.9; LS90%: 35.8" xr:uid="{95E0D817-0B71-4594-B542-96DD18E40057}"/>
    <hyperlink ref="E315" tooltip="CV%: 4.8; ERROR: 1.5; LI90%: 29.3; LS90%: 34.3" xr:uid="{B404934E-5B7D-4CC4-9A5E-F1C6AD43FD19}"/>
    <hyperlink ref="E316" tooltip="CV%: 5.7; ERROR: 1.5; LI90%: 23.5; LS90%: 28.4" xr:uid="{700683A7-91F3-4D91-94AE-056BB7E4D199}"/>
    <hyperlink ref="E317" tooltip="CV%: 7.5; ERROR: 1.4; LI90%: 16.1; LS90%: 20.6" xr:uid="{49B5A5F7-7CF0-497B-9159-5415CB54306D}"/>
    <hyperlink ref="E320" tooltip="CV%: 1.6; ERROR: 1.3; LI90%: 78.4; LS90%: 82.7" xr:uid="{CC7E8B04-0D44-414B-8B0E-F3B9CF78EBDA}"/>
    <hyperlink ref="E321" tooltip="CV%: 2.0; ERROR: 1.5; LI90%: 73.8; LS90%: 78.8" xr:uid="{41CC0848-E361-4DD2-A406-DB05BEC1615B}"/>
    <hyperlink ref="E322" tooltip="CV%: 6.2; ERROR: 4.7; LI90%: 67.6; LS90%: 83.1" xr:uid="{E0790A6D-B814-49DA-8C5A-A3240843EFD2}"/>
    <hyperlink ref="E323" tooltip="CV%: 2.1; ERROR: 1.5; LI90%: 71.0; LS90%: 76.1" xr:uid="{782A2542-BC98-4583-81DB-6A4254D318B3}"/>
    <hyperlink ref="E324" tooltip="CV%: 1.9; ERROR: 1.4; LI90%: 71.2; LS90%: 75.8" xr:uid="{AA98D57A-C085-4BAD-8EEE-427DFF4FDF83}"/>
    <hyperlink ref="E325" tooltip="CV%: 2.6; ERROR: 1.7; LI90%: 60.6; LS90%: 66.1" xr:uid="{7CE92F23-3E0E-46AF-89DF-0922365CE0FC}"/>
    <hyperlink ref="E326" tooltip="CV%: 3.2; ERROR: 1.8; LI90%: 53.2; LS90%: 59.1" xr:uid="{A2A13882-2EFE-4FE4-B805-0FB53489A40A}"/>
    <hyperlink ref="E327" tooltip="CV%: 3.8; ERROR: 2.1; LI90%: 50.6; LS90%: 57.4" xr:uid="{D07E55E9-D158-4F2B-A05C-11BD0D93B5E4}"/>
    <hyperlink ref="E328" tooltip="CV%: 3.7; ERROR: 1.7; LI90%: 44.0; LS90%: 49.6" xr:uid="{BE87CA5A-A925-4E33-870A-F15EA9EBC0C1}"/>
    <hyperlink ref="E329" tooltip="CV%: 3.6; ERROR: 1.7; LI90%: 43.3; LS90%: 48.8" xr:uid="{EAFFAAD5-5F67-41A9-B632-9930EC3F283E}"/>
    <hyperlink ref="E330" tooltip="CV%: 4.2; ERROR: 1.9; LI90%: 42.8; LS90%: 49.1" xr:uid="{DBEDA756-39F8-4B27-9A25-641F69457EE2}"/>
    <hyperlink ref="E331" tooltip="CV%: 5.3; ERROR: 1.6; LI90%: 27.3; LS90%: 32.5" xr:uid="{7108EAB3-56EB-4206-A2AC-51239FBA90E6}"/>
    <hyperlink ref="E334" tooltip="CV%: 1.5; ERROR: 1.2; LI90%: 80.1; LS90%: 84.1" xr:uid="{F1CDECFC-7683-4062-90F3-ADD3EACD6D30}"/>
    <hyperlink ref="E335" tooltip="CV%: 2.1; ERROR: 1.5; LI90%: 67.9; LS90%: 72.8" xr:uid="{C4237C50-5269-458F-8767-4D3B86CF16D1}"/>
    <hyperlink ref="E336" tooltip="CV%: 2.6; ERROR: 1.7; LI90%: 63.7; LS90%: 69.3" xr:uid="{CE92AE58-3217-478A-AF12-1468C750A3C8}"/>
    <hyperlink ref="E337" tooltip="CV%: 9.4; ERROR: 6.1; LI90%: 54.7; LS90%: 74.8" xr:uid="{27F1BC98-00DB-4ACA-9843-BA733D144137}"/>
    <hyperlink ref="E338" tooltip="CV%: 3.0; ERROR: 1.7; LI90%: 54.8; LS90%: 60.6" xr:uid="{93CF28F7-4CF7-40F3-9A98-CED093285A39}"/>
    <hyperlink ref="E339" tooltip="CV%: 3.3; ERROR: 1.6; LI90%: 46.7; LS90%: 52.1" xr:uid="{F49A6268-643E-4B38-81F6-43D6C406C746}"/>
    <hyperlink ref="E340" tooltip="CV%: 3.7; ERROR: 1.8; LI90%: 45.7; LS90%: 51.7" xr:uid="{3E71C1A4-6B77-4431-8CE2-302A068D6F17}"/>
    <hyperlink ref="E341" tooltip="CV%: 3.7; ERROR: 1.7; LI90%: 43.9; LS90%: 49.6" xr:uid="{24BF277C-A011-4851-8964-E5836A213647}"/>
    <hyperlink ref="E342" tooltip="CV%: 3.9; ERROR: 1.6; LI90%: 38.9; LS90%: 44.2" xr:uid="{FAAC3570-09B1-46E6-A9DD-1E09CEDB91DB}"/>
    <hyperlink ref="E343" tooltip="CV%: 4.7; ERROR: 1.9; LI90%: 37.6; LS90%: 44.0" xr:uid="{3C394CBA-5E99-402D-A846-6B8A1819EFEE}"/>
    <hyperlink ref="E344" tooltip="CV%: 5.5; ERROR: 1.8; LI90%: 29.9; LS90%: 35.9" xr:uid="{F2D802AB-453B-49DE-9215-BA0F3585FB30}"/>
    <hyperlink ref="E345" tooltip="CV%: 6.1; ERROR: 1.5; LI90%: 22.0; LS90%: 26.9" xr:uid="{29EC7DF7-1C15-456C-BE82-DF7A785BB9C3}"/>
    <hyperlink ref="E348" tooltip="CV%: 6.4; ERROR: 5.5; LI90%: 76.4; LS90%: 94.5" xr:uid="{81A476B5-D2F2-4B63-B068-F55A99A1AB8E}"/>
    <hyperlink ref="E349" tooltip="CV%: 2.0; ERROR: 1.7; LI90%: 80.4; LS90%: 86.0" xr:uid="{A8ED59DA-B711-41EC-827F-A367C92D2E0B}"/>
    <hyperlink ref="E350" tooltip="CV%: 2.3; ERROR: 1.8; LI90%: 75.4; LS90%: 81.3" xr:uid="{C737DC05-CC5E-4E2D-98EC-B756FE2149D2}"/>
    <hyperlink ref="E351" tooltip="CV%: 3.5; ERROR: 2.2; LI90%: 60.3; LS90%: 67.6" xr:uid="{FE423429-238E-4303-9340-D3C629F5903B}"/>
    <hyperlink ref="E352" tooltip="CV%: 4.0; ERROR: 2.5; LI90%: 58.6; LS90%: 66.7" xr:uid="{A3C70F7B-0588-4045-8234-CD79AA1493D2}"/>
    <hyperlink ref="E353" tooltip="CV%: 4.0; ERROR: 2.4; LI90%: 56.2; LS90%: 64.0" xr:uid="{10D1FA4A-354E-430D-A985-E9CDAF5158B5}"/>
    <hyperlink ref="E354" tooltip="CV%: 5.3; ERROR: 2.6; LI90%: 44.1; LS90%: 52.5" xr:uid="{C95D1087-6586-4CFF-AE39-324DA5288AEB}"/>
    <hyperlink ref="E355" tooltip="CV%: 5.3; ERROR: 2.4; LI90%: 40.7; LS90%: 48.6" xr:uid="{F3B4DBBD-FC8C-4A0F-8381-D168B6E513CD}"/>
    <hyperlink ref="E356" tooltip="CV%: 5.7; ERROR: 2.5; LI90%: 39.0; LS90%: 47.1" xr:uid="{D888DF58-B20B-4754-83D6-5E181294C18C}"/>
    <hyperlink ref="E357" tooltip="CV%: 5.1; ERROR: 2.1; LI90%: 38.7; LS90%: 45.7" xr:uid="{9C586DB3-F5FC-4AC8-9FFB-047007B59CEB}"/>
    <hyperlink ref="E358" tooltip="CV%: 5.6; ERROR: 2.2; LI90%: 35.9; LS90%: 43.3" xr:uid="{9FFF289D-F7F8-44D1-8D13-58B5406897D0}"/>
    <hyperlink ref="E359" tooltip="CV%: 9.0; ERROR: 2.3; LI90%: 22.2; LS90%: 29.9" xr:uid="{E8E165E2-2095-4435-BBCC-99F542D7A500}"/>
    <hyperlink ref="E362" tooltip="CV%: 0.8; ERROR: 0.7; LI90%: 91.2; LS90%: 93.6" xr:uid="{4F3D2017-6AAB-46A2-8520-DEEC987F2577}"/>
    <hyperlink ref="E363" tooltip="CV%: 3.5; ERROR: 3.1; LI90%: 82.0; LS90%: 92.1" xr:uid="{7697668D-02CD-46B3-867B-BE28C26FB530}"/>
    <hyperlink ref="E364" tooltip="CV%: 1.1; ERROR: 1.0; LI90%: 84.4; LS90%: 87.6" xr:uid="{316118D0-7391-4078-992F-9D8618E53328}"/>
    <hyperlink ref="E365" tooltip="CV%: 1.4; ERROR: 1.1; LI90%: 78.4; LS90%: 82.1" xr:uid="{FF403684-726F-48A0-981F-B74E2E458A47}"/>
    <hyperlink ref="E366" tooltip="CV%: 1.5; ERROR: 1.1; LI90%: 75.9; LS90%: 79.6" xr:uid="{CCD9CC15-2D0D-419D-BB68-1DC457414D2F}"/>
    <hyperlink ref="E367" tooltip="CV%: 1.8; ERROR: 1.3; LI90%: 72.4; LS90%: 76.7" xr:uid="{7FF28B31-EF0E-41DF-B582-80F32339DF55}"/>
    <hyperlink ref="E368" tooltip="CV%: 1.8; ERROR: 1.3; LI90%: 71.0; LS90%: 75.4" xr:uid="{8A4E5738-BEE2-468C-B0C1-1C240519ED9B}"/>
    <hyperlink ref="E369" tooltip="CV%: 2.0; ERROR: 1.3; LI90%: 62.4; LS90%: 66.7" xr:uid="{3B365DCB-8D75-40AD-9AE6-5E66D41B1C06}"/>
    <hyperlink ref="E370" tooltip="CV%: 2.2; ERROR: 1.4; LI90%: 59.2; LS90%: 63.7" xr:uid="{C7DDE8F0-F70E-4D15-85E4-786E03F6CEEE}"/>
    <hyperlink ref="E371" tooltip="CV%: 2.8; ERROR: 1.6; LI90%: 55.7; LS90%: 61.0" xr:uid="{7C8E9A56-90CC-48E3-B40D-0A65B215154D}"/>
    <hyperlink ref="E372" tooltip="CV%: 2.5; ERROR: 1.4; LI90%: 54.7; LS90%: 59.3" xr:uid="{0CFDAC97-CB08-48FB-AFB1-23438026F67D}"/>
    <hyperlink ref="E373" tooltip="CV%: 3.5; ERROR: 1.5; LI90%: 41.4; LS90%: 46.5" xr:uid="{FD99FAA9-7A78-420D-8B3E-AF30A56C25A3}"/>
    <hyperlink ref="E376" tooltip="CV%: 1.7; ERROR: 1.4; LI90%: 81.4; LS90%: 86.2" xr:uid="{BDAC8430-E65E-40EB-81E3-A7365C14ADFA}"/>
    <hyperlink ref="E377" tooltip="CV%: 2.3; ERROR: 1.8; LI90%: 77.3; LS90%: 83.3" xr:uid="{7C0F9715-4619-4B17-812D-DB4B7EAC9C81}"/>
    <hyperlink ref="E378" tooltip="CV%: 9.8; ERROR: 7.1; LI90%: 61.3; LS90%: 84.8" xr:uid="{86A102F0-B18F-42F2-87AC-3B7EAB7824C1}"/>
    <hyperlink ref="E379" tooltip="CV%: 3.1; ERROR: 2.0; LI90%: 60.3; LS90%: 66.8" xr:uid="{30AD563B-E720-4504-8BB9-86D26D1E68C3}"/>
    <hyperlink ref="E380" tooltip="CV%: 4.3; ERROR: 2.5; LI90%: 53.6; LS90%: 61.8" xr:uid="{F1B2AA5D-F7F9-47D4-9E9F-B602F3E5F630}"/>
    <hyperlink ref="E381" tooltip="CV%: 4.5; ERROR: 2.6; LI90%: 52.7; LS90%: 61.2" xr:uid="{17653F7B-A569-4512-9EC3-4ED4C7EFFB48}"/>
    <hyperlink ref="E382" tooltip="CV%: 4.6; ERROR: 2.6; LI90%: 52.2; LS90%: 60.7" xr:uid="{3061932E-8623-434B-A6C6-D86C4BDB8BB5}"/>
    <hyperlink ref="E383" tooltip="CV%: 5.1; ERROR: 2.8; LI90%: 51.0; LS90%: 60.3" xr:uid="{8B7E78CD-D8B9-4248-ADB2-A4854EA844F5}"/>
    <hyperlink ref="E384" tooltip="CV%: 3.9; ERROR: 2.0; LI90%: 47.0; LS90%: 53.6" xr:uid="{CE71C98B-970B-4D88-81B9-58F9F10D436A}"/>
    <hyperlink ref="E385" tooltip="CV%: 4.8; ERROR: 2.3; LI90%: 43.1; LS90%: 50.5" xr:uid="{BE3222B0-EC71-48D4-9B45-2BE169D34F66}"/>
    <hyperlink ref="E386" tooltip="CV%: 4.9; ERROR: 2.1; LI90%: 39.5; LS90%: 46.5" xr:uid="{098BA6D9-8D8D-4B3F-B08C-1E97DAA0B78A}"/>
    <hyperlink ref="E387" tooltip="CV%: 5.9; ERROR: 2.1; LI90%: 31.8; LS90%: 38.6" xr:uid="{D6586BD8-D271-470C-8964-2B4235C5A2AD}"/>
    <hyperlink ref="E390" tooltip="CV%: 1.5; ERROR: 1.1; LI90%: 73.9; LS90%: 77.7" xr:uid="{DA363685-B319-44E0-9E66-0133D0141FDC}"/>
    <hyperlink ref="E391" tooltip="CV%: 6.6; ERROR: 4.4; LI90%: 58.9; LS90%: 73.3" xr:uid="{11ECD2F6-3D88-497C-9939-AA884C18D9B7}"/>
    <hyperlink ref="E392" tooltip="CV%: 2.3; ERROR: 1.5; LI90%: 62.5; LS90%: 67.5" xr:uid="{DFB8F90D-9405-4620-AAB1-1127D9012B82}"/>
    <hyperlink ref="E393" tooltip="CV%: 3.0; ERROR: 1.6; LI90%: 51.6; LS90%: 57.0" xr:uid="{73D6D25F-C12D-4D63-BE67-C792E28C4B4A}"/>
    <hyperlink ref="E394" tooltip="CV%: 2.8; ERROR: 1.5; LI90%: 50.7; LS90%: 55.5" xr:uid="{FFC38440-590D-4F34-9460-55883DFB9A7F}"/>
    <hyperlink ref="E395" tooltip="CV%: 4.5; ERROR: 1.7; LI90%: 34.5; LS90%: 40.0" xr:uid="{00CD171C-6266-4100-91B4-E596B65F0AD6}"/>
    <hyperlink ref="E396" tooltip="CV%: 4.4; ERROR: 1.5; LI90%: 31.0; LS90%: 35.9" xr:uid="{77F68F00-0A4E-4BCA-AFA7-D0A9266BBBA4}"/>
    <hyperlink ref="E397" tooltip="CV%: 4.9; ERROR: 1.4; LI90%: 26.0; LS90%: 30.6" xr:uid="{E2FCBF57-1A8F-4FE6-8544-ED054E5DCBAB}"/>
    <hyperlink ref="E398" tooltip="CV%: 5.2; ERROR: 1.5; LI90%: 25.9; LS90%: 30.7" xr:uid="{91232380-2790-447A-8D0B-B08BAA95F34A}"/>
    <hyperlink ref="E399" tooltip="CV%: 5.1; ERROR: 1.4; LI90%: 25.5; LS90%: 30.2" xr:uid="{1BA7AC81-0EF4-432C-B7E8-4E94A39C6885}"/>
    <hyperlink ref="E400" tooltip="CV%: 5.6; ERROR: 1.3; LI90%: 21.8; LS90%: 26.2" xr:uid="{1D9B256B-8DFC-4E87-BBF9-ACCDD2E2D987}"/>
    <hyperlink ref="E401" tooltip="CV%: 8.5; ERROR: 1.0; LI90%: 9.7; LS90%: 12.8" xr:uid="{C0C52035-1A2F-40FF-9F31-1FBA97943B58}"/>
    <hyperlink ref="E404" tooltip="CV%: 0.9; ERROR: 0.8; LI90%: 87.5; LS90%: 90.2" xr:uid="{29B0906C-E401-4D3A-8D7C-D5A639025233}"/>
    <hyperlink ref="E405" tooltip="CV%: 1.6; ERROR: 1.3; LI90%: 76.6; LS90%: 80.7" xr:uid="{E01178B8-348E-4071-AF8D-99FE34CECDF0}"/>
    <hyperlink ref="E406" tooltip="CV%: 1.9; ERROR: 1.3; LI90%: 65.9; LS90%: 70.2" xr:uid="{60C8C822-3F6B-4E2D-AB14-5F7F924FCA61}"/>
    <hyperlink ref="E407" tooltip="CV%: 1.9; ERROR: 1.3; LI90%: 65.2; LS90%: 69.4" xr:uid="{7BE0A3F5-5B7B-44D5-922E-5D091309C8D0}"/>
    <hyperlink ref="E408" tooltip="CV%: 7.8; ERROR: 5.1; LI90%: 56.9; LS90%: 73.6" xr:uid="{85407494-DB34-4D18-AE2E-A067AFDFE9FB}"/>
    <hyperlink ref="E409" tooltip="CV%: 2.6; ERROR: 1.5; LI90%: 56.2; LS90%: 61.1" xr:uid="{85D899AD-2C2D-4E13-93B9-7C6183FA32EB}"/>
    <hyperlink ref="E410" tooltip="CV%: 2.4; ERROR: 1.4; LI90%: 56.1; LS90%: 60.7" xr:uid="{37392742-36EC-405A-9A1A-E8FA0F3E6081}"/>
    <hyperlink ref="E411" tooltip="CV%: 2.7; ERROR: 1.4; LI90%: 50.0; LS90%: 54.8" xr:uid="{514B04F2-C7FC-4637-AA24-34B047253464}"/>
    <hyperlink ref="E412" tooltip="CV%: 3.4; ERROR: 1.7; LI90%: 48.0; LS90%: 53.6" xr:uid="{DCB20460-6CDA-499C-A3E2-AD24A522CA82}"/>
    <hyperlink ref="E413" tooltip="CV%: 3.3; ERROR: 1.5; LI90%: 42.6; LS90%: 47.5" xr:uid="{B24E2DF1-E4E2-40AB-B451-73EE2AAEFF36}"/>
    <hyperlink ref="E414" tooltip="CV%: 3.7; ERROR: 1.5; LI90%: 38.5; LS90%: 43.4" xr:uid="{CEE6B9F4-E785-431B-B84D-A26D6422FF0E}"/>
    <hyperlink ref="E415" tooltip="CV%: 3.4; ERROR: 1.4; LI90%: 38.6; LS90%: 43.2" xr:uid="{14CFAE43-1C6E-4E3E-9109-BB023DC73E4B}"/>
    <hyperlink ref="E418" tooltip="CV%: 2.2; ERROR: 1.7; LI90%: 73.7; LS90%: 79.1" xr:uid="{16238AF3-4267-4149-9E0E-E49F01118221}"/>
    <hyperlink ref="E419" tooltip="CV%: 3.0; ERROR: 1.9; LI90%: 61.9; LS90%: 68.3" xr:uid="{1459734C-2FA4-44FB-B34A-9A983EADE252}"/>
    <hyperlink ref="E420" tooltip="CV%: 7.9; ERROR: 5.1; LI90%: 55.5; LS90%: 72.1" xr:uid="{4A19BC01-295A-4952-8780-AA71EF97C663}"/>
    <hyperlink ref="E421" tooltip="CV%: 3.3; ERROR: 1.9; LI90%: 55.3; LS90%: 61.6" xr:uid="{FA0AEBD3-BD3B-4F71-BB7F-DA197CD4A8D5}"/>
    <hyperlink ref="E422" tooltip="CV%: 3.4; ERROR: 2.0; LI90%: 54.7; LS90%: 61.2" xr:uid="{323388B1-26A0-42C8-A488-020C3B67DFB5}"/>
    <hyperlink ref="E423" tooltip="CV%: 3.9; ERROR: 2.0; LI90%: 48.5; LS90%: 55.2" xr:uid="{A15298E9-DCF4-4F20-8FF2-E9D91C1999F6}"/>
    <hyperlink ref="E424" tooltip="CV%: 4.5; ERROR: 1.8; LI90%: 38.0; LS90%: 44.0" xr:uid="{1917370C-5D00-4737-8304-076162883303}"/>
    <hyperlink ref="E425" tooltip="CV%: 4.9; ERROR: 1.9; LI90%: 35.5; LS90%: 41.7" xr:uid="{8F891E5C-9D48-45D5-8324-5E35CF41898F}"/>
    <hyperlink ref="E426" tooltip="CV%: 4.8; ERROR: 1.7; LI90%: 33.4; LS90%: 39.1" xr:uid="{D76D0550-1C27-4E35-90AB-5F0E9FAF717E}"/>
    <hyperlink ref="E427" tooltip="CV%: 5.8; ERROR: 1.8; LI90%: 27.4; LS90%: 33.1" xr:uid="{B6C60B2B-1192-430B-BB4A-2651EC8144F5}"/>
    <hyperlink ref="E428" tooltip="CV%: 6.3; ERROR: 1.8; LI90%: 26.5; LS90%: 32.5" xr:uid="{F2FE974F-DB46-4A79-877D-E459A63CCDFD}"/>
    <hyperlink ref="E429" tooltip="CV%: 7.7; ERROR: 1.6; LI90%: 18.5; LS90%: 23.8" xr:uid="{45FA6F5D-0CCB-4D58-A734-77EA4B298CE1}"/>
    <hyperlink ref="E432" tooltip="CV%: 1.2; ERROR: 1.0; LI90%: 83.9; LS90%: 87.4" xr:uid="{DFE7A35A-0E5B-476A-860D-0CCA55DD4B0C}"/>
    <hyperlink ref="E433" tooltip="CV%: 1.8; ERROR: 1.4; LI90%: 73.7; LS90%: 78.4" xr:uid="{E9868EB7-17B2-4690-A8FB-61A9225CED2F}"/>
    <hyperlink ref="E434" tooltip="CV%: 6.4; ERROR: 4.6; LI90%: 64.5; LS90%: 79.7" xr:uid="{C77959DA-E61F-4008-B6A0-77F5FAFE81EF}"/>
    <hyperlink ref="E435" tooltip="CV%: 2.3; ERROR: 1.5; LI90%: 62.2; LS90%: 67.2" xr:uid="{5A71B89F-2244-44ED-BAAB-36545C8D61EA}"/>
    <hyperlink ref="E436" tooltip="CV%: 2.7; ERROR: 1.6; LI90%: 57.2; LS90%: 62.6" xr:uid="{8D97E996-C701-4013-BF73-9EE5BA59A77A}"/>
    <hyperlink ref="E437" tooltip="CV%: 2.6; ERROR: 1.5; LI90%: 56.7; LS90%: 61.7" xr:uid="{A47A6E62-1C61-4C74-A39A-C0A8BACBCAFD}"/>
    <hyperlink ref="E438" tooltip="CV%: 3.3; ERROR: 1.7; LI90%: 47.4; LS90%: 52.9" xr:uid="{933ADEE8-5615-4251-88E7-913B95041EA0}"/>
    <hyperlink ref="E439" tooltip="CV%: 3.3; ERROR: 1.6; LI90%: 45.8; LS90%: 51.1" xr:uid="{4B88BBAE-E500-4D29-938A-F666C92F1985}"/>
    <hyperlink ref="E440" tooltip="CV%: 3.2; ERROR: 1.5; LI90%: 44.7; LS90%: 49.6" xr:uid="{A3E5FD4F-42BC-4531-AF9C-AB55D322B8AA}"/>
    <hyperlink ref="E441" tooltip="CV%: 3.8; ERROR: 1.6; LI90%: 38.3; LS90%: 43.5" xr:uid="{E65D6AA0-0B45-4617-B2B5-29D02F05E7D7}"/>
    <hyperlink ref="E442" tooltip="CV%: 4.3; ERROR: 1.7; LI90%: 38.0; LS90%: 43.7" xr:uid="{4A049E82-5240-4137-8DCD-282E631249AA}"/>
    <hyperlink ref="E443" tooltip="CV%: 6.0; ERROR: 1.5; LI90%: 23.3; LS90%: 28.4" xr:uid="{C1AC8317-69C9-4E08-8BE8-B7274AA09BC8}"/>
    <hyperlink ref="E446" tooltip="CV%: 0.8; ERROR: 0.7; LI90%: 90.4; LS90%: 92.8" xr:uid="{217F8CFF-115F-461F-AB3A-3D103292BEE6}"/>
    <hyperlink ref="E447" tooltip="CV%: 1.4; ERROR: 1.2; LI90%: 84.5; LS90%: 88.4" xr:uid="{FACB3315-A44D-448F-A5A8-E80A6D749EC3}"/>
    <hyperlink ref="E448" tooltip="CV%: 3.8; ERROR: 3.3; LI90%: 80.9; LS90%: 91.6" xr:uid="{0B111FEC-7CDC-4A7E-BE25-C2C293FD686C}"/>
    <hyperlink ref="E449" tooltip="CV%: 1.4; ERROR: 1.2; LI90%: 82.8; LS90%: 86.6" xr:uid="{3F0D0D31-ED99-41B1-AB93-A245518ED5AD}"/>
    <hyperlink ref="E450" tooltip="CV%: 1.5; ERROR: 1.2; LI90%: 82.0; LS90%: 86.0" xr:uid="{6C8316D8-7D73-4A7D-A507-F0755FB88EF0}"/>
    <hyperlink ref="E451" tooltip="CV%: 1.5; ERROR: 1.3; LI90%: 79.9; LS90%: 84.1" xr:uid="{AAF77C92-82BE-463D-9030-2E967C038FEE}"/>
    <hyperlink ref="E452" tooltip="CV%: 2.0; ERROR: 1.4; LI90%: 71.2; LS90%: 75.9" xr:uid="{BF64E2FA-BAA6-424E-B9AC-6669247A452E}"/>
    <hyperlink ref="E453" tooltip="CV%: 2.0; ERROR: 1.5; LI90%: 71.1; LS90%: 75.9" xr:uid="{0375E026-AEBC-4974-B316-89621D0A8AD9}"/>
    <hyperlink ref="E454" tooltip="CV%: 2.1; ERROR: 1.5; LI90%: 70.1; LS90%: 75.2" xr:uid="{E9C088A6-0DFC-413C-9403-AA13B6C5D198}"/>
    <hyperlink ref="E455" tooltip="CV%: 2.0; ERROR: 1.4; LI90%: 68.0; LS90%: 72.7" xr:uid="{216A9E36-B0E7-4074-BAEA-38384D4FE426}"/>
    <hyperlink ref="E456" tooltip="CV%: 2.2; ERROR: 1.5; LI90%: 66.5; LS90%: 71.5" xr:uid="{D22EBE6A-3CFC-4A0D-9810-E1527F88837B}"/>
    <hyperlink ref="E457" tooltip="CV%: 2.8; ERROR: 1.7; LI90%: 57.7; LS90%: 63.3" xr:uid="{42AB0361-146F-41CC-B647-7A8E6A8AEF0A}"/>
    <hyperlink ref="E460" tooltip="CV%: 2.4; ERROR: 1.8; LI90%: 72.7; LS90%: 78.8" xr:uid="{00B61F7E-CA6E-475D-8175-480FA286DA0D}"/>
    <hyperlink ref="E461" tooltip="CV%: 8.7; ERROR: 6.3; LI90%: 62.0; LS90%: 82.6" xr:uid="{3D1290A9-14BE-4922-9768-44BECE09008E}"/>
    <hyperlink ref="E462" tooltip="CV%: 4.2; ERROR: 2.6; LI90%: 57.7; LS90%: 66.1" xr:uid="{57E33C66-0F7A-4EA0-8EEC-745CCAC6054E}"/>
    <hyperlink ref="E463" tooltip="CV%: 4.6; ERROR: 2.2; LI90%: 44.7; LS90%: 52.1" xr:uid="{6DDDEAE1-97C3-49C0-AB39-67431B77E3F4}"/>
    <hyperlink ref="E464" tooltip="CV%: 5.3; ERROR: 2.6; LI90%: 43.7; LS90%: 52.1" xr:uid="{A7FA4E48-E976-44F4-9A1D-C9D645626703}"/>
    <hyperlink ref="E465" tooltip="CV%: 6.8; ERROR: 2.8; LI90%: 35.8; LS90%: 44.9" xr:uid="{F2F11AA3-B8EB-413A-A6F1-55C5B301CCDD}"/>
    <hyperlink ref="E466" tooltip="CV%: 6.5; ERROR: 2.6; LI90%: 35.3; LS90%: 43.7" xr:uid="{8DFA4E57-7C7E-46A3-AE15-F1D72D2040B5}"/>
    <hyperlink ref="E467" tooltip="CV%: 7.3; ERROR: 2.7; LI90%: 32.5; LS90%: 41.4" xr:uid="{6D506337-0DD6-4249-99E1-A38BB8DACC09}"/>
    <hyperlink ref="E468" tooltip="CV%: 7.6; ERROR: 2.8; LI90%: 31.9; LS90%: 41.0" xr:uid="{35160D41-49D7-40AF-B1BE-7CA7E725944E}"/>
    <hyperlink ref="E469" tooltip="CV%: 7.7; ERROR: 2.4; LI90%: 26.7; LS90%: 34.4" xr:uid="{7EBB317E-8115-4AA6-A22B-391A4B4755C9}"/>
    <hyperlink ref="E470" tooltip="CV%: 7.1; ERROR: 2.1; LI90%: 25.7; LS90%: 32.4" xr:uid="{E4636B23-98E9-4D15-B832-CB7DBB83AF19}"/>
    <hyperlink ref="E471" tooltip="CV%: 9.9; ERROR: 2.7; LI90%: 23.1; LS90%: 32.0" xr:uid="{41E6BE36-B3AD-4353-9545-525C0F05443A}"/>
    <hyperlink ref="G12" tooltip="CV%: 1.9; ERROR:   124 184; LI90%:  6 417 068; LS90%:  6 825 598" xr:uid="{6D90FA96-A69B-48C3-ADB2-37C3D20894EF}"/>
    <hyperlink ref="G13" tooltip="CV%: 1.6; ERROR:   144 639; LI90%:  8 627 617; LS90%:  9 103 439" xr:uid="{F9C28757-6B12-43C3-93DA-274429F1AB34}"/>
    <hyperlink ref="G14" tooltip="CV%: 5.1; ERROR:   61 803; LI90%:  1 099 540; LS90%:  1 302 854" xr:uid="{891EE183-0A3D-468D-BA83-F179704972C8}"/>
    <hyperlink ref="G15" tooltip="CV%: 1.4; ERROR:   181 657; LI90%:  12 391 858; LS90%:  12 989 456" xr:uid="{DCACEE37-E0ED-41F8-82C1-BD4C7F0B1123}"/>
    <hyperlink ref="G16" tooltip="CV%: 1.3; ERROR:   179 389; LI90%:  13 181 569; LS90%:  13 771 705" xr:uid="{90E1908A-B93B-41CB-992D-E3F50CA2A9D7}"/>
    <hyperlink ref="G17" tooltip="CV%: 1.2; ERROR:   187 258; LI90%:  15 028 897; LS90%:  15 644 921" xr:uid="{0405F6DF-636F-4E2E-8B37-90AA68C76D18}"/>
    <hyperlink ref="G18" tooltip="CV%: 1.2; ERROR:   202 022; LI90%:  16 667 236; LS90%:  17 331 830" xr:uid="{EA5A00A6-4299-4428-ABC2-3918B361933B}"/>
    <hyperlink ref="G19" tooltip="CV%: 1.0; ERROR:   214 007; LI90%:  21 877 565; LS90%:  22 581 585" xr:uid="{E38172A4-2784-4C63-943E-70F35F09B72E}"/>
    <hyperlink ref="G20" tooltip="CV%: 1.1; ERROR:   215 297; LI90%:  20 121 701; LS90%:  20 829 965" xr:uid="{55D973C4-307B-4EBB-8063-D5257CC05FBE}"/>
    <hyperlink ref="G21" tooltip="CV%: 0.9; ERROR:   234 175; LI90%:  24 528 733; LS90%:  25 299 101" xr:uid="{5E870CD7-9374-4052-9E42-61A5A81BC835}"/>
    <hyperlink ref="G22" tooltip="CV%: 1.1; ERROR:   215 226; LI90%:  20 077 172; LS90%:  20 785 202" xr:uid="{2E6D57A1-BF11-4BDC-96BF-23CA31072076}"/>
    <hyperlink ref="G23" tooltip="CV%: 0.9; ERROR:   231 876; LI90%:  24 836 824; LS90%:  25 599 628" xr:uid="{FCD71FC9-E5EF-43D2-B7A4-172B738FBAEA}"/>
    <hyperlink ref="G26" tooltip="CV%: 36.2; ERROR:   2 482; LI90%:   2 775; LS90%:   10 941" xr:uid="{B054C46E-C930-4E74-A60D-B928935FD99E}"/>
    <hyperlink ref="G27" tooltip="CV%: 8.0; ERROR:   7 020; LI90%:   75 984; LS90%:   99 078" xr:uid="{5A8FF736-4D39-4DE3-A1F1-7E4A086B072F}"/>
    <hyperlink ref="G28" tooltip="CV%: 9.3; ERROR:   7 118; LI90%:   64 538; LS90%:   87 954" xr:uid="{9A70799B-C8A4-4F23-9C17-075420E179FE}"/>
    <hyperlink ref="G29" tooltip="CV%: 7.8; ERROR:   8 715; LI90%:   97 206; LS90%:   125 876" xr:uid="{4CD3C0E6-761D-4DFF-A5BC-24F154035DA7}"/>
    <hyperlink ref="G30" tooltip="CV%: 7.3; ERROR:   9 391; LI90%:   113 832; LS90%:   144 726" xr:uid="{E986376A-F325-4A2B-84F9-061B4EDC5ACF}"/>
    <hyperlink ref="G31" tooltip="CV%: 6.6; ERROR:   8 707; LI90%:   117 750; LS90%:   146 394" xr:uid="{05334788-09D0-4EB1-93AB-35CC9AA40692}"/>
    <hyperlink ref="G32" tooltip="CV%: 6.4; ERROR:   9 131; LI90%:   127 616; LS90%:   157 654" xr:uid="{AF1FFA61-4641-41DA-A4F4-EE2C0FC93E52}"/>
    <hyperlink ref="G33" tooltip="CV%: 6.8; ERROR:   10 095; LI90%:   132 426; LS90%:   165 638" xr:uid="{E05E705C-72DE-4001-8885-5FC6E5E9E352}"/>
    <hyperlink ref="G34" tooltip="CV%: 5.3; ERROR:   11 196; LI90%:   191 609; LS90%:   228 439" xr:uid="{F19D7B4B-EAF0-40E8-B889-A4C59F654FDE}"/>
    <hyperlink ref="G35" tooltip="CV%: 5.2; ERROR:   12 105; LI90%:   210 767; LS90%:   250 589" xr:uid="{F31E2C78-1518-46D5-923B-914D18FB329E}"/>
    <hyperlink ref="G36" tooltip="CV%: 4.5; ERROR:   11 068; LI90%:   227 840; LS90%:   264 252" xr:uid="{92C0FFA3-702B-469E-917B-193B0556059F}"/>
    <hyperlink ref="G37" tooltip="CV%: 4.8; ERROR:   12 704; LI90%:   241 984; LS90%:   283 778" xr:uid="{18761E84-864A-41C6-A777-C2B06A331E94}"/>
    <hyperlink ref="G40" tooltip="CV%: 10.5; ERROR:   14 138; LI90%:   110 924; LS90%:   157 432" xr:uid="{C363FD27-495A-4F8D-8553-E742A32E38C8}"/>
    <hyperlink ref="G41" tooltip="CV%: 8.4; ERROR:   16 349; LI90%:   167 541; LS90%:   221 325" xr:uid="{A93E262D-18C7-4A33-AA98-DE8394D0FEC0}"/>
    <hyperlink ref="G42" tooltip="CV%: 6.5; ERROR:   24 405; LI90%:   333 625; LS90%:   413 911" xr:uid="{7AD18D0A-6421-44FB-87DA-BA52298DF42F}"/>
    <hyperlink ref="G43" tooltip="CV%: 6.0; ERROR:   25 644; LI90%:   386 020; LS90%:   470 382" xr:uid="{0F0D9161-4C2E-4769-AD97-C569B91EF764}"/>
    <hyperlink ref="G44" tooltip="CV%: 19.2; ERROR:   12 220; LI90%:   43 445; LS90%:   83 647" xr:uid="{FF1BCC47-B692-4CEA-9D7D-CDBBC16B8E3E}"/>
    <hyperlink ref="G45" tooltip="CV%: 5.4; ERROR:   25 769; LI90%:   434 211; LS90%:   518 983" xr:uid="{DA893E57-40F1-4A53-99CB-635AE496FB4F}"/>
    <hyperlink ref="G46" tooltip="CV%: 5.3; ERROR:   27 971; LI90%:   479 626; LS90%:   571 644" xr:uid="{4770E69F-59DB-40B7-AC6F-D3C36B1D54A4}"/>
    <hyperlink ref="G47" tooltip="CV%: 6.1; ERROR:   31 005; LI90%:   455 581; LS90%:   557 579" xr:uid="{E6AEAC61-18EF-4EAC-BB51-A3A64FAB9CB7}"/>
    <hyperlink ref="G48" tooltip="CV%: 4.8; ERROR:   27 999; LI90%:   542 353; LS90%:   634 463" xr:uid="{995B43AE-A600-4C3D-823F-8FAADD3AC747}"/>
    <hyperlink ref="G49" tooltip="CV%: 5.8; ERROR:   22 862; LI90%:   353 710; LS90%:   428 920" xr:uid="{69A820C0-8730-4C44-AEBE-896A7C85FCBC}"/>
    <hyperlink ref="G50" tooltip="CV%: 3.9; ERROR:   30 970; LI90%:   736 371; LS90%:   838 253" xr:uid="{CD2F80EF-810D-42D8-B376-35C64467CAD0}"/>
    <hyperlink ref="G51" tooltip="CV%: 3.8; ERROR:   31 282; LI90%:   774 077; LS90%:   876 985" xr:uid="{95704A14-F5A9-4E65-B0DF-16D69DFB2734}"/>
    <hyperlink ref="G54" tooltip="CV%: 11.6; ERROR:   2 621; LI90%:   18 355; LS90%:   26 979" xr:uid="{90AE1DC2-1A87-4440-8644-4A1BD423B788}"/>
    <hyperlink ref="G55" tooltip="CV%: 9.9; ERROR:   2 858; LI90%:   24 267; LS90%:   33 669" xr:uid="{B5485E65-046A-4A36-A222-379998094D82}"/>
    <hyperlink ref="G56" tooltip="CV%: 9.3; ERROR:   3 583; LI90%:   32 729; LS90%:   44 517" xr:uid="{53F5FBED-9ADF-4BA2-AB0A-EE8F7BAA8F22}"/>
    <hyperlink ref="G57" tooltip="CV%: 8.9; ERROR:   3 523; LI90%:   33 570; LS90%:   45 158" xr:uid="{C7D884E6-12E6-473F-96FD-23C513A88618}"/>
    <hyperlink ref="G58" tooltip="CV%: 8.3; ERROR:   3 701; LI90%:   38 545; LS90%:   50 719" xr:uid="{CC9B6D45-5C24-4684-BB5E-6FE24B06BEBC}"/>
    <hyperlink ref="G59" tooltip="CV%: 8.0; ERROR:   4 511; LI90%:   48 777; LS90%:   63 615" xr:uid="{A1994502-B193-49A7-8EC2-D5DBFEF887A1}"/>
    <hyperlink ref="G60" tooltip="CV%: 26.1; ERROR:   1 346; LI90%:   2 948; LS90%:   7 376" xr:uid="{EC089EDB-C9AC-4281-96C1-22C3E7135D5D}"/>
    <hyperlink ref="G61" tooltip="CV%: 6.9; ERROR:   4 871; LI90%:   62 623; LS90%:   78 647" xr:uid="{EE1F0AC2-B827-45DF-A202-DF87C0A9E58A}"/>
    <hyperlink ref="G62" tooltip="CV%: 6.6; ERROR:   4 516; LI90%:   61 233; LS90%:   76 089" xr:uid="{0777793B-6C28-4D57-8B27-F3C7B0BDEE8C}"/>
    <hyperlink ref="G63" tooltip="CV%: 6.5; ERROR:   5 747; LI90%:   78 523; LS90%:   97 427" xr:uid="{8228E80B-AB4D-4029-8507-2C0ED63EC0C4}"/>
    <hyperlink ref="G64" tooltip="CV%: 10.1; ERROR:   4 287; LI90%:   35 196; LS90%:   49 300" xr:uid="{2A2B0AFA-1A1B-4AA2-95BE-92818D672BF9}"/>
    <hyperlink ref="G65" tooltip="CV%: 6.2; ERROR:   5 555; LI90%:   80 838; LS90%:   99 110" xr:uid="{2ACF3929-A93D-48D4-BF22-2117470B8BFE}"/>
    <hyperlink ref="G68" tooltip="CV%: 9.2; ERROR:   4 677; LI90%:   43 174; LS90%:   58 562" xr:uid="{5D8D1F56-49D0-40EC-9447-38E667522825}"/>
    <hyperlink ref="G69" tooltip="CV%: 8.3; ERROR:   4 339; LI90%:   45 423; LS90%:   59 697" xr:uid="{8D0EC541-27CF-4D9E-9407-E93D5109AC52}"/>
    <hyperlink ref="G70" tooltip="CV%: 6.8; ERROR:   5 116; LI90%:   67 201; LS90%:   84 033" xr:uid="{55725886-6820-4AE2-B615-81469ECCC058}"/>
    <hyperlink ref="G71" tooltip="CV%: 27.1; ERROR:   1 190; LI90%:   2 436; LS90%:   6 352" xr:uid="{806C479C-3BE8-4750-B251-849204966AA1}"/>
    <hyperlink ref="G72" tooltip="CV%: 6.6; ERROR:   5 071; LI90%:   68 082; LS90%:   84 762" xr:uid="{D7FB3EE2-A847-4870-BC6C-F8662D769EC2}"/>
    <hyperlink ref="G73" tooltip="CV%: 5.8; ERROR:   5 483; LI90%:   84 799; LS90%:   102 835" xr:uid="{91E419E5-2420-4454-9AF9-96BE9F6DCD75}"/>
    <hyperlink ref="G74" tooltip="CV%: 5.4; ERROR:   5 931; LI90%:   100 086; LS90%:   119 598" xr:uid="{DE808973-8EB2-4E16-A4AF-41970FAD37C5}"/>
    <hyperlink ref="G75" tooltip="CV%: 5.5; ERROR:   6 106; LI90%:   100 196; LS90%:   120 284" xr:uid="{395DD61B-0764-4EA6-8C86-80E0C7F4756F}"/>
    <hyperlink ref="G76" tooltip="CV%: 5.1; ERROR:   6 866; LI90%:   124 056; LS90%:   146 644" xr:uid="{B4E953D0-34FC-4C4D-A5C7-DC555FD416A8}"/>
    <hyperlink ref="G77" tooltip="CV%: 5.0; ERROR:   7 273; LI90%:   132 398; LS90%:   156 324" xr:uid="{FC1E7361-6F8F-4E7F-A7B5-E572111597E4}"/>
    <hyperlink ref="G78" tooltip="CV%: 4.5; ERROR:   6 482; LI90%:   133 015; LS90%:   154 339" xr:uid="{A992B6D7-A10A-4E09-946E-154012784C95}"/>
    <hyperlink ref="G79" tooltip="CV%: 4.1; ERROR:   7 360; LI90%:   166 622; LS90%:   190 834" xr:uid="{F5F4C2F4-E6AD-4FFF-8F4D-136FDD3A4F97}"/>
    <hyperlink ref="G82" tooltip="CV%: 9.2; ERROR:   10 077; LI90%:   92 500; LS90%:   125 650" xr:uid="{6284A30E-7390-461A-830D-AF24B6B45594}"/>
    <hyperlink ref="G83" tooltip="CV%: 9.5; ERROR:   10 542; LI90%:   93 085; LS90%:   127 763" xr:uid="{91076BF7-4A9C-4913-A964-D72DB43695B5}"/>
    <hyperlink ref="G84" tooltip="CV%: 8.2; ERROR:   12 161; LI90%:   129 029; LS90%:   169 037" xr:uid="{839A4D19-526F-4876-85AF-2BF75B42C60F}"/>
    <hyperlink ref="G85" tooltip="CV%: 24.2; ERROR:   4 445; LI90%:   11 036; LS90%:   25 658" xr:uid="{B3C39DD3-D958-40F0-80CC-CEFF1B0BB104}"/>
    <hyperlink ref="G86" tooltip="CV%: 7.4; ERROR:   13 731; LI90%:   163 870; LS90%:   209 042" xr:uid="{1AA48581-BBD1-456A-B671-ED75124F5E31}"/>
    <hyperlink ref="G87" tooltip="CV%: 7.2; ERROR:   13 485; LI90%:   166 198; LS90%:   210 560" xr:uid="{540E66C7-F459-4E54-BCB2-15B9417166EF}"/>
    <hyperlink ref="G88" tooltip="CV%: 6.7; ERROR:   13 924; LI90%:   185 729; LS90%:   231 535" xr:uid="{8B4B4DFE-9823-4AD5-8C61-B80B86B26DEE}"/>
    <hyperlink ref="G89" tooltip="CV%: 7.1; ERROR:   14 430; LI90%:   180 805; LS90%:   228 273" xr:uid="{7975D761-D341-481B-AB6E-2AACE6C67B43}"/>
    <hyperlink ref="G90" tooltip="CV%: 5.6; ERROR:   17 845; LI90%:   287 844; LS90%:   346 548" xr:uid="{DA2A6137-23B9-4DC2-9D02-404CBEECAEBF}"/>
    <hyperlink ref="G91" tooltip="CV%: 5.7; ERROR:   23 583; LI90%:   377 269; LS90%:   454 849" xr:uid="{402D2318-74A2-47FA-AEB1-9A3214467449}"/>
    <hyperlink ref="G92" tooltip="CV%: 4.9; ERROR:   21 300; LI90%:   395 633; LS90%:   465 703" xr:uid="{DD5E5613-82D5-4260-AF4C-1D1DC01D89FA}"/>
    <hyperlink ref="G93" tooltip="CV%: 4.6; ERROR:   20 856; LI90%:   417 096; LS90%:   485 706" xr:uid="{ED842B7D-2C7D-4755-9497-0DBC172BD25F}"/>
    <hyperlink ref="G96" tooltip="CV%: 7.9; ERROR:   4 311; LI90%:   47 634; LS90%:   61 818" xr:uid="{4E308100-09B2-497C-A393-06E2F7320A72}"/>
    <hyperlink ref="G97" tooltip="CV%: 16.2; ERROR:   1 211; LI90%:   5 468; LS90%:   9 452" xr:uid="{4B0FD248-FE86-4B7B-A42D-859EF4444D1A}"/>
    <hyperlink ref="G98" tooltip="CV%: 6.4; ERROR:   4 940; LI90%:   68 553; LS90%:   84 805" xr:uid="{0F00C93E-041D-4E49-B8F4-9887C2472D2F}"/>
    <hyperlink ref="G99" tooltip="CV%: 5.0; ERROR:   4 889; LI90%:   90 236; LS90%:   106 318" xr:uid="{C0A72FE4-E7A9-4937-AAA1-6584326E4172}"/>
    <hyperlink ref="G100" tooltip="CV%: 4.6; ERROR:   5 286; LI90%:   105 374; LS90%:   122 764" xr:uid="{470E163D-B12A-4210-B46C-8B7DF5CAE510}"/>
    <hyperlink ref="G101" tooltip="CV%: 4.5; ERROR:   5 448; LI90%:   111 777; LS90%:   129 699" xr:uid="{85D39B21-AA92-4C2F-BC82-6B5EAD6A8D4B}"/>
    <hyperlink ref="G102" tooltip="CV%: 4.1; ERROR:   5 798; LI90%:   131 022; LS90%:   150 096" xr:uid="{43879153-FDE3-4354-A237-5B3919CEF38E}"/>
    <hyperlink ref="G103" tooltip="CV%: 4.5; ERROR:   5 897; LI90%:   119 969; LS90%:   139 369" xr:uid="{374B4244-0E51-4353-A2AA-59905BA413A8}"/>
    <hyperlink ref="G104" tooltip="CV%: 5.1; ERROR:   4 569; LI90%:   81 864; LS90%:   96 896" xr:uid="{F2F49D7B-4733-4098-866C-6B2D46CBC06C}"/>
    <hyperlink ref="G105" tooltip="CV%: 4.1; ERROR:   5 838; LI90%:   134 137; LS90%:   153 343" xr:uid="{FEE00A39-9755-4776-9ACD-9EADCE144446}"/>
    <hyperlink ref="G106" tooltip="CV%: 3.9; ERROR:   7 031; LI90%:   167 512; LS90%:   190 644" xr:uid="{30F3B48B-453C-4879-897B-DF48A985F1AB}"/>
    <hyperlink ref="G107" tooltip="CV%: 4.3; ERROR:   7 148; LI90%:   153 125; LS90%:   176 639" xr:uid="{1E879F72-80AD-4A65-B3B7-F9B03128818F}"/>
    <hyperlink ref="G110" tooltip="CV%: 8.0; ERROR:   17 465; LI90%:   189 473; LS90%:   246 927" xr:uid="{C35A16F9-5261-4EF8-AFEE-B70D02BD6CC0}"/>
    <hyperlink ref="G111" tooltip="CV%: 6.3; ERROR:   20 848; LI90%:   295 938; LS90%:   364 520" xr:uid="{18C96C20-7A2D-4EBB-A76F-0F716A5F4816}"/>
    <hyperlink ref="G112" tooltip="CV%: 22.1; ERROR:   6 654; LI90%:   19 118; LS90%:   41 008" xr:uid="{433975EF-D13B-4B67-899D-60327FE06882}"/>
    <hyperlink ref="G113" tooltip="CV%: 5.5; ERROR:   30 999; LI90%:   516 594; LS90%:   618 570" xr:uid="{BACB0E35-A887-4192-B06D-AC92DE97FDE1}"/>
    <hyperlink ref="G114" tooltip="CV%: 6.5; ERROR:   30 779; LI90%:   422 531; LS90%:   523 785" xr:uid="{DEE46AB2-F61E-4C90-9565-A692D103FC67}"/>
    <hyperlink ref="G115" tooltip="CV%: 5.7; ERROR:   35 652; LI90%:   561 709; LS90%:   678 993" xr:uid="{600804B2-537A-473E-B65C-56B0E795485C}"/>
    <hyperlink ref="G116" tooltip="CV%: 5.0; ERROR:   39 482; LI90%:   725 294; LS90%:   855 176" xr:uid="{0A8F4E07-9F2D-4364-93ED-12842B5BD5D2}"/>
    <hyperlink ref="G117" tooltip="CV%: 5.1; ERROR:   37 902; LI90%:   687 263; LS90%:   811 949" xr:uid="{6F1A878F-4C3E-49B3-8F72-FF44CA58F512}"/>
    <hyperlink ref="G118" tooltip="CV%: 4.0; ERROR:   36 257; LI90%:   850 186; LS90%:   969 460" xr:uid="{6ED86387-3BC2-4ACE-BC4C-7BF74170E09C}"/>
    <hyperlink ref="G119" tooltip="CV%: 5.2; ERROR:   37 542; LI90%:   659 847; LS90%:   783 349" xr:uid="{76E237DD-1D4A-4FA3-8C7B-BE0A6D15663B}"/>
    <hyperlink ref="G120" tooltip="CV%: 5.1; ERROR:   40 694; LI90%:   732 358; LS90%:   866 230" xr:uid="{A8A9552C-BC72-4D52-80F7-401C0049CEC4}"/>
    <hyperlink ref="G121" tooltip="CV%: 4.9; ERROR:   41 853; LI90%:   776 859; LS90%:   914 543" xr:uid="{834E9EA5-F06E-4870-9EA9-F5161438C636}"/>
    <hyperlink ref="G124" tooltip="CV%: 7.7; ERROR:   10 855; LI90%:   122 391; LS90%:   158 101" xr:uid="{8EFFEDFF-634E-4243-8C39-1CE9FA7439A2}"/>
    <hyperlink ref="G125" tooltip="CV%: 7.7; ERROR:   12 279; LI90%:   139 861; LS90%:   180 255" xr:uid="{6C14D26F-982A-45AA-B766-912BA65DCB3A}"/>
    <hyperlink ref="G126" tooltip="CV%: 5.2; ERROR:   15 933; LI90%:   278 043; LS90%:   330 459" xr:uid="{5D454E1E-6CCF-4C00-A338-FAAFB798D6F4}"/>
    <hyperlink ref="G127" tooltip="CV%: 18.3; ERROR:   5 869; LI90%:   22 427; LS90%:   41 735" xr:uid="{C6C52B74-A249-43B3-A43D-C43D1697EFC1}"/>
    <hyperlink ref="G128" tooltip="CV%: 4.9; ERROR:   18 844; LI90%:   350 123; LS90%:   412 113" xr:uid="{91DD2F78-A5C6-48C5-B6DF-E1FF43A77309}"/>
    <hyperlink ref="G129" tooltip="CV%: 4.7; ERROR:   19 177; LI90%:   374 358; LS90%:   437 446" xr:uid="{1C6ECCF3-4B01-4AB9-A636-724C028ED2DA}"/>
    <hyperlink ref="G130" tooltip="CV%: 4.9; ERROR:   19 763; LI90%:   370 520; LS90%:   435 536" xr:uid="{CA6E8B02-257D-420B-9F24-B58AE477540D}"/>
    <hyperlink ref="G131" tooltip="CV%: 4.2; ERROR:   22 543; LI90%:   499 949; LS90%:   574 109" xr:uid="{7345302F-6E61-437F-BDB6-998F4CD409AD}"/>
    <hyperlink ref="G132" tooltip="CV%: 4.1; ERROR:   21 432; LI90%:   482 323; LS90%:   552 827" xr:uid="{FB8AE992-89E3-48CF-80FE-2E5FEC0ED49A}"/>
    <hyperlink ref="G133" tooltip="CV%: 5.8; ERROR:   18 356; LI90%:   288 660; LS90%:   349 046" xr:uid="{FA394EC9-8A11-486A-8044-B62FA04168C6}"/>
    <hyperlink ref="G134" tooltip="CV%: 3.5; ERROR:   22 928; LI90%:   624 327; LS90%:   699 753" xr:uid="{879E69BB-E0C9-49B1-92C8-68F635E81FBD}"/>
    <hyperlink ref="G135" tooltip="CV%: 3.7; ERROR:   23 129; LI90%:   579 069; LS90%:   655 157" xr:uid="{37FCD8B3-515B-4572-AE5C-E4C61457EA2F}"/>
    <hyperlink ref="G138" tooltip="CV%: 6.2; ERROR:   29 385; LI90%:   422 875; LS90%:   519 543" xr:uid="{9C4A8E95-0C6E-4C47-AEBF-C475361B2D4E}"/>
    <hyperlink ref="G139" tooltip="CV%: 4.4; ERROR:   37 133; LI90%:   790 341; LS90%:   912 497" xr:uid="{D8785FAC-F7B7-4034-911E-04952813C484}"/>
    <hyperlink ref="G140" tooltip="CV%: 5.0; ERROR:   37 359; LI90%:   692 118; LS90%:   815 018" xr:uid="{78A44F83-0468-46CA-B552-B502AF5EB829}"/>
    <hyperlink ref="G141" tooltip="CV%: 12.5; ERROR:   15 409; LI90%:   97 743; LS90%:   148 433" xr:uid="{E9AB4C4F-6B2B-4377-942C-3025D7DC9F6A}"/>
    <hyperlink ref="G142" tooltip="CV%: 4.1; ERROR:   45 408; LI90%:  1 033 555; LS90%:  1 182 933" xr:uid="{EB6BCF91-50DA-4CF4-A5E3-E03409679268}"/>
    <hyperlink ref="G143" tooltip="CV%: 3.6; ERROR:   47 499; LI90%:  1 254 021; LS90%:  1 410 277" xr:uid="{440129DA-BFEB-4CD0-ABD3-C8A7C5FEC813}"/>
    <hyperlink ref="G144" tooltip="CV%: 3.4; ERROR:   49 301; LI90%:  1 379 837; LS90%:  1 542 023" xr:uid="{C67AD59C-E6CB-4076-9C84-E0D4D3C505F3}"/>
    <hyperlink ref="G145" tooltip="CV%: 3.1; ERROR:   51 103; LI90%:  1 586 398; LS90%:  1 754 512" xr:uid="{64531A6B-FC2E-435E-A06C-ECBB5C275FEC}"/>
    <hyperlink ref="G146" tooltip="CV%: 2.9; ERROR:   55 092; LI90%:  1 793 110; LS90%:  1 974 346" xr:uid="{30988672-7815-41EE-B815-FC6117F159FD}"/>
    <hyperlink ref="G147" tooltip="CV%: 2.5; ERROR:   61 664; LI90%:  2 343 636; LS90%:  2 546 492" xr:uid="{2F00ECD9-FC84-4034-92B1-EA85D4B6C692}"/>
    <hyperlink ref="G148" tooltip="CV%: 2.3; ERROR:   61 518; LI90%:  2 521 753; LS90%:  2 724 129" xr:uid="{D02D190E-EC93-43ED-A183-4D2F02CF488A}"/>
    <hyperlink ref="G149" tooltip="CV%: 2.4; ERROR:   62 806; LI90%:  2 523 794; LS90%:  2 730 408" xr:uid="{A5A5EB6F-E94C-4C6C-8628-4A0D9B1A19C4}"/>
    <hyperlink ref="G152" tooltip="CV%: 9.1; ERROR:   5 690; LI90%:   53 141; LS90%:   71 861" xr:uid="{1F62CA0C-3358-462A-93CF-C3142183E043}"/>
    <hyperlink ref="G153" tooltip="CV%: 9.7; ERROR:   7 254; LI90%:   62 614; LS90%:   86 478" xr:uid="{E957DB94-09DA-41A9-9DD5-A99D7BB3EED2}"/>
    <hyperlink ref="G154" tooltip="CV%: 22.9; ERROR:   2 502; LI90%:   6 799; LS90%:   15 029" xr:uid="{45A959B3-D7C2-4DFE-A97D-E187B661E941}"/>
    <hyperlink ref="G155" tooltip="CV%: 6.7; ERROR:   8 760; LI90%:   115 617; LS90%:   144 433" xr:uid="{38306E79-810E-477E-9EF8-82169AECE148}"/>
    <hyperlink ref="G156" tooltip="CV%: 6.9; ERROR:   9 795; LI90%:   125 835; LS90%:   158 057" xr:uid="{6DED4F11-C7B9-420C-AB37-65F1D40FB872}"/>
    <hyperlink ref="G157" tooltip="CV%: 6.3; ERROR:   8 641; LI90%:   122 957; LS90%:   151 385" xr:uid="{D01FCA02-19A6-4BFC-B63F-994656786C8C}"/>
    <hyperlink ref="G158" tooltip="CV%: 6.2; ERROR:   9 532; LI90%:   137 374; LS90%:   168 732" xr:uid="{552CE699-E607-4D7B-AEA5-F498DCB7CC15}"/>
    <hyperlink ref="G159" tooltip="CV%: 6.6; ERROR:   9 954; LI90%:   133 546; LS90%:   166 290" xr:uid="{0258CB7F-7B69-4970-8024-6A2B674EF275}"/>
    <hyperlink ref="G160" tooltip="CV%: 5.3; ERROR:   12 019; LI90%:   205 907; LS90%:   245 445" xr:uid="{84B456F2-026D-471D-A950-B5CA11E45B5F}"/>
    <hyperlink ref="G161" tooltip="CV%: 5.2; ERROR:   10 470; LI90%:   183 906; LS90%:   218 350" xr:uid="{357CA83B-6CED-421A-A99F-D2EB0935F022}"/>
    <hyperlink ref="G162" tooltip="CV%: 4.6; ERROR:   11 931; LI90%:   239 619; LS90%:   278 867" xr:uid="{6753089D-DA46-47C1-8E72-5E270516DCF5}"/>
    <hyperlink ref="G163" tooltip="CV%: 4.7; ERROR:   11 201; LI90%:   219 717; LS90%:   256 565" xr:uid="{E6E2DD9E-5B42-40E7-871B-ED8CAC73116C}"/>
    <hyperlink ref="G166" tooltip="CV%: 9.1; ERROR:   34 598; LI90%:   324 465; LS90%:   438 281" xr:uid="{5CC2BA33-F0BF-4AFC-9387-AE48034C0190}"/>
    <hyperlink ref="G167" tooltip="CV%: 6.9; ERROR:   35 036; LI90%:   446 916; LS90%:   562 176" xr:uid="{974B48AB-1EF3-445F-B9C6-87916B9E8520}"/>
    <hyperlink ref="G168" tooltip="CV%: 22.2; ERROR:   16 128; LI90%:   45 997; LS90%:   99 053" xr:uid="{5440E6A9-DAC1-407A-827C-67CDE53BF400}"/>
    <hyperlink ref="G169" tooltip="CV%: 5.7; ERROR:   45 519; LI90%:   724 214; LS90%:   873 958" xr:uid="{5E2CB9EC-C1C1-4B06-901E-B5F69B9FD4F9}"/>
    <hyperlink ref="G170" tooltip="CV%: 6.1; ERROR:   44 687; LI90%:   663 271; LS90%:   810 279" xr:uid="{FB052486-1F37-4A12-A975-5C1EE89F0D87}"/>
    <hyperlink ref="G171" tooltip="CV%: 6.3; ERROR:   46 104; LI90%:   657 912; LS90%:   809 580" xr:uid="{15E6C5AC-336A-4936-BDDC-3F74B4C6D543}"/>
    <hyperlink ref="G172" tooltip="CV%: 6.3; ERROR:   49 051; LI90%:   695 117; LS90%:   856 481" xr:uid="{19EA2178-1992-4D3A-803D-7B4327E5B6AE}"/>
    <hyperlink ref="G173" tooltip="CV%: 5.3; ERROR:   51 493; LI90%:   877 930; LS90%:  1 047 326" xr:uid="{AB9A4FAF-0C19-435B-AD46-D42D55E24A95}"/>
    <hyperlink ref="G174" tooltip="CV%: 4.8; ERROR:   52 795; LI90%:  1 017 859; LS90%:  1 191 539" xr:uid="{871E6676-78FA-4900-A357-50A49C738E44}"/>
    <hyperlink ref="G175" tooltip="CV%: 5.1; ERROR:   51 615; LI90%:   927 958; LS90%:  1 097 754" xr:uid="{365E02C4-56C2-45E0-8CF0-54791B3E216E}"/>
    <hyperlink ref="G176" tooltip="CV%: 4.6; ERROR:   59 725; LI90%:  1 203 714; LS90%:  1 400 192" xr:uid="{8FBD0F37-9D1C-4EAC-B344-BCA3D0557453}"/>
    <hyperlink ref="G177" tooltip="CV%: 4.8; ERROR:   56 773; LI90%:  1 084 606; LS90%:  1 271 372" xr:uid="{CD6BF958-2758-4192-9838-F15E1FF95CE9}"/>
    <hyperlink ref="G180" tooltip="CV%: 9.7; ERROR:   14 043; LI90%:   122 101; LS90%:   168 299" xr:uid="{2BF3C1B1-3593-4F24-AF57-3C51DF521D51}"/>
    <hyperlink ref="G181" tooltip="CV%: 31.7; ERROR:   4 958; LI90%:   7 476; LS90%:   23 786" xr:uid="{90C46CA5-F8DB-4CF0-A01F-5527FC097C5C}"/>
    <hyperlink ref="G182" tooltip="CV%: 6.5; ERROR:   16 317; LI90%:   225 275; LS90%:   278 953" xr:uid="{7ADCA169-A368-4A02-B23E-EE57059C1B96}"/>
    <hyperlink ref="G183" tooltip="CV%: 5.5; ERROR:   20 122; LI90%:   330 135; LS90%:   396 329" xr:uid="{2A209689-BCC8-42D1-8621-C634A544B17D}"/>
    <hyperlink ref="G184" tooltip="CV%: 6.1; ERROR:   19 815; LI90%:   291 958; LS90%:   357 144" xr:uid="{71D433C4-D9B0-4CDB-97B1-50B25E3D29D4}"/>
    <hyperlink ref="G185" tooltip="CV%: 5.8; ERROR:   19 848; LI90%:   309 573; LS90%:   374 867" xr:uid="{7CBD035C-84E1-4EE8-B2AA-10FFC4CC0EC8}"/>
    <hyperlink ref="G186" tooltip="CV%: 5.0; ERROR:   23 181; LI90%:   424 653; LS90%:   500 911" xr:uid="{688B84B6-770E-4940-AF3E-2556315EE79D}"/>
    <hyperlink ref="G187" tooltip="CV%: 4.6; ERROR:   26 257; LI90%:   522 941; LS90%:   609 317" xr:uid="{D7C534BE-1A62-4984-9146-62A1719470D0}"/>
    <hyperlink ref="G188" tooltip="CV%: 4.6; ERROR:   25 117; LI90%:   501 673; LS90%:   584 299" xr:uid="{4886966B-2998-4516-B59E-DB0022CB8D48}"/>
    <hyperlink ref="G189" tooltip="CV%: 5.2; ERROR:   22 770; LI90%:   398 898; LS90%:   473 806" xr:uid="{DF9BF51E-23FD-410D-BB8A-816A254C1501}"/>
    <hyperlink ref="G190" tooltip="CV%: 4.5; ERROR:   27 306; LI90%:   560 100; LS90%:   649 930" xr:uid="{E3DDC004-BFB3-4973-BCBC-12C12950EFA0}"/>
    <hyperlink ref="G191" tooltip="CV%: 5.0; ERROR:   25 457; LI90%:   470 790; LS90%:   554 538" xr:uid="{3EDB8997-BE5D-4663-843F-A51E5B010CB7}"/>
    <hyperlink ref="G194" tooltip="CV%: 7.4; ERROR:   12 306; LI90%:   146 814; LS90%:   187 296" xr:uid="{884E86D4-D7B4-44CC-8BE5-34803D56DA37}"/>
    <hyperlink ref="G195" tooltip="CV%: 24.1; ERROR:   4 952; LI90%:   12 420; LS90%:   28 712" xr:uid="{4C95A0C0-52E4-4EA3-AC3C-949F70F1D24A}"/>
    <hyperlink ref="G196" tooltip="CV%: 6.9; ERROR:   16 440; LI90%:   212 821; LS90%:   266 903" xr:uid="{DCAC2514-BB7B-4D40-897A-FC5A3D8363AE}"/>
    <hyperlink ref="G197" tooltip="CV%: 6.5; ERROR:   19 041; LI90%:   261 401; LS90%:   324 041" xr:uid="{7ED7C0E3-240F-4BA4-B321-32A769728AEC}"/>
    <hyperlink ref="G198" tooltip="CV%: 6.7; ERROR:   21 736; LI90%:   289 471; LS90%:   360 977" xr:uid="{EC732F4E-E01E-47AF-B8CD-04ED123C3C23}"/>
    <hyperlink ref="G199" tooltip="CV%: 6.4; ERROR:   19 988; LI90%:   277 666; LS90%:   343 420" xr:uid="{578CEB14-C2C3-46BD-ABB9-C394D705A5BF}"/>
    <hyperlink ref="G200" tooltip="CV%: 6.0; ERROR:   23 990; LI90%:   357 455; LS90%:   436 373" xr:uid="{544164DD-B6AB-4A77-BC29-902726BE1FDC}"/>
    <hyperlink ref="G201" tooltip="CV%: 5.1; ERROR:   22 951; LI90%:   412 147; LS90%:   487 647" xr:uid="{128C337C-D569-4321-AFDA-10A4BBEFD904}"/>
    <hyperlink ref="G202" tooltip="CV%: 4.6; ERROR:   25 107; LI90%:   502 112; LS90%:   584 708" xr:uid="{13F16A00-462F-4B6D-A019-3880CD772ED8}"/>
    <hyperlink ref="G203" tooltip="CV%: 4.2; ERROR:   23 639; LI90%:   526 502; LS90%:   604 266" xr:uid="{ECC55BAA-F5F1-4CF3-8FEE-91D34D599AD9}"/>
    <hyperlink ref="G204" tooltip="CV%: 5.1; ERROR:   24 420; LI90%:   438 025; LS90%:   518 361" xr:uid="{5B7A2722-3D3C-4ACA-9661-F307FDE2D7FC}"/>
    <hyperlink ref="G205" tooltip="CV%: 4.7; ERROR:   25 767; LI90%:   504 061; LS90%:   588 827" xr:uid="{2813E27E-2E73-4EAF-869E-DDC4D1A9513E}"/>
    <hyperlink ref="G208" tooltip="CV%: 8.2; ERROR:   29 823; LI90%:   313 928; LS90%:   412 036" xr:uid="{C94A3F78-0868-4752-B2B9-A9B2AF58A035}"/>
    <hyperlink ref="G209" tooltip="CV%: 7.4; ERROR:   36 175; LI90%:   432 335; LS90%:   551 341" xr:uid="{00055DDC-9B6F-4CF4-AC65-CC2AFF7248F0}"/>
    <hyperlink ref="G210" tooltip="CV%: 6.1; ERROR:   42 701; LI90%:   634 384; LS90%:   774 860" xr:uid="{A93AEDD4-26D1-4805-B04B-C37B924F664D}"/>
    <hyperlink ref="G211" tooltip="CV%: 21.5; ERROR:   15 791; LI90%:   47 372; LS90%:   99 320" xr:uid="{FE003E1A-FB61-448B-8F72-C7C80243A7ED}"/>
    <hyperlink ref="G212" tooltip="CV%: 5.5; ERROR:   49 158; LI90%:   816 699; LS90%:   978 413" xr:uid="{534CC8CA-F5C1-4FF7-895D-9FD9769526FF}"/>
    <hyperlink ref="G213" tooltip="CV%: 6.0; ERROR:   49 301; LI90%:   746 578; LS90%:   908 766" xr:uid="{E462A11D-533F-43DE-B236-FE64662C7160}"/>
    <hyperlink ref="G214" tooltip="CV%: 5.6; ERROR:   47 950; LI90%:   782 198; LS90%:   939 940" xr:uid="{FFB8D00C-5D32-462E-A209-591364ECD4E3}"/>
    <hyperlink ref="G215" tooltip="CV%: 4.6; ERROR:   61 661; LI90%:  1 245 342; LS90%:  1 448 188" xr:uid="{12CC765F-E4A5-451C-8D25-061CDBD5BC82}"/>
    <hyperlink ref="G216" tooltip="CV%: 4.4; ERROR:   54 733; LI90%:  1 166 622; LS90%:  1 346 678" xr:uid="{5A2DDD66-F217-40D0-8A51-70F598046F80}"/>
    <hyperlink ref="G217" tooltip="CV%: 4.3; ERROR:   66 369; LI90%:  1 447 781; LS90%:  1 666 115" xr:uid="{3BA54D43-8E3F-4E9F-B6DC-BFE2222B6741}"/>
    <hyperlink ref="G218" tooltip="CV%: 5.5; ERROR:   56 009; LI90%:   928 638; LS90%:  1 112 890" xr:uid="{0B34887A-1ADA-4A5A-A113-F39E5D7C7AB8}"/>
    <hyperlink ref="G219" tooltip="CV%: 4.0; ERROR:   64 526; LI90%:  1 517 308; LS90%:  1 729 580" xr:uid="{88643B51-1AE7-42F1-B6B6-C510F553768A}"/>
    <hyperlink ref="G222" tooltip="CV%: 7.0; ERROR:   84 167; LI90%:  1 068 812; LS90%:  1 345 698" xr:uid="{A013C818-2859-49A1-BF78-69FC52DAC3C4}"/>
    <hyperlink ref="G223" tooltip="CV%: 6.0; ERROR:   98 804; LI90%:  1 484 627; LS90%:  1 809 663" xr:uid="{0B70932E-FA73-473D-B086-528F5EDDD78A}"/>
    <hyperlink ref="G224" tooltip="CV%: 17.1; ERROR:   45 793; LI90%:   193 209; LS90%:   343 855" xr:uid="{511E292C-C97A-48DA-B4A1-F94BA0ECBED2}"/>
    <hyperlink ref="G225" tooltip="CV%: 5.5; ERROR:   127 588; LI90%:  2 102 400; LS90%:  2 522 128" xr:uid="{C65F6CB2-6841-46C0-911B-5D58E6E6A969}"/>
    <hyperlink ref="G226" tooltip="CV%: 5.5; ERROR:   119 342; LI90%:  1 989 785; LS90%:  2 382 387" xr:uid="{7F5F0895-5AB1-4C3A-97EC-8A2F1E364645}"/>
    <hyperlink ref="G227" tooltip="CV%: 4.4; ERROR:   135 042; LI90%:  2 863 486; LS90%:  3 307 736" xr:uid="{CAA2F179-05F6-4ACB-88A0-1F6529F25754}"/>
    <hyperlink ref="G228" tooltip="CV%: 4.2; ERROR:   124 450; LI90%:  2 764 356; LS90%:  3 173 762" xr:uid="{26195A52-167E-484F-9035-A9A7C06D5918}"/>
    <hyperlink ref="G229" tooltip="CV%: 3.8; ERROR:   131 662; LI90%:  3 208 181; LS90%:  3 641 309" xr:uid="{C7FFEE1D-731A-4B61-9C9A-1DB19BA39942}"/>
    <hyperlink ref="G230" tooltip="CV%: 3.8; ERROR:   143 350; LI90%:  3 506 359; LS90%:  3 977 939" xr:uid="{0621CB45-D77E-4594-BD90-FF20A234F8A2}"/>
    <hyperlink ref="G231" tooltip="CV%: 3.4; ERROR:   151 813; LI90%:  4 232 537; LS90%:  4 731 955" xr:uid="{0752F9F7-B1D4-4461-835C-98F310D57FA0}"/>
    <hyperlink ref="G232" tooltip="CV%: 3.3; ERROR:   149 720; LI90%:  4 225 561; LS90%:  4 718 095" xr:uid="{E3BB23CB-D999-40E2-B605-516DD813F13F}"/>
    <hyperlink ref="G233" tooltip="CV%: 3.1; ERROR:   145 398; LI90%:  4 480 914; LS90%:  4 959 232" xr:uid="{6B7B6A52-D188-4613-BBE0-BE265BAAC655}"/>
    <hyperlink ref="G236" tooltip="CV%: 7.8; ERROR:   16 557; LI90%:   186 010; LS90%:   240 476" xr:uid="{7E6179FF-8E30-48B7-B90D-8E75E616EDFD}"/>
    <hyperlink ref="G237" tooltip="CV%: 6.8; ERROR:   21 405; LI90%:   279 819; LS90%:   350 235" xr:uid="{87E644B5-4107-4E0F-A878-E3C3C9BDB1C3}"/>
    <hyperlink ref="G238" tooltip="CV%: 18.2; ERROR:   8 864; LI90%:   34 096; LS90%:   63 256" xr:uid="{F403B39E-7A11-4996-AC42-C82234C8F312}"/>
    <hyperlink ref="G239" tooltip="CV%: 6.3; ERROR:   22 719; LI90%:   325 994; LS90%:   400 732" xr:uid="{F4AD38B6-622D-418D-95D1-64C30D558BEF}"/>
    <hyperlink ref="G240" tooltip="CV%: 5.1; ERROR:   27 954; LI90%:   497 706; LS90%:   589 666" xr:uid="{938C30AA-1172-4E15-83D9-DBF50716B7AD}"/>
    <hyperlink ref="G241" tooltip="CV%: 5.4; ERROR:   26 611; LI90%:   446 557; LS90%:   534 099" xr:uid="{0D3CDD77-CE6E-4154-95AA-AEFF832B78F6}"/>
    <hyperlink ref="G242" tooltip="CV%: 5.6; ERROR:   24 746; LI90%:   402 966; LS90%:   484 372" xr:uid="{2292D00F-06AC-4116-A268-DB3DDEFA6682}"/>
    <hyperlink ref="G243" tooltip="CV%: 5.0; ERROR:   28 524; LI90%:   518 907; LS90%:   612 743" xr:uid="{1331C94F-DF8E-4ADD-9F1C-BAC2694B8781}"/>
    <hyperlink ref="G244" tooltip="CV%: 4.4; ERROR:   33 175; LI90%:   703 662; LS90%:   812 798" xr:uid="{96FBBB07-7612-440B-A0E7-88B7091B2C22}"/>
    <hyperlink ref="G245" tooltip="CV%: 4.4; ERROR:   38 243; LI90%:   810 056; LS90%:   935 866" xr:uid="{576D2CEA-D741-4ECF-B259-59B09417974B}"/>
    <hyperlink ref="G246" tooltip="CV%: 4.4; ERROR:   30 552; LI90%:   640 275; LS90%:   740 783" xr:uid="{CD81E717-385F-4F56-A4A2-1B5803F93147}"/>
    <hyperlink ref="G247" tooltip="CV%: 4.3; ERROR:   34 163; LI90%:   744 801; LS90%:   857 185" xr:uid="{19139475-2ED4-4D94-9935-DB2B7566009D}"/>
    <hyperlink ref="G250" tooltip="CV%: 7.2; ERROR:   10 167; LI90%:   125 349; LS90%:   158 793" xr:uid="{C3722FED-B913-499A-8B86-3F7D2DF39379}"/>
    <hyperlink ref="G251" tooltip="CV%: 6.4; ERROR:   12 295; LI90%:   171 460; LS90%:   211 906" xr:uid="{434FDE73-5364-4E0C-93FF-872EF79F1D80}"/>
    <hyperlink ref="G252" tooltip="CV%: 17.2; ERROR:   4 677; LI90%:   19 569; LS90%:   34 955" xr:uid="{47F4206A-B317-4AE2-B4F6-6A0D82DE78C3}"/>
    <hyperlink ref="G253" tooltip="CV%: 5.3; ERROR:   12 676; LI90%:   216 470; LS90%:   258 170" xr:uid="{5A9267B8-7E8E-4325-988E-9AB6AC39F8E6}"/>
    <hyperlink ref="G254" tooltip="CV%: 5.5; ERROR:   14 095; LI90%:   234 247; LS90%:   280 615" xr:uid="{2DCFAFA4-EF76-48B2-8A52-7BF81038D838}"/>
    <hyperlink ref="G255" tooltip="CV%: 4.9; ERROR:   13 959; LI90%:   263 970; LS90%:   309 892" xr:uid="{2485E571-9325-4456-9E0F-866FBFEF76D1}"/>
    <hyperlink ref="G256" tooltip="CV%: 5.1; ERROR:   15 022; LI90%:   271 183; LS90%:   320 599" xr:uid="{F51F2816-8692-4EC1-B831-B9B37B79F652}"/>
    <hyperlink ref="G257" tooltip="CV%: 4.3; ERROR:   16 548; LI90%:   360 538; LS90%:   414 976" xr:uid="{D8AC5F7F-A30A-4C48-B97B-255DED47E2FC}"/>
    <hyperlink ref="G258" tooltip="CV%: 3.9; ERROR:   18 670; LI90%:   443 068; LS90%:   504 488" xr:uid="{15FA81CC-AE07-4408-957C-A5132E675B8D}"/>
    <hyperlink ref="G259" tooltip="CV%: 4.6; ERROR:   18 876; LI90%:   379 392; LS90%:   441 488" xr:uid="{CBAE3772-A6E6-40C3-B074-1F9F656C6F1F}"/>
    <hyperlink ref="G260" tooltip="CV%: 4.2; ERROR:   18 142; LI90%:   403 276; LS90%:   462 958" xr:uid="{8ED7CF3C-FF41-435A-8205-23B98DCBE77A}"/>
    <hyperlink ref="G261" tooltip="CV%: 4.0; ERROR:   18 719; LI90%:   432 911; LS90%:   494 491" xr:uid="{93AE3CC3-6907-497B-981D-E1A02D235E66}"/>
    <hyperlink ref="G264" tooltip="CV%: 12.7; ERROR:   4 144; LI90%:   25 757; LS90%:   39 391" xr:uid="{24AE0EA2-A641-4FC5-9312-3FC0C918CB07}"/>
    <hyperlink ref="G265" tooltip="CV%: 10.9; ERROR:   5 534; LI90%:   41 745; LS90%:   59 949" xr:uid="{408FD93D-4A31-4A26-AA90-A708FB74780F}"/>
    <hyperlink ref="G266" tooltip="CV%: 10.1; ERROR:   6 510; LI90%:   53 521; LS90%:   74 939" xr:uid="{CD2A9BC1-956D-45EE-8F9F-F6F51E526391}"/>
    <hyperlink ref="G267" tooltip="CV%: 9.5; ERROR:   6 398; LI90%:   56 787; LS90%:   77 835" xr:uid="{3A676E0C-C41C-44C9-933F-15760046DBAE}"/>
    <hyperlink ref="G268" tooltip="CV%: 10.4; ERROR:   6 981; LI90%:   55 943; LS90%:   78 909" xr:uid="{0F4CC26E-7D8D-47CA-AB7F-622494082C67}"/>
    <hyperlink ref="G269" tooltip="CV%: 9.3; ERROR:   6 744; LI90%:   61 795; LS90%:   83 981" xr:uid="{92AC4EBA-2244-4D1D-8CCC-C166FC5C997C}"/>
    <hyperlink ref="G270" tooltip="CV%: 9.9; ERROR:   6 822; LI90%:   57 754; LS90%:   80 198" xr:uid="{DF7B527F-F49B-4D5F-8D24-C2559385CDCA}"/>
    <hyperlink ref="G271" tooltip="CV%: 21.3; ERROR:   2 459; LI90%:   7 497; LS90%:   15 585" xr:uid="{D349E473-268C-4E39-8E31-1A97D184DBCB}"/>
    <hyperlink ref="G272" tooltip="CV%: 7.6; ERROR:   8 360; LI90%:   96 127; LS90%:   123 629" xr:uid="{76768AEC-7BC0-4E48-92E6-9D841EC90316}"/>
    <hyperlink ref="G273" tooltip="CV%: 7.1; ERROR:   8 689; LI90%:   107 426; LS90%:   136 010" xr:uid="{F350AC74-AEE6-4487-8413-478E120ADEA9}"/>
    <hyperlink ref="G274" tooltip="CV%: 6.8; ERROR:   9 127; LI90%:   119 973; LS90%:   149 999" xr:uid="{1B488634-C805-4A81-8372-BD4CB48053D2}"/>
    <hyperlink ref="G275" tooltip="CV%: 6.3; ERROR:   9 625; LI90%:   135 818; LS90%:   167 482" xr:uid="{08730EB5-0146-48CF-AF30-72183C9750B0}"/>
    <hyperlink ref="G278" tooltip="CV%: 7.5; ERROR:   26 490; LI90%:   308 583; LS90%:   395 729" xr:uid="{203249B3-AE64-4BF1-B7E7-593280E0B37E}"/>
    <hyperlink ref="G279" tooltip="CV%: 7.1; ERROR:   24 221; LI90%:   301 710; LS90%:   381 392" xr:uid="{04E9BB39-B267-4DCB-B927-035F5E52CB22}"/>
    <hyperlink ref="G280" tooltip="CV%: 18.8; ERROR:   9 794; LI90%:   35 862; LS90%:   68 082" xr:uid="{81802056-D7DE-48D1-AAA6-E238C9A3AA4C}"/>
    <hyperlink ref="G281" tooltip="CV%: 5.6; ERROR:   30 768; LI90%:   502 587; LS90%:   603 805" xr:uid="{5EC8E148-80D8-4B82-8B62-9B1215D99B49}"/>
    <hyperlink ref="G282" tooltip="CV%: 5.3; ERROR:   32 442; LI90%:   562 174; LS90%:   668 900" xr:uid="{4161C8ED-9619-4D12-911D-F7F4F3979370}"/>
    <hyperlink ref="G283" tooltip="CV%: 4.9; ERROR:   39 473; LI90%:   744 921; LS90%:   874 775" xr:uid="{71EACA26-A9F7-48BC-86F7-061A375E55EE}"/>
    <hyperlink ref="G284" tooltip="CV%: 4.3; ERROR:   41 251; LI90%:   882 870; LS90%:  1 018 574" xr:uid="{A6E0B7DA-9601-47DE-A6B8-D3FD3AFA9EFD}"/>
    <hyperlink ref="G285" tooltip="CV%: 4.2; ERROR:   37 141; LI90%:   822 296; LS90%:   944 478" xr:uid="{001158DD-8070-4CB4-8300-88F5791723B7}"/>
    <hyperlink ref="G286" tooltip="CV%: 3.6; ERROR:   44 400; LI90%:  1 175 651; LS90%:  1 321 715" xr:uid="{19BA5287-5F21-41A8-8F30-DAF822D3ED98}"/>
    <hyperlink ref="G287" tooltip="CV%: 3.4; ERROR:   45 664; LI90%:  1 285 770; LS90%:  1 435 990" xr:uid="{DCFEDF03-3798-48C6-95E7-4DC148FE0F3F}"/>
    <hyperlink ref="G288" tooltip="CV%: 4.2; ERROR:   42 990; LI90%:   945 799; LS90%:  1 087 225" xr:uid="{7B24036F-997D-40F3-8182-08212EE9BC22}"/>
    <hyperlink ref="G289" tooltip="CV%: 3.4; ERROR:   47 338; LI90%:  1 297 296; LS90%:  1 453 026" xr:uid="{69455F7B-BAE9-4932-8320-5CC6387934EA}"/>
    <hyperlink ref="G292" tooltip="CV%: 10.6; ERROR:   15 797; LI90%:   122 426; LS90%:   174 392" xr:uid="{DB301772-1BA2-47A2-9D81-D4C1C957BBFC}"/>
    <hyperlink ref="G293" tooltip="CV%: 8.8; ERROR:   21 589; LI90%:   210 557; LS90%:   281 579" xr:uid="{9D0A7FCE-839C-411C-8466-44FF30CCF701}"/>
    <hyperlink ref="G294" tooltip="CV%: 7.1; ERROR:   25 326; LI90%:   316 546; LS90%:   399 860" xr:uid="{DB28786C-E6C6-41AA-BEA4-BAA1FEEA7FC4}"/>
    <hyperlink ref="G295" tooltip="CV%: 23.7; ERROR:   5 523; LI90%:   14 193; LS90%:   32 361" xr:uid="{2ED26D49-FCD3-4146-B71C-8497E65FA259}"/>
    <hyperlink ref="G296" tooltip="CV%: 6.4; ERROR:   23 188; LI90%:   326 756; LS90%:   403 038" xr:uid="{27482C42-168D-49B3-98F1-214C6A7F694E}"/>
    <hyperlink ref="G297" tooltip="CV%: 7.4; ERROR:   26 417; LI90%:   313 232; LS90%:   400 138" xr:uid="{34B1A957-687A-4A6B-9B5D-957C5799AA0D}"/>
    <hyperlink ref="G298" tooltip="CV%: 5.8; ERROR:   33 966; LI90%:   531 472; LS90%:   643 210" xr:uid="{C24C0B4D-FA81-4662-B1A6-6973C744FE00}"/>
    <hyperlink ref="G299" tooltip="CV%: 5.9; ERROR:   29 106; LI90%:   447 312; LS90%:   543 064" xr:uid="{6B9DAF2C-10EA-4893-AF6B-88F4DCF712FD}"/>
    <hyperlink ref="G300" tooltip="CV%: 5.5; ERROR:   33 915; LI90%:   561 260; LS90%:   672 832" xr:uid="{BCB060FA-91B6-4524-A000-C3EA77F4741E}"/>
    <hyperlink ref="G301" tooltip="CV%: 5.0; ERROR:   34 788; LI90%:   637 619; LS90%:   752 061" xr:uid="{311894D9-48F4-46F0-AF38-342F4F2056B4}"/>
    <hyperlink ref="G302" tooltip="CV%: 5.7; ERROR:   32 298; LI90%:   509 945; LS90%:   616 197" xr:uid="{B7B50F7C-4E40-4B59-8E5A-18D0ED8BC3E9}"/>
    <hyperlink ref="G303" tooltip="CV%: 5.3; ERROR:   31 703; LI90%:   541 763; LS90%:   646 057" xr:uid="{92972FFE-2BA6-46A7-BDB2-6B989205FF2D}"/>
    <hyperlink ref="G306" tooltip="CV%: 6.0; ERROR:   27 068; LI90%:   406 349; LS90%:   495 395" xr:uid="{F128D388-3F2E-44E8-B4C9-35F593D4DE45}"/>
    <hyperlink ref="G307" tooltip="CV%: 19.2; ERROR:   11 396; LI90%:   40 649; LS90%:   78 137" xr:uid="{1AE8E684-783B-4657-A6BE-25F51833CED1}"/>
    <hyperlink ref="G308" tooltip="CV%: 5.6; ERROR:   32 927; LI90%:   531 355; LS90%:   639 675" xr:uid="{51DA2A2C-2099-4C12-AAB8-B12F137F7DEE}"/>
    <hyperlink ref="G309" tooltip="CV%: 5.8; ERROR:   33 561; LI90%:   519 747; LS90%:   630 155" xr:uid="{F5E2BB85-E335-45E3-BC8E-2065522B323A}"/>
    <hyperlink ref="G310" tooltip="CV%: 5.3; ERROR:   38 935; LI90%:   669 943; LS90%:   798 029" xr:uid="{A6B5D994-D769-48B2-9EF9-B776D090222B}"/>
    <hyperlink ref="G311" tooltip="CV%: 4.7; ERROR:   40 486; LI90%:   801 817; LS90%:   935 003" xr:uid="{AAA365CB-75A8-4B1D-A099-F9F276576168}"/>
    <hyperlink ref="G312" tooltip="CV%: 4.2; ERROR:   42 283; LI90%:   942 733; LS90%:  1 081 833" xr:uid="{FEC21C2D-5603-4AB4-A303-38CCFAD4E144}"/>
    <hyperlink ref="G313" tooltip="CV%: 3.9; ERROR:   51 034; LI90%:  1 232 189; LS90%:  1 400 075" xr:uid="{53A6CDA5-DF3C-4A38-8A23-6D891BEBDFA9}"/>
    <hyperlink ref="G314" tooltip="CV%: 4.3; ERROR:   44 456; LI90%:   970 686; LS90%:  1 116 934" xr:uid="{B0967561-5180-4C48-8736-80ACAD22757A}"/>
    <hyperlink ref="G315" tooltip="CV%: 3.8; ERROR:   49 962; LI90%:  1 233 364; LS90%:  1 397 722" xr:uid="{65059B3F-A5AC-47AE-B62B-F49FF58EFE21}"/>
    <hyperlink ref="G316" tooltip="CV%: 3.8; ERROR:   48 359; LI90%:  1 186 852; LS90%:  1 345 938" xr:uid="{6FB44E8D-A7E3-4D4A-8C7F-B470FF8FCAB6}"/>
    <hyperlink ref="G317" tooltip="CV%: 3.9; ERROR:   47 040; LI90%:  1 134 406; LS90%:  1 289 154" xr:uid="{D177B54C-A973-45A6-ADAF-1AC2FAFBBB99}"/>
    <hyperlink ref="G320" tooltip="CV%: 7.8; ERROR:   11 329; LI90%:   125 968; LS90%:   163 236" xr:uid="{B005994B-E71C-4B0E-90EC-AE8819F120E6}"/>
    <hyperlink ref="G321" tooltip="CV%: 7.1; ERROR:   10 797; LI90%:   133 487; LS90%:   169 007" xr:uid="{27C3BF2E-3A39-4F98-8B35-A98D5A1D1138}"/>
    <hyperlink ref="G322" tooltip="CV%: 23.6; ERROR:   3 272; LI90%:   8 475; LS90%:   19 241" xr:uid="{DEBAC883-747A-4AA4-9B6D-AF7EAA11F3FD}"/>
    <hyperlink ref="G323" tooltip="CV%: 6.9; ERROR:   11 604; LI90%:   148 889; LS90%:   187 063" xr:uid="{E925C19D-D004-4AF7-A8EF-5423D9063D27}"/>
    <hyperlink ref="G324" tooltip="CV%: 6.3; ERROR:   11 795; LI90%:   168 181; LS90%:   206 983" xr:uid="{6D6A54A8-24F7-4DC0-AD01-F78CBE4E4414}"/>
    <hyperlink ref="G325" tooltip="CV%: 5.5; ERROR:   12 100; LI90%:   199 058; LS90%:   238 864" xr:uid="{411382EA-FCCC-49A0-8565-1C9600DEEBA9}"/>
    <hyperlink ref="G326" tooltip="CV%: 5.5; ERROR:   15 156; LI90%:   252 865; LS90%:   302 725" xr:uid="{7AD798BC-B7B1-4932-A90C-59F12A780F47}"/>
    <hyperlink ref="G327" tooltip="CV%: 6.0; ERROR:   14 013; LI90%:   209 402; LS90%:   255 500" xr:uid="{1175D70A-E51F-474D-AF6F-93DBC8EC35B7}"/>
    <hyperlink ref="G328" tooltip="CV%: 4.4; ERROR:   17 380; LI90%:   365 299; LS90%:   422 473" xr:uid="{D213987D-2627-4287-861E-A715A65B34F4}"/>
    <hyperlink ref="G329" tooltip="CV%: 4.5; ERROR:   17 485; LI90%:   360 169; LS90%:   417 689" xr:uid="{AA3D4834-4124-42E4-B76E-F26E4EA59057}"/>
    <hyperlink ref="G330" tooltip="CV%: 5.0; ERROR:   16 929; LI90%:   312 081; LS90%:   367 771" xr:uid="{EE61D2AF-B92A-401A-BC9C-5F7EFBFA2FE5}"/>
    <hyperlink ref="G331" tooltip="CV%: 4.2; ERROR:   18 444; LI90%:   410 679; LS90%:   471 353" xr:uid="{68A920BE-E780-4E44-99B4-5D9AADBC2DD3}"/>
    <hyperlink ref="G334" tooltip="CV%: 7.0; ERROR:   8 433; LI90%:   106 434; LS90%:   134 176" xr:uid="{CA2E6173-8327-4427-A7D8-F1491AE4E4B1}"/>
    <hyperlink ref="G335" tooltip="CV%: 5.6; ERROR:   10 159; LI90%:   163 240; LS90%:   196 662" xr:uid="{10EE22B4-64FD-4A39-84A2-450D49564C8A}"/>
    <hyperlink ref="G336" tooltip="CV%: 5.7; ERROR:   10 592; LI90%:   169 608; LS90%:   204 452" xr:uid="{7C34CD02-9924-4690-8126-C25808E07376}"/>
    <hyperlink ref="G337" tooltip="CV%: 22.6; ERROR:   3 088; LI90%:   8 588; LS90%:   18 746" xr:uid="{F37223E9-C3E0-4FB6-B0F2-AB9BDF41D021}"/>
    <hyperlink ref="G338" tooltip="CV%: 5.0; ERROR:   12 315; LI90%:   227 262; LS90%:   267 774" xr:uid="{FB255697-4D34-4B96-AE4C-8F295B9B68BB}"/>
    <hyperlink ref="G339" tooltip="CV%: 3.9; ERROR:   12 401; LI90%:   297 432; LS90%:   338 228" xr:uid="{069DD95A-EBE2-4315-9D46-6D06CC34F609}"/>
    <hyperlink ref="G340" tooltip="CV%: 4.4; ERROR:   12 553; LI90%:   265 147; LS90%:   306 443" xr:uid="{0C64F56B-985F-47C7-924B-19104144D413}"/>
    <hyperlink ref="G341" tooltip="CV%: 4.7; ERROR:   12 431; LI90%:   242 345; LS90%:   283 241" xr:uid="{731BA29D-29D6-48A8-A96C-84333A233179}"/>
    <hyperlink ref="G342" tooltip="CV%: 4.2; ERROR:   14 557; LI90%:   320 751; LS90%:   368 639" xr:uid="{20BAF980-36E7-4671-81E9-18F20C56403E}"/>
    <hyperlink ref="G343" tooltip="CV%: 4.7; ERROR:   13 272; LI90%:   263 546; LS90%:   307 206" xr:uid="{37A18D7E-268E-4C73-AB58-BEDEC118641A}"/>
    <hyperlink ref="G344" tooltip="CV%: 3.7; ERROR:   16 262; LI90%:   414 676; LS90%:   468 174" xr:uid="{28734776-CCE5-4785-8AB9-1ECD702BC150}"/>
    <hyperlink ref="G345" tooltip="CV%: 3.6; ERROR:   15 874; LI90%:   412 192; LS90%:   464 412" xr:uid="{8427C380-C087-4803-A58F-F209BAD76786}"/>
    <hyperlink ref="G348" tooltip="CV%: 45.0; ERROR:   5 314; LI90%:   3 067; LS90%:   20 547" xr:uid="{29AFF0BD-B13D-4F90-94A2-9550D93B3765}"/>
    <hyperlink ref="G349" tooltip="CV%: 11.3; ERROR:   17 408; LI90%:   125 185; LS90%:   182 451" xr:uid="{1598F4AE-C73C-4162-8121-A982B5FCDD48}"/>
    <hyperlink ref="G350" tooltip="CV%: 9.4; ERROR:   15 707; LI90%:   141 405; LS90%:   193 077" xr:uid="{DF707692-EE39-4615-8EF8-9B248B354F3C}"/>
    <hyperlink ref="G351" tooltip="CV%: 6.7; ERROR:   20 662; LI90%:   273 355; LS90%:   341 325" xr:uid="{7EC10DAF-B0E6-4DB6-8EF7-0A1B93C98955}"/>
    <hyperlink ref="G352" tooltip="CV%: 8.7; ERROR:   24 590; LI90%:   240 808; LS90%:   321 700" xr:uid="{1C44645E-AB74-4D70-82D0-BB6D520D9411}"/>
    <hyperlink ref="G353" tooltip="CV%: 8.6; ERROR:   21 997; LI90%:   220 809; LS90%:   293 173" xr:uid="{612E6A31-CE14-443B-92A6-BDDAFF484D16}"/>
    <hyperlink ref="G354" tooltip="CV%: 7.4; ERROR:   29 736; LI90%:   353 650; LS90%:   451 472" xr:uid="{159288D1-1162-482D-A3DC-C3CFEA8847A8}"/>
    <hyperlink ref="G355" tooltip="CV%: 7.4; ERROR:   27 050; LI90%:   320 787; LS90%:   409 773" xr:uid="{42E8841C-C4BA-42FC-9D81-88F19BF03946}"/>
    <hyperlink ref="G356" tooltip="CV%: 6.8; ERROR:   27 966; LI90%:   362 828; LS90%:   454 828" xr:uid="{0F589B5B-A6D3-401B-A768-2B4D27D35CD1}"/>
    <hyperlink ref="G357" tooltip="CV%: 5.7; ERROR:   28 731; LI90%:   458 809; LS90%:   553 327" xr:uid="{34A63AC1-4722-498D-9BE2-DEE03A3F33B1}"/>
    <hyperlink ref="G358" tooltip="CV%: 6.2; ERROR:   34 347; LI90%:   493 872; LS90%:   606 864" xr:uid="{0C53BA82-FD13-460C-92EE-51AB588760EE}"/>
    <hyperlink ref="G359" tooltip="CV%: 6.3; ERROR:   33 388; LI90%:   473 043; LS90%:   582 881" xr:uid="{00C95D0C-E1F9-40D5-83B7-B2E20F72597B}"/>
    <hyperlink ref="G362" tooltip="CV%: 9.8; ERROR:   7 583; LI90%:   64 655; LS90%:   89 601" xr:uid="{466C8E3A-2096-465C-A423-29FD8AA92E16}"/>
    <hyperlink ref="G363" tooltip="CV%: 26.0; ERROR:   3 092; LI90%:   6 818; LS90%:   16 988" xr:uid="{80CEA139-907F-4BCD-A595-4618C1F48FA3}"/>
    <hyperlink ref="G364" tooltip="CV%: 7.3; ERROR:   8 593; LI90%:   102 970; LS90%:   131 238" xr:uid="{979458C3-17D5-4E6B-B8DE-C6B2E2CC593C}"/>
    <hyperlink ref="G365" tooltip="CV%: 6.1; ERROR:   11 567; LI90%:   170 322; LS90%:   208 374" xr:uid="{CE76AFA6-DA01-4DE5-A605-340C90EF54E8}"/>
    <hyperlink ref="G366" tooltip="CV%: 5.5; ERROR:   12 094; LI90%:   201 199; LS90%:   240 985" xr:uid="{CBBAF89E-7096-4B0A-855E-412B5E9D96C2}"/>
    <hyperlink ref="G367" tooltip="CV%: 5.8; ERROR:   12 962; LI90%:   203 302; LS90%:   245 944" xr:uid="{B411E06F-E0F7-4D6F-B977-42F43EC3225E}"/>
    <hyperlink ref="G368" tooltip="CV%: 5.6; ERROR:   12 941; LI90%:   210 743; LS90%:   253 315" xr:uid="{E25AFF31-05C9-42CC-98C3-530B9515DD3B}"/>
    <hyperlink ref="G369" tooltip="CV%: 4.1; ERROR:   14 710; LI90%:   331 259; LS90%:   379 651" xr:uid="{9AFE6BE1-C67E-4227-8351-6E7BFF16BEEB}"/>
    <hyperlink ref="G370" tooltip="CV%: 4.2; ERROR:   16 452; LI90%:   361 099; LS90%:   415 221" xr:uid="{72781DB7-379F-4CD1-B926-6D49FC7F43A2}"/>
    <hyperlink ref="G371" tooltip="CV%: 4.7; ERROR:   15 175; LI90%:   297 996; LS90%:   347 916" xr:uid="{A5BC989E-F382-4363-807C-53B7691D4556}"/>
    <hyperlink ref="G372" tooltip="CV%: 3.9; ERROR:   15 051; LI90%:   361 840; LS90%:   411 354" xr:uid="{1ED44E2D-0C14-4B2A-B624-B3A7169489CF}"/>
    <hyperlink ref="G373" tooltip="CV%: 3.4; ERROR:   17 083; LI90%:   468 672; LS90%:   524 870" xr:uid="{77316E4E-DE20-4879-A0F8-29D0C7B8370A}"/>
    <hyperlink ref="G376" tooltip="CV%: 9.3; ERROR:   15 466; LI90%:   141 057; LS90%:   191 937" xr:uid="{2D1841C6-F6A7-4434-9B02-0FE2F7D88206}"/>
    <hyperlink ref="G377" tooltip="CV%: 10.2; ERROR:   17 335; LI90%:   140 652; LS90%:   197 680" xr:uid="{3DDB2436-6B18-4F3E-912D-F1B1969A73A8}"/>
    <hyperlink ref="G378" tooltip="CV%: 35.3; ERROR:   6 143; LI90%:   7 290; LS90%:   27 498" xr:uid="{8C38556C-01D4-4731-A0EE-FDD1446ECF87}"/>
    <hyperlink ref="G379" tooltip="CV%: 6.0; ERROR:   21 389; LI90%:   320 575; LS90%:   390 937" xr:uid="{D3B3F074-F60D-4310-99A7-4A42173E343D}"/>
    <hyperlink ref="G380" tooltip="CV%: 6.6; ERROR:   27 473; LI90%:   368 227; LS90%:   458 605" xr:uid="{0E0EBB0A-EA15-4ADD-B408-FCC334294DA6}"/>
    <hyperlink ref="G381" tooltip="CV%: 6.5; ERROR:   27 490; LI90%:   376 065; LS90%:   466 501" xr:uid="{7DEE6A00-1D34-4E95-B25F-314752004468}"/>
    <hyperlink ref="G382" tooltip="CV%: 7.0; ERROR:   23 536; LI90%:   295 291; LS90%:   372 717" xr:uid="{6305B2E8-3FA3-4931-AE24-1471B35EEDD9}"/>
    <hyperlink ref="G383" tooltip="CV%: 9.0; ERROR:   17 899; LI90%:   170 184; LS90%:   229 066" xr:uid="{D450D0B6-FD68-48C1-B6D9-BF8F3AAA67B1}"/>
    <hyperlink ref="G384" tooltip="CV%: 5.2; ERROR:   25 838; LI90%:   453 053; LS90%:   538 051" xr:uid="{F2C91114-60CC-4A4D-A19D-75C99A4B6046}"/>
    <hyperlink ref="G385" tooltip="CV%: 5.3; ERROR:   25 065; LI90%:   434 626; LS90%:   517 084" xr:uid="{E1675409-A43A-4BE1-AF9C-E34269BA310A}"/>
    <hyperlink ref="G386" tooltip="CV%: 4.8; ERROR:   28 098; LI90%:   539 226; LS90%:   631 660" xr:uid="{8367C162-89DE-4923-9A01-1AB3073C0343}"/>
    <hyperlink ref="G387" tooltip="CV%: 4.8; ERROR:   27 919; LI90%:   537 059; LS90%:   628 905" xr:uid="{C0DF6D89-DD85-410A-93D2-0290D6AEBE7D}"/>
    <hyperlink ref="G390" tooltip="CV%: 5.4; ERROR:   10 290; LI90%:   173 755; LS90%:   207 607" xr:uid="{BD1B4DBE-2214-4AB1-B5BB-1166D8EDB882}"/>
    <hyperlink ref="G391" tooltip="CV%: 17.1; ERROR:   4 926; LI90%:   20 619; LS90%:   36 823" xr:uid="{E30B296E-E0ED-4A83-945E-3BFB3CBF2B1D}"/>
    <hyperlink ref="G392" tooltip="CV%: 5.2; ERROR:   12 393; LI90%:   218 577; LS90%:   259 347" xr:uid="{BEDE61E8-B81B-4F2C-8F07-EF41A9BADA87}"/>
    <hyperlink ref="G393" tooltip="CV%: 4.5; ERROR:   14 356; LI90%:   297 638; LS90%:   344 864" xr:uid="{2517EDA2-677E-4422-B201-9BA5466C77B3}"/>
    <hyperlink ref="G394" tooltip="CV%: 4.6; ERROR:   15 115; LI90%:   303 123; LS90%:   352 845" xr:uid="{C60380D9-2C8F-44C5-99DF-45792D5407F6}"/>
    <hyperlink ref="G395" tooltip="CV%: 3.8; ERROR:   15 957; LI90%:   388 427; LS90%:   440 921" xr:uid="{1475695E-E730-4D22-BD87-CAC68E8AA656}"/>
    <hyperlink ref="G396" tooltip="CV%: 3.6; ERROR:   16 916; LI90%:   438 095; LS90%:   493 743" xr:uid="{C97D9DDE-1383-4459-9927-FAFD9E1B0897}"/>
    <hyperlink ref="G397" tooltip="CV%: 3.4; ERROR:   18 842; LI90%:   523 841; LS90%:   585 825" xr:uid="{97D51485-F786-46F6-82D6-36DB46F710BA}"/>
    <hyperlink ref="G398" tooltip="CV%: 3.6; ERROR:   17 479; LI90%:   461 425; LS90%:   518 925" xr:uid="{954D27DD-1EF0-468B-9267-3989E0FAD074}"/>
    <hyperlink ref="G399" tooltip="CV%: 3.6; ERROR:   18 099; LI90%:   475 137; LS90%:   534 677" xr:uid="{8EAF7EE1-E018-45B0-B028-D44EFD6A3F5A}"/>
    <hyperlink ref="G400" tooltip="CV%: 3.2; ERROR:   19 087; LI90%:   561 002; LS90%:   623 792" xr:uid="{9A10B560-C00D-4F6A-A79B-672BF61A58FC}"/>
    <hyperlink ref="G401" tooltip="CV%: 3.2; ERROR:   19 393; LI90%:   578 281; LS90%:   642 077" xr:uid="{FAF2AD64-E65C-406F-A49D-EBDCA3E9FCF5}"/>
    <hyperlink ref="G404" tooltip="CV%: 7.8; ERROR:   10 431; LI90%:   116 228; LS90%:   150 544" xr:uid="{60EB9EDC-F45E-40D5-8C5E-95B350004EC7}"/>
    <hyperlink ref="G405" tooltip="CV%: 6.5; ERROR:   13 768; LI90%:   188 706; LS90%:   233 998" xr:uid="{2805ED80-808B-4515-83CE-57CF7158A717}"/>
    <hyperlink ref="G406" tooltip="CV%: 4.7; ERROR:   16 836; LI90%:   327 758; LS90%:   383 146" xr:uid="{C5B7A96A-5C63-43A3-8751-76ECA264ED11}"/>
    <hyperlink ref="G407" tooltip="CV%: 4.6; ERROR:   17 034; LI90%:   344 205; LS90%:   400 241" xr:uid="{0D6A950F-FBAD-4951-A0E9-F5F684A0CC99}"/>
    <hyperlink ref="G408" tooltip="CV%: 17.3; ERROR:   5 142; LI90%:   21 258; LS90%:   38 176" xr:uid="{AD455EFC-9F82-4AC5-9144-DD73ACC4FBB6}"/>
    <hyperlink ref="G409" tooltip="CV%: 4.5; ERROR:   17 758; LI90%:   367 243; LS90%:   425 661" xr:uid="{A64AC620-0652-4F56-BD36-50607D3DE87E}"/>
    <hyperlink ref="G410" tooltip="CV%: 4.3; ERROR:   18 105; LI90%:   387 008; LS90%:   446 570" xr:uid="{0F0EAB92-883C-4DD7-BF84-85197601C0FA}"/>
    <hyperlink ref="G411" tooltip="CV%: 4.1; ERROR:   20 576; LI90%:   462 084; LS90%:   529 774" xr:uid="{DD12D51C-5524-4F67-967C-FB683B8A3FAC}"/>
    <hyperlink ref="G412" tooltip="CV%: 4.9; ERROR:   17 528; LI90%:   332 056; LS90%:   389 720" xr:uid="{18B2B244-0468-45FB-AA33-399D75CCD9BE}"/>
    <hyperlink ref="G413" tooltip="CV%: 3.4; ERROR:   22 358; LI90%:   615 324; LS90%:   688 874" xr:uid="{03C8F9F6-6255-48A2-8759-DFF284C26DBC}"/>
    <hyperlink ref="G414" tooltip="CV%: 3.8; ERROR:   22 966; LI90%:   572 246; LS90%:   647 798" xr:uid="{7F68AACC-F75F-4FB4-AC88-3EE0F76DD2F5}"/>
    <hyperlink ref="G415" tooltip="CV%: 3.4; ERROR:   22 428; LI90%:   620 989; LS90%:   694 769" xr:uid="{8DD4E494-C986-4013-A3A0-783FA8CE9809}"/>
    <hyperlink ref="G418" tooltip="CV%: 7.6; ERROR:   7 737; LI90%:   89 726; LS90%:   115 180" xr:uid="{CD3A5501-0F66-40FD-B6BC-6961BCB8D2AF}"/>
    <hyperlink ref="G419" tooltip="CV%: 6.3; ERROR:   8 173; LI90%:   116 435; LS90%:   143 323" xr:uid="{5487ADEF-FD04-4386-AF62-73D5C9F07C16}"/>
    <hyperlink ref="G420" tooltip="CV%: 17.9; ERROR:   3 211; LI90%:   12 658; LS90%:   23 222" xr:uid="{5C516F85-2011-4671-B332-F8CA7BF41463}"/>
    <hyperlink ref="G421" tooltip="CV%: 5.2; ERROR:   8 497; LI90%:   150 246; LS90%:   178 200" xr:uid="{EC0E4F37-6B7D-461D-BCD1-41BC0754749E}"/>
    <hyperlink ref="G422" tooltip="CV%: 5.9; ERROR:   9 891; LI90%:   152 621; LS90%:   185 159" xr:uid="{B48D6DC5-CB7E-47CE-B653-91195859F279}"/>
    <hyperlink ref="G423" tooltip="CV%: 5.0; ERROR:   9 162; LI90%:   168 219; LS90%:   198 359" xr:uid="{2C93D700-1E64-4EEA-94BA-DE450C719686}"/>
    <hyperlink ref="G424" tooltip="CV%: 4.1; ERROR:   9 358; LI90%:   215 436; LS90%:   246 220" xr:uid="{ECDA49EA-7B09-4280-904A-6D0621B08291}"/>
    <hyperlink ref="G425" tooltip="CV%: 4.3; ERROR:   11 222; LI90%:   240 410; LS90%:   277 326" xr:uid="{CD136F7D-7C4E-42B6-8421-E487B630DC57}"/>
    <hyperlink ref="G426" tooltip="CV%: 3.8; ERROR:   10 481; LI90%:   256 317; LS90%:   290 795" xr:uid="{99479D81-3EBE-41B0-829E-D9D0C308E76C}"/>
    <hyperlink ref="G427" tooltip="CV%: 4.1; ERROR:   10 643; LI90%:   243 933; LS90%:   278 947" xr:uid="{2DC61E46-A164-4256-87C6-87C0C9769453}"/>
    <hyperlink ref="G428" tooltip="CV%: 3.8; ERROR:   10 517; LI90%:   262 999; LS90%:   297 597" xr:uid="{C58B00A5-7C82-4E58-844C-01D9C7C2119F}"/>
    <hyperlink ref="G429" tooltip="CV%: 3.8; ERROR:   11 079; LI90%:   272 506; LS90%:   308 952" xr:uid="{8DC41015-6A90-49B0-95DB-A77E81121777}"/>
    <hyperlink ref="G432" tooltip="CV%: 7.8; ERROR:   29 692; LI90%:   330 506; LS90%:   428 184" xr:uid="{B3924060-1773-4E66-B4A7-F4C829D7EE8D}"/>
    <hyperlink ref="G433" tooltip="CV%: 6.8; ERROR:   35 989; LI90%:   471 691; LS90%:   590 083" xr:uid="{CA484ACB-E399-482F-9A4F-11B5DDE0EBD5}"/>
    <hyperlink ref="G434" tooltip="CV%: 19.0; ERROR:   11 066; LI90%:   40 175; LS90%:   76 579" xr:uid="{77E9104C-5FF4-4A01-B080-6A6E451E240F}"/>
    <hyperlink ref="G435" tooltip="CV%: 5.1; ERROR:   45 285; LI90%:   807 600; LS90%:   956 574" xr:uid="{80E2EB0B-F214-412F-9690-E21658823559}"/>
    <hyperlink ref="G436" tooltip="CV%: 5.3; ERROR:   46 550; LI90%:   806 649; LS90%:   959 785" xr:uid="{727D6997-0D02-45F8-B7B0-A832D06A97F7}"/>
    <hyperlink ref="G437" tooltip="CV%: 4.9; ERROR:   42 851; LI90%:   804 944; LS90%:   945 912" xr:uid="{80AA2A83-9EBE-45D1-A8EC-D2AC2002F141}"/>
    <hyperlink ref="G438" tooltip="CV%: 4.6; ERROR:   54 990; LI90%:  1 106 686; LS90%:  1 287 588" xr:uid="{29699A73-E60F-466C-92ED-80E3C7737265}"/>
    <hyperlink ref="G439" tooltip="CV%: 4.2; ERROR:   50 615; LI90%:  1 119 259; LS90%:  1 285 769" xr:uid="{00D580A1-711D-4760-B67E-4837E721B5E3}"/>
    <hyperlink ref="G440" tooltip="CV%: 4.0; ERROR:   54 983; LI90%:  1 290 524; LS90%:  1 471 402" xr:uid="{879AE114-F1FA-407A-AE2A-ED9989E85F3B}"/>
    <hyperlink ref="G441" tooltip="CV%: 3.9; ERROR:   58 585; LI90%:  1 424 477; LS90%:  1 617 205" xr:uid="{7B68F63D-A24F-43BC-890E-0D49EF5C7F65}"/>
    <hyperlink ref="G442" tooltip="CV%: 4.3; ERROR:   55 128; LI90%:  1 178 093; LS90%:  1 359 449" xr:uid="{1F483BE9-5DA1-4817-8F95-DA27475CE0DD}"/>
    <hyperlink ref="G443" tooltip="CV%: 3.9; ERROR:   58 969; LI90%:  1 398 009; LS90%:  1 591 999" xr:uid="{4E96766F-A328-4705-B646-AF48B254AC2F}"/>
    <hyperlink ref="G446" tooltip="CV%: 9.1; ERROR:   6 550; LI90%:   60 953; LS90%:   82 499" xr:uid="{3F85275F-F59D-4F89-A767-215EB5975050}"/>
    <hyperlink ref="G447" tooltip="CV%: 9.3; ERROR:   9 076; LI90%:   83 041; LS90%:   112 899" xr:uid="{7D307B4C-2FE5-4F37-879F-A90E5F10FB1B}"/>
    <hyperlink ref="G448" tooltip="CV%: 26.6; ERROR:   3 569; LI90%:   7 562; LS90%:   19 304" xr:uid="{7BB1DC91-2CE0-45C7-9836-6A2830B75B36}"/>
    <hyperlink ref="G449" tooltip="CV%: 8.0; ERROR:   9 332; LI90%:   101 809; LS90%:   132 511" xr:uid="{4DCB4246-1B0D-4D5F-8688-3A00D8C92165}"/>
    <hyperlink ref="G450" tooltip="CV%: 8.6; ERROR:   10 102; LI90%:   100 191; LS90%:   133 423" xr:uid="{799FDD3B-FACC-4B47-9906-47EC961F8AE3}"/>
    <hyperlink ref="G451" tooltip="CV%: 7.6; ERROR:   10 578; LI90%:   122 131; LS90%:   156 929" xr:uid="{CF57DB74-31CD-4A06-A4F7-ED6C36F3EF3D}"/>
    <hyperlink ref="G452" tooltip="CV%: 6.5; ERROR:   12 016; LI90%:   164 530; LS90%:   204 060" xr:uid="{A185D6C7-8065-4A7A-B6EF-6FB212561CC5}"/>
    <hyperlink ref="G453" tooltip="CV%: 6.6; ERROR:   11 543; LI90%:   155 931; LS90%:   193 905" xr:uid="{9C4588E5-4642-4D1B-B1D8-7A4DEFDD2195}"/>
    <hyperlink ref="G454" tooltip="CV%: 6.5; ERROR:   11 582; LI90%:   158 998; LS90%:   197 098" xr:uid="{401319DE-4793-4A1F-9DF7-30DFF2E51810}"/>
    <hyperlink ref="G455" tooltip="CV%: 5.5; ERROR:   13 682; LI90%:   224 623; LS90%:   269 633" xr:uid="{FAE2514C-283D-4B71-A70E-9A0CBCC0D949}"/>
    <hyperlink ref="G456" tooltip="CV%: 5.7; ERROR:   15 063; LI90%:   237 261; LS90%:   286 813" xr:uid="{D041CE6F-91DA-412B-81E4-94C6C52FDF24}"/>
    <hyperlink ref="G457" tooltip="CV%: 5.4; ERROR:   13 704; LI90%:   229 781; LS90%:   274 865" xr:uid="{0C3583A1-7DEA-45C8-A589-6554EAB1B3AC}"/>
    <hyperlink ref="G460" tooltip="CV%: 8.6; ERROR:   10 378; LI90%:   103 630; LS90%:   137 770" xr:uid="{7FE4CDDB-6936-46B3-B53B-AE1FF2E63A9C}"/>
    <hyperlink ref="G461" tooltip="CV%: 26.9; ERROR:   2 622; LI90%:   5 433; LS90%:   14 059" xr:uid="{41615763-7847-48B2-B334-0F612F6D49DC}"/>
    <hyperlink ref="G462" tooltip="CV%: 8.4; ERROR:   12 944; LI90%:   132 872; LS90%:   175 454" xr:uid="{CD647DBF-E46B-4DC8-A22A-810FA676F9A4}"/>
    <hyperlink ref="G463" tooltip="CV%: 5.1; ERROR:   12 361; LI90%:   222 779; LS90%:   263 445" xr:uid="{61398523-01AC-4AF2-9ED7-B52B979AD3D3}"/>
    <hyperlink ref="G464" tooltip="CV%: 6.6; ERROR:   13 487; LI90%:   182 715; LS90%:   227 083" xr:uid="{FCB3087B-3B86-481E-9700-DF0C7D4538ED}"/>
    <hyperlink ref="G465" tooltip="CV%: 6.2; ERROR:   14 512; LI90%:   209 981; LS90%:   257 719" xr:uid="{9E446AC0-79E0-4B1B-A5B0-35452F33D85C}"/>
    <hyperlink ref="G466" tooltip="CV%: 6.3; ERROR:   12 595; LI90%:   178 606; LS90%:   220 040" xr:uid="{5BB5F2C7-E25E-4FC0-8747-BEF4EEEE11E5}"/>
    <hyperlink ref="G467" tooltip="CV%: 6.1; ERROR:   12 407; LI90%:   183 547; LS90%:   224 361" xr:uid="{4285043A-FB27-47E3-BCBE-71E97DAE4428}"/>
    <hyperlink ref="G468" tooltip="CV%: 6.1; ERROR:   13 358; LI90%:   198 807; LS90%:   242 749" xr:uid="{BDB432B1-FD85-451B-B028-F34AA26C3928}"/>
    <hyperlink ref="G469" tooltip="CV%: 5.1; ERROR:   17 220; LI90%:   312 648; LS90%:   369 296" xr:uid="{622B3F23-21E8-4EEB-8993-9A132F7E5471}"/>
    <hyperlink ref="G470" tooltip="CV%: 4.7; ERROR:   15 820; LI90%:   313 826; LS90%:   365 868" xr:uid="{30FC082B-56D4-4436-A467-802D98C58DFC}"/>
    <hyperlink ref="G471" tooltip="CV%: 5.8; ERROR:   14 340; LI90%:   222 493; LS90%:   269 665" xr:uid="{42ED39F7-421D-4723-A402-5702F2063C49}"/>
    <hyperlink ref="H12" tooltip="CV%: 1.8; ERROR: 0.3; LI90%: 15.2; LS90%: 16.1" xr:uid="{F7AFA9A4-FF66-43DD-94CA-C527BADC88AF}"/>
    <hyperlink ref="H13" tooltip="CV%: 1.4; ERROR: 0.4; LI90%: 24.5; LS90%: 25.6" xr:uid="{FEC0BCDF-047E-41FF-A0A3-128108FC0E47}"/>
    <hyperlink ref="H14" tooltip="CV%: 4.1; ERROR: 1.2; LI90%: 28.0; LS90%: 32.0" xr:uid="{ACC9CD05-70B9-4035-B32C-F5E71F6E6083}"/>
    <hyperlink ref="H15" tooltip="CV%: 1.2; ERROR: 0.4; LI90%: 34.3; LS90%: 35.7" xr:uid="{66C3CF52-21FD-439B-AB61-9CA13A6F54F2}"/>
    <hyperlink ref="H16" tooltip="CV%: 1.1; ERROR: 0.4; LI90%: 34.9; LS90%: 36.2" xr:uid="{9C897B4B-F270-4179-814A-4739D7469D18}"/>
    <hyperlink ref="H17" tooltip="CV%: 0.9; ERROR: 0.4; LI90%: 44.6; LS90%: 45.9" xr:uid="{7CD7B588-F200-42FB-896D-A27412B9849D}"/>
    <hyperlink ref="H18" tooltip="CV%: 0.9; ERROR: 0.4; LI90%: 46.6; LS90%: 48.0" xr:uid="{AE06CD77-F9A1-48F7-80B4-0797564A69FD}"/>
    <hyperlink ref="H19" tooltip="CV%: 0.7; ERROR: 0.4; LI90%: 54.9; LS90%: 56.1" xr:uid="{24D9ECE6-D3B7-4D63-BCD4-0F2922E43473}"/>
    <hyperlink ref="H20" tooltip="CV%: 0.7; ERROR: 0.4; LI90%: 57.1; LS90%: 58.4" xr:uid="{62788729-6533-42EB-AD9D-1C2B92358B09}"/>
    <hyperlink ref="H21" tooltip="CV%: 0.6; ERROR: 0.4; LI90%: 58.9; LS90%: 60.2" xr:uid="{D6F1895D-9776-4554-A293-09AF809979BC}"/>
    <hyperlink ref="H22" tooltip="CV%: 0.6; ERROR: 0.4; LI90%: 62.2; LS90%: 63.4" xr:uid="{32E2E9DD-52A7-4C2A-80E4-B3C5F1E4404A}"/>
    <hyperlink ref="H23" tooltip="CV%: 0.5; ERROR: 0.3; LI90%: 72.2; LS90%: 73.3" xr:uid="{C5A9EEB9-6C6F-4B90-A6C9-059C1A290713}"/>
    <hyperlink ref="H26" tooltip="CV%: 32.6; ERROR: 5.1; LI90%: 7.3; LS90%: 24.1" xr:uid="{97BAF0CD-4E03-44A8-B01F-5FC3957E508E}"/>
    <hyperlink ref="H27" tooltip="CV%: 7.8; ERROR: 1.5; LI90%: 17.2; LS90%: 22.2" xr:uid="{2B0F4659-AE08-4C15-B016-8E884F22C349}"/>
    <hyperlink ref="H28" tooltip="CV%: 8.2; ERROR: 1.7; LI90%: 18.2; LS90%: 23.9" xr:uid="{117FA6E8-6358-4CE6-8A3C-7083714EDB7A}"/>
    <hyperlink ref="H29" tooltip="CV%: 7.4; ERROR: 2.0; LI90%: 24.0; LS90%: 30.6" xr:uid="{E0F52B4C-443A-450E-B409-C1F738F20838}"/>
    <hyperlink ref="H30" tooltip="CV%: 6.3; ERROR: 2.0; LI90%: 27.9; LS90%: 34.4" xr:uid="{E41A125E-EC4E-4433-B701-B3C5B76776D9}"/>
    <hyperlink ref="H31" tooltip="CV%: 6.0; ERROR: 2.0; LI90%: 30.9; LS90%: 37.7" xr:uid="{3494173B-B0A3-49B6-AF26-B1B3E99B004E}"/>
    <hyperlink ref="H32" tooltip="CV%: 5.7; ERROR: 2.1; LI90%: 33.8; LS90%: 40.8" xr:uid="{061F29BB-8CB1-4967-8291-F250BF627C45}"/>
    <hyperlink ref="H33" tooltip="CV%: 4.9; ERROR: 2.6; LI90%: 48.3; LS90%: 56.9" xr:uid="{A7C77B74-B75A-4A5C-B866-EB7BAE845CFA}"/>
    <hyperlink ref="H34" tooltip="CV%: 4.2; ERROR: 2.3; LI90%: 49.9; LS90%: 57.4" xr:uid="{15DD96F3-F566-4E3A-95B3-921CCDA31CA5}"/>
    <hyperlink ref="H35" tooltip="CV%: 4.0; ERROR: 2.2; LI90%: 51.5; LS90%: 58.7" xr:uid="{852DA7CA-3F31-4CA8-941B-02DBC956A0C1}"/>
    <hyperlink ref="H36" tooltip="CV%: 3.4; ERROR: 1.9; LI90%: 52.6; LS90%: 58.8" xr:uid="{B755A0B9-EA42-4B4F-951E-25167F27CAF9}"/>
    <hyperlink ref="H37" tooltip="CV%: 3.1; ERROR: 2.1; LI90%: 63.0; LS90%: 69.8" xr:uid="{8484FBB7-C502-41E9-955B-3FF8258C7A32}"/>
    <hyperlink ref="H40" tooltip="CV%: 9.9; ERROR: 1.0; LI90%: 8.6; LS90%: 12.0" xr:uid="{3AEDD7D2-E91F-4A72-8C3A-DDF5540F8042}"/>
    <hyperlink ref="H41" tooltip="CV%: 7.7; ERROR: 1.4; LI90%: 15.6; LS90%: 20.1" xr:uid="{621B50D5-38FB-4F07-894A-F0F46FDEC74F}"/>
    <hyperlink ref="H42" tooltip="CV%: 5.7; ERROR: 1.7; LI90%: 27.6; LS90%: 33.4" xr:uid="{342680A4-F0E4-45DF-956A-FF4127730D87}"/>
    <hyperlink ref="H43" tooltip="CV%: 4.9; ERROR: 1.7; LI90%: 31.4; LS90%: 36.9" xr:uid="{697612AD-F139-4F00-999B-2B355BE3F82B}"/>
    <hyperlink ref="H44" tooltip="CV%: 13.8; ERROR: 4.8; LI90%: 26.8; LS90%: 42.6" xr:uid="{2459CF8F-078A-46EE-95F0-BD71B9B15A45}"/>
    <hyperlink ref="H45" tooltip="CV%: 4.4; ERROR: 1.7; LI90%: 34.8; LS90%: 40.3" xr:uid="{D50C2109-D8B8-4ACA-B295-C500A821DC58}"/>
    <hyperlink ref="H46" tooltip="CV%: 4.5; ERROR: 1.8; LI90%: 37.9; LS90%: 43.9" xr:uid="{8DF5958F-3DA7-4F81-B47F-68DFE69C4C36}"/>
    <hyperlink ref="H47" tooltip="CV%: 4.9; ERROR: 2.2; LI90%: 42.0; LS90%: 49.4" xr:uid="{D6D149B0-E758-4A34-98E3-5567489468BB}"/>
    <hyperlink ref="H48" tooltip="CV%: 3.5; ERROR: 1.7; LI90%: 46.7; LS90%: 52.4" xr:uid="{5B80ADD8-9126-45A4-8D66-1542837FA5C2}"/>
    <hyperlink ref="H49" tooltip="CV%: 3.9; ERROR: 2.1; LI90%: 49.6; LS90%: 56.4" xr:uid="{4314F4A2-6918-4B31-AE9B-B75D2551E590}"/>
    <hyperlink ref="H50" tooltip="CV%: 2.7; ERROR: 1.6; LI90%: 58.1; LS90%: 63.4" xr:uid="{9ED09BE2-4EA3-40CF-BE91-E9BAD95FD456}"/>
    <hyperlink ref="H51" tooltip="CV%: 2.2; ERROR: 1.6; LI90%: 67.9; LS90%: 73.0" xr:uid="{4486A61B-04D1-4616-BBB3-C3829472F521}"/>
    <hyperlink ref="H54" tooltip="CV%: 11.3; ERROR: 1.0; LI90%: 7.0; LS90%: 10.2" xr:uid="{702DA6BB-D7C4-4DCB-8C22-9215C740ADE6}"/>
    <hyperlink ref="H55" tooltip="CV%: 9.9; ERROR: 1.0; LI90%: 8.1; LS90%: 11.2" xr:uid="{46FB6D6D-271A-456D-813A-99E8C0073D0B}"/>
    <hyperlink ref="H56" tooltip="CV%: 8.6; ERROR: 1.2; LI90%: 12.1; LS90%: 16.1" xr:uid="{A55863DB-E5E2-4DEB-9968-33A3A0020761}"/>
    <hyperlink ref="H57" tooltip="CV%: 8.0; ERROR: 1.2; LI90%: 13.3; LS90%: 17.3" xr:uid="{3FADB53B-B17D-43FC-938A-A6D07DE3E829}"/>
    <hyperlink ref="H58" tooltip="CV%: 7.5; ERROR: 1.2; LI90%: 13.7; LS90%: 17.6" xr:uid="{C16BD197-D222-4247-851E-BD0F5D93C37F}"/>
    <hyperlink ref="H59" tooltip="CV%: 6.9; ERROR: 1.6; LI90%: 21.0; LS90%: 26.4" xr:uid="{EA362E47-A643-4B55-B5B6-2131C9647886}"/>
    <hyperlink ref="H60" tooltip="CV%: 21.9; ERROR: 5.2; LI90%: 15.2; LS90%: 32.2" xr:uid="{1A3D38FA-59F3-447B-B066-F27717FF03FA}"/>
    <hyperlink ref="H61" tooltip="CV%: 6.0; ERROR: 1.5; LI90%: 22.0; LS90%: 26.8" xr:uid="{2544685E-E1A6-4533-AC2D-10B742B1EFAC}"/>
    <hyperlink ref="H62" tooltip="CV%: 5.8; ERROR: 1.5; LI90%: 23.1; LS90%: 28.0" xr:uid="{11A225BE-4085-433D-A883-0B150A94C73B}"/>
    <hyperlink ref="H63" tooltip="CV%: 5.7; ERROR: 1.7; LI90%: 26.7; LS90%: 32.3" xr:uid="{877F68FC-480F-47C2-A376-BDF21832BCA5}"/>
    <hyperlink ref="H64" tooltip="CV%: 7.0; ERROR: 2.1; LI90%: 26.1; LS90%: 33.0" xr:uid="{6DC8218D-83A8-41EB-80D8-A76100C88A0C}"/>
    <hyperlink ref="H65" tooltip="CV%: 5.2; ERROR: 1.7; LI90%: 31.0; LS90%: 36.7" xr:uid="{448F6296-8433-48F2-A10F-B737F1D050F1}"/>
    <hyperlink ref="H68" tooltip="CV%: 9.0; ERROR: 1.4; LI90%: 13.3; LS90%: 17.9" xr:uid="{793031F0-53EF-44E3-9FC0-A3F0A3C01F1A}"/>
    <hyperlink ref="H69" tooltip="CV%: 7.7; ERROR: 1.4; LI90%: 16.1; LS90%: 20.7" xr:uid="{396C1F21-F046-4B76-BDAE-0B08986A75A1}"/>
    <hyperlink ref="H70" tooltip="CV%: 6.3; ERROR: 1.5; LI90%: 21.7; LS90%: 26.7" xr:uid="{B3C021B8-745B-4E4E-BF44-BB43957E398C}"/>
    <hyperlink ref="H71" tooltip="CV%: 24.2; ERROR: 5.1; LI90%: 12.6; LS90%: 29.3" xr:uid="{63F276A2-01CE-44E0-8AAC-9475EF3E2EA6}"/>
    <hyperlink ref="H72" tooltip="CV%: 6.0; ERROR: 1.5; LI90%: 23.3; LS90%: 28.4" xr:uid="{E4DD1B7D-352E-41DA-8BCE-AC8327DC8589}"/>
    <hyperlink ref="H73" tooltip="CV%: 5.6; ERROR: 1.7; LI90%: 28.0; LS90%: 33.6" xr:uid="{E1F97723-CAFD-4DB5-B2F2-68F4575244B7}"/>
    <hyperlink ref="H74" tooltip="CV%: 4.7; ERROR: 1.8; LI90%: 34.3; LS90%: 40.0" xr:uid="{82529ACE-5341-40C2-A3A5-3F30125A4940}"/>
    <hyperlink ref="H75" tooltip="CV%: 4.8; ERROR: 1.9; LI90%: 37.7; LS90%: 44.1" xr:uid="{C5A9EBB3-0420-4BB6-B084-05EC660F4192}"/>
    <hyperlink ref="H76" tooltip="CV%: 4.3; ERROR: 1.8; LI90%: 39.5; LS90%: 45.4" xr:uid="{7109F346-844F-4331-8DED-CC88718E22F1}"/>
    <hyperlink ref="H77" tooltip="CV%: 4.1; ERROR: 1.9; LI90%: 41.7; LS90%: 47.7" xr:uid="{D4ACBD87-0F85-4EE7-B50A-9C44FC9BC558}"/>
    <hyperlink ref="H78" tooltip="CV%: 4.0; ERROR: 1.9; LI90%: 45.6; LS90%: 52.0" xr:uid="{D4DCD929-CC95-4BA6-B922-AF5179F67D70}"/>
    <hyperlink ref="H79" tooltip="CV%: 3.1; ERROR: 1.9; LI90%: 58.5; LS90%: 64.8" xr:uid="{76D477D4-00CD-49F1-BA5B-838C34986124}"/>
    <hyperlink ref="H82" tooltip="CV%: 8.6; ERROR: 0.8; LI90%: 8.5; LS90%: 11.3" xr:uid="{6C4F0A02-47C5-4327-9D38-B6D7994B413E}"/>
    <hyperlink ref="H83" tooltip="CV%: 9.2; ERROR: 1.1; LI90%: 10.4; LS90%: 14.1" xr:uid="{56F769A9-2473-47C0-9F51-3E9430ED9076}"/>
    <hyperlink ref="H84" tooltip="CV%: 7.9; ERROR: 1.1; LI90%: 12.4; LS90%: 16.1" xr:uid="{5410FC94-EE42-4B24-9B40-F3A48975CCC9}"/>
    <hyperlink ref="H85" tooltip="CV%: 22.4; ERROR: 4.1; LI90%: 11.6; LS90%: 25.2" xr:uid="{83188FA8-F4F3-49E5-95EC-942919D636B1}"/>
    <hyperlink ref="H86" tooltip="CV%: 6.9; ERROR: 1.3; LI90%: 16.4; LS90%: 20.6" xr:uid="{665F1F70-CDB5-4F3D-BC38-B7B9057D68F1}"/>
    <hyperlink ref="H87" tooltip="CV%: 6.8; ERROR: 1.4; LI90%: 17.9; LS90%: 22.4" xr:uid="{C21CF26A-0C1B-4AAB-B7D6-E64F2D1ECC80}"/>
    <hyperlink ref="H88" tooltip="CV%: 6.0; ERROR: 1.4; LI90%: 20.2; LS90%: 24.7" xr:uid="{E11D6BC0-0945-401C-A85B-2311AE6EB637}"/>
    <hyperlink ref="H89" tooltip="CV%: 6.2; ERROR: 2.0; LI90%: 29.2; LS90%: 35.9" xr:uid="{51C1065D-A250-45A6-8EB4-E17703EBCD79}"/>
    <hyperlink ref="H90" tooltip="CV%: 4.7; ERROR: 1.6; LI90%: 30.8; LS90%: 36.0" xr:uid="{C7FDBD43-A8F3-4E00-95A9-22E718B2E541}"/>
    <hyperlink ref="H91" tooltip="CV%: 4.3; ERROR: 1.6; LI90%: 35.4; LS90%: 40.7" xr:uid="{0DF5B30F-FEE5-4E49-9417-3D65133F8F47}"/>
    <hyperlink ref="H92" tooltip="CV%: 4.6; ERROR: 1.9; LI90%: 38.2; LS90%: 44.4" xr:uid="{357EA9D6-9D20-4608-B913-71EB26F2C699}"/>
    <hyperlink ref="H93" tooltip="CV%: 3.5; ERROR: 1.7; LI90%: 45.3; LS90%: 50.9" xr:uid="{EE543BAF-EB12-4871-8F33-4D01BCB3AF79}"/>
    <hyperlink ref="H96" tooltip="CV%: 7.0; ERROR: 1.5; LI90%: 18.8; LS90%: 23.6" xr:uid="{59C4EF54-0215-4212-AA03-582DC94A7AB5}"/>
    <hyperlink ref="H97" tooltip="CV%: 14.3; ERROR: 4.3; LI90%: 23.2; LS90%: 37.5" xr:uid="{6D8D7F6F-2FCE-43FE-9FA1-21DA9C9AD53F}"/>
    <hyperlink ref="H98" tooltip="CV%: 5.2; ERROR: 1.8; LI90%: 31.9; LS90%: 37.8" xr:uid="{49D93283-B0FA-40B5-826C-21D8E9194343}"/>
    <hyperlink ref="H99" tooltip="CV%: 3.8; ERROR: 1.6; LI90%: 40.8; LS90%: 46.2" xr:uid="{59E7CEE2-2290-4604-B1B4-09FAEC3D3FE7}"/>
    <hyperlink ref="H100" tooltip="CV%: 3.5; ERROR: 1.7; LI90%: 45.9; LS90%: 51.6" xr:uid="{35C3BDB2-3B0F-4E7D-8A0C-0C0EE9407B51}"/>
    <hyperlink ref="H101" tooltip="CV%: 3.0; ERROR: 1.7; LI90%: 53.5; LS90%: 59.1" xr:uid="{F980161E-C578-452A-BBFA-2FB0CF302C1B}"/>
    <hyperlink ref="H102" tooltip="CV%: 2.8; ERROR: 1.6; LI90%: 53.8; LS90%: 58.9" xr:uid="{3AB5A6E8-3B14-4BAF-B4C2-806FC4EAFC80}"/>
    <hyperlink ref="H103" tooltip="CV%: 2.9; ERROR: 1.7; LI90%: 54.3; LS90%: 59.8" xr:uid="{D746E584-80BB-4A83-8B92-601F611D39A4}"/>
    <hyperlink ref="H104" tooltip="CV%: 3.6; ERROR: 2.1; LI90%: 54.5; LS90%: 61.4" xr:uid="{479217BD-AAA9-4A5D-9428-0106047562EC}"/>
    <hyperlink ref="H105" tooltip="CV%: 2.7; ERROR: 1.7; LI90%: 62.0; LS90%: 67.7" xr:uid="{B6C219A8-47C5-4FDF-B4BE-60FEB3591E0A}"/>
    <hyperlink ref="H106" tooltip="CV%: 2.1; ERROR: 1.5; LI90%: 67.6; LS90%: 72.4" xr:uid="{670F9629-0461-4C07-A3BD-9B0B049CAE32}"/>
    <hyperlink ref="H107" tooltip="CV%: 1.9; ERROR: 1.4; LI90%: 72.7; LS90%: 77.5" xr:uid="{2C77D806-BCAE-4255-BB31-2ABC5EACED5E}"/>
    <hyperlink ref="H110" tooltip="CV%: 7.7; ERROR: 1.1; LI90%: 11.9; LS90%: 15.4" xr:uid="{037734AB-518E-4E33-908D-C71EDEA47212}"/>
    <hyperlink ref="H111" tooltip="CV%: 5.7; ERROR: 1.3; LI90%: 20.9; LS90%: 25.3" xr:uid="{2D67BD09-8EE7-45FF-85E2-040CB0506866}"/>
    <hyperlink ref="H112" tooltip="CV%: 16.4; ERROR: 5.5; LI90%: 24.3; LS90%: 42.3" xr:uid="{6F36EB4A-C288-4455-88B5-2B1048B6B790}"/>
    <hyperlink ref="H113" tooltip="CV%: 4.4; ERROR: 1.9; LI90%: 39.2; LS90%: 45.4" xr:uid="{3B0844CE-A3B3-4AA6-984E-DE3B2210202D}"/>
    <hyperlink ref="H114" tooltip="CV%: 4.2; ERROR: 1.9; LI90%: 41.6; LS90%: 47.8" xr:uid="{14B67FD7-A510-47D8-B536-D188BC36B4FD}"/>
    <hyperlink ref="H115" tooltip="CV%: 4.0; ERROR: 1.9; LI90%: 45.0; LS90%: 51.4" xr:uid="{E880C980-D078-4999-BF23-32FD5B80C2CD}"/>
    <hyperlink ref="H116" tooltip="CV%: 4.0; ERROR: 2.0; LI90%: 46.6; LS90%: 53.1" xr:uid="{E93B7B9D-DD2A-4F0D-8FD5-FCCB53E3A0C7}"/>
    <hyperlink ref="H117" tooltip="CV%: 3.8; ERROR: 1.9; LI90%: 47.2; LS90%: 53.5" xr:uid="{61FCE02F-9089-41E4-AD73-C09C9DBF3BD6}"/>
    <hyperlink ref="H118" tooltip="CV%: 3.0; ERROR: 1.8; LI90%: 55.0; LS90%: 60.8" xr:uid="{7630E792-6FC4-4614-A50D-2324BF3605B9}"/>
    <hyperlink ref="H119" tooltip="CV%: 3.0; ERROR: 1.8; LI90%: 56.4; LS90%: 62.4" xr:uid="{AE5E0B0F-D263-418E-9124-A302AFDB96C6}"/>
    <hyperlink ref="H120" tooltip="CV%: 2.6; ERROR: 1.8; LI90%: 64.4; LS90%: 70.2" xr:uid="{BBA690D7-1E9E-4ACE-995F-7BE31E0A5334}"/>
    <hyperlink ref="H121" tooltip="CV%: 2.3; ERROR: 1.7; LI90%: 71.5; LS90%: 77.2" xr:uid="{17B9D6AA-44E4-48EE-A170-23A47A53C109}"/>
    <hyperlink ref="H124" tooltip="CV%: 7.4; ERROR: 0.8; LI90%: 9.7; LS90%: 12.4" xr:uid="{357AC2D7-D1C7-43D6-A041-11C881958C47}"/>
    <hyperlink ref="H125" tooltip="CV%: 7.3; ERROR: 1.1; LI90%: 13.3; LS90%: 16.9" xr:uid="{78383C35-C732-4F08-BDC5-E34EF003210F}"/>
    <hyperlink ref="H126" tooltip="CV%: 4.7; ERROR: 1.3; LI90%: 24.6; LS90%: 28.8" xr:uid="{301BEE66-8C9B-4ECB-80A9-BA0D34C34C82}"/>
    <hyperlink ref="H127" tooltip="CV%: 15.4; ERROR: 4.2; LI90%: 20.6; LS90%: 34.5" xr:uid="{EAC2F039-FDF5-4B86-AECF-A99C880DB94F}"/>
    <hyperlink ref="H128" tooltip="CV%: 4.3; ERROR: 1.4; LI90%: 31.2; LS90%: 35.9" xr:uid="{71A977A9-29E5-4908-A931-FCED9316BB98}"/>
    <hyperlink ref="H129" tooltip="CV%: 3.8; ERROR: 1.5; LI90%: 36.6; LS90%: 41.5" xr:uid="{FB1504A0-5689-411F-A7A0-13D87D23B648}"/>
    <hyperlink ref="H130" tooltip="CV%: 4.0; ERROR: 1.6; LI90%: 36.9; LS90%: 42.1" xr:uid="{9EC05C2D-E3C5-47B1-A3A7-98488E2BAC9F}"/>
    <hyperlink ref="H131" tooltip="CV%: 3.4; ERROR: 1.6; LI90%: 44.0; LS90%: 49.3" xr:uid="{A495C846-6874-4835-B109-2048EFA8DAD1}"/>
    <hyperlink ref="H132" tooltip="CV%: 3.4; ERROR: 1.6; LI90%: 45.4; LS90%: 50.8" xr:uid="{E6CD0909-5744-426D-81E0-70E2A1235FFC}"/>
    <hyperlink ref="H133" tooltip="CV%: 4.1; ERROR: 2.0; LI90%: 46.9; LS90%: 53.6" xr:uid="{6B0ADA97-D651-429D-8658-046603548AF7}"/>
    <hyperlink ref="H134" tooltip="CV%: 2.7; ERROR: 1.4; LI90%: 50.5; LS90%: 55.3" xr:uid="{2CC7BE34-4F5D-414E-8D8A-E864B0F70220}"/>
    <hyperlink ref="H135" tooltip="CV%: 2.7; ERROR: 1.6; LI90%: 56.8; LS90%: 62.1" xr:uid="{3153E682-635E-4B17-80A1-0D20BFC36466}"/>
    <hyperlink ref="H138" tooltip="CV%: 5.9; ERROR: 0.8; LI90%: 12.2; LS90%: 14.9" xr:uid="{2A522425-E899-4071-80D4-B6F1E298E08F}"/>
    <hyperlink ref="H139" tooltip="CV%: 3.9; ERROR: 1.0; LI90%: 24.0; LS90%: 27.3" xr:uid="{A2BA0E53-2321-46BE-8F30-82206BF72829}"/>
    <hyperlink ref="H140" tooltip="CV%: 4.3; ERROR: 1.2; LI90%: 25.5; LS90%: 29.4" xr:uid="{997EA6F6-BF91-4193-92AE-A5D9EFC9E89D}"/>
    <hyperlink ref="H141" tooltip="CV%: 10.4; ERROR: 3.5; LI90%: 27.9; LS90%: 39.4" xr:uid="{7B6FFA1B-0F31-4537-B506-5D4F0535527B}"/>
    <hyperlink ref="H142" tooltip="CV%: 3.5; ERROR: 1.2; LI90%: 32.7; LS90%: 36.7" xr:uid="{21AC25E7-C744-45AB-8794-A8F698C02583}"/>
    <hyperlink ref="H143" tooltip="CV%: 2.8; ERROR: 1.2; LI90%: 40.9; LS90%: 44.9" xr:uid="{BFC7BC5B-419A-4767-94B7-604BCD06ECCD}"/>
    <hyperlink ref="H144" tooltip="CV%: 2.6; ERROR: 1.2; LI90%: 45.1; LS90%: 49.2" xr:uid="{0EFEFB54-1912-4CE3-A87A-8EC6A7096063}"/>
    <hyperlink ref="H145" tooltip="CV%: 2.3; ERROR: 1.2; LI90%: 49.5; LS90%: 53.4" xr:uid="{AE3095B9-6D61-4534-B8DB-BD93BC9CD91E}"/>
    <hyperlink ref="H146" tooltip="CV%: 2.1; ERROR: 1.2; LI90%: 55.5; LS90%: 59.3" xr:uid="{8CC9B63D-59A5-4CA0-85E9-F05C5ABF3817}"/>
    <hyperlink ref="H147" tooltip="CV%: 1.5; ERROR: 1.1; LI90%: 69.1; LS90%: 72.6" xr:uid="{23F7FB2F-65CC-43CE-B0A7-4D9DD6359332}"/>
    <hyperlink ref="H148" tooltip="CV%: 1.1; ERROR: 0.9; LI90%: 79.8; LS90%: 82.8" xr:uid="{971FFC9B-9503-44C8-BAFA-A38EF0C48641}"/>
    <hyperlink ref="H149" tooltip="CV%: 1.1; ERROR: 0.9; LI90%: 82.7; LS90%: 85.7" xr:uid="{D3040A7B-3A8B-46B2-BCE3-C01ECFDBBD5F}"/>
    <hyperlink ref="H152" tooltip="CV%: 8.8; ERROR: 1.0; LI90%: 9.3; LS90%: 12.4" xr:uid="{909AB06F-5898-4DA6-9B81-64F9C2F1B7BD}"/>
    <hyperlink ref="H153" tooltip="CV%: 8.8; ERROR: 1.4; LI90%: 13.6; LS90%: 18.1" xr:uid="{22E6D7AC-D066-4678-A163-E04B8C2A5103}"/>
    <hyperlink ref="H154" tooltip="CV%: 20.6; ERROR: 4.7; LI90%: 15.0; LS90%: 30.4" xr:uid="{BE4E1524-D7EB-43C0-A5B7-B0B200016145}"/>
    <hyperlink ref="H155" tooltip="CV%: 6.0; ERROR: 1.4; LI90%: 21.3; LS90%: 26.0" xr:uid="{7F8F003E-1A25-4B72-B9C0-160E65BED202}"/>
    <hyperlink ref="H156" tooltip="CV%: 5.7; ERROR: 1.6; LI90%: 25.3; LS90%: 30.6" xr:uid="{7665D4E4-F5BC-49C7-BFC6-79D74B1AFDB9}"/>
    <hyperlink ref="H157" tooltip="CV%: 5.3; ERROR: 1.6; LI90%: 27.7; LS90%: 33.0" xr:uid="{8C056BD5-57D6-4CE7-A7C0-A0C3F9CE37B1}"/>
    <hyperlink ref="H158" tooltip="CV%: 5.3; ERROR: 1.7; LI90%: 29.4; LS90%: 35.1" xr:uid="{3E24939A-D44A-45AC-9956-2BACFD699B3F}"/>
    <hyperlink ref="H159" tooltip="CV%: 4.9; ERROR: 1.9; LI90%: 36.5; LS90%: 42.9" xr:uid="{5F16773B-750A-4C1E-B7AE-6A5DF5474B17}"/>
    <hyperlink ref="H160" tooltip="CV%: 4.3; ERROR: 1.7; LI90%: 36.8; LS90%: 42.5" xr:uid="{167101F6-039E-4281-98FB-38F1AC4D1286}"/>
    <hyperlink ref="H161" tooltip="CV%: 3.9; ERROR: 1.7; LI90%: 40.6; LS90%: 46.2" xr:uid="{FD70F2F0-9428-40B0-AB19-1D41E4AA87F6}"/>
    <hyperlink ref="H162" tooltip="CV%: 3.6; ERROR: 1.7; LI90%: 44.3; LS90%: 49.9" xr:uid="{821310D2-C84D-4DD3-8277-B4F3F2E32CC9}"/>
    <hyperlink ref="H163" tooltip="CV%: 3.4; ERROR: 1.8; LI90%: 49.0; LS90%: 54.8" xr:uid="{EE3B11D2-72D2-4141-B6F6-2E1BE6B94A5B}"/>
    <hyperlink ref="H166" tooltip="CV%: 8.6; ERROR: 1.7; LI90%: 17.0; LS90%: 22.6" xr:uid="{112B2F8D-A3C2-4020-9720-673013D76700}"/>
    <hyperlink ref="H167" tooltip="CV%: 6.0; ERROR: 1.9; LI90%: 28.3; LS90%: 34.5" xr:uid="{FCD54D71-C195-46C7-8CB2-06B9ECD62E66}"/>
    <hyperlink ref="H168" tooltip="CV%: 17.3; ERROR: 6.8; LI90%: 28.2; LS90%: 50.7" xr:uid="{5F65E084-2492-4DC2-A90D-DAF93362477F}"/>
    <hyperlink ref="H169" tooltip="CV%: 4.3; ERROR: 2.0; LI90%: 43.2; LS90%: 49.8" xr:uid="{89F467EA-D118-48BA-AEBA-070C73A0964B}"/>
    <hyperlink ref="H170" tooltip="CV%: 4.5; ERROR: 2.1; LI90%: 43.6; LS90%: 50.6" xr:uid="{38105750-EF89-4831-87BE-EC3AF861DD5B}"/>
    <hyperlink ref="H171" tooltip="CV%: 4.2; ERROR: 2.2; LI90%: 49.6; LS90%: 56.9" xr:uid="{19DB6CE6-CD88-464E-A805-0BBAE4875CA8}"/>
    <hyperlink ref="H172" tooltip="CV%: 3.7; ERROR: 2.2; LI90%: 54.4; LS90%: 61.5" xr:uid="{B34AA246-0F35-44F2-BCF0-7B446A5763CC}"/>
    <hyperlink ref="H173" tooltip="CV%: 3.5; ERROR: 2.1; LI90%: 56.9; LS90%: 63.9" xr:uid="{5719926F-D06E-4DA0-8527-BBCCEDB37733}"/>
    <hyperlink ref="H174" tooltip="CV%: 2.7; ERROR: 1.7; LI90%: 58.5; LS90%: 64.0" xr:uid="{C8454E7C-B0D0-486B-9A17-6D90DC018491}"/>
    <hyperlink ref="H175" tooltip="CV%: 3.3; ERROR: 2.2; LI90%: 61.8; LS90%: 68.9" xr:uid="{633F51C8-D534-4BC4-A516-D7F1E181405F}"/>
    <hyperlink ref="H176" tooltip="CV%: 2.7; ERROR: 1.8; LI90%: 65.3; LS90%: 71.3" xr:uid="{222885A8-DA7B-4FB9-ACA5-CD1A481942BE}"/>
    <hyperlink ref="H177" tooltip="CV%: 2.4; ERROR: 1.9; LI90%: 72.8; LS90%: 78.8" xr:uid="{3775AE9A-3058-4EF2-A165-2C0AF3BEC487}"/>
    <hyperlink ref="H180" tooltip="CV%: 9.6; ERROR: 1.3; LI90%: 11.6; LS90%: 15.9" xr:uid="{69A0EA13-6754-4002-9F26-4A016672A4BB}"/>
    <hyperlink ref="H181" tooltip="CV%: 28.3; ERROR: 5.8; LI90%: 11.0; LS90%: 30.0" xr:uid="{DA494C42-64B4-492A-B67E-A7DA70CE5667}"/>
    <hyperlink ref="H182" tooltip="CV%: 6.0; ERROR: 1.6; LI90%: 24.4; LS90%: 29.8" xr:uid="{FD901935-CF8A-4ABF-BF54-B703899DDD05}"/>
    <hyperlink ref="H183" tooltip="CV%: 4.4; ERROR: 1.6; LI90%: 34.5; LS90%: 39.9" xr:uid="{D237C0A7-79E0-4849-9FCD-EB2B475B5A82}"/>
    <hyperlink ref="H184" tooltip="CV%: 5.1; ERROR: 2.0; LI90%: 35.3; LS90%: 41.8" xr:uid="{B4E58C2F-0F64-408B-A865-612EBC7CB7A3}"/>
    <hyperlink ref="H185" tooltip="CV%: 4.3; ERROR: 2.0; LI90%: 42.4; LS90%: 48.9" xr:uid="{14E91D86-62B9-41E2-9A79-DAFC4AC0C713}"/>
    <hyperlink ref="H186" tooltip="CV%: 4.1; ERROR: 2.1; LI90%: 46.7; LS90%: 53.5" xr:uid="{5ABAEC19-E1DA-4FAB-9EBE-30D23F68CDF5}"/>
    <hyperlink ref="H187" tooltip="CV%: 3.5; ERROR: 1.9; LI90%: 50.9; LS90%: 57.1" xr:uid="{86B4E79F-60F9-4904-BE03-13D3FF69D16A}"/>
    <hyperlink ref="H188" tooltip="CV%: 3.5; ERROR: 1.9; LI90%: 52.0; LS90%: 58.4" xr:uid="{F3361199-A06D-46B5-A8F2-5BC68F915CF3}"/>
    <hyperlink ref="H189" tooltip="CV%: 3.3; ERROR: 1.8; LI90%: 53.4; LS90%: 59.4" xr:uid="{1786D52C-9A12-4934-9AF1-24096572BCFE}"/>
    <hyperlink ref="H190" tooltip="CV%: 3.3; ERROR: 1.9; LI90%: 55.2; LS90%: 61.5" xr:uid="{33E7C716-AAB4-4786-8FED-445B6A2538B9}"/>
    <hyperlink ref="H191" tooltip="CV%: 2.4; ERROR: 1.7; LI90%: 69.8; LS90%: 75.5" xr:uid="{14A74D96-9C0E-4986-943D-FF36D78CDCB2}"/>
    <hyperlink ref="H194" tooltip="CV%: 7.2; ERROR: 1.2; LI90%: 14.5; LS90%: 18.3" xr:uid="{604FD54D-0CDE-4E28-B718-B3D6404CC162}"/>
    <hyperlink ref="H195" tooltip="CV%: 21.5; ERROR: 4.2; LI90%: 12.8; LS90%: 26.8" xr:uid="{6AABEC55-6EC8-4AFA-9580-340D2826BCE7}"/>
    <hyperlink ref="H196" tooltip="CV%: 6.2; ERROR: 1.8; LI90%: 25.8; LS90%: 31.6" xr:uid="{8244A9E6-26D5-4DCB-99E8-6908AEFD35E6}"/>
    <hyperlink ref="H197" tooltip="CV%: 5.1; ERROR: 1.7; LI90%: 31.0; LS90%: 36.6" xr:uid="{678E4C07-816F-4397-8B35-D1D78B7327A0}"/>
    <hyperlink ref="H198" tooltip="CV%: 4.4; ERROR: 1.8; LI90%: 38.2; LS90%: 44.2" xr:uid="{BAB8F062-7A19-4649-99D0-40E687AB1A4C}"/>
    <hyperlink ref="H199" tooltip="CV%: 4.8; ERROR: 2.0; LI90%: 38.4; LS90%: 44.9" xr:uid="{C1147B70-5E82-4B96-8DEB-6EBB5B9B661E}"/>
    <hyperlink ref="H200" tooltip="CV%: 4.4; ERROR: 1.9; LI90%: 40.7; LS90%: 47.1" xr:uid="{FBC1AE40-89FE-477C-92DC-9C66A36B77AF}"/>
    <hyperlink ref="H201" tooltip="CV%: 3.6; ERROR: 1.8; LI90%: 48.5; LS90%: 54.5" xr:uid="{D4B6B287-73DE-4168-BB4B-1849FE608188}"/>
    <hyperlink ref="H202" tooltip="CV%: 3.4; ERROR: 1.8; LI90%: 50.8; LS90%: 56.8" xr:uid="{46EFFC1C-7BEC-48B3-92BB-8BE58FF29F11}"/>
    <hyperlink ref="H203" tooltip="CV%: 2.9; ERROR: 1.6; LI90%: 54.8; LS90%: 60.3" xr:uid="{AED57E9D-BB4A-4813-90D1-92AB75B3BE7B}"/>
    <hyperlink ref="H204" tooltip="CV%: 3.1; ERROR: 2.0; LI90%: 60.3; LS90%: 66.8" xr:uid="{060EF82E-3DF0-4C22-B041-DA64AD1B7E5F}"/>
    <hyperlink ref="H205" tooltip="CV%: 2.2; ERROR: 1.6; LI90%: 72.0; LS90%: 77.4" xr:uid="{F1F9BE6A-703E-4513-A1A2-E88AD493F75B}"/>
    <hyperlink ref="H208" tooltip="CV%: 8.0; ERROR: 1.0; LI90%: 11.2; LS90%: 14.6" xr:uid="{7ED97675-7623-4559-815B-CC7FF1684057}"/>
    <hyperlink ref="H209" tooltip="CV%: 6.8; ERROR: 1.4; LI90%: 18.2; LS90%: 22.7" xr:uid="{C988D063-7BA7-4DC1-B83C-25B3D212836C}"/>
    <hyperlink ref="H210" tooltip="CV%: 5.3; ERROR: 1.6; LI90%: 27.6; LS90%: 32.8" xr:uid="{2F038082-18BB-4985-AA68-6BC6F201EBB9}"/>
    <hyperlink ref="H211" tooltip="CV%: 18.3; ERROR: 5.9; LI90%: 22.4; LS90%: 41.6" xr:uid="{0BB6BCEE-FB6C-4CF6-AB29-75DCAE1089D3}"/>
    <hyperlink ref="H212" tooltip="CV%: 4.7; ERROR: 1.6; LI90%: 31.7; LS90%: 37.0" xr:uid="{8EBD9954-FE5C-4B99-9A11-196B2FEB9E09}"/>
    <hyperlink ref="H213" tooltip="CV%: 5.1; ERROR: 1.9; LI90%: 34.0; LS90%: 40.2" xr:uid="{8D1527C1-F555-4985-BA63-57370E1DBC53}"/>
    <hyperlink ref="H214" tooltip="CV%: 4.9; ERROR: 1.9; LI90%: 35.1; LS90%: 41.2" xr:uid="{E219350E-8F61-422E-8784-EAFF8C94B007}"/>
    <hyperlink ref="H215" tooltip="CV%: 3.5; ERROR: 1.8; LI90%: 48.1; LS90%: 54.0" xr:uid="{63457634-1166-44F7-87E3-49C02F8840D8}"/>
    <hyperlink ref="H216" tooltip="CV%: 2.9; ERROR: 1.5; LI90%: 51.4; LS90%: 56.5" xr:uid="{803037FC-A17D-4534-9C78-2C5B39690801}"/>
    <hyperlink ref="H217" tooltip="CV%: 3.2; ERROR: 1.8; LI90%: 53.0; LS90%: 58.8" xr:uid="{9E6BCFD5-66E2-4D31-B2FC-6239D23619CA}"/>
    <hyperlink ref="H218" tooltip="CV%: 3.6; ERROR: 2.1; LI90%: 54.4; LS90%: 61.3" xr:uid="{0F316305-8C22-4F67-BB4A-F04105879EF4}"/>
    <hyperlink ref="H219" tooltip="CV%: 2.1; ERROR: 1.5; LI90%: 67.3; LS90%: 72.2" xr:uid="{8AC7E008-76CF-4805-BC26-25B0400189FB}"/>
    <hyperlink ref="H222" tooltip="CV%: 6.4; ERROR: 1.3; LI90%: 18.2; LS90%: 22.5" xr:uid="{14771C19-9863-481B-9DB2-342A37E24E61}"/>
    <hyperlink ref="H223" tooltip="CV%: 5.0; ERROR: 1.7; LI90%: 30.9; LS90%: 36.4" xr:uid="{F7F8462C-F515-4FD7-8474-BA3C9C6A2019}"/>
    <hyperlink ref="H224" tooltip="CV%: 12.4; ERROR: 4.8; LI90%: 30.6; LS90%: 46.3" xr:uid="{F8B3A3AC-4E09-4FE6-B040-F6C781289EC1}"/>
    <hyperlink ref="H225" tooltip="CV%: 4.4; ERROR: 1.9; LI90%: 40.0; LS90%: 46.3" xr:uid="{2CE07A24-33E1-4846-AE6B-D2C17399F7DE}"/>
    <hyperlink ref="H226" tooltip="CV%: 4.4; ERROR: 2.0; LI90%: 41.1; LS90%: 47.6" xr:uid="{C7480ED5-99DF-4AD0-B4BE-5F7C8F6FF671}"/>
    <hyperlink ref="H227" tooltip="CV%: 3.1; ERROR: 1.8; LI90%: 55.4; LS90%: 61.3" xr:uid="{9F56A6B1-DA94-4ED9-A2D9-4D961CBDCA03}"/>
    <hyperlink ref="H228" tooltip="CV%: 2.9; ERROR: 1.8; LI90%: 59.8; LS90%: 65.8" xr:uid="{C6428D00-CB0A-4839-8C0B-74E8C005ED4B}"/>
    <hyperlink ref="H229" tooltip="CV%: 2.6; ERROR: 1.7; LI90%: 60.7; LS90%: 66.1" xr:uid="{0FC8AEC5-A90C-4339-AE78-6467E1A7CE60}"/>
    <hyperlink ref="H230" tooltip="CV%: 2.2; ERROR: 1.6; LI90%: 69.0; LS90%: 74.3" xr:uid="{40BF89C5-978E-401E-8156-D38E728C6170}"/>
    <hyperlink ref="H231" tooltip="CV%: 2.0; ERROR: 1.5; LI90%: 73.7; LS90%: 78.8" xr:uid="{98C57DCC-E1A5-4677-91C5-4F4E9A8CADCB}"/>
    <hyperlink ref="H232" tooltip="CV%: 1.4; ERROR: 1.3; LI90%: 85.2; LS90%: 89.4" xr:uid="{C824C857-3CEF-471C-AA8D-4AD2D8C20D2E}"/>
    <hyperlink ref="H233" tooltip="CV%: 1.1; ERROR: 1.0; LI90%: 87.8; LS90%: 91.2" xr:uid="{E998FECD-1F27-44EF-B30C-B4EB97B36A95}"/>
    <hyperlink ref="H236" tooltip="CV%: 7.3; ERROR: 1.1; LI90%: 12.7; LS90%: 16.2" xr:uid="{D3D68A8D-0667-4D8E-816D-B377148F2A65}"/>
    <hyperlink ref="H237" tooltip="CV%: 6.0; ERROR: 1.5; LI90%: 22.7; LS90%: 27.7" xr:uid="{144E6331-9287-437A-9127-7664D8079F0E}"/>
    <hyperlink ref="H238" tooltip="CV%: 15.2; ERROR: 4.3; LI90%: 21.4; LS90%: 35.6" xr:uid="{C35AEE92-9977-44EF-98AF-3109AE7FEE3C}"/>
    <hyperlink ref="H239" tooltip="CV%: 5.3; ERROR: 1.9; LI90%: 32.8; LS90%: 39.0" xr:uid="{267DD599-6ABD-4FFA-8E51-FF0D00A61C0B}"/>
    <hyperlink ref="H240" tooltip="CV%: 4.2; ERROR: 1.7; LI90%: 37.7; LS90%: 43.3" xr:uid="{6B35583B-4CF4-49E0-93E4-5F785779E004}"/>
    <hyperlink ref="H241" tooltip="CV%: 4.2; ERROR: 1.9; LI90%: 42.3; LS90%: 48.6" xr:uid="{2FF670E6-0280-4145-A9F4-C3F5DFAC40AE}"/>
    <hyperlink ref="H242" tooltip="CV%: 4.4; ERROR: 2.0; LI90%: 41.8; LS90%: 48.3" xr:uid="{1ADC41B8-9FF6-429D-B42E-65D9C06C25C3}"/>
    <hyperlink ref="H243" tooltip="CV%: 3.6; ERROR: 1.8; LI90%: 46.6; LS90%: 52.5" xr:uid="{79EAF02F-95EE-4778-969F-43C5E7678942}"/>
    <hyperlink ref="H244" tooltip="CV%: 3.3; ERROR: 1.7; LI90%: 49.3; LS90%: 55.0" xr:uid="{12BE37BB-1F07-4B1A-92E9-B2595645A3FE}"/>
    <hyperlink ref="H245" tooltip="CV%: 2.7; ERROR: 1.7; LI90%: 58.7; LS90%: 64.2" xr:uid="{89DCEC12-4D8E-4ADC-B36D-2340CA733A64}"/>
    <hyperlink ref="H246" tooltip="CV%: 3.0; ERROR: 1.8; LI90%: 58.1; LS90%: 64.1" xr:uid="{15AC13C9-992E-4992-844C-EDE315E18621}"/>
    <hyperlink ref="H247" tooltip="CV%: 2.3; ERROR: 1.7; LI90%: 69.6; LS90%: 75.2" xr:uid="{F0F3DECF-E8C4-402D-860D-9F6A5D591006}"/>
    <hyperlink ref="H250" tooltip="CV%: 6.4; ERROR: 1.4; LI90%: 19.1; LS90%: 23.6" xr:uid="{F3083BC8-1F65-4AF4-85B1-10E438F4ADFB}"/>
    <hyperlink ref="H251" tooltip="CV%: 5.3; ERROR: 1.9; LI90%: 32.1; LS90%: 38.3" xr:uid="{E539FBAE-2172-407A-8EF0-DA1AD07E7498}"/>
    <hyperlink ref="H252" tooltip="CV%: 14.5; ERROR: 5.2; LI90%: 27.6; LS90%: 44.8" xr:uid="{246435EE-108A-4307-89CC-7429C5F399FE}"/>
    <hyperlink ref="H253" tooltip="CV%: 4.2; ERROR: 1.8; LI90%: 40.5; LS90%: 46.5" xr:uid="{C960BFA1-0F6A-4BEF-878D-12F046D69985}"/>
    <hyperlink ref="H254" tooltip="CV%: 4.2; ERROR: 1.9; LI90%: 41.1; LS90%: 47.1" xr:uid="{20DFAA3E-6F5E-45E3-9DFA-1493B9080D0F}"/>
    <hyperlink ref="H255" tooltip="CV%: 3.4; ERROR: 1.9; LI90%: 52.5; LS90%: 58.7" xr:uid="{F7D9A9F9-A63B-47DD-8A4E-DCB6AEB936DA}"/>
    <hyperlink ref="H256" tooltip="CV%: 3.4; ERROR: 2.0; LI90%: 55.7; LS90%: 62.3" xr:uid="{32B5F673-FC7B-4AA9-A9B6-F204A3553363}"/>
    <hyperlink ref="H257" tooltip="CV%: 2.8; ERROR: 1.7; LI90%: 57.8; LS90%: 63.3" xr:uid="{E37A49FF-F485-434C-88CD-91CF40AAB567}"/>
    <hyperlink ref="H258" tooltip="CV%: 2.2; ERROR: 1.6; LI90%: 69.3; LS90%: 74.5" xr:uid="{54C36EEB-62D6-4B9B-9B32-35854E09DE97}"/>
    <hyperlink ref="H259" tooltip="CV%: 2.4; ERROR: 1.8; LI90%: 70.5; LS90%: 76.4" xr:uid="{3283763B-6E45-4510-883A-5F66065EBB2B}"/>
    <hyperlink ref="H260" tooltip="CV%: 2.0; ERROR: 1.6; LI90%: 74.7; LS90%: 79.8" xr:uid="{640D4477-939B-4B74-BEB8-3587C973FCB7}"/>
    <hyperlink ref="H261" tooltip="CV%: 1.6; ERROR: 1.4; LI90%: 81.6; LS90%: 86.1" xr:uid="{80D7B990-0BB1-4A6D-8771-73737EFD3E55}"/>
    <hyperlink ref="H264" tooltip="CV%: 12.6; ERROR: 1.0; LI90%: 6.4; LS90%: 9.8" xr:uid="{3957A375-1CD6-4A9D-A01B-BE9CDED5713E}"/>
    <hyperlink ref="H265" tooltip="CV%: 10.6; ERROR: 1.5; LI90%: 11.8; LS90%: 16.8" xr:uid="{AD8FBD01-E4EA-4162-88F1-320131DC6D9B}"/>
    <hyperlink ref="H266" tooltip="CV%: 9.4; ERROR: 1.7; LI90%: 15.1; LS90%: 20.6" xr:uid="{7A9BFA22-3260-43F2-B871-65CF66DBF4FB}"/>
    <hyperlink ref="H267" tooltip="CV%: 8.5; ERROR: 1.8; LI90%: 18.0; LS90%: 23.8" xr:uid="{F7A5DCD3-6EF9-4B75-84E4-C7FC06F5F439}"/>
    <hyperlink ref="H268" tooltip="CV%: 8.7; ERROR: 1.9; LI90%: 18.4; LS90%: 24.5" xr:uid="{AA6D83BB-49D3-462B-9D17-EB980F49BF0B}"/>
    <hyperlink ref="H269" tooltip="CV%: 8.4; ERROR: 1.9; LI90%: 19.1; LS90%: 25.2" xr:uid="{CA31CA0E-ADF8-420E-BBB2-28B35E173EEF}"/>
    <hyperlink ref="H270" tooltip="CV%: 8.8; ERROR: 2.2; LI90%: 21.1; LS90%: 28.1" xr:uid="{554CF522-0D50-45E2-832F-272C2A870F53}"/>
    <hyperlink ref="H271" tooltip="CV%: 18.8; ERROR: 4.7; LI90%: 17.2; LS90%: 32.5" xr:uid="{2DC83C14-4C0E-46A2-98D5-6B57A9220AE5}"/>
    <hyperlink ref="H272" tooltip="CV%: 6.6; ERROR: 1.9; LI90%: 25.1; LS90%: 31.2" xr:uid="{63C6B697-0836-4A10-9B06-609ACDA99CA6}"/>
    <hyperlink ref="H273" tooltip="CV%: 6.4; ERROR: 2.0; LI90%: 27.4; LS90%: 33.9" xr:uid="{3794E713-9240-4047-B20C-EEBCF4D57B64}"/>
    <hyperlink ref="H274" tooltip="CV%: 5.2; ERROR: 2.2; LI90%: 37.6; LS90%: 44.7" xr:uid="{499D4839-9626-475A-B2EB-C9C4741C6F1F}"/>
    <hyperlink ref="H275" tooltip="CV%: 4.5; ERROR: 2.1; LI90%: 44.2; LS90%: 51.2" xr:uid="{9EB4478F-9882-4826-9D87-6F5158B41E3D}"/>
    <hyperlink ref="H278" tooltip="CV%: 7.2; ERROR: 1.2; LI90%: 14.2; LS90%: 18.0" xr:uid="{1C5A0317-8F60-47B3-AB7A-69B7A91A6909}"/>
    <hyperlink ref="H279" tooltip="CV%: 6.7; ERROR: 1.3; LI90%: 16.8; LS90%: 21.0" xr:uid="{C070F1D4-E075-4583-BCDC-A4B169B8F3F6}"/>
    <hyperlink ref="H280" tooltip="CV%: 16.7; ERROR: 4.1; LI90%: 17.8; LS90%: 31.4" xr:uid="{3C180D4C-CBCF-47F9-BC27-AF557B620351}"/>
    <hyperlink ref="H281" tooltip="CV%: 4.9; ERROR: 1.3; LI90%: 24.7; LS90%: 29.1" xr:uid="{B8D15FFC-0F10-4D24-A187-A2333D495F7C}"/>
    <hyperlink ref="H282" tooltip="CV%: 4.7; ERROR: 1.4; LI90%: 27.4; LS90%: 32.0" xr:uid="{CAAC169E-1C9A-4997-A65F-2156E3F2F87D}"/>
    <hyperlink ref="H283" tooltip="CV%: 4.0; ERROR: 1.7; LI90%: 39.8; LS90%: 45.3" xr:uid="{2C976D2D-18BF-4763-BCE5-73DFA1A83DB1}"/>
    <hyperlink ref="H284" tooltip="CV%: 3.4; ERROR: 1.6; LI90%: 45.0; LS90%: 50.3" xr:uid="{2DA75ACA-0CA4-42FE-B068-202C3EA35C58}"/>
    <hyperlink ref="H285" tooltip="CV%: 3.3; ERROR: 1.6; LI90%: 46.4; LS90%: 51.7" xr:uid="{4A2F353A-0C28-473C-A9AF-1027A3FF1F5A}"/>
    <hyperlink ref="H286" tooltip="CV%: 2.4; ERROR: 1.5; LI90%: 59.2; LS90%: 64.0" xr:uid="{ABD4C93C-2268-41AE-9DED-771756F3894B}"/>
    <hyperlink ref="H287" tooltip="CV%: 2.4; ERROR: 1.5; LI90%: 60.1; LS90%: 64.9" xr:uid="{55781A89-873E-4B16-AC0C-3CF1011BB410}"/>
    <hyperlink ref="H288" tooltip="CV%: 3.0; ERROR: 1.9; LI90%: 60.3; LS90%: 66.6" xr:uid="{2D6DCC98-157E-4E8A-960D-247704FB25FF}"/>
    <hyperlink ref="H289" tooltip="CV%: 2.1; ERROR: 1.5; LI90%: 66.9; LS90%: 71.7" xr:uid="{F543BAB2-6767-4994-815A-1CB144C86D21}"/>
    <hyperlink ref="H292" tooltip="CV%: 9.9; ERROR: 1.2; LI90%: 10.1; LS90%: 14.0" xr:uid="{A23786E6-4AB7-4E84-A657-02DEF50B3ADF}"/>
    <hyperlink ref="H293" tooltip="CV%: 7.2; ERROR: 1.6; LI90%: 19.9; LS90%: 25.3" xr:uid="{C01AD2BD-0C5B-4387-98F8-97ACD19C2B2D}"/>
    <hyperlink ref="H294" tooltip="CV%: 6.2; ERROR: 2.1; LI90%: 30.7; LS90%: 37.7" xr:uid="{9B355574-7BF8-4C2A-A32D-A54DFDC4E293}"/>
    <hyperlink ref="H295" tooltip="CV%: 19.4; ERROR: 6.5; LI90%: 22.8; LS90%: 44.1" xr:uid="{94AF1452-53FB-4C99-82E7-4CD413175B8D}"/>
    <hyperlink ref="H296" tooltip="CV%: 4.9; ERROR: 2.0; LI90%: 37.4; LS90%: 43.9" xr:uid="{D54D3DA5-DD6C-4ABE-BC10-9FC25F37441B}"/>
    <hyperlink ref="H297" tooltip="CV%: 5.6; ERROR: 2.3; LI90%: 37.9; LS90%: 45.5" xr:uid="{62CC9081-F4CD-4592-BF74-FF68C524F99B}"/>
    <hyperlink ref="H298" tooltip="CV%: 4.0; ERROR: 1.9; LI90%: 45.0; LS90%: 51.4" xr:uid="{FD2EEE77-5365-44D6-A99F-5300E5706E16}"/>
    <hyperlink ref="H299" tooltip="CV%: 4.3; ERROR: 2.1; LI90%: 44.6; LS90%: 51.4" xr:uid="{440DB55D-8295-455F-A95C-A0EF2D651BFA}"/>
    <hyperlink ref="H300" tooltip="CV%: 3.9; ERROR: 2.1; LI90%: 51.5; LS90%: 58.5" xr:uid="{91222A9D-CE45-4B19-824B-1EE4B8CCB3C8}"/>
    <hyperlink ref="H301" tooltip="CV%: 3.4; ERROR: 2.0; LI90%: 54.5; LS90%: 60.9" xr:uid="{30E5064B-1AF1-4115-87A8-E6D136D6F5BA}"/>
    <hyperlink ref="H302" tooltip="CV%: 3.2; ERROR: 2.0; LI90%: 59.6; LS90%: 66.3" xr:uid="{06E2C27C-1A70-450B-855A-FE04862F624C}"/>
    <hyperlink ref="H303" tooltip="CV%: 3.0; ERROR: 2.2; LI90%: 68.9; LS90%: 76.0" xr:uid="{A0DDFEF4-3662-4968-9966-AB73F6ACF2E5}"/>
    <hyperlink ref="H306" tooltip="CV%: 5.6; ERROR: 1.2; LI90%: 20.1; LS90%: 24.2" xr:uid="{3B586097-C550-456F-B240-862FAA461F3B}"/>
    <hyperlink ref="H307" tooltip="CV%: 16.0; ERROR: 5.0; LI90%: 23.0; LS90%: 39.4" xr:uid="{95C2FF7C-68BB-444E-976A-2D4207A0F136}"/>
    <hyperlink ref="H308" tooltip="CV%: 4.7; ERROR: 1.6; LI90%: 31.6; LS90%: 36.9" xr:uid="{69267AB2-E02F-464E-88B0-B446CBE8A1E4}"/>
    <hyperlink ref="H309" tooltip="CV%: 4.5; ERROR: 1.7; LI90%: 34.4; LS90%: 39.9" xr:uid="{AEE184E1-25A1-4F85-B76D-62F92BB7C8AF}"/>
    <hyperlink ref="H310" tooltip="CV%: 4.0; ERROR: 1.8; LI90%: 41.5; LS90%: 47.3" xr:uid="{34769104-12D8-4B6D-90FC-CAD47461E914}"/>
    <hyperlink ref="H311" tooltip="CV%: 3.4; ERROR: 1.8; LI90%: 49.5; LS90%: 55.4" xr:uid="{234F16D2-2580-4D99-BB75-E1EA0409DF59}"/>
    <hyperlink ref="H312" tooltip="CV%: 3.0; ERROR: 1.7; LI90%: 55.9; LS90%: 61.6" xr:uid="{8C9E4F41-BCAD-444B-9CF1-BA1644CD985F}"/>
    <hyperlink ref="H313" tooltip="CV%: 2.4; ERROR: 1.6; LI90%: 62.6; LS90%: 67.8" xr:uid="{E9848C4B-A3BD-48DF-98E3-6B8A18A85119}"/>
    <hyperlink ref="H314" tooltip="CV%: 2.6; ERROR: 1.8; LI90%: 64.2; LS90%: 70.1" xr:uid="{8039F127-FC86-408B-8745-4E5B3065EAAF}"/>
    <hyperlink ref="H315" tooltip="CV%: 2.3; ERROR: 1.5; LI90%: 65.5; LS90%: 70.6" xr:uid="{3516E9B0-13CC-49CA-B876-E20D0854C018}"/>
    <hyperlink ref="H316" tooltip="CV%: 2.0; ERROR: 1.5; LI90%: 71.6; LS90%: 76.5" xr:uid="{E141B455-694E-457C-B5C1-F4DB0636EC9A}"/>
    <hyperlink ref="H317" tooltip="CV%: 1.7; ERROR: 1.4; LI90%: 79.2; LS90%: 83.8" xr:uid="{E5DF92C8-4EEF-4462-86BC-6E00BD996C43}"/>
    <hyperlink ref="H320" tooltip="CV%: 6.9; ERROR: 1.3; LI90%: 17.1; LS90%: 21.5" xr:uid="{3AC1A45B-5B4C-42DC-AD19-ED0E8EA07F12}"/>
    <hyperlink ref="H321" tooltip="CV%: 6.4; ERROR: 1.5; LI90%: 21.0; LS90%: 26.0" xr:uid="{18B215C1-A293-4643-B42F-CD450586C702}"/>
    <hyperlink ref="H322" tooltip="CV%: 20.7; ERROR: 4.7; LI90%: 15.1; LS90%: 30.6" xr:uid="{14D863C6-4FDA-4B7F-A640-3C40FFFEAB42}"/>
    <hyperlink ref="H323" tooltip="CV%: 6.0; ERROR: 1.6; LI90%: 23.5; LS90%: 28.6" xr:uid="{BC8C33D6-2799-449B-8CA1-20C0BF80421E}"/>
    <hyperlink ref="H324" tooltip="CV%: 5.4; ERROR: 1.4; LI90%: 23.8; LS90%: 28.4" xr:uid="{CB22F7FD-0EF6-4211-9B2A-FF9BAA491DF5}"/>
    <hyperlink ref="H325" tooltip="CV%: 4.6; ERROR: 1.7; LI90%: 33.3; LS90%: 38.8" xr:uid="{4B1C3CC1-4DCD-4249-9892-751908CE6177}"/>
    <hyperlink ref="H326" tooltip="CV%: 4.2; ERROR: 1.8; LI90%: 40.4; LS90%: 46.4" xr:uid="{CC417F18-2A7D-427C-A05F-305CB4D30F02}"/>
    <hyperlink ref="H327" tooltip="CV%: 4.6; ERROR: 2.1; LI90%: 41.6; LS90%: 48.5" xr:uid="{228E4846-ADCF-4A37-8CC0-1FA1B57788AF}"/>
    <hyperlink ref="H328" tooltip="CV%: 3.2; ERROR: 1.7; LI90%: 50.1; LS90%: 55.7" xr:uid="{23BD71A9-2749-4444-96D5-789CB06F94F0}"/>
    <hyperlink ref="H329" tooltip="CV%: 3.2; ERROR: 1.7; LI90%: 50.7; LS90%: 56.3" xr:uid="{1D369EC6-728D-4A0E-A705-654532154160}"/>
    <hyperlink ref="H330" tooltip="CV%: 3.6; ERROR: 1.9; LI90%: 50.4; LS90%: 56.8" xr:uid="{67D52CA9-9EA2-4652-9C36-B06DADC297FB}"/>
    <hyperlink ref="H331" tooltip="CV%: 2.3; ERROR: 1.6; LI90%: 67.0; LS90%: 72.3" xr:uid="{D335617F-D41E-4061-942C-F4360464E189}"/>
    <hyperlink ref="H334" tooltip="CV%: 6.8; ERROR: 1.2; LI90%: 15.9; LS90%: 19.9" xr:uid="{548271F6-B58D-400D-BE11-52F05C289466}"/>
    <hyperlink ref="H335" tooltip="CV%: 4.9; ERROR: 1.5; LI90%: 27.1; LS90%: 31.9" xr:uid="{6B53A3EA-5BB9-47A9-8AB6-10D95AA8CE20}"/>
    <hyperlink ref="H336" tooltip="CV%: 5.1; ERROR: 1.7; LI90%: 30.6; LS90%: 36.2" xr:uid="{B8558CAC-FDC9-4E97-8FE1-6A0C0358588E}"/>
    <hyperlink ref="H337" tooltip="CV%: 18.0; ERROR: 6.1; LI90%: 23.7; LS90%: 43.6" xr:uid="{AE820F59-DA0B-4A91-9828-C1698628303C}"/>
    <hyperlink ref="H338" tooltip="CV%: 4.1; ERROR: 1.7; LI90%: 39.3; LS90%: 45.0" xr:uid="{895F4D03-B70C-46C9-B61A-2BC87A41FEA9}"/>
    <hyperlink ref="H339" tooltip="CV%: 3.2; ERROR: 1.6; LI90%: 47.7; LS90%: 53.0" xr:uid="{6FA1878F-8874-4CF0-A74C-AA44B9F8A73A}"/>
    <hyperlink ref="H340" tooltip="CV%: 3.5; ERROR: 1.8; LI90%: 48.2; LS90%: 54.2" xr:uid="{49B484BE-4915-4905-92EA-0700C5F0FC24}"/>
    <hyperlink ref="H341" tooltip="CV%: 3.3; ERROR: 1.7; LI90%: 50.2; LS90%: 55.9" xr:uid="{3231B18A-1142-4C2B-B29C-E84DD18C1E98}"/>
    <hyperlink ref="H342" tooltip="CV%: 2.8; ERROR: 1.6; LI90%: 55.6; LS90%: 60.9" xr:uid="{B2044CE3-1A19-4F6C-9E36-408155C1A163}"/>
    <hyperlink ref="H343" tooltip="CV%: 3.3; ERROR: 1.9; LI90%: 55.8; LS90%: 62.2" xr:uid="{67785A26-4C3F-456C-8153-AEDC476D7447}"/>
    <hyperlink ref="H344" tooltip="CV%: 2.7; ERROR: 1.8; LI90%: 63.7; LS90%: 69.7" xr:uid="{9BCE49B3-69F6-4F62-8C69-305CAF4F385D}"/>
    <hyperlink ref="H345" tooltip="CV%: 2.0; ERROR: 1.5; LI90%: 72.7; LS90%: 77.6" xr:uid="{FB55D225-D359-47BA-9174-D1F673636C56}"/>
    <hyperlink ref="H348" tooltip="CV%: 40.3; ERROR: 5.5; LI90%: 4.6; LS90%: 22.8" xr:uid="{7CCCDA65-D3F9-43D4-88C7-3CF697AE2C7A}"/>
    <hyperlink ref="H349" tooltip="CV%: 10.1; ERROR: 1.7; LI90%: 14.0; LS90%: 19.6" xr:uid="{90368089-2C06-4B38-8DA8-387816348E84}"/>
    <hyperlink ref="H350" tooltip="CV%: 8.2; ERROR: 1.8; LI90%: 18.7; LS90%: 24.6" xr:uid="{6CE0ADAD-2E55-4A12-889E-E3940DC4B8F9}"/>
    <hyperlink ref="H351" tooltip="CV%: 6.2; ERROR: 2.2; LI90%: 32.4; LS90%: 39.7" xr:uid="{7B53DA62-3CBD-462F-8E70-CD995CCC260F}"/>
    <hyperlink ref="H352" tooltip="CV%: 6.6; ERROR: 2.5; LI90%: 33.3; LS90%: 41.4" xr:uid="{B0B6896C-818B-4788-80AE-82528A12C8F8}"/>
    <hyperlink ref="H353" tooltip="CV%: 6.0; ERROR: 2.4; LI90%: 36.0; LS90%: 43.8" xr:uid="{C9A6C50B-052D-493D-BA16-5575DA04A021}"/>
    <hyperlink ref="H354" tooltip="CV%: 4.9; ERROR: 2.6; LI90%: 47.5; LS90%: 55.9" xr:uid="{DE5D4E72-F130-4291-9CCC-18F1D3380CCF}"/>
    <hyperlink ref="H355" tooltip="CV%: 4.3; ERROR: 2.4; LI90%: 51.2; LS90%: 59.1" xr:uid="{9A02EBD3-F458-4E3C-9C9B-7DE7E2AB13F1}"/>
    <hyperlink ref="H356" tooltip="CV%: 4.4; ERROR: 2.5; LI90%: 52.7; LS90%: 60.9" xr:uid="{30A32015-FEEA-4A13-8B51-9BF044B3F994}"/>
    <hyperlink ref="H357" tooltip="CV%: 3.7; ERROR: 2.1; LI90%: 54.2; LS90%: 61.2" xr:uid="{7D0EAABA-F781-4D9A-9A76-14B912DD9E5F}"/>
    <hyperlink ref="H358" tooltip="CV%: 3.7; ERROR: 2.2; LI90%: 56.7; LS90%: 64.1" xr:uid="{99A4C8F2-E44F-4109-BA3D-3AB9B8BD6358}"/>
    <hyperlink ref="H359" tooltip="CV%: 3.2; ERROR: 2.3; LI90%: 70.0; LS90%: 77.7" xr:uid="{6616A54F-68D1-4056-8809-D15D5C081F50}"/>
    <hyperlink ref="H362" tooltip="CV%: 9.7; ERROR: 0.7; LI90%: 6.4; LS90%: 8.8" xr:uid="{84FD8C30-51ED-4A52-A18E-3840AF519FCB}"/>
    <hyperlink ref="H363" tooltip="CV%: 23.4; ERROR: 2.8; LI90%: 7.4; LS90%: 16.6" xr:uid="{F15876E6-89B7-4942-8E0E-49D458D8B6C0}"/>
    <hyperlink ref="H364" tooltip="CV%: 7.0; ERROR: 1.0; LI90%: 12.2; LS90%: 15.3" xr:uid="{BF7A0D95-204C-4A95-A1C4-B07CC965DC8D}"/>
    <hyperlink ref="H365" tooltip="CV%: 5.8; ERROR: 1.1; LI90%: 17.8; LS90%: 21.6" xr:uid="{D960D213-BA6A-4478-8DCD-1A58856FB036}"/>
    <hyperlink ref="H366" tooltip="CV%: 5.1; ERROR: 1.1; LI90%: 20.3; LS90%: 24.1" xr:uid="{E1967226-DD69-4EA2-9EFA-30F9B5EAFECD}"/>
    <hyperlink ref="H367" tooltip="CV%: 5.2; ERROR: 1.3; LI90%: 23.1; LS90%: 27.5" xr:uid="{9D19E08D-5699-48BD-A3D3-9CF4EF5DFE2A}"/>
    <hyperlink ref="H368" tooltip="CV%: 4.9; ERROR: 1.3; LI90%: 24.5; LS90%: 28.8" xr:uid="{CFF4C6AA-0FCC-49FF-B431-E48D2E73AD2B}"/>
    <hyperlink ref="H369" tooltip="CV%: 3.7; ERROR: 1.3; LI90%: 33.2; LS90%: 37.5" xr:uid="{0CA54621-62AC-433C-BE2A-EC13537AFF6F}"/>
    <hyperlink ref="H370" tooltip="CV%: 3.6; ERROR: 1.4; LI90%: 36.1; LS90%: 40.7" xr:uid="{660D4D25-9BD9-46C3-BA3A-806F1D1F8E24}"/>
    <hyperlink ref="H371" tooltip="CV%: 3.9; ERROR: 1.6; LI90%: 38.8; LS90%: 44.2" xr:uid="{D3D202DD-D354-4B94-9412-F92615A8AF54}"/>
    <hyperlink ref="H372" tooltip="CV%: 3.3; ERROR: 1.4; LI90%: 40.5; LS90%: 45.2" xr:uid="{1150F8CF-29B0-46AF-AAB2-7DC0AD566381}"/>
    <hyperlink ref="H373" tooltip="CV%: 2.8; ERROR: 1.6; LI90%: 53.3; LS90%: 58.5" xr:uid="{9EE4C8AA-2748-430B-A4CC-C0831E187CBE}"/>
    <hyperlink ref="H376" tooltip="CV%: 9.0; ERROR: 1.4; LI90%: 13.7; LS90%: 18.5" xr:uid="{DDC7FD78-8AA1-48A0-9A57-344416935F69}"/>
    <hyperlink ref="H377" tooltip="CV%: 9.4; ERROR: 1.8; LI90%: 16.5; LS90%: 22.6" xr:uid="{496C871A-4F2B-4ABB-BFCA-AF9D718CFAC9}"/>
    <hyperlink ref="H378" tooltip="CV%: 30.6; ERROR: 6.7; LI90%: 10.9; LS90%: 33.0" xr:uid="{A51F93C1-5E4E-44DF-8FCD-1657D481F8AA}"/>
    <hyperlink ref="H379" tooltip="CV%: 5.6; ERROR: 2.0; LI90%: 32.8; LS90%: 39.4" xr:uid="{715FBC50-11EC-490C-A9B3-DEAF79C731D0}"/>
    <hyperlink ref="H380" tooltip="CV%: 5.9; ERROR: 2.5; LI90%: 38.1; LS90%: 46.3" xr:uid="{E925C933-65DE-4DFF-8C3C-96425ED62DB6}"/>
    <hyperlink ref="H381" tooltip="CV%: 6.0; ERROR: 2.6; LI90%: 38.7; LS90%: 47.2" xr:uid="{DFBB7587-2DF9-4393-B762-CE4DF354CF1B}"/>
    <hyperlink ref="H382" tooltip="CV%: 6.0; ERROR: 2.6; LI90%: 38.9; LS90%: 47.5" xr:uid="{DF3D77BC-9DB2-4896-8187-E863715EF52E}"/>
    <hyperlink ref="H383" tooltip="CV%: 6.6; ERROR: 2.9; LI90%: 38.7; LS90%: 48.1" xr:uid="{F10D8D9C-B64C-4D4E-93DF-A8D40FF421EA}"/>
    <hyperlink ref="H384" tooltip="CV%: 4.0; ERROR: 2.0; LI90%: 46.2; LS90%: 52.7" xr:uid="{2B30C623-3977-4163-BEDF-F2E01F1EA645}"/>
    <hyperlink ref="H385" tooltip="CV%: 4.3; ERROR: 2.3; LI90%: 49.3; LS90%: 56.7" xr:uid="{46AB134A-EAE3-4402-9BD3-C3A5A51D98B4}"/>
    <hyperlink ref="H386" tooltip="CV%: 3.7; ERROR: 2.1; LI90%: 53.4; LS90%: 60.4" xr:uid="{FB7CC1E5-93E9-4DA6-BFC2-EE611F0CA8B3}"/>
    <hyperlink ref="H387" tooltip="CV%: 3.2; ERROR: 2.1; LI90%: 61.2; LS90%: 68.1" xr:uid="{033F34B2-4788-4628-9A77-62CF0528628B}"/>
    <hyperlink ref="H390" tooltip="CV%: 4.7; ERROR: 1.1; LI90%: 22.3; LS90%: 26.1" xr:uid="{C52DA9A4-51EC-4CD0-A655-F1DEFDA14B25}"/>
    <hyperlink ref="H391" tooltip="CV%: 12.9; ERROR: 4.4; LI90%: 26.7; LS90%: 41.1" xr:uid="{598FE2DE-BD7A-42DA-B217-C9760739BFF8}"/>
    <hyperlink ref="H392" tooltip="CV%: 4.3; ERROR: 1.5; LI90%: 32.5; LS90%: 37.5" xr:uid="{A2F4DE09-F4CC-465E-AA15-B5D901D9DFF1}"/>
    <hyperlink ref="H393" tooltip="CV%: 3.6; ERROR: 1.6; LI90%: 42.9; LS90%: 48.3" xr:uid="{39D1E45D-14F9-49CC-82C4-D3F6989CF61B}"/>
    <hyperlink ref="H394" tooltip="CV%: 3.1; ERROR: 1.5; LI90%: 44.4; LS90%: 49.3" xr:uid="{AE258C4F-E767-4B75-88CF-4339527F8FE1}"/>
    <hyperlink ref="H395" tooltip="CV%: 2.7; ERROR: 1.7; LI90%: 59.9; LS90%: 65.4" xr:uid="{6A93D0FE-61D1-419F-AE1F-DBDA64BFB8E6}"/>
    <hyperlink ref="H396" tooltip="CV%: 2.2; ERROR: 1.5; LI90%: 64.1; LS90%: 69.0" xr:uid="{28FD9F7D-CBDF-4C69-B674-CCCE211B282E}"/>
    <hyperlink ref="H397" tooltip="CV%: 2.0; ERROR: 1.4; LI90%: 69.3; LS90%: 73.9" xr:uid="{6A1625F3-429C-43ED-B7D6-1A94C59546B6}"/>
    <hyperlink ref="H398" tooltip="CV%: 2.1; ERROR: 1.5; LI90%: 69.2; LS90%: 74.0" xr:uid="{4146F29A-4C46-44F3-A1D9-76B4B4536B53}"/>
    <hyperlink ref="H399" tooltip="CV%: 2.0; ERROR: 1.4; LI90%: 69.8; LS90%: 74.5" xr:uid="{9F306D74-71CE-4BC8-BCEA-B38A96C2434A}"/>
    <hyperlink ref="H400" tooltip="CV%: 1.8; ERROR: 1.3; LI90%: 73.8; LS90%: 78.2" xr:uid="{755A7929-117F-4559-9BD6-5A0640A29D93}"/>
    <hyperlink ref="H401" tooltip="CV%: 1.1; ERROR: 1.0; LI90%: 87.2; LS90%: 90.3" xr:uid="{28793867-503A-4D83-8E89-49F20EC69C0C}"/>
    <hyperlink ref="H404" tooltip="CV%: 7.4; ERROR: 0.8; LI90%: 9.7; LS90%: 12.4" xr:uid="{19250738-5C02-4EE3-AF85-328206753767}"/>
    <hyperlink ref="H405" tooltip="CV%: 5.9; ERROR: 1.3; LI90%: 19.1; LS90%: 23.3" xr:uid="{D5036346-86F8-4970-8A27-3B8F19657361}"/>
    <hyperlink ref="H406" tooltip="CV%: 4.2; ERROR: 1.3; LI90%: 29.6; LS90%: 34.0" xr:uid="{E6844399-70E9-4D2D-8639-FC7853C4A79A}"/>
    <hyperlink ref="H407" tooltip="CV%: 3.8; ERROR: 1.3; LI90%: 30.6; LS90%: 34.7" xr:uid="{B3816F5E-FEA5-414D-A4C5-8A2273298E8C}"/>
    <hyperlink ref="H408" tooltip="CV%: 14.8; ERROR: 5.0; LI90%: 25.7; LS90%: 42.2" xr:uid="{D7BDE283-BA75-45A8-850A-5FEB6336791E}"/>
    <hyperlink ref="H409" tooltip="CV%: 3.7; ERROR: 1.5; LI90%: 38.7; LS90%: 43.6" xr:uid="{9155037A-F0FF-446C-878D-AEF885A2BFEE}"/>
    <hyperlink ref="H410" tooltip="CV%: 3.4; ERROR: 1.4; LI90%: 39.1; LS90%: 43.8" xr:uid="{F2434D2D-6CFF-41B1-9CA3-27B8A39E3CD4}"/>
    <hyperlink ref="H411" tooltip="CV%: 3.0; ERROR: 1.4; LI90%: 44.9; LS90%: 49.6" xr:uid="{934A69DD-2F14-4A53-A084-FEA04E4D0758}"/>
    <hyperlink ref="H412" tooltip="CV%: 3.5; ERROR: 1.7; LI90%: 46.3; LS90%: 51.9" xr:uid="{B894BA43-9F56-43D8-9B18-A883BCDFFD36}"/>
    <hyperlink ref="H413" tooltip="CV%: 2.7; ERROR: 1.5; LI90%: 52.4; LS90%: 57.3" xr:uid="{5304F387-93AA-456B-B0BC-6F4EF4B27583}"/>
    <hyperlink ref="H414" tooltip="CV%: 2.6; ERROR: 1.5; LI90%: 56.4; LS90%: 61.4" xr:uid="{1108A3D5-59C4-4B4F-B1AE-DCB8704BD0B6}"/>
    <hyperlink ref="H415" tooltip="CV%: 2.4; ERROR: 1.4; LI90%: 56.4; LS90%: 61.0" xr:uid="{5B8203B4-AFF8-483F-938E-E4997ABDB7DC}"/>
    <hyperlink ref="H418" tooltip="CV%: 7.0; ERROR: 1.6; LI90%: 20.8; LS90%: 26.2" xr:uid="{0A837799-F6A4-4C9A-9362-A1EA314FE5CB}"/>
    <hyperlink ref="H419" tooltip="CV%: 5.6; ERROR: 1.9; LI90%: 31.5; LS90%: 37.9" xr:uid="{480FA8C5-206E-447E-B6C0-18A53194115D}"/>
    <hyperlink ref="H420" tooltip="CV%: 14.3; ERROR: 5.0; LI90%: 26.8; LS90%: 43.3" xr:uid="{9FB404B3-8F5D-4A72-9254-174EF060A2EC}"/>
    <hyperlink ref="H421" tooltip="CV%: 4.7; ERROR: 1.9; LI90%: 38.2; LS90%: 44.5" xr:uid="{6E87DC02-5A46-467B-8D3C-F1E7433DD1F7}"/>
    <hyperlink ref="H422" tooltip="CV%: 4.8; ERROR: 2.0; LI90%: 38.2; LS90%: 44.8" xr:uid="{968832C4-689A-47EC-956F-DF206F9F86B6}"/>
    <hyperlink ref="H423" tooltip="CV%: 4.2; ERROR: 2.0; LI90%: 44.3; LS90%: 50.9" xr:uid="{0655ED13-24CA-4C12-A301-5BD28DED74D9}"/>
    <hyperlink ref="H424" tooltip="CV%: 3.1; ERROR: 1.8; LI90%: 55.8; LS90%: 61.9" xr:uid="{F439AF65-B2A5-4B14-8990-93831A415FFC}"/>
    <hyperlink ref="H425" tooltip="CV%: 3.1; ERROR: 1.9; LI90%: 57.7; LS90%: 64.0" xr:uid="{1278545C-C8E6-4F6C-99C8-F9C0019E0461}"/>
    <hyperlink ref="H426" tooltip="CV%: 2.8; ERROR: 1.8; LI90%: 60.4; LS90%: 66.2" xr:uid="{ED12D17A-5ECD-4C26-84B8-2F88C20E8C8F}"/>
    <hyperlink ref="H427" tooltip="CV%: 2.5; ERROR: 1.8; LI90%: 66.8; LS90%: 72.6" xr:uid="{D0081E36-C580-4B5C-A346-C39883DCF9C8}"/>
    <hyperlink ref="H428" tooltip="CV%: 2.7; ERROR: 1.9; LI90%: 67.2; LS90%: 73.4" xr:uid="{A664B0B7-A91C-4F7D-B7C1-523C7DC17C19}"/>
    <hyperlink ref="H429" tooltip="CV%: 2.1; ERROR: 1.6; LI90%: 76.1; LS90%: 81.5" xr:uid="{1F54A3A4-564D-4362-B4FB-E53B6971CE35}"/>
    <hyperlink ref="H432" tooltip="CV%: 7.3; ERROR: 1.0; LI90%: 12.6; LS90%: 16.1" xr:uid="{2C1CE901-8972-4066-AA89-3A8859F67EBB}"/>
    <hyperlink ref="H433" tooltip="CV%: 5.9; ERROR: 1.4; LI90%: 21.6; LS90%: 26.3" xr:uid="{213F7A0A-78AF-4574-8614-F517B0D87F89}"/>
    <hyperlink ref="H434" tooltip="CV%: 16.6; ERROR: 4.6; LI90%: 20.3; LS90%: 35.5" xr:uid="{6048EA4B-1B7F-4E91-BA6D-C388F42565C4}"/>
    <hyperlink ref="H435" tooltip="CV%: 4.3; ERROR: 1.5; LI90%: 32.8; LS90%: 37.8" xr:uid="{A8C27FBF-F5E1-4E9F-98FB-1C4B9D0C9C67}"/>
    <hyperlink ref="H436" tooltip="CV%: 4.0; ERROR: 1.6; LI90%: 37.4; LS90%: 42.8" xr:uid="{ECE4512D-AE70-42E9-A540-8C6B2C01B579}"/>
    <hyperlink ref="H437" tooltip="CV%: 3.7; ERROR: 1.5; LI90%: 38.3; LS90%: 43.3" xr:uid="{28797520-1BAD-4846-A00F-01A99EE85CC2}"/>
    <hyperlink ref="H438" tooltip="CV%: 3.3; ERROR: 1.7; LI90%: 47.1; LS90%: 52.6" xr:uid="{7BC744C8-D30D-4811-8EB1-5C041A8C856A}"/>
    <hyperlink ref="H439" tooltip="CV%: 3.2; ERROR: 1.6; LI90%: 48.7; LS90%: 54.0" xr:uid="{25C27226-74CE-4270-864E-1C556A73492A}"/>
    <hyperlink ref="H440" tooltip="CV%: 2.8; ERROR: 1.5; LI90%: 50.3; LS90%: 55.2" xr:uid="{4E9E67DC-DF97-4ED8-A069-92DA7FF8A0FB}"/>
    <hyperlink ref="H441" tooltip="CV%: 2.7; ERROR: 1.6; LI90%: 56.3; LS90%: 61.4" xr:uid="{747838B8-E4A3-4A59-A47B-72BBE471F510}"/>
    <hyperlink ref="H442" tooltip="CV%: 2.9; ERROR: 1.7; LI90%: 56.3; LS90%: 62.0" xr:uid="{38754D54-F9CA-40B5-A740-96FA04AC5C7C}"/>
    <hyperlink ref="H443" tooltip="CV%: 2.1; ERROR: 1.5; LI90%: 71.6; LS90%: 76.7" xr:uid="{9BF7C7DA-7BB8-47C9-9313-FA7C647A1445}"/>
    <hyperlink ref="H446" tooltip="CV%: 8.8; ERROR: 0.7; LI90%: 7.2; LS90%: 9.6" xr:uid="{8A5BA47B-D700-4897-A4F4-428A5E7FED38}"/>
    <hyperlink ref="H447" tooltip="CV%: 8.7; ERROR: 1.2; LI90%: 11.6; LS90%: 15.5" xr:uid="{5B585C61-0F18-4EAE-9EAB-C7409AB0924C}"/>
    <hyperlink ref="H448" tooltip="CV%: 23.7; ERROR: 3.3; LI90%: 8.4; LS90%: 19.1" xr:uid="{84E82BF0-6E36-4702-BE34-8EC4D4AB0BB3}"/>
    <hyperlink ref="H449" tooltip="CV%: 7.6; ERROR: 1.2; LI90%: 13.4; LS90%: 17.2" xr:uid="{51FBF47D-ABD9-484B-BB80-4B8E149A6D09}"/>
    <hyperlink ref="H450" tooltip="CV%: 7.6; ERROR: 1.2; LI90%: 13.9; LS90%: 17.9" xr:uid="{261222B8-FC16-488A-86C5-4D3C9286529B}"/>
    <hyperlink ref="H451" tooltip="CV%: 6.9; ERROR: 1.2; LI90%: 15.9; LS90%: 19.9" xr:uid="{7E78EC64-CDF1-4D28-8962-DAA9B761BAC2}"/>
    <hyperlink ref="H452" tooltip="CV%: 5.4; ERROR: 1.4; LI90%: 24.0; LS90%: 28.8" xr:uid="{ADDA2212-0379-481D-A000-53144B435C0A}"/>
    <hyperlink ref="H453" tooltip="CV%: 5.5; ERROR: 1.5; LI90%: 24.1; LS90%: 28.9" xr:uid="{3B98AA1F-DF30-4AB7-8F57-E9B9ABC3A0C9}"/>
    <hyperlink ref="H454" tooltip="CV%: 5.7; ERROR: 1.5; LI90%: 24.8; LS90%: 29.8" xr:uid="{B1549EA4-3AD4-4B44-8F19-54D84B2DB874}"/>
    <hyperlink ref="H455" tooltip="CV%: 4.8; ERROR: 1.4; LI90%: 27.3; LS90%: 31.9" xr:uid="{E0E009B8-A5DD-43A7-BAF8-FCFC02B3CA8F}"/>
    <hyperlink ref="H456" tooltip="CV%: 4.9; ERROR: 1.5; LI90%: 28.5; LS90%: 33.5" xr:uid="{53B4DD4E-0921-460E-A7A6-D1E2486EC541}"/>
    <hyperlink ref="H457" tooltip="CV%: 4.3; ERROR: 1.7; LI90%: 36.6; LS90%: 42.2" xr:uid="{A953DAD4-0F42-410A-BDA9-7CF779BF3E07}"/>
    <hyperlink ref="H460" tooltip="CV%: 7.6; ERROR: 1.8; LI90%: 21.2; LS90%: 27.3" xr:uid="{F846955A-8092-4B0C-8AC8-1A5B969A3558}"/>
    <hyperlink ref="H461" tooltip="CV%: 22.6; ERROR: 6.3; LI90%: 17.4; LS90%: 38.0" xr:uid="{6DC27DB3-2B15-4844-ADEA-7B23A2EE0732}"/>
    <hyperlink ref="H462" tooltip="CV%: 6.8; ERROR: 2.6; LI90%: 33.9; LS90%: 42.3" xr:uid="{0235FEBA-FCBF-4F45-911A-4361028E6EFA}"/>
    <hyperlink ref="H463" tooltip="CV%: 4.4; ERROR: 2.2; LI90%: 47.8; LS90%: 55.2" xr:uid="{6273F021-EB64-462D-940E-48B589366763}"/>
    <hyperlink ref="H464" tooltip="CV%: 4.9; ERROR: 2.6; LI90%: 47.6; LS90%: 56.1" xr:uid="{027B56E4-2E00-4F02-BDA4-3AB085153AC3}"/>
    <hyperlink ref="H465" tooltip="CV%: 4.6; ERROR: 2.8; LI90%: 55.1; LS90%: 64.2" xr:uid="{94268ED1-2D94-4102-A6B8-5F4D41F686CD}"/>
    <hyperlink ref="H466" tooltip="CV%: 4.2; ERROR: 2.5; LI90%: 56.1; LS90%: 64.4" xr:uid="{06F49F0F-274F-474F-B5A0-01B9DF31A25C}"/>
    <hyperlink ref="H467" tooltip="CV%: 4.3; ERROR: 2.7; LI90%: 58.6; LS90%: 67.5" xr:uid="{DE6A2592-2E34-4717-984F-8A6E82302600}"/>
    <hyperlink ref="H468" tooltip="CV%: 4.4; ERROR: 2.8; LI90%: 59.0; LS90%: 68.1" xr:uid="{5D4361DF-70B6-4B15-96B4-B633DFA241FF}"/>
    <hyperlink ref="H469" tooltip="CV%: 3.4; ERROR: 2.4; LI90%: 65.6; LS90%: 73.3" xr:uid="{93CAE2A1-CE37-42A2-AEBB-0E1B69D7806A}"/>
    <hyperlink ref="H470" tooltip="CV%: 2.9; ERROR: 2.1; LI90%: 67.4; LS90%: 74.2" xr:uid="{B8BAF1F9-DCAD-46F9-9596-1549EAA86D47}"/>
    <hyperlink ref="H471" tooltip="CV%: 3.8; ERROR: 2.7; LI90%: 68.0; LS90%: 76.9" xr:uid="{9395101A-2C71-4DF3-A53F-087BE18819A9}"/>
  </hyperlinks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6"/>
  <dimension ref="A1:J486"/>
  <sheetViews>
    <sheetView showGridLines="0" workbookViewId="0"/>
  </sheetViews>
  <sheetFormatPr baseColWidth="10" defaultColWidth="11.42578125" defaultRowHeight="15"/>
  <cols>
    <col min="1" max="1" width="32.7109375" customWidth="1" collapsed="1"/>
    <col min="2" max="2" width="18.7109375" customWidth="1" collapsed="1"/>
    <col min="3" max="3" width="0.85546875" customWidth="1" collapsed="1"/>
    <col min="4" max="5" width="12.7109375" customWidth="1" collapsed="1"/>
    <col min="6" max="6" width="0.85546875" customWidth="1" collapsed="1"/>
    <col min="7" max="8" width="12.7109375" customWidth="1" collapsed="1"/>
  </cols>
  <sheetData>
    <row r="1" spans="1:10" s="109" customFormat="1" ht="12.75" customHeight="1">
      <c r="A1" s="2" t="s">
        <v>267</v>
      </c>
    </row>
    <row r="2" spans="1:10" ht="12.75" customHeight="1"/>
    <row r="3" spans="1:10" ht="12.75" customHeight="1">
      <c r="A3" s="65" t="s">
        <v>52</v>
      </c>
      <c r="H3" s="21" t="s">
        <v>53</v>
      </c>
      <c r="J3" s="22" t="s">
        <v>3</v>
      </c>
    </row>
    <row r="4" spans="1:10" ht="12.75" customHeight="1">
      <c r="A4" s="65" t="s">
        <v>45</v>
      </c>
    </row>
    <row r="5" spans="1:10" ht="12.75" customHeight="1">
      <c r="A5" s="19" t="s">
        <v>272</v>
      </c>
      <c r="B5" s="66"/>
      <c r="C5" s="66"/>
      <c r="D5" s="66"/>
      <c r="E5" s="66"/>
      <c r="F5" s="66"/>
      <c r="G5" s="66"/>
      <c r="H5" s="66"/>
    </row>
    <row r="6" spans="1:10" ht="4.5" customHeight="1">
      <c r="A6" s="67"/>
      <c r="B6" s="67"/>
      <c r="C6" s="67"/>
      <c r="D6" s="67"/>
      <c r="E6" s="67"/>
      <c r="F6" s="67"/>
      <c r="G6" s="67"/>
      <c r="H6" s="67"/>
    </row>
    <row r="7" spans="1:10" ht="15" customHeight="1">
      <c r="A7" s="189" t="s">
        <v>46</v>
      </c>
      <c r="B7" s="191" t="s">
        <v>132</v>
      </c>
      <c r="C7" s="11"/>
      <c r="D7" s="205" t="s">
        <v>47</v>
      </c>
      <c r="E7" s="205"/>
      <c r="F7" s="205"/>
      <c r="G7" s="205"/>
      <c r="H7" s="205"/>
    </row>
    <row r="8" spans="1:10" ht="15" customHeight="1">
      <c r="A8" s="216"/>
      <c r="B8" s="217"/>
      <c r="C8" s="17"/>
      <c r="D8" s="193" t="s">
        <v>23</v>
      </c>
      <c r="E8" s="193"/>
      <c r="F8" s="32"/>
      <c r="G8" s="193" t="s">
        <v>48</v>
      </c>
      <c r="H8" s="193"/>
    </row>
    <row r="9" spans="1:10" ht="12.75" customHeight="1">
      <c r="A9" s="190"/>
      <c r="B9" s="192"/>
      <c r="C9" s="12"/>
      <c r="D9" s="12" t="s">
        <v>7</v>
      </c>
      <c r="E9" s="12" t="s">
        <v>8</v>
      </c>
      <c r="F9" s="12"/>
      <c r="G9" s="12" t="s">
        <v>7</v>
      </c>
      <c r="H9" s="12" t="s">
        <v>8</v>
      </c>
    </row>
    <row r="10" spans="1:10" ht="4.5" customHeight="1">
      <c r="A10" s="62"/>
      <c r="B10" s="16"/>
      <c r="C10" s="16"/>
      <c r="D10" s="16"/>
      <c r="E10" s="64"/>
      <c r="F10" s="64"/>
      <c r="G10" s="64"/>
      <c r="H10" s="64"/>
    </row>
    <row r="11" spans="1:10" ht="12.75" customHeight="1">
      <c r="A11" s="161" t="s">
        <v>154</v>
      </c>
      <c r="B11" s="168">
        <v>49154866</v>
      </c>
      <c r="C11" s="169"/>
      <c r="D11" s="169"/>
      <c r="E11" s="169"/>
      <c r="F11" s="169"/>
      <c r="G11" s="169"/>
      <c r="H11" s="169"/>
    </row>
    <row r="12" spans="1:10" ht="12.75" customHeight="1">
      <c r="A12" s="170" t="s">
        <v>200</v>
      </c>
      <c r="B12" s="169">
        <v>49154866</v>
      </c>
      <c r="C12" s="169"/>
      <c r="D12" s="169">
        <v>39290635</v>
      </c>
      <c r="E12" s="171">
        <v>79.932340777818396</v>
      </c>
      <c r="F12" s="169"/>
      <c r="G12" s="169">
        <v>9849492</v>
      </c>
      <c r="H12" s="171">
        <v>20.037674398298599</v>
      </c>
    </row>
    <row r="13" spans="1:10" ht="12.75" customHeight="1">
      <c r="A13" s="170" t="s">
        <v>201</v>
      </c>
      <c r="B13" s="169">
        <v>25979195</v>
      </c>
      <c r="C13" s="169"/>
      <c r="D13" s="169">
        <v>18180726</v>
      </c>
      <c r="E13" s="171">
        <v>69.981868183367496</v>
      </c>
      <c r="F13" s="169"/>
      <c r="G13" s="169">
        <v>7737192</v>
      </c>
      <c r="H13" s="171">
        <v>29.782262306434099</v>
      </c>
    </row>
    <row r="14" spans="1:10" ht="12.75" customHeight="1">
      <c r="A14" s="170" t="s">
        <v>202</v>
      </c>
      <c r="B14" s="169">
        <v>4624037</v>
      </c>
      <c r="C14" s="169"/>
      <c r="D14" s="169">
        <v>2801065</v>
      </c>
      <c r="E14" s="171">
        <v>60.576180510666298</v>
      </c>
      <c r="F14" s="169"/>
      <c r="G14" s="169">
        <v>1742998</v>
      </c>
      <c r="H14" s="171">
        <v>37.6942918060561</v>
      </c>
    </row>
    <row r="15" spans="1:10" ht="12.75" customHeight="1">
      <c r="A15" s="170" t="s">
        <v>203</v>
      </c>
      <c r="B15" s="169">
        <v>43456005</v>
      </c>
      <c r="C15" s="169"/>
      <c r="D15" s="169">
        <v>25677693</v>
      </c>
      <c r="E15" s="171">
        <v>59.088940642380699</v>
      </c>
      <c r="F15" s="169"/>
      <c r="G15" s="169">
        <v>17682820</v>
      </c>
      <c r="H15" s="171">
        <v>40.691315273919002</v>
      </c>
    </row>
    <row r="16" spans="1:10" ht="12.75" customHeight="1">
      <c r="A16" s="170" t="s">
        <v>204</v>
      </c>
      <c r="B16" s="169">
        <v>41610678</v>
      </c>
      <c r="C16" s="169"/>
      <c r="D16" s="169">
        <v>21100175</v>
      </c>
      <c r="E16" s="171">
        <v>50.708558509909402</v>
      </c>
      <c r="F16" s="169"/>
      <c r="G16" s="169">
        <v>20384323</v>
      </c>
      <c r="H16" s="171">
        <v>48.988202018722198</v>
      </c>
    </row>
    <row r="17" spans="1:8" ht="12.75" customHeight="1">
      <c r="A17" s="170" t="s">
        <v>206</v>
      </c>
      <c r="B17" s="169">
        <v>43994568</v>
      </c>
      <c r="C17" s="169"/>
      <c r="D17" s="169">
        <v>17603603</v>
      </c>
      <c r="E17" s="171">
        <v>40.013128438947298</v>
      </c>
      <c r="F17" s="169"/>
      <c r="G17" s="169">
        <v>26302121</v>
      </c>
      <c r="H17" s="171">
        <v>59.784928448439402</v>
      </c>
    </row>
    <row r="18" spans="1:8" ht="12.75" customHeight="1">
      <c r="A18" s="170" t="s">
        <v>205</v>
      </c>
      <c r="B18" s="169">
        <v>37975838</v>
      </c>
      <c r="C18" s="169"/>
      <c r="D18" s="169">
        <v>15115637</v>
      </c>
      <c r="E18" s="171">
        <v>39.803300719789299</v>
      </c>
      <c r="F18" s="169"/>
      <c r="G18" s="169">
        <v>22691916</v>
      </c>
      <c r="H18" s="171">
        <v>59.753562251871799</v>
      </c>
    </row>
    <row r="19" spans="1:8" ht="12.75" customHeight="1">
      <c r="A19" s="170" t="s">
        <v>207</v>
      </c>
      <c r="B19" s="169">
        <v>45547650</v>
      </c>
      <c r="C19" s="169"/>
      <c r="D19" s="169">
        <v>15407684</v>
      </c>
      <c r="E19" s="171">
        <v>33.827615694772398</v>
      </c>
      <c r="F19" s="169"/>
      <c r="G19" s="169">
        <v>30005955</v>
      </c>
      <c r="H19" s="171">
        <v>65.878162759220302</v>
      </c>
    </row>
    <row r="20" spans="1:8" ht="12.75" customHeight="1">
      <c r="A20" s="170" t="s">
        <v>210</v>
      </c>
      <c r="B20" s="169">
        <v>48405165</v>
      </c>
      <c r="C20" s="169"/>
      <c r="D20" s="169">
        <v>15260080</v>
      </c>
      <c r="E20" s="171">
        <v>31.525726645080098</v>
      </c>
      <c r="F20" s="169"/>
      <c r="G20" s="169">
        <v>33086311</v>
      </c>
      <c r="H20" s="171">
        <v>68.352852428041501</v>
      </c>
    </row>
    <row r="21" spans="1:8" ht="12.75" customHeight="1">
      <c r="A21" s="170" t="s">
        <v>209</v>
      </c>
      <c r="B21" s="169">
        <v>39538165</v>
      </c>
      <c r="C21" s="169"/>
      <c r="D21" s="169">
        <v>10574613</v>
      </c>
      <c r="E21" s="171">
        <v>26.745330745622599</v>
      </c>
      <c r="F21" s="169"/>
      <c r="G21" s="169">
        <v>28896436</v>
      </c>
      <c r="H21" s="171">
        <v>73.084919343120802</v>
      </c>
    </row>
    <row r="22" spans="1:8" ht="12.75" customHeight="1">
      <c r="A22" s="170" t="s">
        <v>208</v>
      </c>
      <c r="B22" s="169">
        <v>37865972</v>
      </c>
      <c r="C22" s="169"/>
      <c r="D22" s="169">
        <v>10099767</v>
      </c>
      <c r="E22" s="171">
        <v>26.6724092015913</v>
      </c>
      <c r="F22" s="169"/>
      <c r="G22" s="169">
        <v>27653406</v>
      </c>
      <c r="H22" s="171">
        <v>73.029700650494306</v>
      </c>
    </row>
    <row r="23" spans="1:8" ht="12.75" customHeight="1">
      <c r="A23" s="170" t="s">
        <v>211</v>
      </c>
      <c r="B23" s="169">
        <v>36810919</v>
      </c>
      <c r="C23" s="169"/>
      <c r="D23" s="169">
        <v>5745269</v>
      </c>
      <c r="E23" s="171">
        <v>15.607513085994899</v>
      </c>
      <c r="F23" s="169"/>
      <c r="G23" s="169">
        <v>30952082</v>
      </c>
      <c r="H23" s="171">
        <v>84.083969759081498</v>
      </c>
    </row>
    <row r="24" spans="1:8" ht="4.5" customHeight="1">
      <c r="A24" s="169"/>
      <c r="B24" s="169"/>
      <c r="C24" s="169"/>
      <c r="D24" s="169"/>
      <c r="E24" s="169"/>
      <c r="F24" s="169"/>
      <c r="G24" s="169"/>
      <c r="H24" s="169"/>
    </row>
    <row r="25" spans="1:8" ht="12.75" customHeight="1">
      <c r="A25" s="161" t="s">
        <v>168</v>
      </c>
      <c r="B25" s="168">
        <v>573959</v>
      </c>
      <c r="C25" s="169"/>
      <c r="D25" s="169"/>
      <c r="E25" s="169"/>
      <c r="F25" s="169"/>
      <c r="G25" s="169"/>
      <c r="H25" s="169"/>
    </row>
    <row r="26" spans="1:8" ht="12.75" customHeight="1">
      <c r="A26" s="170" t="s">
        <v>202</v>
      </c>
      <c r="B26" s="169">
        <v>54071</v>
      </c>
      <c r="C26" s="169"/>
      <c r="D26" s="169">
        <v>44948</v>
      </c>
      <c r="E26" s="171">
        <v>83.127739453681301</v>
      </c>
      <c r="F26" s="169"/>
      <c r="G26" s="172">
        <v>9123</v>
      </c>
      <c r="H26" s="173">
        <v>16.872260546318699</v>
      </c>
    </row>
    <row r="27" spans="1:8" ht="12.75" customHeight="1">
      <c r="A27" s="170" t="s">
        <v>200</v>
      </c>
      <c r="B27" s="169">
        <v>573959</v>
      </c>
      <c r="C27" s="169"/>
      <c r="D27" s="169">
        <v>447227</v>
      </c>
      <c r="E27" s="171">
        <v>77.919677189485697</v>
      </c>
      <c r="F27" s="169"/>
      <c r="G27" s="169">
        <v>126061</v>
      </c>
      <c r="H27" s="171">
        <v>21.963415505288701</v>
      </c>
    </row>
    <row r="28" spans="1:8" ht="12.75" customHeight="1">
      <c r="A28" s="170" t="s">
        <v>201</v>
      </c>
      <c r="B28" s="169">
        <v>309934</v>
      </c>
      <c r="C28" s="169"/>
      <c r="D28" s="169">
        <v>240090</v>
      </c>
      <c r="E28" s="171">
        <v>77.464879619531899</v>
      </c>
      <c r="F28" s="169"/>
      <c r="G28" s="169">
        <v>69206</v>
      </c>
      <c r="H28" s="171">
        <v>22.329270102667</v>
      </c>
    </row>
    <row r="29" spans="1:8" ht="12.75" customHeight="1">
      <c r="A29" s="170" t="s">
        <v>203</v>
      </c>
      <c r="B29" s="169">
        <v>518823</v>
      </c>
      <c r="C29" s="169"/>
      <c r="D29" s="169">
        <v>355332</v>
      </c>
      <c r="E29" s="171">
        <v>68.4880970966977</v>
      </c>
      <c r="F29" s="169"/>
      <c r="G29" s="169">
        <v>163242</v>
      </c>
      <c r="H29" s="171">
        <v>31.463909657050699</v>
      </c>
    </row>
    <row r="30" spans="1:8" ht="12.75" customHeight="1">
      <c r="A30" s="170" t="s">
        <v>204</v>
      </c>
      <c r="B30" s="169">
        <v>532412</v>
      </c>
      <c r="C30" s="169"/>
      <c r="D30" s="169">
        <v>332108</v>
      </c>
      <c r="E30" s="171">
        <v>62.378008008835302</v>
      </c>
      <c r="F30" s="169"/>
      <c r="G30" s="169">
        <v>199882</v>
      </c>
      <c r="H30" s="171">
        <v>37.5427300661893</v>
      </c>
    </row>
    <row r="31" spans="1:8" ht="12.75" customHeight="1">
      <c r="A31" s="170" t="s">
        <v>205</v>
      </c>
      <c r="B31" s="169">
        <v>476985</v>
      </c>
      <c r="C31" s="169"/>
      <c r="D31" s="169">
        <v>266674</v>
      </c>
      <c r="E31" s="171">
        <v>55.908257073073599</v>
      </c>
      <c r="F31" s="169"/>
      <c r="G31" s="169">
        <v>210062</v>
      </c>
      <c r="H31" s="171">
        <v>44.039540027464199</v>
      </c>
    </row>
    <row r="32" spans="1:8" ht="12.75" customHeight="1">
      <c r="A32" s="170" t="s">
        <v>206</v>
      </c>
      <c r="B32" s="169">
        <v>518408</v>
      </c>
      <c r="C32" s="169"/>
      <c r="D32" s="169">
        <v>260311</v>
      </c>
      <c r="E32" s="171">
        <v>50.213538371321398</v>
      </c>
      <c r="F32" s="169"/>
      <c r="G32" s="169">
        <v>257467</v>
      </c>
      <c r="H32" s="171">
        <v>49.664935726300499</v>
      </c>
    </row>
    <row r="33" spans="1:8" ht="12.75" customHeight="1">
      <c r="A33" s="170" t="s">
        <v>209</v>
      </c>
      <c r="B33" s="169">
        <v>418076</v>
      </c>
      <c r="C33" s="169"/>
      <c r="D33" s="169">
        <v>153259</v>
      </c>
      <c r="E33" s="171">
        <v>36.658167414537097</v>
      </c>
      <c r="F33" s="169"/>
      <c r="G33" s="169">
        <v>264817</v>
      </c>
      <c r="H33" s="171">
        <v>63.341832585462903</v>
      </c>
    </row>
    <row r="34" spans="1:8" ht="12.75" customHeight="1">
      <c r="A34" s="170" t="s">
        <v>210</v>
      </c>
      <c r="B34" s="169">
        <v>563890</v>
      </c>
      <c r="C34" s="169"/>
      <c r="D34" s="169">
        <v>196737</v>
      </c>
      <c r="E34" s="171">
        <v>34.889251449750802</v>
      </c>
      <c r="F34" s="169"/>
      <c r="G34" s="169">
        <v>365623</v>
      </c>
      <c r="H34" s="171">
        <v>64.8394190356275</v>
      </c>
    </row>
    <row r="35" spans="1:8" ht="12.75" customHeight="1">
      <c r="A35" s="170" t="s">
        <v>207</v>
      </c>
      <c r="B35" s="169">
        <v>519667</v>
      </c>
      <c r="C35" s="169"/>
      <c r="D35" s="169">
        <v>180993</v>
      </c>
      <c r="E35" s="171">
        <v>34.828649885407401</v>
      </c>
      <c r="F35" s="169"/>
      <c r="G35" s="169">
        <v>337433</v>
      </c>
      <c r="H35" s="171">
        <v>64.932543340254398</v>
      </c>
    </row>
    <row r="36" spans="1:8" ht="12.75" customHeight="1">
      <c r="A36" s="170" t="s">
        <v>208</v>
      </c>
      <c r="B36" s="169">
        <v>483748</v>
      </c>
      <c r="C36" s="169"/>
      <c r="D36" s="169">
        <v>161918</v>
      </c>
      <c r="E36" s="171">
        <v>33.471559572339302</v>
      </c>
      <c r="F36" s="169"/>
      <c r="G36" s="169">
        <v>321830</v>
      </c>
      <c r="H36" s="171">
        <v>66.528440427660698</v>
      </c>
    </row>
    <row r="37" spans="1:8" ht="12.75" customHeight="1">
      <c r="A37" s="170" t="s">
        <v>211</v>
      </c>
      <c r="B37" s="169">
        <v>478622</v>
      </c>
      <c r="C37" s="169"/>
      <c r="D37" s="169">
        <v>98571</v>
      </c>
      <c r="E37" s="171">
        <v>20.594749092185499</v>
      </c>
      <c r="F37" s="169"/>
      <c r="G37" s="169">
        <v>379802</v>
      </c>
      <c r="H37" s="171">
        <v>79.353226554567101</v>
      </c>
    </row>
    <row r="38" spans="1:8" ht="4.5" customHeight="1">
      <c r="A38" s="169"/>
      <c r="B38" s="169"/>
      <c r="C38" s="169"/>
      <c r="D38" s="169"/>
      <c r="E38" s="169"/>
      <c r="F38" s="169"/>
      <c r="G38" s="169"/>
      <c r="H38" s="169"/>
    </row>
    <row r="39" spans="1:8" ht="12.75" customHeight="1">
      <c r="A39" s="161" t="s">
        <v>169</v>
      </c>
      <c r="B39" s="168">
        <v>1445051</v>
      </c>
      <c r="C39" s="169"/>
      <c r="D39" s="169"/>
      <c r="E39" s="169"/>
      <c r="F39" s="169"/>
      <c r="G39" s="169"/>
      <c r="H39" s="169"/>
    </row>
    <row r="40" spans="1:8" ht="12.75" customHeight="1">
      <c r="A40" s="170" t="s">
        <v>200</v>
      </c>
      <c r="B40" s="169">
        <v>1445051</v>
      </c>
      <c r="C40" s="169"/>
      <c r="D40" s="169">
        <v>1174780</v>
      </c>
      <c r="E40" s="171">
        <v>81.296784680955895</v>
      </c>
      <c r="F40" s="169"/>
      <c r="G40" s="169">
        <v>269261</v>
      </c>
      <c r="H40" s="171">
        <v>18.633321592109901</v>
      </c>
    </row>
    <row r="41" spans="1:8" ht="12.75" customHeight="1">
      <c r="A41" s="170" t="s">
        <v>201</v>
      </c>
      <c r="B41" s="169">
        <v>829113</v>
      </c>
      <c r="C41" s="169"/>
      <c r="D41" s="169">
        <v>614722</v>
      </c>
      <c r="E41" s="171">
        <v>74.142125379773304</v>
      </c>
      <c r="F41" s="169"/>
      <c r="G41" s="169">
        <v>209152</v>
      </c>
      <c r="H41" s="171">
        <v>25.2259945266809</v>
      </c>
    </row>
    <row r="42" spans="1:8" ht="12.75" customHeight="1">
      <c r="A42" s="170" t="s">
        <v>203</v>
      </c>
      <c r="B42" s="169">
        <v>1320770</v>
      </c>
      <c r="C42" s="169"/>
      <c r="D42" s="169">
        <v>820575</v>
      </c>
      <c r="E42" s="171">
        <v>62.128531084140299</v>
      </c>
      <c r="F42" s="169"/>
      <c r="G42" s="169">
        <v>500195</v>
      </c>
      <c r="H42" s="171">
        <v>37.871468915859701</v>
      </c>
    </row>
    <row r="43" spans="1:8" ht="12.75" customHeight="1">
      <c r="A43" s="170" t="s">
        <v>202</v>
      </c>
      <c r="B43" s="169">
        <v>215148</v>
      </c>
      <c r="C43" s="169"/>
      <c r="D43" s="169">
        <v>107578</v>
      </c>
      <c r="E43" s="171">
        <v>50.001859185305001</v>
      </c>
      <c r="F43" s="169"/>
      <c r="G43" s="169">
        <v>104597</v>
      </c>
      <c r="H43" s="171">
        <v>48.616301336754198</v>
      </c>
    </row>
    <row r="44" spans="1:8" ht="12.75" customHeight="1">
      <c r="A44" s="170" t="s">
        <v>207</v>
      </c>
      <c r="B44" s="169">
        <v>1384125</v>
      </c>
      <c r="C44" s="169"/>
      <c r="D44" s="169">
        <v>658612</v>
      </c>
      <c r="E44" s="171">
        <v>47.583274631987699</v>
      </c>
      <c r="F44" s="169"/>
      <c r="G44" s="169">
        <v>724368</v>
      </c>
      <c r="H44" s="171">
        <v>52.334001625575702</v>
      </c>
    </row>
    <row r="45" spans="1:8" ht="12.75" customHeight="1">
      <c r="A45" s="170" t="s">
        <v>204</v>
      </c>
      <c r="B45" s="169">
        <v>1392500</v>
      </c>
      <c r="C45" s="169"/>
      <c r="D45" s="169">
        <v>647497</v>
      </c>
      <c r="E45" s="171">
        <v>46.498886894075397</v>
      </c>
      <c r="F45" s="169"/>
      <c r="G45" s="169">
        <v>743992</v>
      </c>
      <c r="H45" s="171">
        <v>53.4285098743267</v>
      </c>
    </row>
    <row r="46" spans="1:8" ht="12.75" customHeight="1">
      <c r="A46" s="170" t="s">
        <v>206</v>
      </c>
      <c r="B46" s="169">
        <v>1404037</v>
      </c>
      <c r="C46" s="169"/>
      <c r="D46" s="169">
        <v>621684</v>
      </c>
      <c r="E46" s="171">
        <v>44.278320300675801</v>
      </c>
      <c r="F46" s="169"/>
      <c r="G46" s="169">
        <v>781342</v>
      </c>
      <c r="H46" s="171">
        <v>55.649673049926797</v>
      </c>
    </row>
    <row r="47" spans="1:8" ht="12.75" customHeight="1">
      <c r="A47" s="170" t="s">
        <v>205</v>
      </c>
      <c r="B47" s="169">
        <v>1220023</v>
      </c>
      <c r="C47" s="169"/>
      <c r="D47" s="169">
        <v>517954</v>
      </c>
      <c r="E47" s="171">
        <v>42.454445530944902</v>
      </c>
      <c r="F47" s="169"/>
      <c r="G47" s="169">
        <v>701564</v>
      </c>
      <c r="H47" s="171">
        <v>57.504161806785604</v>
      </c>
    </row>
    <row r="48" spans="1:8" ht="12.75" customHeight="1">
      <c r="A48" s="170" t="s">
        <v>209</v>
      </c>
      <c r="B48" s="169">
        <v>786563</v>
      </c>
      <c r="C48" s="169"/>
      <c r="D48" s="169">
        <v>228379</v>
      </c>
      <c r="E48" s="171">
        <v>29.0350550432705</v>
      </c>
      <c r="F48" s="169"/>
      <c r="G48" s="169">
        <v>558184</v>
      </c>
      <c r="H48" s="171">
        <v>70.964944956729497</v>
      </c>
    </row>
    <row r="49" spans="1:8" ht="12.75" customHeight="1">
      <c r="A49" s="170" t="s">
        <v>208</v>
      </c>
      <c r="B49" s="169">
        <v>1220679</v>
      </c>
      <c r="C49" s="169"/>
      <c r="D49" s="169">
        <v>337284</v>
      </c>
      <c r="E49" s="171">
        <v>27.6308513540415</v>
      </c>
      <c r="F49" s="169"/>
      <c r="G49" s="169">
        <v>881474</v>
      </c>
      <c r="H49" s="171">
        <v>72.211777215795493</v>
      </c>
    </row>
    <row r="50" spans="1:8" ht="12.75" customHeight="1">
      <c r="A50" s="170" t="s">
        <v>210</v>
      </c>
      <c r="B50" s="169">
        <v>1414823</v>
      </c>
      <c r="C50" s="169"/>
      <c r="D50" s="169">
        <v>347868</v>
      </c>
      <c r="E50" s="171">
        <v>24.587386549412901</v>
      </c>
      <c r="F50" s="169"/>
      <c r="G50" s="169">
        <v>1064801</v>
      </c>
      <c r="H50" s="171">
        <v>75.260368258078898</v>
      </c>
    </row>
    <row r="51" spans="1:8" ht="12.75" customHeight="1">
      <c r="A51" s="170" t="s">
        <v>211</v>
      </c>
      <c r="B51" s="169">
        <v>1208643</v>
      </c>
      <c r="C51" s="169"/>
      <c r="D51" s="169">
        <v>191961</v>
      </c>
      <c r="E51" s="171">
        <v>15.8823573213927</v>
      </c>
      <c r="F51" s="169"/>
      <c r="G51" s="169">
        <v>1016682</v>
      </c>
      <c r="H51" s="171">
        <v>84.117642678607297</v>
      </c>
    </row>
    <row r="52" spans="1:8" ht="4.5" customHeight="1">
      <c r="A52" s="169"/>
      <c r="B52" s="169"/>
      <c r="C52" s="169"/>
      <c r="D52" s="169"/>
      <c r="E52" s="169"/>
      <c r="F52" s="169"/>
      <c r="G52" s="169"/>
      <c r="H52" s="169"/>
    </row>
    <row r="53" spans="1:8" ht="12.75" customHeight="1">
      <c r="A53" s="161" t="s">
        <v>170</v>
      </c>
      <c r="B53" s="168">
        <v>302379</v>
      </c>
      <c r="C53" s="169"/>
      <c r="D53" s="169"/>
      <c r="E53" s="169"/>
      <c r="F53" s="169"/>
      <c r="G53" s="169"/>
      <c r="H53" s="169"/>
    </row>
    <row r="54" spans="1:8" ht="12.75" customHeight="1">
      <c r="A54" s="170" t="s">
        <v>201</v>
      </c>
      <c r="B54" s="169">
        <v>181399</v>
      </c>
      <c r="C54" s="169"/>
      <c r="D54" s="169">
        <v>160200</v>
      </c>
      <c r="E54" s="171">
        <v>88.313607020986893</v>
      </c>
      <c r="F54" s="169"/>
      <c r="G54" s="169">
        <v>20759</v>
      </c>
      <c r="H54" s="171">
        <v>11.443833758730801</v>
      </c>
    </row>
    <row r="55" spans="1:8" ht="12.75" customHeight="1">
      <c r="A55" s="170" t="s">
        <v>200</v>
      </c>
      <c r="B55" s="169">
        <v>302379</v>
      </c>
      <c r="C55" s="169"/>
      <c r="D55" s="169">
        <v>262796</v>
      </c>
      <c r="E55" s="171">
        <v>86.909474533615096</v>
      </c>
      <c r="F55" s="169"/>
      <c r="G55" s="169">
        <v>39495</v>
      </c>
      <c r="H55" s="171">
        <v>13.0614229162739</v>
      </c>
    </row>
    <row r="56" spans="1:8" ht="12.75" customHeight="1">
      <c r="A56" s="170" t="s">
        <v>203</v>
      </c>
      <c r="B56" s="169">
        <v>288129</v>
      </c>
      <c r="C56" s="169"/>
      <c r="D56" s="169">
        <v>235885</v>
      </c>
      <c r="E56" s="171">
        <v>81.867843917134294</v>
      </c>
      <c r="F56" s="169"/>
      <c r="G56" s="169">
        <v>52149</v>
      </c>
      <c r="H56" s="171">
        <v>18.0991847401685</v>
      </c>
    </row>
    <row r="57" spans="1:8" ht="12.75" customHeight="1">
      <c r="A57" s="170" t="s">
        <v>204</v>
      </c>
      <c r="B57" s="169">
        <v>271184</v>
      </c>
      <c r="C57" s="169"/>
      <c r="D57" s="169">
        <v>204228</v>
      </c>
      <c r="E57" s="171">
        <v>75.309752787775096</v>
      </c>
      <c r="F57" s="169"/>
      <c r="G57" s="169">
        <v>66868</v>
      </c>
      <c r="H57" s="171">
        <v>24.657796920172299</v>
      </c>
    </row>
    <row r="58" spans="1:8" ht="12.75" customHeight="1">
      <c r="A58" s="170" t="s">
        <v>206</v>
      </c>
      <c r="B58" s="169">
        <v>262157</v>
      </c>
      <c r="C58" s="169"/>
      <c r="D58" s="169">
        <v>189642</v>
      </c>
      <c r="E58" s="171">
        <v>72.339094512067206</v>
      </c>
      <c r="F58" s="169"/>
      <c r="G58" s="169">
        <v>72039</v>
      </c>
      <c r="H58" s="171">
        <v>27.4793349023677</v>
      </c>
    </row>
    <row r="59" spans="1:8" ht="12.75" customHeight="1">
      <c r="A59" s="170" t="s">
        <v>207</v>
      </c>
      <c r="B59" s="169">
        <v>287790</v>
      </c>
      <c r="C59" s="169"/>
      <c r="D59" s="169">
        <v>195071</v>
      </c>
      <c r="E59" s="171">
        <v>67.782410785642298</v>
      </c>
      <c r="F59" s="169"/>
      <c r="G59" s="169">
        <v>92619</v>
      </c>
      <c r="H59" s="171">
        <v>32.1828416553737</v>
      </c>
    </row>
    <row r="60" spans="1:8" ht="12.75" customHeight="1">
      <c r="A60" s="170" t="s">
        <v>202</v>
      </c>
      <c r="B60" s="169">
        <v>18768</v>
      </c>
      <c r="C60" s="169"/>
      <c r="D60" s="172">
        <v>12556</v>
      </c>
      <c r="E60" s="171">
        <v>66.901108269394697</v>
      </c>
      <c r="F60" s="169"/>
      <c r="G60" s="172">
        <v>5935</v>
      </c>
      <c r="H60" s="173">
        <v>31.6229752770674</v>
      </c>
    </row>
    <row r="61" spans="1:8" ht="12.75" customHeight="1">
      <c r="A61" s="170" t="s">
        <v>205</v>
      </c>
      <c r="B61" s="169">
        <v>242367</v>
      </c>
      <c r="C61" s="169"/>
      <c r="D61" s="169">
        <v>154337</v>
      </c>
      <c r="E61" s="171">
        <v>63.679048715377903</v>
      </c>
      <c r="F61" s="169"/>
      <c r="G61" s="169">
        <v>87749</v>
      </c>
      <c r="H61" s="171">
        <v>36.205011408318803</v>
      </c>
    </row>
    <row r="62" spans="1:8" ht="12.75" customHeight="1">
      <c r="A62" s="170" t="s">
        <v>210</v>
      </c>
      <c r="B62" s="169">
        <v>298832</v>
      </c>
      <c r="C62" s="169"/>
      <c r="D62" s="169">
        <v>168269</v>
      </c>
      <c r="E62" s="171">
        <v>56.308895968303297</v>
      </c>
      <c r="F62" s="169"/>
      <c r="G62" s="169">
        <v>130396</v>
      </c>
      <c r="H62" s="171">
        <v>43.635219789045401</v>
      </c>
    </row>
    <row r="63" spans="1:8" ht="12.75" customHeight="1">
      <c r="A63" s="170" t="s">
        <v>208</v>
      </c>
      <c r="B63" s="169">
        <v>244631</v>
      </c>
      <c r="C63" s="169"/>
      <c r="D63" s="169">
        <v>136064</v>
      </c>
      <c r="E63" s="171">
        <v>55.620097207631098</v>
      </c>
      <c r="F63" s="169"/>
      <c r="G63" s="169">
        <v>108567</v>
      </c>
      <c r="H63" s="171">
        <v>44.379902792368902</v>
      </c>
    </row>
    <row r="64" spans="1:8" ht="12.75" customHeight="1">
      <c r="A64" s="170" t="s">
        <v>209</v>
      </c>
      <c r="B64" s="169">
        <v>141295</v>
      </c>
      <c r="C64" s="169"/>
      <c r="D64" s="169">
        <v>71808</v>
      </c>
      <c r="E64" s="171">
        <v>50.821331257298603</v>
      </c>
      <c r="F64" s="169"/>
      <c r="G64" s="169">
        <v>68474</v>
      </c>
      <c r="H64" s="171">
        <v>48.461729006688103</v>
      </c>
    </row>
    <row r="65" spans="1:8" ht="12.75" customHeight="1">
      <c r="A65" s="170" t="s">
        <v>211</v>
      </c>
      <c r="B65" s="169">
        <v>243245</v>
      </c>
      <c r="C65" s="169"/>
      <c r="D65" s="169">
        <v>108364</v>
      </c>
      <c r="E65" s="171">
        <v>44.549322699336102</v>
      </c>
      <c r="F65" s="169"/>
      <c r="G65" s="169">
        <v>134881</v>
      </c>
      <c r="H65" s="171">
        <v>55.450677300663898</v>
      </c>
    </row>
    <row r="66" spans="1:8" ht="4.5" customHeight="1">
      <c r="A66" s="169"/>
      <c r="B66" s="169"/>
      <c r="C66" s="169"/>
      <c r="D66" s="169"/>
      <c r="E66" s="169"/>
      <c r="F66" s="169"/>
      <c r="G66" s="169"/>
      <c r="H66" s="169"/>
    </row>
    <row r="67" spans="1:8" ht="12.75" customHeight="1">
      <c r="A67" s="161" t="s">
        <v>171</v>
      </c>
      <c r="B67" s="168">
        <v>348041</v>
      </c>
      <c r="C67" s="169"/>
      <c r="D67" s="169"/>
      <c r="E67" s="169"/>
      <c r="F67" s="169"/>
      <c r="G67" s="169"/>
      <c r="H67" s="169"/>
    </row>
    <row r="68" spans="1:8" ht="12.75" customHeight="1">
      <c r="A68" s="170" t="s">
        <v>202</v>
      </c>
      <c r="B68" s="169">
        <v>25106</v>
      </c>
      <c r="C68" s="169"/>
      <c r="D68" s="169">
        <v>20945</v>
      </c>
      <c r="E68" s="171">
        <v>83.426272604158399</v>
      </c>
      <c r="F68" s="169"/>
      <c r="G68" s="174">
        <v>3617</v>
      </c>
      <c r="H68" s="175">
        <v>14.4069146817494</v>
      </c>
    </row>
    <row r="69" spans="1:8" ht="12.75" customHeight="1">
      <c r="A69" s="170" t="s">
        <v>200</v>
      </c>
      <c r="B69" s="169">
        <v>348041</v>
      </c>
      <c r="C69" s="169"/>
      <c r="D69" s="169">
        <v>261785</v>
      </c>
      <c r="E69" s="171">
        <v>75.216712973471502</v>
      </c>
      <c r="F69" s="169"/>
      <c r="G69" s="169">
        <v>86256</v>
      </c>
      <c r="H69" s="171">
        <v>24.783287026528502</v>
      </c>
    </row>
    <row r="70" spans="1:8" ht="12.75" customHeight="1">
      <c r="A70" s="170" t="s">
        <v>201</v>
      </c>
      <c r="B70" s="169">
        <v>189066</v>
      </c>
      <c r="C70" s="169"/>
      <c r="D70" s="169">
        <v>131629</v>
      </c>
      <c r="E70" s="171">
        <v>69.620661567918106</v>
      </c>
      <c r="F70" s="169"/>
      <c r="G70" s="169">
        <v>57437</v>
      </c>
      <c r="H70" s="171">
        <v>30.379338432081902</v>
      </c>
    </row>
    <row r="71" spans="1:8" ht="12.75" customHeight="1">
      <c r="A71" s="170" t="s">
        <v>203</v>
      </c>
      <c r="B71" s="169">
        <v>326087</v>
      </c>
      <c r="C71" s="169"/>
      <c r="D71" s="169">
        <v>215611</v>
      </c>
      <c r="E71" s="171">
        <v>66.120697850573606</v>
      </c>
      <c r="F71" s="169"/>
      <c r="G71" s="169">
        <v>110159</v>
      </c>
      <c r="H71" s="171">
        <v>33.7820888290548</v>
      </c>
    </row>
    <row r="72" spans="1:8" ht="12.75" customHeight="1">
      <c r="A72" s="170" t="s">
        <v>204</v>
      </c>
      <c r="B72" s="169">
        <v>309413</v>
      </c>
      <c r="C72" s="169"/>
      <c r="D72" s="169">
        <v>180485</v>
      </c>
      <c r="E72" s="171">
        <v>58.331421110295899</v>
      </c>
      <c r="F72" s="169"/>
      <c r="G72" s="169">
        <v>128712</v>
      </c>
      <c r="H72" s="171">
        <v>41.598769282479999</v>
      </c>
    </row>
    <row r="73" spans="1:8" ht="12.75" customHeight="1">
      <c r="A73" s="170" t="s">
        <v>205</v>
      </c>
      <c r="B73" s="169">
        <v>307358</v>
      </c>
      <c r="C73" s="169"/>
      <c r="D73" s="169">
        <v>147964</v>
      </c>
      <c r="E73" s="171">
        <v>48.140604767079402</v>
      </c>
      <c r="F73" s="169"/>
      <c r="G73" s="169">
        <v>156756</v>
      </c>
      <c r="H73" s="171">
        <v>51.001112708958303</v>
      </c>
    </row>
    <row r="74" spans="1:8" ht="12.75" customHeight="1">
      <c r="A74" s="170" t="s">
        <v>206</v>
      </c>
      <c r="B74" s="169">
        <v>306720</v>
      </c>
      <c r="C74" s="169"/>
      <c r="D74" s="169">
        <v>135671</v>
      </c>
      <c r="E74" s="171">
        <v>44.232850808555</v>
      </c>
      <c r="F74" s="169"/>
      <c r="G74" s="169">
        <v>170075</v>
      </c>
      <c r="H74" s="171">
        <v>55.449595722482997</v>
      </c>
    </row>
    <row r="75" spans="1:8" ht="12.75" customHeight="1">
      <c r="A75" s="170" t="s">
        <v>210</v>
      </c>
      <c r="B75" s="169">
        <v>341916</v>
      </c>
      <c r="C75" s="169"/>
      <c r="D75" s="169">
        <v>138428</v>
      </c>
      <c r="E75" s="171">
        <v>40.485967313609201</v>
      </c>
      <c r="F75" s="169"/>
      <c r="G75" s="169">
        <v>203376</v>
      </c>
      <c r="H75" s="171">
        <v>59.481276102902498</v>
      </c>
    </row>
    <row r="76" spans="1:8" ht="12.75" customHeight="1">
      <c r="A76" s="170" t="s">
        <v>207</v>
      </c>
      <c r="B76" s="169">
        <v>332894</v>
      </c>
      <c r="C76" s="169"/>
      <c r="D76" s="169">
        <v>132267</v>
      </c>
      <c r="E76" s="171">
        <v>39.732467392022699</v>
      </c>
      <c r="F76" s="169"/>
      <c r="G76" s="169">
        <v>200226</v>
      </c>
      <c r="H76" s="171">
        <v>60.147073843325501</v>
      </c>
    </row>
    <row r="77" spans="1:8" ht="12.75" customHeight="1">
      <c r="A77" s="170" t="s">
        <v>209</v>
      </c>
      <c r="B77" s="169">
        <v>296632</v>
      </c>
      <c r="C77" s="169"/>
      <c r="D77" s="169">
        <v>116589</v>
      </c>
      <c r="E77" s="171">
        <v>39.304255778203299</v>
      </c>
      <c r="F77" s="169"/>
      <c r="G77" s="169">
        <v>180043</v>
      </c>
      <c r="H77" s="171">
        <v>60.695744221796701</v>
      </c>
    </row>
    <row r="78" spans="1:8" ht="12.75" customHeight="1">
      <c r="A78" s="170" t="s">
        <v>208</v>
      </c>
      <c r="B78" s="169">
        <v>284976</v>
      </c>
      <c r="C78" s="169"/>
      <c r="D78" s="169">
        <v>95019</v>
      </c>
      <c r="E78" s="171">
        <v>33.342807815394998</v>
      </c>
      <c r="F78" s="169"/>
      <c r="G78" s="169">
        <v>189957</v>
      </c>
      <c r="H78" s="171">
        <v>66.657192184604995</v>
      </c>
    </row>
    <row r="79" spans="1:8" ht="12.75" customHeight="1">
      <c r="A79" s="170" t="s">
        <v>211</v>
      </c>
      <c r="B79" s="169">
        <v>282179</v>
      </c>
      <c r="C79" s="169"/>
      <c r="D79" s="169">
        <v>55115</v>
      </c>
      <c r="E79" s="171">
        <v>19.5319283150057</v>
      </c>
      <c r="F79" s="169"/>
      <c r="G79" s="169">
        <v>227064</v>
      </c>
      <c r="H79" s="171">
        <v>80.4680716849943</v>
      </c>
    </row>
    <row r="80" spans="1:8" ht="4.5" customHeight="1">
      <c r="A80" s="169"/>
      <c r="B80" s="169"/>
      <c r="C80" s="169"/>
      <c r="D80" s="169"/>
      <c r="E80" s="169"/>
      <c r="F80" s="169"/>
      <c r="G80" s="169"/>
      <c r="H80" s="169"/>
    </row>
    <row r="81" spans="1:8" ht="12.75" customHeight="1">
      <c r="A81" s="161" t="s">
        <v>172</v>
      </c>
      <c r="B81" s="168">
        <v>1190399</v>
      </c>
      <c r="C81" s="169"/>
      <c r="D81" s="169"/>
      <c r="E81" s="169"/>
      <c r="F81" s="169"/>
      <c r="G81" s="169"/>
      <c r="H81" s="169"/>
    </row>
    <row r="82" spans="1:8" ht="12.75" customHeight="1">
      <c r="A82" s="170" t="s">
        <v>200</v>
      </c>
      <c r="B82" s="169">
        <v>1190399</v>
      </c>
      <c r="C82" s="169"/>
      <c r="D82" s="169">
        <v>1008128</v>
      </c>
      <c r="E82" s="171">
        <v>84.688243185688194</v>
      </c>
      <c r="F82" s="169"/>
      <c r="G82" s="169">
        <v>181950</v>
      </c>
      <c r="H82" s="171">
        <v>15.2847910658527</v>
      </c>
    </row>
    <row r="83" spans="1:8" ht="12.75" customHeight="1">
      <c r="A83" s="170" t="s">
        <v>201</v>
      </c>
      <c r="B83" s="169">
        <v>629936</v>
      </c>
      <c r="C83" s="169"/>
      <c r="D83" s="169">
        <v>525446</v>
      </c>
      <c r="E83" s="171">
        <v>83.412600645144906</v>
      </c>
      <c r="F83" s="169"/>
      <c r="G83" s="169">
        <v>103532</v>
      </c>
      <c r="H83" s="171">
        <v>16.4353204135023</v>
      </c>
    </row>
    <row r="84" spans="1:8" ht="12.75" customHeight="1">
      <c r="A84" s="170" t="s">
        <v>202</v>
      </c>
      <c r="B84" s="169">
        <v>108201</v>
      </c>
      <c r="C84" s="169"/>
      <c r="D84" s="169">
        <v>82813</v>
      </c>
      <c r="E84" s="171">
        <v>76.536261217548798</v>
      </c>
      <c r="F84" s="169"/>
      <c r="G84" s="172">
        <v>25067</v>
      </c>
      <c r="H84" s="173">
        <v>23.167068696222799</v>
      </c>
    </row>
    <row r="85" spans="1:8" ht="12.75" customHeight="1">
      <c r="A85" s="170" t="s">
        <v>203</v>
      </c>
      <c r="B85" s="169">
        <v>1108994</v>
      </c>
      <c r="C85" s="169"/>
      <c r="D85" s="169">
        <v>819576</v>
      </c>
      <c r="E85" s="171">
        <v>73.902654117154796</v>
      </c>
      <c r="F85" s="169"/>
      <c r="G85" s="169">
        <v>289097</v>
      </c>
      <c r="H85" s="171">
        <v>26.068400730752401</v>
      </c>
    </row>
    <row r="86" spans="1:8" ht="12.75" customHeight="1">
      <c r="A86" s="170" t="s">
        <v>204</v>
      </c>
      <c r="B86" s="169">
        <v>1136042</v>
      </c>
      <c r="C86" s="169"/>
      <c r="D86" s="169">
        <v>790445</v>
      </c>
      <c r="E86" s="171">
        <v>69.578853598722603</v>
      </c>
      <c r="F86" s="169"/>
      <c r="G86" s="169">
        <v>344937</v>
      </c>
      <c r="H86" s="171">
        <v>30.363049957659999</v>
      </c>
    </row>
    <row r="87" spans="1:8" ht="12.75" customHeight="1">
      <c r="A87" s="170" t="s">
        <v>205</v>
      </c>
      <c r="B87" s="169">
        <v>971952</v>
      </c>
      <c r="C87" s="169"/>
      <c r="D87" s="169">
        <v>581237</v>
      </c>
      <c r="E87" s="171">
        <v>59.800998403213299</v>
      </c>
      <c r="F87" s="169"/>
      <c r="G87" s="169">
        <v>390394</v>
      </c>
      <c r="H87" s="171">
        <v>40.165975274499203</v>
      </c>
    </row>
    <row r="88" spans="1:8" ht="12.75" customHeight="1">
      <c r="A88" s="170" t="s">
        <v>206</v>
      </c>
      <c r="B88" s="169">
        <v>1040822</v>
      </c>
      <c r="C88" s="169"/>
      <c r="D88" s="169">
        <v>585561</v>
      </c>
      <c r="E88" s="171">
        <v>56.2594756836424</v>
      </c>
      <c r="F88" s="169"/>
      <c r="G88" s="169">
        <v>452881</v>
      </c>
      <c r="H88" s="171">
        <v>43.511858896141703</v>
      </c>
    </row>
    <row r="89" spans="1:8" ht="12.75" customHeight="1">
      <c r="A89" s="170" t="s">
        <v>208</v>
      </c>
      <c r="B89" s="169">
        <v>954428</v>
      </c>
      <c r="C89" s="169"/>
      <c r="D89" s="169">
        <v>475398</v>
      </c>
      <c r="E89" s="171">
        <v>49.809728968555</v>
      </c>
      <c r="F89" s="169"/>
      <c r="G89" s="169">
        <v>478709</v>
      </c>
      <c r="H89" s="171">
        <v>50.156638321591601</v>
      </c>
    </row>
    <row r="90" spans="1:8" ht="12.75" customHeight="1">
      <c r="A90" s="170" t="s">
        <v>209</v>
      </c>
      <c r="B90" s="169">
        <v>754222</v>
      </c>
      <c r="C90" s="169"/>
      <c r="D90" s="169">
        <v>352654</v>
      </c>
      <c r="E90" s="171">
        <v>46.757320788839401</v>
      </c>
      <c r="F90" s="169"/>
      <c r="G90" s="169">
        <v>401247</v>
      </c>
      <c r="H90" s="171">
        <v>53.200118797913603</v>
      </c>
    </row>
    <row r="91" spans="1:8" ht="12.75" customHeight="1">
      <c r="A91" s="170" t="s">
        <v>210</v>
      </c>
      <c r="B91" s="169">
        <v>1165094</v>
      </c>
      <c r="C91" s="169"/>
      <c r="D91" s="169">
        <v>538752</v>
      </c>
      <c r="E91" s="171">
        <v>46.241075827358102</v>
      </c>
      <c r="F91" s="169"/>
      <c r="G91" s="169">
        <v>626021</v>
      </c>
      <c r="H91" s="171">
        <v>53.731372747606599</v>
      </c>
    </row>
    <row r="92" spans="1:8" ht="12.75" customHeight="1">
      <c r="A92" s="170" t="s">
        <v>207</v>
      </c>
      <c r="B92" s="169">
        <v>1106966</v>
      </c>
      <c r="C92" s="169"/>
      <c r="D92" s="169">
        <v>500015</v>
      </c>
      <c r="E92" s="171">
        <v>45.169860682261202</v>
      </c>
      <c r="F92" s="169"/>
      <c r="G92" s="169">
        <v>606630</v>
      </c>
      <c r="H92" s="171">
        <v>54.801141137126201</v>
      </c>
    </row>
    <row r="93" spans="1:8" ht="12.75" customHeight="1">
      <c r="A93" s="170" t="s">
        <v>211</v>
      </c>
      <c r="B93" s="169">
        <v>974045</v>
      </c>
      <c r="C93" s="169"/>
      <c r="D93" s="169">
        <v>346365</v>
      </c>
      <c r="E93" s="171">
        <v>35.559445405499702</v>
      </c>
      <c r="F93" s="169"/>
      <c r="G93" s="169">
        <v>627359</v>
      </c>
      <c r="H93" s="171">
        <v>64.407599238228201</v>
      </c>
    </row>
    <row r="94" spans="1:8" ht="4.5" customHeight="1">
      <c r="A94" s="169"/>
      <c r="B94" s="169"/>
      <c r="C94" s="169"/>
      <c r="D94" s="169"/>
      <c r="E94" s="169"/>
      <c r="F94" s="169"/>
      <c r="G94" s="169"/>
      <c r="H94" s="169"/>
    </row>
    <row r="95" spans="1:8" ht="12.75" customHeight="1">
      <c r="A95" s="161" t="s">
        <v>173</v>
      </c>
      <c r="B95" s="168">
        <v>289186</v>
      </c>
      <c r="C95" s="169"/>
      <c r="D95" s="169"/>
      <c r="E95" s="169"/>
      <c r="F95" s="169"/>
      <c r="G95" s="169"/>
      <c r="H95" s="169"/>
    </row>
    <row r="96" spans="1:8" ht="12.75" customHeight="1">
      <c r="A96" s="170" t="s">
        <v>200</v>
      </c>
      <c r="B96" s="169">
        <v>289186</v>
      </c>
      <c r="C96" s="169"/>
      <c r="D96" s="169">
        <v>225755</v>
      </c>
      <c r="E96" s="171">
        <v>78.065673995283305</v>
      </c>
      <c r="F96" s="169"/>
      <c r="G96" s="169">
        <v>63431</v>
      </c>
      <c r="H96" s="171">
        <v>21.934326004716699</v>
      </c>
    </row>
    <row r="97" spans="1:8" ht="12.75" customHeight="1">
      <c r="A97" s="170" t="s">
        <v>201</v>
      </c>
      <c r="B97" s="169">
        <v>177701</v>
      </c>
      <c r="C97" s="169"/>
      <c r="D97" s="169">
        <v>113733</v>
      </c>
      <c r="E97" s="171">
        <v>64.002453559631107</v>
      </c>
      <c r="F97" s="169"/>
      <c r="G97" s="169">
        <v>63609</v>
      </c>
      <c r="H97" s="171">
        <v>35.7955216909303</v>
      </c>
    </row>
    <row r="98" spans="1:8" ht="12.75" customHeight="1">
      <c r="A98" s="170" t="s">
        <v>202</v>
      </c>
      <c r="B98" s="169">
        <v>28124</v>
      </c>
      <c r="C98" s="169"/>
      <c r="D98" s="169">
        <v>15396</v>
      </c>
      <c r="E98" s="171">
        <v>54.743279761058197</v>
      </c>
      <c r="F98" s="169"/>
      <c r="G98" s="169">
        <v>12532</v>
      </c>
      <c r="H98" s="171">
        <v>44.5598065709003</v>
      </c>
    </row>
    <row r="99" spans="1:8" ht="12.75" customHeight="1">
      <c r="A99" s="170" t="s">
        <v>203</v>
      </c>
      <c r="B99" s="169">
        <v>247552</v>
      </c>
      <c r="C99" s="169"/>
      <c r="D99" s="169">
        <v>130103</v>
      </c>
      <c r="E99" s="171">
        <v>52.555826654601901</v>
      </c>
      <c r="F99" s="169"/>
      <c r="G99" s="169">
        <v>116880</v>
      </c>
      <c r="H99" s="171">
        <v>47.214322647362998</v>
      </c>
    </row>
    <row r="100" spans="1:8" ht="12.75" customHeight="1">
      <c r="A100" s="170" t="s">
        <v>204</v>
      </c>
      <c r="B100" s="169">
        <v>260830</v>
      </c>
      <c r="C100" s="169"/>
      <c r="D100" s="169">
        <v>100131</v>
      </c>
      <c r="E100" s="171">
        <v>38.389372388145503</v>
      </c>
      <c r="F100" s="169"/>
      <c r="G100" s="169">
        <v>160638</v>
      </c>
      <c r="H100" s="171">
        <v>61.587240731511002</v>
      </c>
    </row>
    <row r="101" spans="1:8" ht="12.75" customHeight="1">
      <c r="A101" s="170" t="s">
        <v>207</v>
      </c>
      <c r="B101" s="169">
        <v>267612</v>
      </c>
      <c r="C101" s="169"/>
      <c r="D101" s="169">
        <v>92769</v>
      </c>
      <c r="E101" s="171">
        <v>34.665485852652402</v>
      </c>
      <c r="F101" s="169"/>
      <c r="G101" s="169">
        <v>174700</v>
      </c>
      <c r="H101" s="171">
        <v>65.281078576446504</v>
      </c>
    </row>
    <row r="102" spans="1:8" ht="12.75" customHeight="1">
      <c r="A102" s="170" t="s">
        <v>206</v>
      </c>
      <c r="B102" s="169">
        <v>249593</v>
      </c>
      <c r="C102" s="169"/>
      <c r="D102" s="169">
        <v>82624</v>
      </c>
      <c r="E102" s="171">
        <v>33.1034924857668</v>
      </c>
      <c r="F102" s="169"/>
      <c r="G102" s="169">
        <v>166597</v>
      </c>
      <c r="H102" s="171">
        <v>66.747464872812898</v>
      </c>
    </row>
    <row r="103" spans="1:8" ht="12.75" customHeight="1">
      <c r="A103" s="170" t="s">
        <v>209</v>
      </c>
      <c r="B103" s="169">
        <v>206557</v>
      </c>
      <c r="C103" s="169"/>
      <c r="D103" s="169">
        <v>63648</v>
      </c>
      <c r="E103" s="171">
        <v>30.8137705330732</v>
      </c>
      <c r="F103" s="169"/>
      <c r="G103" s="169">
        <v>142565</v>
      </c>
      <c r="H103" s="171">
        <v>69.019689480385594</v>
      </c>
    </row>
    <row r="104" spans="1:8" ht="12.75" customHeight="1">
      <c r="A104" s="170" t="s">
        <v>205</v>
      </c>
      <c r="B104" s="169">
        <v>248265</v>
      </c>
      <c r="C104" s="169"/>
      <c r="D104" s="169">
        <v>75547</v>
      </c>
      <c r="E104" s="171">
        <v>30.429984089581701</v>
      </c>
      <c r="F104" s="169"/>
      <c r="G104" s="169">
        <v>172295</v>
      </c>
      <c r="H104" s="171">
        <v>69.399633456185896</v>
      </c>
    </row>
    <row r="105" spans="1:8" ht="12.75" customHeight="1">
      <c r="A105" s="170" t="s">
        <v>210</v>
      </c>
      <c r="B105" s="169">
        <v>285727</v>
      </c>
      <c r="C105" s="169"/>
      <c r="D105" s="169">
        <v>65903</v>
      </c>
      <c r="E105" s="171">
        <v>23.0650236064495</v>
      </c>
      <c r="F105" s="169"/>
      <c r="G105" s="169">
        <v>218932</v>
      </c>
      <c r="H105" s="171">
        <v>76.622790285832295</v>
      </c>
    </row>
    <row r="106" spans="1:8" ht="12.75" customHeight="1">
      <c r="A106" s="170" t="s">
        <v>208</v>
      </c>
      <c r="B106" s="169">
        <v>238530</v>
      </c>
      <c r="C106" s="169"/>
      <c r="D106" s="169">
        <v>54695</v>
      </c>
      <c r="E106" s="171">
        <v>22.930029765647902</v>
      </c>
      <c r="F106" s="169"/>
      <c r="G106" s="169">
        <v>183455</v>
      </c>
      <c r="H106" s="171">
        <v>76.910661132771594</v>
      </c>
    </row>
    <row r="107" spans="1:8" ht="12.75" customHeight="1">
      <c r="A107" s="170" t="s">
        <v>211</v>
      </c>
      <c r="B107" s="169">
        <v>234631</v>
      </c>
      <c r="C107" s="169"/>
      <c r="D107" s="169">
        <v>36849</v>
      </c>
      <c r="E107" s="171">
        <v>15.705085858219901</v>
      </c>
      <c r="F107" s="169"/>
      <c r="G107" s="169">
        <v>197449</v>
      </c>
      <c r="H107" s="171">
        <v>84.152989161704994</v>
      </c>
    </row>
    <row r="108" spans="1:8" ht="4.5" customHeight="1">
      <c r="A108" s="169"/>
      <c r="B108" s="169"/>
      <c r="C108" s="169"/>
      <c r="D108" s="169"/>
      <c r="E108" s="169"/>
      <c r="F108" s="169"/>
      <c r="G108" s="169"/>
      <c r="H108" s="169"/>
    </row>
    <row r="109" spans="1:8" ht="12.75" customHeight="1">
      <c r="A109" s="161" t="s">
        <v>174</v>
      </c>
      <c r="B109" s="168">
        <v>2002921</v>
      </c>
      <c r="C109" s="169"/>
      <c r="D109" s="169"/>
      <c r="E109" s="169"/>
      <c r="F109" s="169"/>
      <c r="G109" s="169"/>
      <c r="H109" s="169"/>
    </row>
    <row r="110" spans="1:8" ht="12.75" customHeight="1">
      <c r="A110" s="170" t="s">
        <v>200</v>
      </c>
      <c r="B110" s="169">
        <v>2002921</v>
      </c>
      <c r="C110" s="169"/>
      <c r="D110" s="169">
        <v>1665904</v>
      </c>
      <c r="E110" s="171">
        <v>83.173724774966203</v>
      </c>
      <c r="F110" s="169"/>
      <c r="G110" s="169">
        <v>337017</v>
      </c>
      <c r="H110" s="171">
        <v>16.8262752250338</v>
      </c>
    </row>
    <row r="111" spans="1:8" ht="12.75" customHeight="1">
      <c r="A111" s="170" t="s">
        <v>201</v>
      </c>
      <c r="B111" s="169">
        <v>879708</v>
      </c>
      <c r="C111" s="169"/>
      <c r="D111" s="169">
        <v>618863</v>
      </c>
      <c r="E111" s="171">
        <v>70.348683881469796</v>
      </c>
      <c r="F111" s="169"/>
      <c r="G111" s="169">
        <v>259834</v>
      </c>
      <c r="H111" s="171">
        <v>29.536391620856001</v>
      </c>
    </row>
    <row r="112" spans="1:8" ht="12.75" customHeight="1">
      <c r="A112" s="170" t="s">
        <v>202</v>
      </c>
      <c r="B112" s="169">
        <v>146951</v>
      </c>
      <c r="C112" s="169"/>
      <c r="D112" s="169">
        <v>96612</v>
      </c>
      <c r="E112" s="171">
        <v>65.744363767514301</v>
      </c>
      <c r="F112" s="169"/>
      <c r="G112" s="172">
        <v>48142</v>
      </c>
      <c r="H112" s="173">
        <v>32.760580057298</v>
      </c>
    </row>
    <row r="113" spans="1:8" ht="12.75" customHeight="1">
      <c r="A113" s="170" t="s">
        <v>203</v>
      </c>
      <c r="B113" s="169">
        <v>1627561</v>
      </c>
      <c r="C113" s="169"/>
      <c r="D113" s="169">
        <v>817243</v>
      </c>
      <c r="E113" s="171">
        <v>50.212741642248702</v>
      </c>
      <c r="F113" s="169"/>
      <c r="G113" s="169">
        <v>795096</v>
      </c>
      <c r="H113" s="171">
        <v>48.851993873040698</v>
      </c>
    </row>
    <row r="114" spans="1:8" ht="12.75" customHeight="1">
      <c r="A114" s="170" t="s">
        <v>210</v>
      </c>
      <c r="B114" s="169">
        <v>1982905</v>
      </c>
      <c r="C114" s="169"/>
      <c r="D114" s="169">
        <v>837713</v>
      </c>
      <c r="E114" s="171">
        <v>42.2467541309342</v>
      </c>
      <c r="F114" s="169"/>
      <c r="G114" s="169">
        <v>1140262</v>
      </c>
      <c r="H114" s="171">
        <v>57.504620745824901</v>
      </c>
    </row>
    <row r="115" spans="1:8" ht="12.75" customHeight="1">
      <c r="A115" s="170" t="s">
        <v>209</v>
      </c>
      <c r="B115" s="169">
        <v>1869904</v>
      </c>
      <c r="C115" s="169"/>
      <c r="D115" s="169">
        <v>730940</v>
      </c>
      <c r="E115" s="171">
        <v>39.089707279090298</v>
      </c>
      <c r="F115" s="169"/>
      <c r="G115" s="169">
        <v>1129782</v>
      </c>
      <c r="H115" s="171">
        <v>60.419251469594201</v>
      </c>
    </row>
    <row r="116" spans="1:8" ht="12.75" customHeight="1">
      <c r="A116" s="170" t="s">
        <v>204</v>
      </c>
      <c r="B116" s="169">
        <v>1348117</v>
      </c>
      <c r="C116" s="169"/>
      <c r="D116" s="169">
        <v>505793</v>
      </c>
      <c r="E116" s="171">
        <v>37.518479479154998</v>
      </c>
      <c r="F116" s="169"/>
      <c r="G116" s="169">
        <v>825727</v>
      </c>
      <c r="H116" s="171">
        <v>61.250395922609101</v>
      </c>
    </row>
    <row r="117" spans="1:8" ht="12.75" customHeight="1">
      <c r="A117" s="170" t="s">
        <v>205</v>
      </c>
      <c r="B117" s="169">
        <v>1580751</v>
      </c>
      <c r="C117" s="169"/>
      <c r="D117" s="169">
        <v>567803</v>
      </c>
      <c r="E117" s="171">
        <v>35.9198254500551</v>
      </c>
      <c r="F117" s="169"/>
      <c r="G117" s="169">
        <v>1004005</v>
      </c>
      <c r="H117" s="171">
        <v>63.514430799031601</v>
      </c>
    </row>
    <row r="118" spans="1:8" ht="12.75" customHeight="1">
      <c r="A118" s="170" t="s">
        <v>207</v>
      </c>
      <c r="B118" s="169">
        <v>1951687</v>
      </c>
      <c r="C118" s="169"/>
      <c r="D118" s="169">
        <v>614995</v>
      </c>
      <c r="E118" s="171">
        <v>31.510944121675202</v>
      </c>
      <c r="F118" s="169"/>
      <c r="G118" s="169">
        <v>1326786</v>
      </c>
      <c r="H118" s="171">
        <v>67.981494983570599</v>
      </c>
    </row>
    <row r="119" spans="1:8" ht="12.75" customHeight="1">
      <c r="A119" s="170" t="s">
        <v>206</v>
      </c>
      <c r="B119" s="169">
        <v>1649107</v>
      </c>
      <c r="C119" s="169"/>
      <c r="D119" s="169">
        <v>500814</v>
      </c>
      <c r="E119" s="171">
        <v>30.368799598813201</v>
      </c>
      <c r="F119" s="169"/>
      <c r="G119" s="169">
        <v>1140173</v>
      </c>
      <c r="H119" s="171">
        <v>69.138812702875001</v>
      </c>
    </row>
    <row r="120" spans="1:8" ht="12.75" customHeight="1">
      <c r="A120" s="170" t="s">
        <v>208</v>
      </c>
      <c r="B120" s="169">
        <v>1275930</v>
      </c>
      <c r="C120" s="169"/>
      <c r="D120" s="169">
        <v>216435</v>
      </c>
      <c r="E120" s="171">
        <v>16.962921163386699</v>
      </c>
      <c r="F120" s="169"/>
      <c r="G120" s="169">
        <v>1047332</v>
      </c>
      <c r="H120" s="171">
        <v>82.083813375341904</v>
      </c>
    </row>
    <row r="121" spans="1:8" ht="12.75" customHeight="1">
      <c r="A121" s="170" t="s">
        <v>211</v>
      </c>
      <c r="B121" s="169">
        <v>1217967</v>
      </c>
      <c r="C121" s="169"/>
      <c r="D121" s="169">
        <v>157715</v>
      </c>
      <c r="E121" s="171">
        <v>12.949037207083601</v>
      </c>
      <c r="F121" s="169"/>
      <c r="G121" s="169">
        <v>1046396</v>
      </c>
      <c r="H121" s="171">
        <v>85.913329343077393</v>
      </c>
    </row>
    <row r="122" spans="1:8" ht="4.5" customHeight="1">
      <c r="A122" s="169"/>
      <c r="B122" s="169"/>
      <c r="C122" s="169"/>
      <c r="D122" s="169"/>
      <c r="E122" s="169"/>
      <c r="F122" s="169"/>
      <c r="G122" s="169"/>
      <c r="H122" s="169"/>
    </row>
    <row r="123" spans="1:8" ht="12.75" customHeight="1">
      <c r="A123" s="161" t="s">
        <v>175</v>
      </c>
      <c r="B123" s="168">
        <v>1395971</v>
      </c>
      <c r="C123" s="169"/>
      <c r="D123" s="169"/>
      <c r="E123" s="169"/>
      <c r="F123" s="169"/>
      <c r="G123" s="169"/>
      <c r="H123" s="169"/>
    </row>
    <row r="124" spans="1:8" ht="12.75" customHeight="1">
      <c r="A124" s="170" t="s">
        <v>200</v>
      </c>
      <c r="B124" s="169">
        <v>1395971</v>
      </c>
      <c r="C124" s="169"/>
      <c r="D124" s="169">
        <v>1161817</v>
      </c>
      <c r="E124" s="171">
        <v>83.226442383115398</v>
      </c>
      <c r="F124" s="169"/>
      <c r="G124" s="169">
        <v>234154</v>
      </c>
      <c r="H124" s="171">
        <v>16.773557616884599</v>
      </c>
    </row>
    <row r="125" spans="1:8" ht="12.75" customHeight="1">
      <c r="A125" s="170" t="s">
        <v>201</v>
      </c>
      <c r="B125" s="169">
        <v>789657</v>
      </c>
      <c r="C125" s="169"/>
      <c r="D125" s="169">
        <v>636029</v>
      </c>
      <c r="E125" s="171">
        <v>80.544970791115603</v>
      </c>
      <c r="F125" s="169"/>
      <c r="G125" s="169">
        <v>152267</v>
      </c>
      <c r="H125" s="171">
        <v>19.282675895990302</v>
      </c>
    </row>
    <row r="126" spans="1:8" ht="12.75" customHeight="1">
      <c r="A126" s="170" t="s">
        <v>202</v>
      </c>
      <c r="B126" s="169">
        <v>144724</v>
      </c>
      <c r="C126" s="169"/>
      <c r="D126" s="169">
        <v>97932</v>
      </c>
      <c r="E126" s="171">
        <v>67.668113098034894</v>
      </c>
      <c r="F126" s="169"/>
      <c r="G126" s="169">
        <v>45489</v>
      </c>
      <c r="H126" s="171">
        <v>31.4315524722921</v>
      </c>
    </row>
    <row r="127" spans="1:8" ht="12.75" customHeight="1">
      <c r="A127" s="170" t="s">
        <v>203</v>
      </c>
      <c r="B127" s="169">
        <v>1258916</v>
      </c>
      <c r="C127" s="169"/>
      <c r="D127" s="169">
        <v>808519</v>
      </c>
      <c r="E127" s="171">
        <v>64.223427138903602</v>
      </c>
      <c r="F127" s="169"/>
      <c r="G127" s="169">
        <v>447905</v>
      </c>
      <c r="H127" s="171">
        <v>35.578624785132597</v>
      </c>
    </row>
    <row r="128" spans="1:8" ht="12.75" customHeight="1">
      <c r="A128" s="170" t="s">
        <v>204</v>
      </c>
      <c r="B128" s="169">
        <v>1271422</v>
      </c>
      <c r="C128" s="169"/>
      <c r="D128" s="169">
        <v>679455</v>
      </c>
      <c r="E128" s="171">
        <v>53.440557108497401</v>
      </c>
      <c r="F128" s="169"/>
      <c r="G128" s="169">
        <v>588379</v>
      </c>
      <c r="H128" s="171">
        <v>46.2772391857306</v>
      </c>
    </row>
    <row r="129" spans="1:8" ht="12.75" customHeight="1">
      <c r="A129" s="170" t="s">
        <v>206</v>
      </c>
      <c r="B129" s="169">
        <v>1217512</v>
      </c>
      <c r="C129" s="169"/>
      <c r="D129" s="169">
        <v>591632</v>
      </c>
      <c r="E129" s="171">
        <v>48.593525156220203</v>
      </c>
      <c r="F129" s="169"/>
      <c r="G129" s="169">
        <v>619919</v>
      </c>
      <c r="H129" s="171">
        <v>50.916869813192797</v>
      </c>
    </row>
    <row r="130" spans="1:8" ht="12.75" customHeight="1">
      <c r="A130" s="170" t="s">
        <v>205</v>
      </c>
      <c r="B130" s="169">
        <v>1133098</v>
      </c>
      <c r="C130" s="169"/>
      <c r="D130" s="169">
        <v>525248</v>
      </c>
      <c r="E130" s="171">
        <v>46.355037251852899</v>
      </c>
      <c r="F130" s="169"/>
      <c r="G130" s="169">
        <v>606941</v>
      </c>
      <c r="H130" s="171">
        <v>53.564740207819597</v>
      </c>
    </row>
    <row r="131" spans="1:8" ht="12.75" customHeight="1">
      <c r="A131" s="170" t="s">
        <v>207</v>
      </c>
      <c r="B131" s="169">
        <v>1211679</v>
      </c>
      <c r="C131" s="169"/>
      <c r="D131" s="169">
        <v>501181</v>
      </c>
      <c r="E131" s="171">
        <v>41.362522582301096</v>
      </c>
      <c r="F131" s="169"/>
      <c r="G131" s="169">
        <v>710498</v>
      </c>
      <c r="H131" s="171">
        <v>58.637477417698904</v>
      </c>
    </row>
    <row r="132" spans="1:8" ht="12.75" customHeight="1">
      <c r="A132" s="170" t="s">
        <v>208</v>
      </c>
      <c r="B132" s="169">
        <v>1101695</v>
      </c>
      <c r="C132" s="169"/>
      <c r="D132" s="169">
        <v>389401</v>
      </c>
      <c r="E132" s="171">
        <v>35.345626511874897</v>
      </c>
      <c r="F132" s="169"/>
      <c r="G132" s="169">
        <v>709349</v>
      </c>
      <c r="H132" s="171">
        <v>64.387058124072496</v>
      </c>
    </row>
    <row r="133" spans="1:8" ht="12.75" customHeight="1">
      <c r="A133" s="170" t="s">
        <v>209</v>
      </c>
      <c r="B133" s="169">
        <v>730266</v>
      </c>
      <c r="C133" s="169"/>
      <c r="D133" s="169">
        <v>256390</v>
      </c>
      <c r="E133" s="171">
        <v>35.109124620343799</v>
      </c>
      <c r="F133" s="169"/>
      <c r="G133" s="169">
        <v>472084</v>
      </c>
      <c r="H133" s="171">
        <v>64.645485343696706</v>
      </c>
    </row>
    <row r="134" spans="1:8" ht="12.75" customHeight="1">
      <c r="A134" s="170" t="s">
        <v>210</v>
      </c>
      <c r="B134" s="169">
        <v>1367686</v>
      </c>
      <c r="C134" s="169"/>
      <c r="D134" s="169">
        <v>453526</v>
      </c>
      <c r="E134" s="171">
        <v>33.160096688859902</v>
      </c>
      <c r="F134" s="169"/>
      <c r="G134" s="169">
        <v>909147</v>
      </c>
      <c r="H134" s="171">
        <v>66.473371811950997</v>
      </c>
    </row>
    <row r="135" spans="1:8" ht="12.75" customHeight="1">
      <c r="A135" s="170" t="s">
        <v>211</v>
      </c>
      <c r="B135" s="169">
        <v>1055994</v>
      </c>
      <c r="C135" s="169"/>
      <c r="D135" s="169">
        <v>282724</v>
      </c>
      <c r="E135" s="171">
        <v>26.773258181391199</v>
      </c>
      <c r="F135" s="169"/>
      <c r="G135" s="169">
        <v>770447</v>
      </c>
      <c r="H135" s="171">
        <v>72.959410754227804</v>
      </c>
    </row>
    <row r="136" spans="1:8" ht="4.5" customHeight="1">
      <c r="A136" s="169"/>
      <c r="B136" s="169"/>
      <c r="C136" s="169"/>
      <c r="D136" s="169"/>
      <c r="E136" s="169"/>
      <c r="F136" s="169"/>
      <c r="G136" s="169"/>
      <c r="H136" s="169"/>
    </row>
    <row r="137" spans="1:8" ht="12.75" customHeight="1">
      <c r="A137" s="161" t="s">
        <v>176</v>
      </c>
      <c r="B137" s="168">
        <v>3975250</v>
      </c>
      <c r="C137" s="169"/>
      <c r="D137" s="169"/>
      <c r="E137" s="169"/>
      <c r="F137" s="169"/>
      <c r="G137" s="169"/>
      <c r="H137" s="169"/>
    </row>
    <row r="138" spans="1:8" ht="12.75" customHeight="1">
      <c r="A138" s="170" t="s">
        <v>200</v>
      </c>
      <c r="B138" s="169">
        <v>3975250</v>
      </c>
      <c r="C138" s="169"/>
      <c r="D138" s="169">
        <v>3357702</v>
      </c>
      <c r="E138" s="171">
        <v>84.465178290673506</v>
      </c>
      <c r="F138" s="169"/>
      <c r="G138" s="169">
        <v>617548</v>
      </c>
      <c r="H138" s="171">
        <v>15.534821709326501</v>
      </c>
    </row>
    <row r="139" spans="1:8" ht="12.75" customHeight="1">
      <c r="A139" s="170" t="s">
        <v>201</v>
      </c>
      <c r="B139" s="169">
        <v>2307609</v>
      </c>
      <c r="C139" s="169"/>
      <c r="D139" s="169">
        <v>1659883</v>
      </c>
      <c r="E139" s="171">
        <v>71.930860037380697</v>
      </c>
      <c r="F139" s="169"/>
      <c r="G139" s="169">
        <v>633796</v>
      </c>
      <c r="H139" s="171">
        <v>27.465484837336</v>
      </c>
    </row>
    <row r="140" spans="1:8" ht="12.75" customHeight="1">
      <c r="A140" s="170" t="s">
        <v>204</v>
      </c>
      <c r="B140" s="169">
        <v>3786069</v>
      </c>
      <c r="C140" s="169"/>
      <c r="D140" s="169">
        <v>2522681</v>
      </c>
      <c r="E140" s="171">
        <v>66.630613441012301</v>
      </c>
      <c r="F140" s="169"/>
      <c r="G140" s="169">
        <v>1235343</v>
      </c>
      <c r="H140" s="171">
        <v>32.628644644352804</v>
      </c>
    </row>
    <row r="141" spans="1:8" ht="12.75" customHeight="1">
      <c r="A141" s="170" t="s">
        <v>202</v>
      </c>
      <c r="B141" s="169">
        <v>378679</v>
      </c>
      <c r="C141" s="169"/>
      <c r="D141" s="169">
        <v>241434</v>
      </c>
      <c r="E141" s="171">
        <v>63.756902283992503</v>
      </c>
      <c r="F141" s="169"/>
      <c r="G141" s="169">
        <v>127427</v>
      </c>
      <c r="H141" s="171">
        <v>33.650400471111404</v>
      </c>
    </row>
    <row r="142" spans="1:8" ht="12.75" customHeight="1">
      <c r="A142" s="170" t="s">
        <v>203</v>
      </c>
      <c r="B142" s="169">
        <v>3592343</v>
      </c>
      <c r="C142" s="169"/>
      <c r="D142" s="169">
        <v>2215031</v>
      </c>
      <c r="E142" s="171">
        <v>61.659785827801002</v>
      </c>
      <c r="F142" s="169"/>
      <c r="G142" s="169">
        <v>1355248</v>
      </c>
      <c r="H142" s="171">
        <v>37.726018924139503</v>
      </c>
    </row>
    <row r="143" spans="1:8" ht="12.75" customHeight="1">
      <c r="A143" s="170" t="s">
        <v>206</v>
      </c>
      <c r="B143" s="169">
        <v>3724720</v>
      </c>
      <c r="C143" s="169"/>
      <c r="D143" s="169">
        <v>1716974</v>
      </c>
      <c r="E143" s="171">
        <v>46.096726733821598</v>
      </c>
      <c r="F143" s="169"/>
      <c r="G143" s="169">
        <v>1987556</v>
      </c>
      <c r="H143" s="171">
        <v>53.3612190983483</v>
      </c>
    </row>
    <row r="144" spans="1:8" ht="12.75" customHeight="1">
      <c r="A144" s="170" t="s">
        <v>205</v>
      </c>
      <c r="B144" s="169">
        <v>3415055</v>
      </c>
      <c r="C144" s="169"/>
      <c r="D144" s="169">
        <v>1421549</v>
      </c>
      <c r="E144" s="171">
        <v>41.6259474591185</v>
      </c>
      <c r="F144" s="169"/>
      <c r="G144" s="169">
        <v>1945555</v>
      </c>
      <c r="H144" s="171">
        <v>56.969946311260003</v>
      </c>
    </row>
    <row r="145" spans="1:8" ht="12.75" customHeight="1">
      <c r="A145" s="170" t="s">
        <v>207</v>
      </c>
      <c r="B145" s="169">
        <v>3527150</v>
      </c>
      <c r="C145" s="169"/>
      <c r="D145" s="169">
        <v>1414555</v>
      </c>
      <c r="E145" s="171">
        <v>40.104758799597398</v>
      </c>
      <c r="F145" s="169"/>
      <c r="G145" s="169">
        <v>2072552</v>
      </c>
      <c r="H145" s="171">
        <v>58.759962008987401</v>
      </c>
    </row>
    <row r="146" spans="1:8" ht="12.75" customHeight="1">
      <c r="A146" s="170" t="s">
        <v>208</v>
      </c>
      <c r="B146" s="169">
        <v>3554348</v>
      </c>
      <c r="C146" s="169"/>
      <c r="D146" s="169">
        <v>1139551</v>
      </c>
      <c r="E146" s="171">
        <v>32.060760510788498</v>
      </c>
      <c r="F146" s="169"/>
      <c r="G146" s="169">
        <v>2389519</v>
      </c>
      <c r="H146" s="171">
        <v>67.228054202908694</v>
      </c>
    </row>
    <row r="147" spans="1:8" ht="12.75" customHeight="1">
      <c r="A147" s="170" t="s">
        <v>210</v>
      </c>
      <c r="B147" s="169">
        <v>3929659</v>
      </c>
      <c r="C147" s="169"/>
      <c r="D147" s="169">
        <v>934975</v>
      </c>
      <c r="E147" s="171">
        <v>23.792776930517402</v>
      </c>
      <c r="F147" s="169"/>
      <c r="G147" s="169">
        <v>2983642</v>
      </c>
      <c r="H147" s="171">
        <v>75.926231767183907</v>
      </c>
    </row>
    <row r="148" spans="1:8" ht="12.75" customHeight="1">
      <c r="A148" s="170" t="s">
        <v>209</v>
      </c>
      <c r="B148" s="169">
        <v>3537599</v>
      </c>
      <c r="C148" s="169"/>
      <c r="D148" s="169">
        <v>423393</v>
      </c>
      <c r="E148" s="171">
        <v>11.9683717685357</v>
      </c>
      <c r="F148" s="169"/>
      <c r="G148" s="169">
        <v>3104258</v>
      </c>
      <c r="H148" s="171">
        <v>87.750420553601501</v>
      </c>
    </row>
    <row r="149" spans="1:8" ht="12.75" customHeight="1">
      <c r="A149" s="170" t="s">
        <v>211</v>
      </c>
      <c r="B149" s="169">
        <v>3514428</v>
      </c>
      <c r="C149" s="169"/>
      <c r="D149" s="169">
        <v>408638</v>
      </c>
      <c r="E149" s="171">
        <v>11.627439799591899</v>
      </c>
      <c r="F149" s="169"/>
      <c r="G149" s="169">
        <v>3077918</v>
      </c>
      <c r="H149" s="171">
        <v>87.579486619159695</v>
      </c>
    </row>
    <row r="150" spans="1:8" ht="4.5" customHeight="1">
      <c r="A150" s="169"/>
      <c r="B150" s="169"/>
      <c r="C150" s="169"/>
      <c r="D150" s="169"/>
      <c r="E150" s="169"/>
      <c r="F150" s="169"/>
      <c r="G150" s="169"/>
      <c r="H150" s="169"/>
    </row>
    <row r="151" spans="1:8" ht="12.75" customHeight="1">
      <c r="A151" s="161" t="s">
        <v>177</v>
      </c>
      <c r="B151" s="168">
        <v>689117</v>
      </c>
      <c r="C151" s="169"/>
      <c r="D151" s="169"/>
      <c r="E151" s="169"/>
      <c r="F151" s="169"/>
      <c r="G151" s="169"/>
      <c r="H151" s="169"/>
    </row>
    <row r="152" spans="1:8" ht="12.75" customHeight="1">
      <c r="A152" s="170" t="s">
        <v>200</v>
      </c>
      <c r="B152" s="169">
        <v>689117</v>
      </c>
      <c r="C152" s="169"/>
      <c r="D152" s="169">
        <v>578573</v>
      </c>
      <c r="E152" s="171">
        <v>83.958602095144997</v>
      </c>
      <c r="F152" s="169"/>
      <c r="G152" s="169">
        <v>110544</v>
      </c>
      <c r="H152" s="171">
        <v>16.041397904855099</v>
      </c>
    </row>
    <row r="153" spans="1:8" ht="12.75" customHeight="1">
      <c r="A153" s="170" t="s">
        <v>201</v>
      </c>
      <c r="B153" s="169">
        <v>336384</v>
      </c>
      <c r="C153" s="169"/>
      <c r="D153" s="169">
        <v>275779</v>
      </c>
      <c r="E153" s="171">
        <v>81.983388032724505</v>
      </c>
      <c r="F153" s="169"/>
      <c r="G153" s="169">
        <v>59922</v>
      </c>
      <c r="H153" s="171">
        <v>17.8135702054795</v>
      </c>
    </row>
    <row r="154" spans="1:8" ht="12.75" customHeight="1">
      <c r="A154" s="170" t="s">
        <v>202</v>
      </c>
      <c r="B154" s="169">
        <v>55935</v>
      </c>
      <c r="C154" s="169"/>
      <c r="D154" s="169">
        <v>41009</v>
      </c>
      <c r="E154" s="171">
        <v>73.315455439349194</v>
      </c>
      <c r="F154" s="169"/>
      <c r="G154" s="172">
        <v>13889</v>
      </c>
      <c r="H154" s="173">
        <v>24.830606954500801</v>
      </c>
    </row>
    <row r="155" spans="1:8" ht="12.75" customHeight="1">
      <c r="A155" s="170" t="s">
        <v>203</v>
      </c>
      <c r="B155" s="169">
        <v>638918</v>
      </c>
      <c r="C155" s="169"/>
      <c r="D155" s="169">
        <v>454797</v>
      </c>
      <c r="E155" s="171">
        <v>71.182373950960795</v>
      </c>
      <c r="F155" s="169"/>
      <c r="G155" s="169">
        <v>182966</v>
      </c>
      <c r="H155" s="171">
        <v>28.636851677367002</v>
      </c>
    </row>
    <row r="156" spans="1:8" ht="12.75" customHeight="1">
      <c r="A156" s="170" t="s">
        <v>204</v>
      </c>
      <c r="B156" s="169">
        <v>604515</v>
      </c>
      <c r="C156" s="169"/>
      <c r="D156" s="169">
        <v>374589</v>
      </c>
      <c r="E156" s="171">
        <v>61.965211781345403</v>
      </c>
      <c r="F156" s="169"/>
      <c r="G156" s="169">
        <v>228462</v>
      </c>
      <c r="H156" s="171">
        <v>37.792610605195897</v>
      </c>
    </row>
    <row r="157" spans="1:8" ht="12.75" customHeight="1">
      <c r="A157" s="170" t="s">
        <v>205</v>
      </c>
      <c r="B157" s="169">
        <v>521620</v>
      </c>
      <c r="C157" s="169"/>
      <c r="D157" s="169">
        <v>292420</v>
      </c>
      <c r="E157" s="171">
        <v>56.059967025804198</v>
      </c>
      <c r="F157" s="169"/>
      <c r="G157" s="169">
        <v>227229</v>
      </c>
      <c r="H157" s="171">
        <v>43.562171695870603</v>
      </c>
    </row>
    <row r="158" spans="1:8" ht="12.75" customHeight="1">
      <c r="A158" s="170" t="s">
        <v>206</v>
      </c>
      <c r="B158" s="169">
        <v>583473</v>
      </c>
      <c r="C158" s="169"/>
      <c r="D158" s="169">
        <v>321417</v>
      </c>
      <c r="E158" s="171">
        <v>55.086867772801803</v>
      </c>
      <c r="F158" s="169"/>
      <c r="G158" s="169">
        <v>260705</v>
      </c>
      <c r="H158" s="171">
        <v>44.681587665581802</v>
      </c>
    </row>
    <row r="159" spans="1:8" ht="12.75" customHeight="1">
      <c r="A159" s="170" t="s">
        <v>210</v>
      </c>
      <c r="B159" s="169">
        <v>676366</v>
      </c>
      <c r="C159" s="169"/>
      <c r="D159" s="169">
        <v>340220</v>
      </c>
      <c r="E159" s="171">
        <v>50.301168302368801</v>
      </c>
      <c r="F159" s="169"/>
      <c r="G159" s="169">
        <v>334495</v>
      </c>
      <c r="H159" s="171">
        <v>49.454733088298298</v>
      </c>
    </row>
    <row r="160" spans="1:8" ht="12.75" customHeight="1">
      <c r="A160" s="170" t="s">
        <v>209</v>
      </c>
      <c r="B160" s="169">
        <v>479937</v>
      </c>
      <c r="C160" s="169"/>
      <c r="D160" s="169">
        <v>234042</v>
      </c>
      <c r="E160" s="171">
        <v>48.765150425993397</v>
      </c>
      <c r="F160" s="169"/>
      <c r="G160" s="169">
        <v>243895</v>
      </c>
      <c r="H160" s="171">
        <v>50.8181282126612</v>
      </c>
    </row>
    <row r="161" spans="1:8" ht="12.75" customHeight="1">
      <c r="A161" s="170" t="s">
        <v>207</v>
      </c>
      <c r="B161" s="169">
        <v>647428</v>
      </c>
      <c r="C161" s="169"/>
      <c r="D161" s="169">
        <v>273313</v>
      </c>
      <c r="E161" s="171">
        <v>42.215196129917103</v>
      </c>
      <c r="F161" s="169"/>
      <c r="G161" s="169">
        <v>372322</v>
      </c>
      <c r="H161" s="171">
        <v>57.507861878077598</v>
      </c>
    </row>
    <row r="162" spans="1:8" ht="12.75" customHeight="1">
      <c r="A162" s="170" t="s">
        <v>208</v>
      </c>
      <c r="B162" s="169">
        <v>504626</v>
      </c>
      <c r="C162" s="169"/>
      <c r="D162" s="169">
        <v>211553</v>
      </c>
      <c r="E162" s="171">
        <v>41.922730893770797</v>
      </c>
      <c r="F162" s="169"/>
      <c r="G162" s="169">
        <v>291237</v>
      </c>
      <c r="H162" s="171">
        <v>57.713435296635502</v>
      </c>
    </row>
    <row r="163" spans="1:8" ht="12.75" customHeight="1">
      <c r="A163" s="170" t="s">
        <v>211</v>
      </c>
      <c r="B163" s="169">
        <v>496699</v>
      </c>
      <c r="C163" s="169"/>
      <c r="D163" s="169">
        <v>171515</v>
      </c>
      <c r="E163" s="171">
        <v>34.530973486960903</v>
      </c>
      <c r="F163" s="169"/>
      <c r="G163" s="169">
        <v>323348</v>
      </c>
      <c r="H163" s="171">
        <v>65.099386147344802</v>
      </c>
    </row>
    <row r="164" spans="1:8" ht="4.5" customHeight="1">
      <c r="A164" s="169"/>
      <c r="B164" s="169"/>
      <c r="C164" s="169"/>
      <c r="D164" s="169"/>
      <c r="E164" s="169"/>
      <c r="F164" s="169"/>
      <c r="G164" s="169"/>
      <c r="H164" s="169"/>
    </row>
    <row r="165" spans="1:8" ht="12.75" customHeight="1">
      <c r="A165" s="161" t="s">
        <v>178</v>
      </c>
      <c r="B165" s="168">
        <v>2402986</v>
      </c>
      <c r="C165" s="169"/>
      <c r="D165" s="169"/>
      <c r="E165" s="169"/>
      <c r="F165" s="169"/>
      <c r="G165" s="169"/>
      <c r="H165" s="169"/>
    </row>
    <row r="166" spans="1:8" ht="12.75" customHeight="1">
      <c r="A166" s="170" t="s">
        <v>200</v>
      </c>
      <c r="B166" s="169">
        <v>2402986</v>
      </c>
      <c r="C166" s="169"/>
      <c r="D166" s="169">
        <v>1840335</v>
      </c>
      <c r="E166" s="171">
        <v>76.585340072726197</v>
      </c>
      <c r="F166" s="169"/>
      <c r="G166" s="169">
        <v>562651</v>
      </c>
      <c r="H166" s="171">
        <v>23.414659927273799</v>
      </c>
    </row>
    <row r="167" spans="1:8" ht="12.75" customHeight="1">
      <c r="A167" s="170" t="s">
        <v>201</v>
      </c>
      <c r="B167" s="169">
        <v>1138352</v>
      </c>
      <c r="C167" s="169"/>
      <c r="D167" s="169">
        <v>756662</v>
      </c>
      <c r="E167" s="171">
        <v>66.469949541090998</v>
      </c>
      <c r="F167" s="169"/>
      <c r="G167" s="169">
        <v>373496</v>
      </c>
      <c r="H167" s="171">
        <v>32.810237958030598</v>
      </c>
    </row>
    <row r="168" spans="1:8" ht="12.75" customHeight="1">
      <c r="A168" s="170" t="s">
        <v>202</v>
      </c>
      <c r="B168" s="169">
        <v>280686</v>
      </c>
      <c r="C168" s="169"/>
      <c r="D168" s="169">
        <v>140095</v>
      </c>
      <c r="E168" s="171">
        <v>49.911645041077897</v>
      </c>
      <c r="F168" s="169"/>
      <c r="G168" s="172">
        <v>124662</v>
      </c>
      <c r="H168" s="171">
        <v>44.413330198157396</v>
      </c>
    </row>
    <row r="169" spans="1:8" ht="12.75" customHeight="1">
      <c r="A169" s="170" t="s">
        <v>203</v>
      </c>
      <c r="B169" s="169">
        <v>2049261</v>
      </c>
      <c r="C169" s="169"/>
      <c r="D169" s="169">
        <v>956555</v>
      </c>
      <c r="E169" s="171">
        <v>46.678046378670203</v>
      </c>
      <c r="F169" s="169"/>
      <c r="G169" s="169">
        <v>1083169</v>
      </c>
      <c r="H169" s="171">
        <v>52.856566342696198</v>
      </c>
    </row>
    <row r="170" spans="1:8" ht="12.75" customHeight="1">
      <c r="A170" s="170" t="s">
        <v>204</v>
      </c>
      <c r="B170" s="169">
        <v>1946252</v>
      </c>
      <c r="C170" s="169"/>
      <c r="D170" s="169">
        <v>764605</v>
      </c>
      <c r="E170" s="171">
        <v>39.2860225705613</v>
      </c>
      <c r="F170" s="169"/>
      <c r="G170" s="169">
        <v>1171112</v>
      </c>
      <c r="H170" s="171">
        <v>60.172680618953798</v>
      </c>
    </row>
    <row r="171" spans="1:8" ht="12.75" customHeight="1">
      <c r="A171" s="170" t="s">
        <v>205</v>
      </c>
      <c r="B171" s="169">
        <v>1582989</v>
      </c>
      <c r="C171" s="169"/>
      <c r="D171" s="169">
        <v>544725</v>
      </c>
      <c r="E171" s="171">
        <v>34.411167733951402</v>
      </c>
      <c r="F171" s="169"/>
      <c r="G171" s="169">
        <v>1026946</v>
      </c>
      <c r="H171" s="171">
        <v>64.873855724834499</v>
      </c>
    </row>
    <row r="172" spans="1:8" ht="12.75" customHeight="1">
      <c r="A172" s="170" t="s">
        <v>209</v>
      </c>
      <c r="B172" s="169">
        <v>1905855</v>
      </c>
      <c r="C172" s="169"/>
      <c r="D172" s="169">
        <v>580474</v>
      </c>
      <c r="E172" s="171">
        <v>30.4574062559848</v>
      </c>
      <c r="F172" s="169"/>
      <c r="G172" s="169">
        <v>1318390</v>
      </c>
      <c r="H172" s="171">
        <v>69.175776751116999</v>
      </c>
    </row>
    <row r="173" spans="1:8" ht="12.75" customHeight="1">
      <c r="A173" s="170" t="s">
        <v>206</v>
      </c>
      <c r="B173" s="169">
        <v>2125638</v>
      </c>
      <c r="C173" s="169"/>
      <c r="D173" s="169">
        <v>606529</v>
      </c>
      <c r="E173" s="171">
        <v>28.533974270313202</v>
      </c>
      <c r="F173" s="169"/>
      <c r="G173" s="169">
        <v>1512113</v>
      </c>
      <c r="H173" s="171">
        <v>71.136901015130505</v>
      </c>
    </row>
    <row r="174" spans="1:8" ht="12.75" customHeight="1">
      <c r="A174" s="170" t="s">
        <v>207</v>
      </c>
      <c r="B174" s="169">
        <v>2221444</v>
      </c>
      <c r="C174" s="169"/>
      <c r="D174" s="169">
        <v>601065</v>
      </c>
      <c r="E174" s="171">
        <v>27.0574005016557</v>
      </c>
      <c r="F174" s="169"/>
      <c r="G174" s="169">
        <v>1605780</v>
      </c>
      <c r="H174" s="171">
        <v>72.285414352106102</v>
      </c>
    </row>
    <row r="175" spans="1:8" ht="12.75" customHeight="1">
      <c r="A175" s="170" t="s">
        <v>210</v>
      </c>
      <c r="B175" s="169">
        <v>2362568</v>
      </c>
      <c r="C175" s="169"/>
      <c r="D175" s="169">
        <v>557119</v>
      </c>
      <c r="E175" s="171">
        <v>23.581077877970099</v>
      </c>
      <c r="F175" s="169"/>
      <c r="G175" s="169">
        <v>1798664</v>
      </c>
      <c r="H175" s="171">
        <v>76.131734620971798</v>
      </c>
    </row>
    <row r="176" spans="1:8" ht="12.75" customHeight="1">
      <c r="A176" s="170" t="s">
        <v>208</v>
      </c>
      <c r="B176" s="169">
        <v>1784672</v>
      </c>
      <c r="C176" s="169"/>
      <c r="D176" s="169">
        <v>369505</v>
      </c>
      <c r="E176" s="171">
        <v>20.704364723601898</v>
      </c>
      <c r="F176" s="169"/>
      <c r="G176" s="169">
        <v>1402443</v>
      </c>
      <c r="H176" s="171">
        <v>78.582675135823294</v>
      </c>
    </row>
    <row r="177" spans="1:8" ht="12.75" customHeight="1">
      <c r="A177" s="170" t="s">
        <v>211</v>
      </c>
      <c r="B177" s="169">
        <v>1750772</v>
      </c>
      <c r="C177" s="169"/>
      <c r="D177" s="169">
        <v>231458</v>
      </c>
      <c r="E177" s="171">
        <v>13.220339370289199</v>
      </c>
      <c r="F177" s="169"/>
      <c r="G177" s="169">
        <v>1510397</v>
      </c>
      <c r="H177" s="171">
        <v>86.270342454642901</v>
      </c>
    </row>
    <row r="178" spans="1:8" ht="4.5" customHeight="1">
      <c r="A178" s="169"/>
      <c r="B178" s="169"/>
      <c r="C178" s="169"/>
      <c r="D178" s="169"/>
      <c r="E178" s="169"/>
      <c r="F178" s="169"/>
      <c r="G178" s="169"/>
      <c r="H178" s="169"/>
    </row>
    <row r="179" spans="1:8" ht="12.75" customHeight="1">
      <c r="A179" s="161" t="s">
        <v>179</v>
      </c>
      <c r="B179" s="168">
        <v>1299220</v>
      </c>
      <c r="C179" s="169"/>
      <c r="D179" s="169"/>
      <c r="E179" s="169"/>
      <c r="F179" s="169"/>
      <c r="G179" s="169"/>
      <c r="H179" s="169"/>
    </row>
    <row r="180" spans="1:8" ht="12.75" customHeight="1">
      <c r="A180" s="170" t="s">
        <v>200</v>
      </c>
      <c r="B180" s="169">
        <v>1299220</v>
      </c>
      <c r="C180" s="169"/>
      <c r="D180" s="169">
        <v>1089685</v>
      </c>
      <c r="E180" s="171">
        <v>83.872246424777899</v>
      </c>
      <c r="F180" s="169"/>
      <c r="G180" s="169">
        <v>207779</v>
      </c>
      <c r="H180" s="171">
        <v>15.992595557334401</v>
      </c>
    </row>
    <row r="181" spans="1:8" ht="12.75" customHeight="1">
      <c r="A181" s="170" t="s">
        <v>201</v>
      </c>
      <c r="B181" s="169">
        <v>724424</v>
      </c>
      <c r="C181" s="169"/>
      <c r="D181" s="169">
        <v>515505</v>
      </c>
      <c r="E181" s="171">
        <v>71.160673859507696</v>
      </c>
      <c r="F181" s="169"/>
      <c r="G181" s="169">
        <v>208919</v>
      </c>
      <c r="H181" s="171">
        <v>28.8393261404923</v>
      </c>
    </row>
    <row r="182" spans="1:8" ht="12.75" customHeight="1">
      <c r="A182" s="170" t="s">
        <v>203</v>
      </c>
      <c r="B182" s="169">
        <v>1177172</v>
      </c>
      <c r="C182" s="169"/>
      <c r="D182" s="169">
        <v>714826</v>
      </c>
      <c r="E182" s="171">
        <v>60.724006347415703</v>
      </c>
      <c r="F182" s="169"/>
      <c r="G182" s="169">
        <v>456687</v>
      </c>
      <c r="H182" s="171">
        <v>38.7952652628503</v>
      </c>
    </row>
    <row r="183" spans="1:8" ht="12.75" customHeight="1">
      <c r="A183" s="170" t="s">
        <v>202</v>
      </c>
      <c r="B183" s="169">
        <v>74229</v>
      </c>
      <c r="C183" s="169"/>
      <c r="D183" s="172">
        <v>43314</v>
      </c>
      <c r="E183" s="171">
        <v>58.351857090894399</v>
      </c>
      <c r="F183" s="169"/>
      <c r="G183" s="172">
        <v>30915</v>
      </c>
      <c r="H183" s="173">
        <v>41.648142909105601</v>
      </c>
    </row>
    <row r="184" spans="1:8" ht="12.75" customHeight="1">
      <c r="A184" s="170" t="s">
        <v>204</v>
      </c>
      <c r="B184" s="169">
        <v>988310</v>
      </c>
      <c r="C184" s="169"/>
      <c r="D184" s="169">
        <v>524684</v>
      </c>
      <c r="E184" s="171">
        <v>53.089010533132303</v>
      </c>
      <c r="F184" s="169"/>
      <c r="G184" s="169">
        <v>461199</v>
      </c>
      <c r="H184" s="171">
        <v>46.665418745130602</v>
      </c>
    </row>
    <row r="185" spans="1:8" ht="12.75" customHeight="1">
      <c r="A185" s="170" t="s">
        <v>205</v>
      </c>
      <c r="B185" s="169">
        <v>848430</v>
      </c>
      <c r="C185" s="169"/>
      <c r="D185" s="169">
        <v>380569</v>
      </c>
      <c r="E185" s="171">
        <v>44.855674598965102</v>
      </c>
      <c r="F185" s="169"/>
      <c r="G185" s="169">
        <v>466186</v>
      </c>
      <c r="H185" s="171">
        <v>54.946901924731598</v>
      </c>
    </row>
    <row r="186" spans="1:8" ht="12.75" customHeight="1">
      <c r="A186" s="170" t="s">
        <v>210</v>
      </c>
      <c r="B186" s="169">
        <v>1287428</v>
      </c>
      <c r="C186" s="169"/>
      <c r="D186" s="169">
        <v>561477</v>
      </c>
      <c r="E186" s="171">
        <v>43.612302979273402</v>
      </c>
      <c r="F186" s="169"/>
      <c r="G186" s="169">
        <v>724448</v>
      </c>
      <c r="H186" s="171">
        <v>56.2709526280305</v>
      </c>
    </row>
    <row r="187" spans="1:8" ht="12.75" customHeight="1">
      <c r="A187" s="170" t="s">
        <v>206</v>
      </c>
      <c r="B187" s="169">
        <v>1166610</v>
      </c>
      <c r="C187" s="169"/>
      <c r="D187" s="169">
        <v>500391</v>
      </c>
      <c r="E187" s="171">
        <v>42.8927405045388</v>
      </c>
      <c r="F187" s="169"/>
      <c r="G187" s="169">
        <v>662525</v>
      </c>
      <c r="H187" s="171">
        <v>56.790615544183602</v>
      </c>
    </row>
    <row r="188" spans="1:8" ht="12.75" customHeight="1">
      <c r="A188" s="170" t="s">
        <v>209</v>
      </c>
      <c r="B188" s="169">
        <v>1218602</v>
      </c>
      <c r="C188" s="169"/>
      <c r="D188" s="169">
        <v>465727</v>
      </c>
      <c r="E188" s="171">
        <v>38.218138489843298</v>
      </c>
      <c r="F188" s="169"/>
      <c r="G188" s="169">
        <v>751304</v>
      </c>
      <c r="H188" s="171">
        <v>61.6529432907545</v>
      </c>
    </row>
    <row r="189" spans="1:8" ht="12.75" customHeight="1">
      <c r="A189" s="170" t="s">
        <v>207</v>
      </c>
      <c r="B189" s="169">
        <v>1250960</v>
      </c>
      <c r="C189" s="169"/>
      <c r="D189" s="169">
        <v>417826</v>
      </c>
      <c r="E189" s="171">
        <v>33.400428470934301</v>
      </c>
      <c r="F189" s="169"/>
      <c r="G189" s="169">
        <v>831112</v>
      </c>
      <c r="H189" s="171">
        <v>66.437935665409</v>
      </c>
    </row>
    <row r="190" spans="1:8" ht="12.75" customHeight="1">
      <c r="A190" s="170" t="s">
        <v>208</v>
      </c>
      <c r="B190" s="169">
        <v>844520</v>
      </c>
      <c r="C190" s="169"/>
      <c r="D190" s="169">
        <v>242922</v>
      </c>
      <c r="E190" s="171">
        <v>28.764505281106398</v>
      </c>
      <c r="F190" s="169"/>
      <c r="G190" s="169">
        <v>600332</v>
      </c>
      <c r="H190" s="171">
        <v>71.085587079050796</v>
      </c>
    </row>
    <row r="191" spans="1:8" ht="12.75" customHeight="1">
      <c r="A191" s="170" t="s">
        <v>211</v>
      </c>
      <c r="B191" s="169">
        <v>739181</v>
      </c>
      <c r="C191" s="169"/>
      <c r="D191" s="169">
        <v>149240</v>
      </c>
      <c r="E191" s="171">
        <v>20.189912890077</v>
      </c>
      <c r="F191" s="169"/>
      <c r="G191" s="169">
        <v>588264</v>
      </c>
      <c r="H191" s="171">
        <v>79.583214395391593</v>
      </c>
    </row>
    <row r="192" spans="1:8" ht="4.5" customHeight="1">
      <c r="A192" s="169"/>
      <c r="B192" s="169"/>
      <c r="C192" s="169"/>
      <c r="D192" s="169"/>
      <c r="E192" s="169"/>
      <c r="F192" s="169"/>
      <c r="G192" s="169"/>
      <c r="H192" s="169"/>
    </row>
    <row r="193" spans="1:8" ht="12.75" customHeight="1">
      <c r="A193" s="161" t="s">
        <v>180</v>
      </c>
      <c r="B193" s="168">
        <v>1209347</v>
      </c>
      <c r="C193" s="169"/>
      <c r="D193" s="169"/>
      <c r="E193" s="169"/>
      <c r="F193" s="169"/>
      <c r="G193" s="169"/>
      <c r="H193" s="169"/>
    </row>
    <row r="194" spans="1:8" ht="12.75" customHeight="1">
      <c r="A194" s="170" t="s">
        <v>200</v>
      </c>
      <c r="B194" s="169">
        <v>1209347</v>
      </c>
      <c r="C194" s="169"/>
      <c r="D194" s="169">
        <v>935401</v>
      </c>
      <c r="E194" s="171">
        <v>77.347609908487797</v>
      </c>
      <c r="F194" s="169"/>
      <c r="G194" s="169">
        <v>273688</v>
      </c>
      <c r="H194" s="171">
        <v>22.6310562642484</v>
      </c>
    </row>
    <row r="195" spans="1:8" ht="12.75" customHeight="1">
      <c r="A195" s="170" t="s">
        <v>201</v>
      </c>
      <c r="B195" s="169">
        <v>600040</v>
      </c>
      <c r="C195" s="169"/>
      <c r="D195" s="169">
        <v>411205</v>
      </c>
      <c r="E195" s="171">
        <v>68.529598026798197</v>
      </c>
      <c r="F195" s="169"/>
      <c r="G195" s="169">
        <v>188583</v>
      </c>
      <c r="H195" s="171">
        <v>31.428404773015099</v>
      </c>
    </row>
    <row r="196" spans="1:8" ht="12.75" customHeight="1">
      <c r="A196" s="170" t="s">
        <v>203</v>
      </c>
      <c r="B196" s="169">
        <v>979948</v>
      </c>
      <c r="C196" s="169"/>
      <c r="D196" s="169">
        <v>634954</v>
      </c>
      <c r="E196" s="171">
        <v>64.794662573932499</v>
      </c>
      <c r="F196" s="169"/>
      <c r="G196" s="169">
        <v>344776</v>
      </c>
      <c r="H196" s="171">
        <v>35.183091347704199</v>
      </c>
    </row>
    <row r="197" spans="1:8" ht="12.75" customHeight="1">
      <c r="A197" s="170" t="s">
        <v>202</v>
      </c>
      <c r="B197" s="169">
        <v>133535</v>
      </c>
      <c r="C197" s="169"/>
      <c r="D197" s="169">
        <v>81905</v>
      </c>
      <c r="E197" s="171">
        <v>61.335979331261498</v>
      </c>
      <c r="F197" s="169"/>
      <c r="G197" s="172">
        <v>50009</v>
      </c>
      <c r="H197" s="171">
        <v>37.450106713595702</v>
      </c>
    </row>
    <row r="198" spans="1:8" ht="12.75" customHeight="1">
      <c r="A198" s="170" t="s">
        <v>205</v>
      </c>
      <c r="B198" s="169">
        <v>888199</v>
      </c>
      <c r="C198" s="169"/>
      <c r="D198" s="169">
        <v>444950</v>
      </c>
      <c r="E198" s="171">
        <v>50.0957555682904</v>
      </c>
      <c r="F198" s="169"/>
      <c r="G198" s="169">
        <v>441729</v>
      </c>
      <c r="H198" s="171">
        <v>49.733111611249299</v>
      </c>
    </row>
    <row r="199" spans="1:8" ht="12.75" customHeight="1">
      <c r="A199" s="170" t="s">
        <v>204</v>
      </c>
      <c r="B199" s="169">
        <v>914756</v>
      </c>
      <c r="C199" s="169"/>
      <c r="D199" s="169">
        <v>425919</v>
      </c>
      <c r="E199" s="171">
        <v>46.560940841054901</v>
      </c>
      <c r="F199" s="169"/>
      <c r="G199" s="169">
        <v>484445</v>
      </c>
      <c r="H199" s="171">
        <v>52.958931124802703</v>
      </c>
    </row>
    <row r="200" spans="1:8" ht="12.75" customHeight="1">
      <c r="A200" s="170" t="s">
        <v>206</v>
      </c>
      <c r="B200" s="169">
        <v>1109739</v>
      </c>
      <c r="C200" s="169"/>
      <c r="D200" s="169">
        <v>474561</v>
      </c>
      <c r="E200" s="171">
        <v>42.763298397190702</v>
      </c>
      <c r="F200" s="169"/>
      <c r="G200" s="169">
        <v>633449</v>
      </c>
      <c r="H200" s="171">
        <v>57.080899202425101</v>
      </c>
    </row>
    <row r="201" spans="1:8" ht="12.75" customHeight="1">
      <c r="A201" s="170" t="s">
        <v>209</v>
      </c>
      <c r="B201" s="169">
        <v>1095307</v>
      </c>
      <c r="C201" s="169"/>
      <c r="D201" s="169">
        <v>452703</v>
      </c>
      <c r="E201" s="171">
        <v>41.331151905356201</v>
      </c>
      <c r="F201" s="169"/>
      <c r="G201" s="169">
        <v>641287</v>
      </c>
      <c r="H201" s="171">
        <v>58.548607833237597</v>
      </c>
    </row>
    <row r="202" spans="1:8" ht="12.75" customHeight="1">
      <c r="A202" s="170" t="s">
        <v>210</v>
      </c>
      <c r="B202" s="169">
        <v>1189712</v>
      </c>
      <c r="C202" s="169"/>
      <c r="D202" s="169">
        <v>421293</v>
      </c>
      <c r="E202" s="171">
        <v>35.411343249458703</v>
      </c>
      <c r="F202" s="169"/>
      <c r="G202" s="169">
        <v>767830</v>
      </c>
      <c r="H202" s="171">
        <v>64.5391489705071</v>
      </c>
    </row>
    <row r="203" spans="1:8" ht="12.75" customHeight="1">
      <c r="A203" s="170" t="s">
        <v>207</v>
      </c>
      <c r="B203" s="169">
        <v>1154959</v>
      </c>
      <c r="C203" s="169"/>
      <c r="D203" s="169">
        <v>405252</v>
      </c>
      <c r="E203" s="171">
        <v>35.087998794762399</v>
      </c>
      <c r="F203" s="169"/>
      <c r="G203" s="169">
        <v>745310</v>
      </c>
      <c r="H203" s="171">
        <v>64.5312950503005</v>
      </c>
    </row>
    <row r="204" spans="1:8" ht="12.75" customHeight="1">
      <c r="A204" s="170" t="s">
        <v>208</v>
      </c>
      <c r="B204" s="169">
        <v>830766</v>
      </c>
      <c r="C204" s="169"/>
      <c r="D204" s="169">
        <v>204800</v>
      </c>
      <c r="E204" s="171">
        <v>24.6519477205374</v>
      </c>
      <c r="F204" s="169"/>
      <c r="G204" s="169">
        <v>623590</v>
      </c>
      <c r="H204" s="171">
        <v>75.062051167236007</v>
      </c>
    </row>
    <row r="205" spans="1:8" ht="12.75" customHeight="1">
      <c r="A205" s="170" t="s">
        <v>211</v>
      </c>
      <c r="B205" s="169">
        <v>821672</v>
      </c>
      <c r="C205" s="169"/>
      <c r="D205" s="169">
        <v>136726</v>
      </c>
      <c r="E205" s="171">
        <v>16.639973127963501</v>
      </c>
      <c r="F205" s="169"/>
      <c r="G205" s="169">
        <v>683518</v>
      </c>
      <c r="H205" s="171">
        <v>83.186234896649793</v>
      </c>
    </row>
    <row r="206" spans="1:8" ht="4.5" customHeight="1">
      <c r="A206" s="169"/>
      <c r="B206" s="169"/>
      <c r="C206" s="169"/>
      <c r="D206" s="169"/>
      <c r="E206" s="169"/>
      <c r="F206" s="169"/>
      <c r="G206" s="169"/>
      <c r="H206" s="169"/>
    </row>
    <row r="207" spans="1:8" ht="12.75" customHeight="1">
      <c r="A207" s="161" t="s">
        <v>181</v>
      </c>
      <c r="B207" s="168">
        <v>3205697</v>
      </c>
      <c r="C207" s="169"/>
      <c r="D207" s="169"/>
      <c r="E207" s="169"/>
      <c r="F207" s="169"/>
      <c r="G207" s="169"/>
      <c r="H207" s="169"/>
    </row>
    <row r="208" spans="1:8" ht="12.75" customHeight="1">
      <c r="A208" s="170" t="s">
        <v>200</v>
      </c>
      <c r="B208" s="169">
        <v>3205697</v>
      </c>
      <c r="C208" s="169"/>
      <c r="D208" s="169">
        <v>2639147</v>
      </c>
      <c r="E208" s="171">
        <v>82.326776360959897</v>
      </c>
      <c r="F208" s="169"/>
      <c r="G208" s="169">
        <v>566550</v>
      </c>
      <c r="H208" s="171">
        <v>17.673223639040099</v>
      </c>
    </row>
    <row r="209" spans="1:8" ht="12.75" customHeight="1">
      <c r="A209" s="170" t="s">
        <v>201</v>
      </c>
      <c r="B209" s="169">
        <v>1864120</v>
      </c>
      <c r="C209" s="169"/>
      <c r="D209" s="169">
        <v>1403988</v>
      </c>
      <c r="E209" s="171">
        <v>75.316395940175497</v>
      </c>
      <c r="F209" s="169"/>
      <c r="G209" s="169">
        <v>457129</v>
      </c>
      <c r="H209" s="171">
        <v>24.522509280518399</v>
      </c>
    </row>
    <row r="210" spans="1:8" ht="12.75" customHeight="1">
      <c r="A210" s="170" t="s">
        <v>202</v>
      </c>
      <c r="B210" s="169">
        <v>227144</v>
      </c>
      <c r="C210" s="169"/>
      <c r="D210" s="169">
        <v>162144</v>
      </c>
      <c r="E210" s="171">
        <v>71.383791779663994</v>
      </c>
      <c r="F210" s="169"/>
      <c r="G210" s="172">
        <v>61997</v>
      </c>
      <c r="H210" s="173">
        <v>27.294139400556499</v>
      </c>
    </row>
    <row r="211" spans="1:8" ht="12.75" customHeight="1">
      <c r="A211" s="170" t="s">
        <v>203</v>
      </c>
      <c r="B211" s="169">
        <v>2958418</v>
      </c>
      <c r="C211" s="169"/>
      <c r="D211" s="169">
        <v>1842123</v>
      </c>
      <c r="E211" s="171">
        <v>62.267164410167901</v>
      </c>
      <c r="F211" s="169"/>
      <c r="G211" s="169">
        <v>1114099</v>
      </c>
      <c r="H211" s="171">
        <v>37.6586067283258</v>
      </c>
    </row>
    <row r="212" spans="1:8" ht="12.75" customHeight="1">
      <c r="A212" s="170" t="s">
        <v>204</v>
      </c>
      <c r="B212" s="169">
        <v>2526855</v>
      </c>
      <c r="C212" s="169"/>
      <c r="D212" s="169">
        <v>1312340</v>
      </c>
      <c r="E212" s="171">
        <v>51.935706639280802</v>
      </c>
      <c r="F212" s="169"/>
      <c r="G212" s="169">
        <v>1213266</v>
      </c>
      <c r="H212" s="171">
        <v>48.014864327395102</v>
      </c>
    </row>
    <row r="213" spans="1:8" ht="12.75" customHeight="1">
      <c r="A213" s="170" t="s">
        <v>206</v>
      </c>
      <c r="B213" s="169">
        <v>2768475</v>
      </c>
      <c r="C213" s="169"/>
      <c r="D213" s="169">
        <v>1335641</v>
      </c>
      <c r="E213" s="171">
        <v>48.244647323887698</v>
      </c>
      <c r="F213" s="169"/>
      <c r="G213" s="169">
        <v>1432834</v>
      </c>
      <c r="H213" s="171">
        <v>51.755352676112302</v>
      </c>
    </row>
    <row r="214" spans="1:8" ht="12.75" customHeight="1">
      <c r="A214" s="170" t="s">
        <v>205</v>
      </c>
      <c r="B214" s="169">
        <v>2406897</v>
      </c>
      <c r="C214" s="169"/>
      <c r="D214" s="169">
        <v>1091906</v>
      </c>
      <c r="E214" s="171">
        <v>45.365713613835602</v>
      </c>
      <c r="F214" s="169"/>
      <c r="G214" s="169">
        <v>1314991</v>
      </c>
      <c r="H214" s="171">
        <v>54.634286386164398</v>
      </c>
    </row>
    <row r="215" spans="1:8" ht="12.75" customHeight="1">
      <c r="A215" s="170" t="s">
        <v>207</v>
      </c>
      <c r="B215" s="169">
        <v>2922808</v>
      </c>
      <c r="C215" s="169"/>
      <c r="D215" s="169">
        <v>1148766</v>
      </c>
      <c r="E215" s="171">
        <v>39.303505396180697</v>
      </c>
      <c r="F215" s="169"/>
      <c r="G215" s="169">
        <v>1772197</v>
      </c>
      <c r="H215" s="171">
        <v>60.633370375337698</v>
      </c>
    </row>
    <row r="216" spans="1:8" ht="12.75" customHeight="1">
      <c r="A216" s="170" t="s">
        <v>210</v>
      </c>
      <c r="B216" s="169">
        <v>3158792</v>
      </c>
      <c r="C216" s="169"/>
      <c r="D216" s="169">
        <v>1178804</v>
      </c>
      <c r="E216" s="171">
        <v>37.318189991617103</v>
      </c>
      <c r="F216" s="169"/>
      <c r="G216" s="169">
        <v>1979988</v>
      </c>
      <c r="H216" s="171">
        <v>62.681810008383003</v>
      </c>
    </row>
    <row r="217" spans="1:8" ht="12.75" customHeight="1">
      <c r="A217" s="170" t="s">
        <v>208</v>
      </c>
      <c r="B217" s="169">
        <v>2298029</v>
      </c>
      <c r="C217" s="169"/>
      <c r="D217" s="169">
        <v>679673</v>
      </c>
      <c r="E217" s="171">
        <v>29.5763456422874</v>
      </c>
      <c r="F217" s="169"/>
      <c r="G217" s="169">
        <v>1617107</v>
      </c>
      <c r="H217" s="171">
        <v>70.369303433507596</v>
      </c>
    </row>
    <row r="218" spans="1:8" ht="12.75" customHeight="1">
      <c r="A218" s="170" t="s">
        <v>209</v>
      </c>
      <c r="B218" s="169">
        <v>2179836</v>
      </c>
      <c r="C218" s="169"/>
      <c r="D218" s="169">
        <v>644124</v>
      </c>
      <c r="E218" s="171">
        <v>29.549195444060899</v>
      </c>
      <c r="F218" s="169"/>
      <c r="G218" s="169">
        <v>1534463</v>
      </c>
      <c r="H218" s="171">
        <v>70.393506667474099</v>
      </c>
    </row>
    <row r="219" spans="1:8" ht="12.75" customHeight="1">
      <c r="A219" s="170" t="s">
        <v>211</v>
      </c>
      <c r="B219" s="169">
        <v>2266999</v>
      </c>
      <c r="C219" s="169"/>
      <c r="D219" s="169">
        <v>389598</v>
      </c>
      <c r="E219" s="171">
        <v>17.185627342579298</v>
      </c>
      <c r="F219" s="169"/>
      <c r="G219" s="169">
        <v>1876152</v>
      </c>
      <c r="H219" s="171">
        <v>82.759277794123406</v>
      </c>
    </row>
    <row r="220" spans="1:8" ht="4.5" customHeight="1">
      <c r="A220" s="169"/>
      <c r="B220" s="169"/>
      <c r="C220" s="169"/>
      <c r="D220" s="169"/>
      <c r="E220" s="169"/>
      <c r="F220" s="169"/>
      <c r="G220" s="169"/>
      <c r="H220" s="169"/>
    </row>
    <row r="221" spans="1:8" ht="12.75" customHeight="1">
      <c r="A221" s="161" t="s">
        <v>182</v>
      </c>
      <c r="B221" s="168">
        <v>6774682</v>
      </c>
      <c r="C221" s="169"/>
      <c r="D221" s="169"/>
      <c r="E221" s="169"/>
      <c r="F221" s="169"/>
      <c r="G221" s="169"/>
      <c r="H221" s="169"/>
    </row>
    <row r="222" spans="1:8" ht="12.75" customHeight="1">
      <c r="A222" s="170" t="s">
        <v>200</v>
      </c>
      <c r="B222" s="169">
        <v>6774682</v>
      </c>
      <c r="C222" s="169"/>
      <c r="D222" s="169">
        <v>5325655</v>
      </c>
      <c r="E222" s="171">
        <v>78.611143666964693</v>
      </c>
      <c r="F222" s="169"/>
      <c r="G222" s="169">
        <v>1449027</v>
      </c>
      <c r="H222" s="171">
        <v>21.388856333035299</v>
      </c>
    </row>
    <row r="223" spans="1:8" ht="12.75" customHeight="1">
      <c r="A223" s="170" t="s">
        <v>201</v>
      </c>
      <c r="B223" s="169">
        <v>3681243</v>
      </c>
      <c r="C223" s="169"/>
      <c r="D223" s="169">
        <v>2208782</v>
      </c>
      <c r="E223" s="171">
        <v>60.000983363499799</v>
      </c>
      <c r="F223" s="169"/>
      <c r="G223" s="169">
        <v>1469520</v>
      </c>
      <c r="H223" s="171">
        <v>39.919125143327904</v>
      </c>
    </row>
    <row r="224" spans="1:8" ht="12.75" customHeight="1">
      <c r="A224" s="170" t="s">
        <v>203</v>
      </c>
      <c r="B224" s="169">
        <v>5716949</v>
      </c>
      <c r="C224" s="169"/>
      <c r="D224" s="169">
        <v>3100766</v>
      </c>
      <c r="E224" s="171">
        <v>54.238125965440702</v>
      </c>
      <c r="F224" s="169"/>
      <c r="G224" s="169">
        <v>2609734</v>
      </c>
      <c r="H224" s="171">
        <v>45.649069110114503</v>
      </c>
    </row>
    <row r="225" spans="1:8" ht="12.75" customHeight="1">
      <c r="A225" s="170" t="s">
        <v>202</v>
      </c>
      <c r="B225" s="169">
        <v>901611</v>
      </c>
      <c r="C225" s="169"/>
      <c r="D225" s="169">
        <v>449264</v>
      </c>
      <c r="E225" s="171">
        <v>49.829028261633901</v>
      </c>
      <c r="F225" s="169"/>
      <c r="G225" s="169">
        <v>441646</v>
      </c>
      <c r="H225" s="171">
        <v>48.9840962454983</v>
      </c>
    </row>
    <row r="226" spans="1:8" ht="12.75" customHeight="1">
      <c r="A226" s="170" t="s">
        <v>204</v>
      </c>
      <c r="B226" s="169">
        <v>6091155</v>
      </c>
      <c r="C226" s="169"/>
      <c r="D226" s="169">
        <v>2940047</v>
      </c>
      <c r="E226" s="171">
        <v>48.267479648769402</v>
      </c>
      <c r="F226" s="169"/>
      <c r="G226" s="169">
        <v>3148101</v>
      </c>
      <c r="H226" s="171">
        <v>51.683153687601099</v>
      </c>
    </row>
    <row r="227" spans="1:8" ht="12.75" customHeight="1">
      <c r="A227" s="170" t="s">
        <v>206</v>
      </c>
      <c r="B227" s="169">
        <v>6405667</v>
      </c>
      <c r="C227" s="169"/>
      <c r="D227" s="169">
        <v>2256799</v>
      </c>
      <c r="E227" s="171">
        <v>35.231288170303003</v>
      </c>
      <c r="F227" s="169"/>
      <c r="G227" s="169">
        <v>4148868</v>
      </c>
      <c r="H227" s="171">
        <v>64.768711829696997</v>
      </c>
    </row>
    <row r="228" spans="1:8" ht="12.75" customHeight="1">
      <c r="A228" s="170" t="s">
        <v>207</v>
      </c>
      <c r="B228" s="169">
        <v>6093549</v>
      </c>
      <c r="C228" s="169"/>
      <c r="D228" s="169">
        <v>1706661</v>
      </c>
      <c r="E228" s="171">
        <v>28.0076684375559</v>
      </c>
      <c r="F228" s="169"/>
      <c r="G228" s="169">
        <v>4380439</v>
      </c>
      <c r="H228" s="171">
        <v>71.886498327985905</v>
      </c>
    </row>
    <row r="229" spans="1:8" ht="12.75" customHeight="1">
      <c r="A229" s="170" t="s">
        <v>205</v>
      </c>
      <c r="B229" s="169">
        <v>5439418</v>
      </c>
      <c r="C229" s="169"/>
      <c r="D229" s="169">
        <v>1372249</v>
      </c>
      <c r="E229" s="171">
        <v>25.227864451674801</v>
      </c>
      <c r="F229" s="169"/>
      <c r="G229" s="169">
        <v>4056276</v>
      </c>
      <c r="H229" s="171">
        <v>74.5718751528197</v>
      </c>
    </row>
    <row r="230" spans="1:8" ht="12.75" customHeight="1">
      <c r="A230" s="170" t="s">
        <v>210</v>
      </c>
      <c r="B230" s="169">
        <v>6662692</v>
      </c>
      <c r="C230" s="169"/>
      <c r="D230" s="169">
        <v>1234348</v>
      </c>
      <c r="E230" s="171">
        <v>18.526265359407301</v>
      </c>
      <c r="F230" s="169"/>
      <c r="G230" s="169">
        <v>5428344</v>
      </c>
      <c r="H230" s="171">
        <v>81.473734640592696</v>
      </c>
    </row>
    <row r="231" spans="1:8" ht="12.75" customHeight="1">
      <c r="A231" s="170" t="s">
        <v>208</v>
      </c>
      <c r="B231" s="169">
        <v>5730075</v>
      </c>
      <c r="C231" s="169"/>
      <c r="D231" s="169">
        <v>945687</v>
      </c>
      <c r="E231" s="171">
        <v>16.5039201057578</v>
      </c>
      <c r="F231" s="169"/>
      <c r="G231" s="169">
        <v>4782893</v>
      </c>
      <c r="H231" s="171">
        <v>83.469989485303401</v>
      </c>
    </row>
    <row r="232" spans="1:8" ht="12.75" customHeight="1">
      <c r="A232" s="170" t="s">
        <v>209</v>
      </c>
      <c r="B232" s="169">
        <v>6187807</v>
      </c>
      <c r="C232" s="169"/>
      <c r="D232" s="169">
        <v>503676</v>
      </c>
      <c r="E232" s="171">
        <v>8.1398143154755793</v>
      </c>
      <c r="F232" s="169"/>
      <c r="G232" s="169">
        <v>5684131</v>
      </c>
      <c r="H232" s="171">
        <v>91.860185684524396</v>
      </c>
    </row>
    <row r="233" spans="1:8" ht="12.75" customHeight="1">
      <c r="A233" s="170" t="s">
        <v>211</v>
      </c>
      <c r="B233" s="169">
        <v>5579634</v>
      </c>
      <c r="C233" s="169"/>
      <c r="D233" s="169">
        <v>401131</v>
      </c>
      <c r="E233" s="171">
        <v>7.1891991481878597</v>
      </c>
      <c r="F233" s="169"/>
      <c r="G233" s="169">
        <v>5177008</v>
      </c>
      <c r="H233" s="171">
        <v>92.7840069796693</v>
      </c>
    </row>
    <row r="234" spans="1:8" ht="4.5" customHeight="1">
      <c r="A234" s="169"/>
      <c r="B234" s="169"/>
      <c r="C234" s="169"/>
      <c r="D234" s="169"/>
      <c r="E234" s="169"/>
      <c r="F234" s="169"/>
      <c r="G234" s="169"/>
      <c r="H234" s="169"/>
    </row>
    <row r="235" spans="1:8" ht="12.75" customHeight="1">
      <c r="A235" s="161" t="s">
        <v>183</v>
      </c>
      <c r="B235" s="168">
        <v>1885602</v>
      </c>
      <c r="C235" s="169"/>
      <c r="D235" s="169"/>
      <c r="E235" s="169"/>
      <c r="F235" s="169"/>
      <c r="G235" s="169"/>
      <c r="H235" s="169"/>
    </row>
    <row r="236" spans="1:8" ht="12.75" customHeight="1">
      <c r="A236" s="170" t="s">
        <v>200</v>
      </c>
      <c r="B236" s="169">
        <v>1885602</v>
      </c>
      <c r="C236" s="169"/>
      <c r="D236" s="169">
        <v>1567763</v>
      </c>
      <c r="E236" s="171">
        <v>83.143897810884795</v>
      </c>
      <c r="F236" s="169"/>
      <c r="G236" s="169">
        <v>316761</v>
      </c>
      <c r="H236" s="171">
        <v>16.798932118230699</v>
      </c>
    </row>
    <row r="237" spans="1:8" ht="12.75" customHeight="1">
      <c r="A237" s="170" t="s">
        <v>201</v>
      </c>
      <c r="B237" s="169">
        <v>989221</v>
      </c>
      <c r="C237" s="169"/>
      <c r="D237" s="169">
        <v>701719</v>
      </c>
      <c r="E237" s="171">
        <v>70.936524800828096</v>
      </c>
      <c r="F237" s="169"/>
      <c r="G237" s="169">
        <v>282635</v>
      </c>
      <c r="H237" s="171">
        <v>28.571471895562301</v>
      </c>
    </row>
    <row r="238" spans="1:8" ht="12.75" customHeight="1">
      <c r="A238" s="170" t="s">
        <v>202</v>
      </c>
      <c r="B238" s="169">
        <v>176833</v>
      </c>
      <c r="C238" s="169"/>
      <c r="D238" s="169">
        <v>112595</v>
      </c>
      <c r="E238" s="171">
        <v>63.673070071762602</v>
      </c>
      <c r="F238" s="169"/>
      <c r="G238" s="172">
        <v>58075</v>
      </c>
      <c r="H238" s="171">
        <v>32.841720719549002</v>
      </c>
    </row>
    <row r="239" spans="1:8" ht="12.75" customHeight="1">
      <c r="A239" s="170" t="s">
        <v>203</v>
      </c>
      <c r="B239" s="169">
        <v>1659158</v>
      </c>
      <c r="C239" s="169"/>
      <c r="D239" s="169">
        <v>923056</v>
      </c>
      <c r="E239" s="171">
        <v>55.6340023071944</v>
      </c>
      <c r="F239" s="169"/>
      <c r="G239" s="169">
        <v>728814</v>
      </c>
      <c r="H239" s="171">
        <v>43.9267387433867</v>
      </c>
    </row>
    <row r="240" spans="1:8" ht="12.75" customHeight="1">
      <c r="A240" s="170" t="s">
        <v>204</v>
      </c>
      <c r="B240" s="169">
        <v>1335561</v>
      </c>
      <c r="C240" s="169"/>
      <c r="D240" s="169">
        <v>627254</v>
      </c>
      <c r="E240" s="171">
        <v>46.965582253450101</v>
      </c>
      <c r="F240" s="169"/>
      <c r="G240" s="169">
        <v>688769</v>
      </c>
      <c r="H240" s="171">
        <v>51.571511896498897</v>
      </c>
    </row>
    <row r="241" spans="1:8" ht="12.75" customHeight="1">
      <c r="A241" s="170" t="s">
        <v>206</v>
      </c>
      <c r="B241" s="169">
        <v>1666445</v>
      </c>
      <c r="C241" s="169"/>
      <c r="D241" s="169">
        <v>743005</v>
      </c>
      <c r="E241" s="171">
        <v>44.586229968585798</v>
      </c>
      <c r="F241" s="169"/>
      <c r="G241" s="169">
        <v>914737</v>
      </c>
      <c r="H241" s="171">
        <v>54.891520572236097</v>
      </c>
    </row>
    <row r="242" spans="1:8" ht="12.75" customHeight="1">
      <c r="A242" s="170" t="s">
        <v>209</v>
      </c>
      <c r="B242" s="169">
        <v>1592793</v>
      </c>
      <c r="C242" s="169"/>
      <c r="D242" s="169">
        <v>644598</v>
      </c>
      <c r="E242" s="171">
        <v>40.469665549760698</v>
      </c>
      <c r="F242" s="169"/>
      <c r="G242" s="169">
        <v>934921</v>
      </c>
      <c r="H242" s="171">
        <v>58.696955599378001</v>
      </c>
    </row>
    <row r="243" spans="1:8" ht="12.75" customHeight="1">
      <c r="A243" s="170" t="s">
        <v>210</v>
      </c>
      <c r="B243" s="169">
        <v>1859683</v>
      </c>
      <c r="C243" s="169"/>
      <c r="D243" s="169">
        <v>750981</v>
      </c>
      <c r="E243" s="171">
        <v>40.382204924172598</v>
      </c>
      <c r="F243" s="169"/>
      <c r="G243" s="169">
        <v>1107719</v>
      </c>
      <c r="H243" s="171">
        <v>59.564936604786901</v>
      </c>
    </row>
    <row r="244" spans="1:8" ht="12.75" customHeight="1">
      <c r="A244" s="170" t="s">
        <v>205</v>
      </c>
      <c r="B244" s="169">
        <v>1234777</v>
      </c>
      <c r="C244" s="169"/>
      <c r="D244" s="169">
        <v>482423</v>
      </c>
      <c r="E244" s="171">
        <v>39.0696457740952</v>
      </c>
      <c r="F244" s="169"/>
      <c r="G244" s="169">
        <v>724600</v>
      </c>
      <c r="H244" s="171">
        <v>58.682660917720398</v>
      </c>
    </row>
    <row r="245" spans="1:8" ht="12.75" customHeight="1">
      <c r="A245" s="170" t="s">
        <v>207</v>
      </c>
      <c r="B245" s="169">
        <v>1751614</v>
      </c>
      <c r="C245" s="169"/>
      <c r="D245" s="169">
        <v>544562</v>
      </c>
      <c r="E245" s="171">
        <v>31.089155487453301</v>
      </c>
      <c r="F245" s="169"/>
      <c r="G245" s="169">
        <v>1193707</v>
      </c>
      <c r="H245" s="171">
        <v>68.148975744656099</v>
      </c>
    </row>
    <row r="246" spans="1:8" ht="12.75" customHeight="1">
      <c r="A246" s="170" t="s">
        <v>208</v>
      </c>
      <c r="B246" s="169">
        <v>1349623</v>
      </c>
      <c r="C246" s="169"/>
      <c r="D246" s="169">
        <v>340413</v>
      </c>
      <c r="E246" s="171">
        <v>25.2228214842219</v>
      </c>
      <c r="F246" s="169"/>
      <c r="G246" s="169">
        <v>990448</v>
      </c>
      <c r="H246" s="171">
        <v>73.387012521274499</v>
      </c>
    </row>
    <row r="247" spans="1:8" ht="12.75" customHeight="1">
      <c r="A247" s="170" t="s">
        <v>211</v>
      </c>
      <c r="B247" s="169">
        <v>1261411</v>
      </c>
      <c r="C247" s="169"/>
      <c r="D247" s="169">
        <v>190471</v>
      </c>
      <c r="E247" s="171">
        <v>15.099836611540599</v>
      </c>
      <c r="F247" s="169"/>
      <c r="G247" s="169">
        <v>1053137</v>
      </c>
      <c r="H247" s="171">
        <v>83.488807375232994</v>
      </c>
    </row>
    <row r="248" spans="1:8" ht="4.5" customHeight="1">
      <c r="A248" s="169"/>
      <c r="B248" s="169"/>
      <c r="C248" s="169"/>
      <c r="D248" s="169"/>
      <c r="E248" s="169"/>
      <c r="F248" s="169"/>
      <c r="G248" s="169"/>
      <c r="H248" s="169"/>
    </row>
    <row r="249" spans="1:8" ht="12.75" customHeight="1">
      <c r="A249" s="161" t="s">
        <v>184</v>
      </c>
      <c r="B249" s="168">
        <v>783963</v>
      </c>
      <c r="C249" s="169"/>
      <c r="D249" s="169"/>
      <c r="E249" s="169"/>
      <c r="F249" s="169"/>
      <c r="G249" s="169"/>
      <c r="H249" s="169"/>
    </row>
    <row r="250" spans="1:8" ht="12.75" customHeight="1">
      <c r="A250" s="170" t="s">
        <v>200</v>
      </c>
      <c r="B250" s="169">
        <v>783963</v>
      </c>
      <c r="C250" s="169"/>
      <c r="D250" s="169">
        <v>561394</v>
      </c>
      <c r="E250" s="171">
        <v>71.609757093128096</v>
      </c>
      <c r="F250" s="169"/>
      <c r="G250" s="169">
        <v>222372</v>
      </c>
      <c r="H250" s="171">
        <v>28.365114169928901</v>
      </c>
    </row>
    <row r="251" spans="1:8" ht="12.75" customHeight="1">
      <c r="A251" s="170" t="s">
        <v>201</v>
      </c>
      <c r="B251" s="169">
        <v>457530</v>
      </c>
      <c r="C251" s="169"/>
      <c r="D251" s="169">
        <v>263199</v>
      </c>
      <c r="E251" s="171">
        <v>57.5260638646646</v>
      </c>
      <c r="F251" s="169"/>
      <c r="G251" s="169">
        <v>193324</v>
      </c>
      <c r="H251" s="171">
        <v>42.253841278167599</v>
      </c>
    </row>
    <row r="252" spans="1:8" ht="12.75" customHeight="1">
      <c r="A252" s="170" t="s">
        <v>203</v>
      </c>
      <c r="B252" s="169">
        <v>657468</v>
      </c>
      <c r="C252" s="169"/>
      <c r="D252" s="169">
        <v>345783</v>
      </c>
      <c r="E252" s="171">
        <v>52.593130007848302</v>
      </c>
      <c r="F252" s="169"/>
      <c r="G252" s="169">
        <v>310234</v>
      </c>
      <c r="H252" s="171">
        <v>47.186174840448501</v>
      </c>
    </row>
    <row r="253" spans="1:8" ht="12.75" customHeight="1">
      <c r="A253" s="170" t="s">
        <v>202</v>
      </c>
      <c r="B253" s="169">
        <v>79466</v>
      </c>
      <c r="C253" s="169"/>
      <c r="D253" s="169">
        <v>39160</v>
      </c>
      <c r="E253" s="171">
        <v>49.278936903833099</v>
      </c>
      <c r="F253" s="169"/>
      <c r="G253" s="172">
        <v>40306</v>
      </c>
      <c r="H253" s="171">
        <v>50.721063096166901</v>
      </c>
    </row>
    <row r="254" spans="1:8" ht="12.75" customHeight="1">
      <c r="A254" s="170" t="s">
        <v>204</v>
      </c>
      <c r="B254" s="169">
        <v>663697</v>
      </c>
      <c r="C254" s="169"/>
      <c r="D254" s="169">
        <v>248315</v>
      </c>
      <c r="E254" s="171">
        <v>37.413910263267702</v>
      </c>
      <c r="F254" s="169"/>
      <c r="G254" s="169">
        <v>414612</v>
      </c>
      <c r="H254" s="171">
        <v>62.4700729399108</v>
      </c>
    </row>
    <row r="255" spans="1:8" ht="12.75" customHeight="1">
      <c r="A255" s="170" t="s">
        <v>206</v>
      </c>
      <c r="B255" s="169">
        <v>714118</v>
      </c>
      <c r="C255" s="169"/>
      <c r="D255" s="169">
        <v>198943</v>
      </c>
      <c r="E255" s="171">
        <v>27.858561190167499</v>
      </c>
      <c r="F255" s="169"/>
      <c r="G255" s="169">
        <v>514135</v>
      </c>
      <c r="H255" s="171">
        <v>71.9958046149236</v>
      </c>
    </row>
    <row r="256" spans="1:8" ht="12.75" customHeight="1">
      <c r="A256" s="170" t="s">
        <v>207</v>
      </c>
      <c r="B256" s="169">
        <v>727789</v>
      </c>
      <c r="C256" s="169"/>
      <c r="D256" s="169">
        <v>187631</v>
      </c>
      <c r="E256" s="171">
        <v>25.7809612401397</v>
      </c>
      <c r="F256" s="169"/>
      <c r="G256" s="169">
        <v>537517</v>
      </c>
      <c r="H256" s="171">
        <v>73.856158859229794</v>
      </c>
    </row>
    <row r="257" spans="1:8" ht="12.75" customHeight="1">
      <c r="A257" s="170" t="s">
        <v>205</v>
      </c>
      <c r="B257" s="169">
        <v>563658</v>
      </c>
      <c r="C257" s="169"/>
      <c r="D257" s="169">
        <v>140962</v>
      </c>
      <c r="E257" s="171">
        <v>25.008427095863102</v>
      </c>
      <c r="F257" s="169"/>
      <c r="G257" s="169">
        <v>420485</v>
      </c>
      <c r="H257" s="171">
        <v>74.599313768277895</v>
      </c>
    </row>
    <row r="258" spans="1:8" ht="12.75" customHeight="1">
      <c r="A258" s="170" t="s">
        <v>210</v>
      </c>
      <c r="B258" s="169">
        <v>770086</v>
      </c>
      <c r="C258" s="169"/>
      <c r="D258" s="169">
        <v>151100</v>
      </c>
      <c r="E258" s="171">
        <v>19.621185166332101</v>
      </c>
      <c r="F258" s="169"/>
      <c r="G258" s="169">
        <v>618556</v>
      </c>
      <c r="H258" s="171">
        <v>80.322976914266704</v>
      </c>
    </row>
    <row r="259" spans="1:8" ht="12.75" customHeight="1">
      <c r="A259" s="170" t="s">
        <v>209</v>
      </c>
      <c r="B259" s="169">
        <v>711951</v>
      </c>
      <c r="C259" s="169"/>
      <c r="D259" s="169">
        <v>123538</v>
      </c>
      <c r="E259" s="171">
        <v>17.352036867705799</v>
      </c>
      <c r="F259" s="169"/>
      <c r="G259" s="169">
        <v>588413</v>
      </c>
      <c r="H259" s="171">
        <v>82.647963132294194</v>
      </c>
    </row>
    <row r="260" spans="1:8" ht="12.75" customHeight="1">
      <c r="A260" s="170" t="s">
        <v>208</v>
      </c>
      <c r="B260" s="169">
        <v>625085</v>
      </c>
      <c r="C260" s="169"/>
      <c r="D260" s="169">
        <v>98634</v>
      </c>
      <c r="E260" s="171">
        <v>15.7792940160138</v>
      </c>
      <c r="F260" s="169"/>
      <c r="G260" s="169">
        <v>526058</v>
      </c>
      <c r="H260" s="171">
        <v>84.157834534503294</v>
      </c>
    </row>
    <row r="261" spans="1:8" ht="12.75" customHeight="1">
      <c r="A261" s="170" t="s">
        <v>211</v>
      </c>
      <c r="B261" s="169">
        <v>608426</v>
      </c>
      <c r="C261" s="169"/>
      <c r="D261" s="169">
        <v>48986</v>
      </c>
      <c r="E261" s="171">
        <v>8.0512667111530405</v>
      </c>
      <c r="F261" s="169"/>
      <c r="G261" s="169">
        <v>559440</v>
      </c>
      <c r="H261" s="171">
        <v>91.948733288846995</v>
      </c>
    </row>
    <row r="262" spans="1:8" ht="4.5" customHeight="1">
      <c r="A262" s="169"/>
      <c r="B262" s="169"/>
      <c r="C262" s="169"/>
      <c r="D262" s="169"/>
      <c r="E262" s="169"/>
      <c r="F262" s="169"/>
      <c r="G262" s="169"/>
      <c r="H262" s="169"/>
    </row>
    <row r="263" spans="1:8" ht="12.75" customHeight="1">
      <c r="A263" s="161" t="s">
        <v>185</v>
      </c>
      <c r="B263" s="168">
        <v>476440</v>
      </c>
      <c r="C263" s="169"/>
      <c r="D263" s="169"/>
      <c r="E263" s="169"/>
      <c r="F263" s="169"/>
      <c r="G263" s="169"/>
      <c r="H263" s="169"/>
    </row>
    <row r="264" spans="1:8" ht="12.75" customHeight="1">
      <c r="A264" s="170" t="s">
        <v>200</v>
      </c>
      <c r="B264" s="169">
        <v>476440</v>
      </c>
      <c r="C264" s="169"/>
      <c r="D264" s="169">
        <v>399364</v>
      </c>
      <c r="E264" s="171">
        <v>83.822517001091398</v>
      </c>
      <c r="F264" s="169"/>
      <c r="G264" s="169">
        <v>76608</v>
      </c>
      <c r="H264" s="171">
        <v>16.0792544706574</v>
      </c>
    </row>
    <row r="265" spans="1:8" ht="12.75" customHeight="1">
      <c r="A265" s="170" t="s">
        <v>202</v>
      </c>
      <c r="B265" s="169">
        <v>52801</v>
      </c>
      <c r="C265" s="169"/>
      <c r="D265" s="169">
        <v>41255</v>
      </c>
      <c r="E265" s="171">
        <v>78.132989905494199</v>
      </c>
      <c r="F265" s="169"/>
      <c r="G265" s="172">
        <v>10239</v>
      </c>
      <c r="H265" s="173">
        <v>19.391678187913101</v>
      </c>
    </row>
    <row r="266" spans="1:8" ht="12.75" customHeight="1">
      <c r="A266" s="170" t="s">
        <v>201</v>
      </c>
      <c r="B266" s="169">
        <v>285557</v>
      </c>
      <c r="C266" s="169"/>
      <c r="D266" s="169">
        <v>221958</v>
      </c>
      <c r="E266" s="171">
        <v>77.728089313166905</v>
      </c>
      <c r="F266" s="169"/>
      <c r="G266" s="169">
        <v>61972</v>
      </c>
      <c r="H266" s="171">
        <v>21.702147031941099</v>
      </c>
    </row>
    <row r="267" spans="1:8" ht="12.75" customHeight="1">
      <c r="A267" s="170" t="s">
        <v>203</v>
      </c>
      <c r="B267" s="169">
        <v>398528</v>
      </c>
      <c r="C267" s="169"/>
      <c r="D267" s="169">
        <v>292541</v>
      </c>
      <c r="E267" s="171">
        <v>73.405381805042595</v>
      </c>
      <c r="F267" s="169"/>
      <c r="G267" s="169">
        <v>105987</v>
      </c>
      <c r="H267" s="171">
        <v>26.594618194957398</v>
      </c>
    </row>
    <row r="268" spans="1:8" ht="12.75" customHeight="1">
      <c r="A268" s="170" t="s">
        <v>206</v>
      </c>
      <c r="B268" s="169">
        <v>395118</v>
      </c>
      <c r="C268" s="169"/>
      <c r="D268" s="169">
        <v>251375</v>
      </c>
      <c r="E268" s="171">
        <v>63.620234967781798</v>
      </c>
      <c r="F268" s="169"/>
      <c r="G268" s="169">
        <v>142442</v>
      </c>
      <c r="H268" s="171">
        <v>36.050496307432198</v>
      </c>
    </row>
    <row r="269" spans="1:8" ht="12.75" customHeight="1">
      <c r="A269" s="170" t="s">
        <v>204</v>
      </c>
      <c r="B269" s="169">
        <v>392032</v>
      </c>
      <c r="C269" s="169"/>
      <c r="D269" s="169">
        <v>246322</v>
      </c>
      <c r="E269" s="171">
        <v>62.832115745653397</v>
      </c>
      <c r="F269" s="169"/>
      <c r="G269" s="169">
        <v>143657</v>
      </c>
      <c r="H269" s="171">
        <v>36.644202514080497</v>
      </c>
    </row>
    <row r="270" spans="1:8" ht="12.75" customHeight="1">
      <c r="A270" s="170" t="s">
        <v>205</v>
      </c>
      <c r="B270" s="169">
        <v>380129</v>
      </c>
      <c r="C270" s="169"/>
      <c r="D270" s="169">
        <v>226455</v>
      </c>
      <c r="E270" s="171">
        <v>59.573197519789296</v>
      </c>
      <c r="F270" s="169"/>
      <c r="G270" s="169">
        <v>152553</v>
      </c>
      <c r="H270" s="171">
        <v>40.131902590962497</v>
      </c>
    </row>
    <row r="271" spans="1:8" ht="12.75" customHeight="1">
      <c r="A271" s="170" t="s">
        <v>209</v>
      </c>
      <c r="B271" s="169">
        <v>376652</v>
      </c>
      <c r="C271" s="169"/>
      <c r="D271" s="169">
        <v>215142</v>
      </c>
      <c r="E271" s="171">
        <v>57.119569257564002</v>
      </c>
      <c r="F271" s="169"/>
      <c r="G271" s="169">
        <v>161300</v>
      </c>
      <c r="H271" s="171">
        <v>42.824676359079497</v>
      </c>
    </row>
    <row r="272" spans="1:8" ht="12.75" customHeight="1">
      <c r="A272" s="170" t="s">
        <v>207</v>
      </c>
      <c r="B272" s="169">
        <v>453509</v>
      </c>
      <c r="C272" s="169"/>
      <c r="D272" s="169">
        <v>244073</v>
      </c>
      <c r="E272" s="171">
        <v>53.818777576630197</v>
      </c>
      <c r="F272" s="169"/>
      <c r="G272" s="169">
        <v>208713</v>
      </c>
      <c r="H272" s="171">
        <v>46.021798905865197</v>
      </c>
    </row>
    <row r="273" spans="1:8" ht="12.75" customHeight="1">
      <c r="A273" s="170" t="s">
        <v>210</v>
      </c>
      <c r="B273" s="169">
        <v>469047</v>
      </c>
      <c r="C273" s="169"/>
      <c r="D273" s="169">
        <v>246638</v>
      </c>
      <c r="E273" s="171">
        <v>52.582790210789099</v>
      </c>
      <c r="F273" s="169"/>
      <c r="G273" s="169">
        <v>219764</v>
      </c>
      <c r="H273" s="171">
        <v>46.8533004155234</v>
      </c>
    </row>
    <row r="274" spans="1:8" ht="12.75" customHeight="1">
      <c r="A274" s="170" t="s">
        <v>208</v>
      </c>
      <c r="B274" s="169">
        <v>360468</v>
      </c>
      <c r="C274" s="169"/>
      <c r="D274" s="169">
        <v>147836</v>
      </c>
      <c r="E274" s="171">
        <v>41.012239644018301</v>
      </c>
      <c r="F274" s="169"/>
      <c r="G274" s="169">
        <v>212062</v>
      </c>
      <c r="H274" s="171">
        <v>58.829632588745703</v>
      </c>
    </row>
    <row r="275" spans="1:8" ht="12.75" customHeight="1">
      <c r="A275" s="170" t="s">
        <v>211</v>
      </c>
      <c r="B275" s="169">
        <v>351377</v>
      </c>
      <c r="C275" s="169"/>
      <c r="D275" s="169">
        <v>124283</v>
      </c>
      <c r="E275" s="171">
        <v>35.370271816311302</v>
      </c>
      <c r="F275" s="169"/>
      <c r="G275" s="169">
        <v>226884</v>
      </c>
      <c r="H275" s="171">
        <v>64.569963315754904</v>
      </c>
    </row>
    <row r="276" spans="1:8" ht="4.5" customHeight="1">
      <c r="A276" s="169"/>
      <c r="B276" s="169"/>
      <c r="C276" s="169"/>
      <c r="D276" s="169"/>
      <c r="E276" s="169"/>
      <c r="F276" s="169"/>
      <c r="G276" s="169"/>
      <c r="H276" s="169"/>
    </row>
    <row r="277" spans="1:8" ht="12.75" customHeight="1">
      <c r="A277" s="161" t="s">
        <v>186</v>
      </c>
      <c r="B277" s="168">
        <v>2252485</v>
      </c>
      <c r="C277" s="169"/>
      <c r="D277" s="169"/>
      <c r="E277" s="169"/>
      <c r="F277" s="169"/>
      <c r="G277" s="169"/>
      <c r="H277" s="169"/>
    </row>
    <row r="278" spans="1:8" ht="12.75" customHeight="1">
      <c r="A278" s="170" t="s">
        <v>200</v>
      </c>
      <c r="B278" s="169">
        <v>2252485</v>
      </c>
      <c r="C278" s="169"/>
      <c r="D278" s="169">
        <v>1801069</v>
      </c>
      <c r="E278" s="171">
        <v>79.959200616208307</v>
      </c>
      <c r="F278" s="169"/>
      <c r="G278" s="169">
        <v>448283</v>
      </c>
      <c r="H278" s="171">
        <v>19.901708557437701</v>
      </c>
    </row>
    <row r="279" spans="1:8" ht="12.75" customHeight="1">
      <c r="A279" s="170" t="s">
        <v>201</v>
      </c>
      <c r="B279" s="169">
        <v>1198499</v>
      </c>
      <c r="C279" s="169"/>
      <c r="D279" s="169">
        <v>908217</v>
      </c>
      <c r="E279" s="171">
        <v>75.779537571579098</v>
      </c>
      <c r="F279" s="169"/>
      <c r="G279" s="169">
        <v>284660</v>
      </c>
      <c r="H279" s="171">
        <v>23.751375679078599</v>
      </c>
    </row>
    <row r="280" spans="1:8" ht="12.75" customHeight="1">
      <c r="A280" s="170" t="s">
        <v>203</v>
      </c>
      <c r="B280" s="169">
        <v>2129908</v>
      </c>
      <c r="C280" s="169"/>
      <c r="D280" s="169">
        <v>1392625</v>
      </c>
      <c r="E280" s="171">
        <v>65.384279508786307</v>
      </c>
      <c r="F280" s="169"/>
      <c r="G280" s="169">
        <v>734122</v>
      </c>
      <c r="H280" s="171">
        <v>34.467310325140801</v>
      </c>
    </row>
    <row r="281" spans="1:8" ht="12.75" customHeight="1">
      <c r="A281" s="170" t="s">
        <v>202</v>
      </c>
      <c r="B281" s="169">
        <v>211475</v>
      </c>
      <c r="C281" s="169"/>
      <c r="D281" s="169">
        <v>138235</v>
      </c>
      <c r="E281" s="171">
        <v>65.367064664853999</v>
      </c>
      <c r="F281" s="169"/>
      <c r="G281" s="172">
        <v>63314</v>
      </c>
      <c r="H281" s="173">
        <v>29.939236316349501</v>
      </c>
    </row>
    <row r="282" spans="1:8" ht="12.75" customHeight="1">
      <c r="A282" s="170" t="s">
        <v>204</v>
      </c>
      <c r="B282" s="169">
        <v>2128468</v>
      </c>
      <c r="C282" s="169"/>
      <c r="D282" s="169">
        <v>1230211</v>
      </c>
      <c r="E282" s="171">
        <v>57.7979560886046</v>
      </c>
      <c r="F282" s="169"/>
      <c r="G282" s="169">
        <v>898257</v>
      </c>
      <c r="H282" s="171">
        <v>42.2020439113954</v>
      </c>
    </row>
    <row r="283" spans="1:8" ht="12.75" customHeight="1">
      <c r="A283" s="170" t="s">
        <v>205</v>
      </c>
      <c r="B283" s="169">
        <v>1789120</v>
      </c>
      <c r="C283" s="169"/>
      <c r="D283" s="169">
        <v>688923</v>
      </c>
      <c r="E283" s="171">
        <v>38.506248882131999</v>
      </c>
      <c r="F283" s="169"/>
      <c r="G283" s="169">
        <v>1095817</v>
      </c>
      <c r="H283" s="171">
        <v>61.248938025397997</v>
      </c>
    </row>
    <row r="284" spans="1:8" ht="12.75" customHeight="1">
      <c r="A284" s="170" t="s">
        <v>206</v>
      </c>
      <c r="B284" s="169">
        <v>1901790</v>
      </c>
      <c r="C284" s="169"/>
      <c r="D284" s="169">
        <v>657276</v>
      </c>
      <c r="E284" s="171">
        <v>34.5609136655467</v>
      </c>
      <c r="F284" s="169"/>
      <c r="G284" s="169">
        <v>1239736</v>
      </c>
      <c r="H284" s="171">
        <v>65.187849341935802</v>
      </c>
    </row>
    <row r="285" spans="1:8" ht="12.75" customHeight="1">
      <c r="A285" s="170" t="s">
        <v>208</v>
      </c>
      <c r="B285" s="169">
        <v>1851259</v>
      </c>
      <c r="C285" s="169"/>
      <c r="D285" s="169">
        <v>621165</v>
      </c>
      <c r="E285" s="171">
        <v>33.553651866108403</v>
      </c>
      <c r="F285" s="169"/>
      <c r="G285" s="169">
        <v>1225489</v>
      </c>
      <c r="H285" s="171">
        <v>66.197598499183499</v>
      </c>
    </row>
    <row r="286" spans="1:8" ht="12.75" customHeight="1">
      <c r="A286" s="170" t="s">
        <v>207</v>
      </c>
      <c r="B286" s="169">
        <v>2010445</v>
      </c>
      <c r="C286" s="169"/>
      <c r="D286" s="169">
        <v>585560</v>
      </c>
      <c r="E286" s="171">
        <v>29.125890039269901</v>
      </c>
      <c r="F286" s="169"/>
      <c r="G286" s="169">
        <v>1418795</v>
      </c>
      <c r="H286" s="171">
        <v>70.571191950040898</v>
      </c>
    </row>
    <row r="287" spans="1:8" ht="12.75" customHeight="1">
      <c r="A287" s="170" t="s">
        <v>210</v>
      </c>
      <c r="B287" s="169">
        <v>2207677</v>
      </c>
      <c r="C287" s="169"/>
      <c r="D287" s="169">
        <v>560399</v>
      </c>
      <c r="E287" s="171">
        <v>25.384102837507498</v>
      </c>
      <c r="F287" s="169"/>
      <c r="G287" s="169">
        <v>1647278</v>
      </c>
      <c r="H287" s="171">
        <v>74.615897162492502</v>
      </c>
    </row>
    <row r="288" spans="1:8" ht="12.75" customHeight="1">
      <c r="A288" s="170" t="s">
        <v>209</v>
      </c>
      <c r="B288" s="169">
        <v>1634276</v>
      </c>
      <c r="C288" s="169"/>
      <c r="D288" s="169">
        <v>340786</v>
      </c>
      <c r="E288" s="171">
        <v>20.852414157706502</v>
      </c>
      <c r="F288" s="169"/>
      <c r="G288" s="169">
        <v>1293490</v>
      </c>
      <c r="H288" s="171">
        <v>79.147585842293495</v>
      </c>
    </row>
    <row r="289" spans="1:8" ht="12.75" customHeight="1">
      <c r="A289" s="170" t="s">
        <v>211</v>
      </c>
      <c r="B289" s="169">
        <v>1845071</v>
      </c>
      <c r="C289" s="169"/>
      <c r="D289" s="169">
        <v>286635</v>
      </c>
      <c r="E289" s="171">
        <v>15.5351745271591</v>
      </c>
      <c r="F289" s="169"/>
      <c r="G289" s="169">
        <v>1555326</v>
      </c>
      <c r="H289" s="171">
        <v>84.296268273687005</v>
      </c>
    </row>
    <row r="290" spans="1:8" ht="4.5" customHeight="1">
      <c r="A290" s="169"/>
      <c r="B290" s="169"/>
      <c r="C290" s="169"/>
      <c r="D290" s="169"/>
      <c r="E290" s="169"/>
      <c r="F290" s="169"/>
      <c r="G290" s="169"/>
      <c r="H290" s="169"/>
    </row>
    <row r="291" spans="1:8" ht="12.75" customHeight="1">
      <c r="A291" s="161" t="s">
        <v>187</v>
      </c>
      <c r="B291" s="168">
        <v>1620592</v>
      </c>
      <c r="C291" s="169"/>
      <c r="D291" s="169"/>
      <c r="E291" s="169"/>
      <c r="F291" s="169"/>
      <c r="G291" s="169"/>
      <c r="H291" s="169"/>
    </row>
    <row r="292" spans="1:8" ht="12.75" customHeight="1">
      <c r="A292" s="170" t="s">
        <v>200</v>
      </c>
      <c r="B292" s="169">
        <v>1620592</v>
      </c>
      <c r="C292" s="169"/>
      <c r="D292" s="169">
        <v>1362185</v>
      </c>
      <c r="E292" s="171">
        <v>84.054777513402499</v>
      </c>
      <c r="F292" s="169"/>
      <c r="G292" s="169">
        <v>258407</v>
      </c>
      <c r="H292" s="171">
        <v>15.945222486597499</v>
      </c>
    </row>
    <row r="293" spans="1:8" ht="12.75" customHeight="1">
      <c r="A293" s="170" t="s">
        <v>201</v>
      </c>
      <c r="B293" s="169">
        <v>806361</v>
      </c>
      <c r="C293" s="169"/>
      <c r="D293" s="169">
        <v>591820</v>
      </c>
      <c r="E293" s="171">
        <v>73.393926541586197</v>
      </c>
      <c r="F293" s="169"/>
      <c r="G293" s="169">
        <v>214541</v>
      </c>
      <c r="H293" s="171">
        <v>26.6060734584138</v>
      </c>
    </row>
    <row r="294" spans="1:8" ht="12.75" customHeight="1">
      <c r="A294" s="170" t="s">
        <v>202</v>
      </c>
      <c r="B294" s="169">
        <v>114726</v>
      </c>
      <c r="C294" s="169"/>
      <c r="D294" s="169">
        <v>81134</v>
      </c>
      <c r="E294" s="171">
        <v>70.719801962937794</v>
      </c>
      <c r="F294" s="169"/>
      <c r="G294" s="172">
        <v>33019</v>
      </c>
      <c r="H294" s="173">
        <v>28.7807471715217</v>
      </c>
    </row>
    <row r="295" spans="1:8" ht="12.75" customHeight="1">
      <c r="A295" s="170" t="s">
        <v>203</v>
      </c>
      <c r="B295" s="169">
        <v>1278924</v>
      </c>
      <c r="C295" s="169"/>
      <c r="D295" s="169">
        <v>721194</v>
      </c>
      <c r="E295" s="171">
        <v>56.3906846693001</v>
      </c>
      <c r="F295" s="169"/>
      <c r="G295" s="169">
        <v>552878</v>
      </c>
      <c r="H295" s="171">
        <v>43.229933913195801</v>
      </c>
    </row>
    <row r="296" spans="1:8" ht="12.75" customHeight="1">
      <c r="A296" s="170" t="s">
        <v>210</v>
      </c>
      <c r="B296" s="169">
        <v>1602866</v>
      </c>
      <c r="C296" s="169"/>
      <c r="D296" s="169">
        <v>705962</v>
      </c>
      <c r="E296" s="171">
        <v>44.043731665653901</v>
      </c>
      <c r="F296" s="169"/>
      <c r="G296" s="169">
        <v>896476</v>
      </c>
      <c r="H296" s="171">
        <v>55.9295661646076</v>
      </c>
    </row>
    <row r="297" spans="1:8" ht="12.75" customHeight="1">
      <c r="A297" s="170" t="s">
        <v>205</v>
      </c>
      <c r="B297" s="169">
        <v>1078841</v>
      </c>
      <c r="C297" s="169"/>
      <c r="D297" s="169">
        <v>448083</v>
      </c>
      <c r="E297" s="171">
        <v>41.533738521246399</v>
      </c>
      <c r="F297" s="169"/>
      <c r="G297" s="169">
        <v>621350</v>
      </c>
      <c r="H297" s="171">
        <v>57.594214532076499</v>
      </c>
    </row>
    <row r="298" spans="1:8" ht="12.75" customHeight="1">
      <c r="A298" s="170" t="s">
        <v>206</v>
      </c>
      <c r="B298" s="169">
        <v>1379677</v>
      </c>
      <c r="C298" s="169"/>
      <c r="D298" s="169">
        <v>548550</v>
      </c>
      <c r="E298" s="171">
        <v>39.759305982487199</v>
      </c>
      <c r="F298" s="169"/>
      <c r="G298" s="169">
        <v>828966</v>
      </c>
      <c r="H298" s="171">
        <v>60.084063153912098</v>
      </c>
    </row>
    <row r="299" spans="1:8" ht="12.75" customHeight="1">
      <c r="A299" s="170" t="s">
        <v>204</v>
      </c>
      <c r="B299" s="169">
        <v>1111853</v>
      </c>
      <c r="C299" s="169"/>
      <c r="D299" s="169">
        <v>411929</v>
      </c>
      <c r="E299" s="171">
        <v>37.048872467853201</v>
      </c>
      <c r="F299" s="169"/>
      <c r="G299" s="169">
        <v>693671</v>
      </c>
      <c r="H299" s="171">
        <v>62.388733042947202</v>
      </c>
    </row>
    <row r="300" spans="1:8" ht="12.75" customHeight="1">
      <c r="A300" s="170" t="s">
        <v>209</v>
      </c>
      <c r="B300" s="169">
        <v>1505647</v>
      </c>
      <c r="C300" s="169"/>
      <c r="D300" s="169">
        <v>503280</v>
      </c>
      <c r="E300" s="171">
        <v>33.426161643466202</v>
      </c>
      <c r="F300" s="169"/>
      <c r="G300" s="169">
        <v>996792</v>
      </c>
      <c r="H300" s="171">
        <v>66.203565643208506</v>
      </c>
    </row>
    <row r="301" spans="1:8" ht="12.75" customHeight="1">
      <c r="A301" s="170" t="s">
        <v>207</v>
      </c>
      <c r="B301" s="169">
        <v>1541399</v>
      </c>
      <c r="C301" s="169"/>
      <c r="D301" s="169">
        <v>470850</v>
      </c>
      <c r="E301" s="171">
        <v>30.546925228315299</v>
      </c>
      <c r="F301" s="169"/>
      <c r="G301" s="169">
        <v>1064727</v>
      </c>
      <c r="H301" s="171">
        <v>69.075365950023297</v>
      </c>
    </row>
    <row r="302" spans="1:8" ht="12.75" customHeight="1">
      <c r="A302" s="170" t="s">
        <v>208</v>
      </c>
      <c r="B302" s="169">
        <v>1070327</v>
      </c>
      <c r="C302" s="169"/>
      <c r="D302" s="169">
        <v>231338</v>
      </c>
      <c r="E302" s="171">
        <v>21.613768502523101</v>
      </c>
      <c r="F302" s="169"/>
      <c r="G302" s="169">
        <v>825676</v>
      </c>
      <c r="H302" s="171">
        <v>77.142406012368198</v>
      </c>
    </row>
    <row r="303" spans="1:8" ht="12.75" customHeight="1">
      <c r="A303" s="170" t="s">
        <v>211</v>
      </c>
      <c r="B303" s="169">
        <v>991365</v>
      </c>
      <c r="C303" s="169"/>
      <c r="D303" s="169">
        <v>132706</v>
      </c>
      <c r="E303" s="171">
        <v>13.386189748478101</v>
      </c>
      <c r="F303" s="169"/>
      <c r="G303" s="169">
        <v>843658</v>
      </c>
      <c r="H303" s="171">
        <v>85.100644061470803</v>
      </c>
    </row>
    <row r="304" spans="1:8" ht="4.5" customHeight="1">
      <c r="A304" s="169"/>
      <c r="B304" s="169"/>
      <c r="C304" s="169"/>
      <c r="D304" s="169"/>
      <c r="E304" s="169"/>
      <c r="F304" s="169"/>
      <c r="G304" s="169"/>
      <c r="H304" s="169"/>
    </row>
    <row r="305" spans="1:8" ht="12.75" customHeight="1">
      <c r="A305" s="161" t="s">
        <v>188</v>
      </c>
      <c r="B305" s="168">
        <v>2602106</v>
      </c>
      <c r="C305" s="169"/>
      <c r="D305" s="169"/>
      <c r="E305" s="169"/>
      <c r="F305" s="169"/>
      <c r="G305" s="169"/>
      <c r="H305" s="169"/>
    </row>
    <row r="306" spans="1:8" ht="12.75" customHeight="1">
      <c r="A306" s="170" t="s">
        <v>200</v>
      </c>
      <c r="B306" s="169">
        <v>2602106</v>
      </c>
      <c r="C306" s="169"/>
      <c r="D306" s="169">
        <v>1823589</v>
      </c>
      <c r="E306" s="171">
        <v>70.081272630707602</v>
      </c>
      <c r="F306" s="169"/>
      <c r="G306" s="169">
        <v>778517</v>
      </c>
      <c r="H306" s="171">
        <v>29.918727369292402</v>
      </c>
    </row>
    <row r="307" spans="1:8" ht="12.75" customHeight="1">
      <c r="A307" s="170" t="s">
        <v>201</v>
      </c>
      <c r="B307" s="169">
        <v>1352309</v>
      </c>
      <c r="C307" s="169"/>
      <c r="D307" s="169">
        <v>816966</v>
      </c>
      <c r="E307" s="171">
        <v>60.412671955891703</v>
      </c>
      <c r="F307" s="169"/>
      <c r="G307" s="169">
        <v>532644</v>
      </c>
      <c r="H307" s="171">
        <v>39.387743481704298</v>
      </c>
    </row>
    <row r="308" spans="1:8" ht="12.75" customHeight="1">
      <c r="A308" s="170" t="s">
        <v>202</v>
      </c>
      <c r="B308" s="169">
        <v>218184</v>
      </c>
      <c r="C308" s="169"/>
      <c r="D308" s="169">
        <v>120754</v>
      </c>
      <c r="E308" s="171">
        <v>55.345029883034499</v>
      </c>
      <c r="F308" s="169"/>
      <c r="G308" s="172">
        <v>95098</v>
      </c>
      <c r="H308" s="171">
        <v>43.586147471858602</v>
      </c>
    </row>
    <row r="309" spans="1:8" ht="12.75" customHeight="1">
      <c r="A309" s="170" t="s">
        <v>203</v>
      </c>
      <c r="B309" s="169">
        <v>2062027</v>
      </c>
      <c r="C309" s="169"/>
      <c r="D309" s="169">
        <v>1045038</v>
      </c>
      <c r="E309" s="171">
        <v>50.680131734453497</v>
      </c>
      <c r="F309" s="169"/>
      <c r="G309" s="169">
        <v>1014456</v>
      </c>
      <c r="H309" s="171">
        <v>49.197027972960598</v>
      </c>
    </row>
    <row r="310" spans="1:8" ht="12.75" customHeight="1">
      <c r="A310" s="170" t="s">
        <v>204</v>
      </c>
      <c r="B310" s="169">
        <v>1884380</v>
      </c>
      <c r="C310" s="169"/>
      <c r="D310" s="169">
        <v>853190</v>
      </c>
      <c r="E310" s="171">
        <v>45.276961122491201</v>
      </c>
      <c r="F310" s="169"/>
      <c r="G310" s="169">
        <v>1023419</v>
      </c>
      <c r="H310" s="171">
        <v>54.310648595293898</v>
      </c>
    </row>
    <row r="311" spans="1:8" ht="12.75" customHeight="1">
      <c r="A311" s="170" t="s">
        <v>205</v>
      </c>
      <c r="B311" s="169">
        <v>2065273</v>
      </c>
      <c r="C311" s="169"/>
      <c r="D311" s="169">
        <v>716601</v>
      </c>
      <c r="E311" s="171">
        <v>34.697640457218</v>
      </c>
      <c r="F311" s="169"/>
      <c r="G311" s="169">
        <v>1338115</v>
      </c>
      <c r="H311" s="171">
        <v>64.791192254002297</v>
      </c>
    </row>
    <row r="312" spans="1:8" ht="12.75" customHeight="1">
      <c r="A312" s="170" t="s">
        <v>206</v>
      </c>
      <c r="B312" s="169">
        <v>2408043</v>
      </c>
      <c r="C312" s="169"/>
      <c r="D312" s="169">
        <v>683585</v>
      </c>
      <c r="E312" s="171">
        <v>28.387574474376098</v>
      </c>
      <c r="F312" s="169"/>
      <c r="G312" s="169">
        <v>1719442</v>
      </c>
      <c r="H312" s="171">
        <v>71.404123597460696</v>
      </c>
    </row>
    <row r="313" spans="1:8" ht="12.75" customHeight="1">
      <c r="A313" s="170" t="s">
        <v>210</v>
      </c>
      <c r="B313" s="169">
        <v>2567974</v>
      </c>
      <c r="C313" s="169"/>
      <c r="D313" s="169">
        <v>659636</v>
      </c>
      <c r="E313" s="171">
        <v>25.6870201956873</v>
      </c>
      <c r="F313" s="169"/>
      <c r="G313" s="169">
        <v>1907120</v>
      </c>
      <c r="H313" s="171">
        <v>74.2655494175564</v>
      </c>
    </row>
    <row r="314" spans="1:8" ht="12.75" customHeight="1">
      <c r="A314" s="170" t="s">
        <v>207</v>
      </c>
      <c r="B314" s="169">
        <v>2467693</v>
      </c>
      <c r="C314" s="169"/>
      <c r="D314" s="169">
        <v>556680</v>
      </c>
      <c r="E314" s="171">
        <v>22.558721850732599</v>
      </c>
      <c r="F314" s="169"/>
      <c r="G314" s="169">
        <v>1908750</v>
      </c>
      <c r="H314" s="171">
        <v>77.349573062775605</v>
      </c>
    </row>
    <row r="315" spans="1:8" ht="12.75" customHeight="1">
      <c r="A315" s="170" t="s">
        <v>208</v>
      </c>
      <c r="B315" s="169">
        <v>1815427</v>
      </c>
      <c r="C315" s="169"/>
      <c r="D315" s="169">
        <v>353591</v>
      </c>
      <c r="E315" s="171">
        <v>19.477015600186601</v>
      </c>
      <c r="F315" s="169"/>
      <c r="G315" s="169">
        <v>1459453</v>
      </c>
      <c r="H315" s="171">
        <v>80.391720515338804</v>
      </c>
    </row>
    <row r="316" spans="1:8" ht="12.75" customHeight="1">
      <c r="A316" s="170" t="s">
        <v>209</v>
      </c>
      <c r="B316" s="169">
        <v>2306944</v>
      </c>
      <c r="C316" s="169"/>
      <c r="D316" s="169">
        <v>406626</v>
      </c>
      <c r="E316" s="171">
        <v>17.6261755812018</v>
      </c>
      <c r="F316" s="169"/>
      <c r="G316" s="169">
        <v>1895270</v>
      </c>
      <c r="H316" s="171">
        <v>82.155006796870694</v>
      </c>
    </row>
    <row r="317" spans="1:8" ht="12.75" customHeight="1">
      <c r="A317" s="170" t="s">
        <v>211</v>
      </c>
      <c r="B317" s="169">
        <v>1724685</v>
      </c>
      <c r="C317" s="169"/>
      <c r="D317" s="169">
        <v>171510</v>
      </c>
      <c r="E317" s="171">
        <v>9.9444246340636102</v>
      </c>
      <c r="F317" s="169"/>
      <c r="G317" s="169">
        <v>1550193</v>
      </c>
      <c r="H317" s="171">
        <v>89.882674227467604</v>
      </c>
    </row>
    <row r="318" spans="1:8" ht="4.5" customHeight="1">
      <c r="A318" s="169"/>
      <c r="B318" s="169"/>
      <c r="C318" s="169"/>
      <c r="D318" s="169"/>
      <c r="E318" s="169"/>
      <c r="F318" s="169"/>
      <c r="G318" s="169"/>
      <c r="H318" s="169"/>
    </row>
    <row r="319" spans="1:8" ht="12.75" customHeight="1">
      <c r="A319" s="161" t="s">
        <v>189</v>
      </c>
      <c r="B319" s="168">
        <v>982784</v>
      </c>
      <c r="C319" s="169"/>
      <c r="D319" s="169"/>
      <c r="E319" s="169"/>
      <c r="F319" s="169"/>
      <c r="G319" s="169"/>
      <c r="H319" s="169"/>
    </row>
    <row r="320" spans="1:8" ht="12.75" customHeight="1">
      <c r="A320" s="170" t="s">
        <v>201</v>
      </c>
      <c r="B320" s="169">
        <v>562523</v>
      </c>
      <c r="C320" s="169"/>
      <c r="D320" s="169">
        <v>434013</v>
      </c>
      <c r="E320" s="171">
        <v>77.154711896224697</v>
      </c>
      <c r="F320" s="169"/>
      <c r="G320" s="169">
        <v>128108</v>
      </c>
      <c r="H320" s="171">
        <v>22.773824359181798</v>
      </c>
    </row>
    <row r="321" spans="1:8" ht="12.75" customHeight="1">
      <c r="A321" s="170" t="s">
        <v>200</v>
      </c>
      <c r="B321" s="169">
        <v>982784</v>
      </c>
      <c r="C321" s="169"/>
      <c r="D321" s="169">
        <v>714850</v>
      </c>
      <c r="E321" s="171">
        <v>72.737244399583204</v>
      </c>
      <c r="F321" s="169"/>
      <c r="G321" s="169">
        <v>267934</v>
      </c>
      <c r="H321" s="171">
        <v>27.262755600416799</v>
      </c>
    </row>
    <row r="322" spans="1:8" ht="12.75" customHeight="1">
      <c r="A322" s="170" t="s">
        <v>203</v>
      </c>
      <c r="B322" s="169">
        <v>908501</v>
      </c>
      <c r="C322" s="169"/>
      <c r="D322" s="169">
        <v>613089</v>
      </c>
      <c r="E322" s="171">
        <v>67.483580095123699</v>
      </c>
      <c r="F322" s="169"/>
      <c r="G322" s="169">
        <v>294513</v>
      </c>
      <c r="H322" s="171">
        <v>32.417465693488502</v>
      </c>
    </row>
    <row r="323" spans="1:8" ht="12.75" customHeight="1">
      <c r="A323" s="170" t="s">
        <v>204</v>
      </c>
      <c r="B323" s="169">
        <v>806634</v>
      </c>
      <c r="C323" s="169"/>
      <c r="D323" s="169">
        <v>468604</v>
      </c>
      <c r="E323" s="171">
        <v>58.093757515800199</v>
      </c>
      <c r="F323" s="169"/>
      <c r="G323" s="169">
        <v>337217</v>
      </c>
      <c r="H323" s="171">
        <v>41.8054532786865</v>
      </c>
    </row>
    <row r="324" spans="1:8" ht="12.75" customHeight="1">
      <c r="A324" s="170" t="s">
        <v>202</v>
      </c>
      <c r="B324" s="169">
        <v>68525</v>
      </c>
      <c r="C324" s="169"/>
      <c r="D324" s="169">
        <v>36589</v>
      </c>
      <c r="E324" s="171">
        <v>53.395111273257903</v>
      </c>
      <c r="F324" s="169"/>
      <c r="G324" s="172">
        <v>31936</v>
      </c>
      <c r="H324" s="171">
        <v>46.604888726742097</v>
      </c>
    </row>
    <row r="325" spans="1:8" ht="12.75" customHeight="1">
      <c r="A325" s="170" t="s">
        <v>205</v>
      </c>
      <c r="B325" s="169">
        <v>738389</v>
      </c>
      <c r="C325" s="169"/>
      <c r="D325" s="169">
        <v>356770</v>
      </c>
      <c r="E325" s="171">
        <v>48.317350339726097</v>
      </c>
      <c r="F325" s="169"/>
      <c r="G325" s="169">
        <v>379507</v>
      </c>
      <c r="H325" s="171">
        <v>51.396621563972403</v>
      </c>
    </row>
    <row r="326" spans="1:8" ht="12.75" customHeight="1">
      <c r="A326" s="170" t="s">
        <v>206</v>
      </c>
      <c r="B326" s="169">
        <v>858400</v>
      </c>
      <c r="C326" s="169"/>
      <c r="D326" s="169">
        <v>378755</v>
      </c>
      <c r="E326" s="171">
        <v>44.123369058713898</v>
      </c>
      <c r="F326" s="169"/>
      <c r="G326" s="169">
        <v>478832</v>
      </c>
      <c r="H326" s="171">
        <v>55.781919850885402</v>
      </c>
    </row>
    <row r="327" spans="1:8" ht="12.75" customHeight="1">
      <c r="A327" s="170" t="s">
        <v>207</v>
      </c>
      <c r="B327" s="169">
        <v>919991</v>
      </c>
      <c r="C327" s="169"/>
      <c r="D327" s="169">
        <v>347980</v>
      </c>
      <c r="E327" s="171">
        <v>37.824283063638703</v>
      </c>
      <c r="F327" s="169"/>
      <c r="G327" s="169">
        <v>570379</v>
      </c>
      <c r="H327" s="171">
        <v>61.998323896646802</v>
      </c>
    </row>
    <row r="328" spans="1:8" ht="12.75" customHeight="1">
      <c r="A328" s="170" t="s">
        <v>210</v>
      </c>
      <c r="B328" s="169">
        <v>971512</v>
      </c>
      <c r="C328" s="169"/>
      <c r="D328" s="169">
        <v>365505</v>
      </c>
      <c r="E328" s="171">
        <v>37.622283615642402</v>
      </c>
      <c r="F328" s="169"/>
      <c r="G328" s="169">
        <v>605194</v>
      </c>
      <c r="H328" s="171">
        <v>62.2940323948649</v>
      </c>
    </row>
    <row r="329" spans="1:8" ht="12.75" customHeight="1">
      <c r="A329" s="170" t="s">
        <v>209</v>
      </c>
      <c r="B329" s="169">
        <v>747791</v>
      </c>
      <c r="C329" s="169"/>
      <c r="D329" s="169">
        <v>277595</v>
      </c>
      <c r="E329" s="171">
        <v>37.1220033405056</v>
      </c>
      <c r="F329" s="169"/>
      <c r="G329" s="169">
        <v>468577</v>
      </c>
      <c r="H329" s="171">
        <v>62.661492315366203</v>
      </c>
    </row>
    <row r="330" spans="1:8" ht="12.75" customHeight="1">
      <c r="A330" s="170" t="s">
        <v>208</v>
      </c>
      <c r="B330" s="169">
        <v>727369</v>
      </c>
      <c r="C330" s="169"/>
      <c r="D330" s="169">
        <v>243867</v>
      </c>
      <c r="E330" s="171">
        <v>33.527274327061001</v>
      </c>
      <c r="F330" s="169"/>
      <c r="G330" s="169">
        <v>482603</v>
      </c>
      <c r="H330" s="171">
        <v>66.349129533977901</v>
      </c>
    </row>
    <row r="331" spans="1:8" ht="12.75" customHeight="1">
      <c r="A331" s="170" t="s">
        <v>211</v>
      </c>
      <c r="B331" s="169">
        <v>736291</v>
      </c>
      <c r="C331" s="169"/>
      <c r="D331" s="169">
        <v>161137</v>
      </c>
      <c r="E331" s="171">
        <v>21.884961244942598</v>
      </c>
      <c r="F331" s="169"/>
      <c r="G331" s="169">
        <v>574255</v>
      </c>
      <c r="H331" s="171">
        <v>77.992940291270699</v>
      </c>
    </row>
    <row r="332" spans="1:8" ht="4.5" customHeight="1">
      <c r="A332" s="169"/>
      <c r="B332" s="169"/>
      <c r="C332" s="169"/>
      <c r="D332" s="169"/>
      <c r="E332" s="169"/>
      <c r="F332" s="169"/>
      <c r="G332" s="169"/>
      <c r="H332" s="169"/>
    </row>
    <row r="333" spans="1:8" ht="12.75" customHeight="1">
      <c r="A333" s="161" t="s">
        <v>190</v>
      </c>
      <c r="B333" s="168">
        <v>696456</v>
      </c>
      <c r="C333" s="169"/>
      <c r="D333" s="169"/>
      <c r="E333" s="169"/>
      <c r="F333" s="169"/>
      <c r="G333" s="169"/>
      <c r="H333" s="169"/>
    </row>
    <row r="334" spans="1:8" ht="12.75" customHeight="1">
      <c r="A334" s="170" t="s">
        <v>200</v>
      </c>
      <c r="B334" s="169">
        <v>696456</v>
      </c>
      <c r="C334" s="169"/>
      <c r="D334" s="169">
        <v>509454</v>
      </c>
      <c r="E334" s="171">
        <v>73.149488266308296</v>
      </c>
      <c r="F334" s="169"/>
      <c r="G334" s="169">
        <v>186411</v>
      </c>
      <c r="H334" s="171">
        <v>26.765653537337599</v>
      </c>
    </row>
    <row r="335" spans="1:8" ht="12.75" customHeight="1">
      <c r="A335" s="170" t="s">
        <v>201</v>
      </c>
      <c r="B335" s="169">
        <v>415170</v>
      </c>
      <c r="C335" s="169"/>
      <c r="D335" s="169">
        <v>271711</v>
      </c>
      <c r="E335" s="171">
        <v>65.445721029939506</v>
      </c>
      <c r="F335" s="169"/>
      <c r="G335" s="169">
        <v>143459</v>
      </c>
      <c r="H335" s="171">
        <v>34.554278970060501</v>
      </c>
    </row>
    <row r="336" spans="1:8" ht="12.75" customHeight="1">
      <c r="A336" s="170" t="s">
        <v>203</v>
      </c>
      <c r="B336" s="169">
        <v>597359</v>
      </c>
      <c r="C336" s="169"/>
      <c r="D336" s="169">
        <v>381575</v>
      </c>
      <c r="E336" s="171">
        <v>63.876998588788297</v>
      </c>
      <c r="F336" s="169"/>
      <c r="G336" s="169">
        <v>214591</v>
      </c>
      <c r="H336" s="171">
        <v>35.923289010460998</v>
      </c>
    </row>
    <row r="337" spans="1:8" ht="12.75" customHeight="1">
      <c r="A337" s="170" t="s">
        <v>202</v>
      </c>
      <c r="B337" s="169">
        <v>50482</v>
      </c>
      <c r="C337" s="169"/>
      <c r="D337" s="172">
        <v>27752</v>
      </c>
      <c r="E337" s="171">
        <v>54.974050156491401</v>
      </c>
      <c r="F337" s="169"/>
      <c r="G337" s="172">
        <v>22014</v>
      </c>
      <c r="H337" s="171">
        <v>43.607622518917601</v>
      </c>
    </row>
    <row r="338" spans="1:8" ht="12.75" customHeight="1">
      <c r="A338" s="170" t="s">
        <v>204</v>
      </c>
      <c r="B338" s="169">
        <v>609071</v>
      </c>
      <c r="C338" s="169"/>
      <c r="D338" s="169">
        <v>256068</v>
      </c>
      <c r="E338" s="171">
        <v>42.042389146749699</v>
      </c>
      <c r="F338" s="169"/>
      <c r="G338" s="169">
        <v>351501</v>
      </c>
      <c r="H338" s="171">
        <v>57.711005777651501</v>
      </c>
    </row>
    <row r="339" spans="1:8" ht="12.75" customHeight="1">
      <c r="A339" s="170" t="s">
        <v>207</v>
      </c>
      <c r="B339" s="169">
        <v>639848</v>
      </c>
      <c r="C339" s="169"/>
      <c r="D339" s="169">
        <v>229822</v>
      </c>
      <c r="E339" s="171">
        <v>35.918218076793202</v>
      </c>
      <c r="F339" s="169"/>
      <c r="G339" s="169">
        <v>408730</v>
      </c>
      <c r="H339" s="171">
        <v>63.8792338180318</v>
      </c>
    </row>
    <row r="340" spans="1:8" ht="12.75" customHeight="1">
      <c r="A340" s="170" t="s">
        <v>206</v>
      </c>
      <c r="B340" s="169">
        <v>555048</v>
      </c>
      <c r="C340" s="169"/>
      <c r="D340" s="169">
        <v>187567</v>
      </c>
      <c r="E340" s="171">
        <v>33.792933223793298</v>
      </c>
      <c r="F340" s="169"/>
      <c r="G340" s="169">
        <v>365638</v>
      </c>
      <c r="H340" s="171">
        <v>65.875023421397799</v>
      </c>
    </row>
    <row r="341" spans="1:8" ht="12.75" customHeight="1">
      <c r="A341" s="170" t="s">
        <v>205</v>
      </c>
      <c r="B341" s="169">
        <v>579912</v>
      </c>
      <c r="C341" s="169"/>
      <c r="D341" s="169">
        <v>184141</v>
      </c>
      <c r="E341" s="171">
        <v>31.7532660127744</v>
      </c>
      <c r="F341" s="169"/>
      <c r="G341" s="169">
        <v>393108</v>
      </c>
      <c r="H341" s="171">
        <v>67.787526383313306</v>
      </c>
    </row>
    <row r="342" spans="1:8" ht="12.75" customHeight="1">
      <c r="A342" s="170" t="s">
        <v>209</v>
      </c>
      <c r="B342" s="169">
        <v>528857</v>
      </c>
      <c r="C342" s="169"/>
      <c r="D342" s="169">
        <v>128927</v>
      </c>
      <c r="E342" s="171">
        <v>24.378423657056601</v>
      </c>
      <c r="F342" s="169"/>
      <c r="G342" s="169">
        <v>399317</v>
      </c>
      <c r="H342" s="171">
        <v>75.505665992886506</v>
      </c>
    </row>
    <row r="343" spans="1:8" ht="12.75" customHeight="1">
      <c r="A343" s="170" t="s">
        <v>210</v>
      </c>
      <c r="B343" s="169">
        <v>682690</v>
      </c>
      <c r="C343" s="169"/>
      <c r="D343" s="169">
        <v>164067</v>
      </c>
      <c r="E343" s="171">
        <v>24.032430532159498</v>
      </c>
      <c r="F343" s="169"/>
      <c r="G343" s="169">
        <v>518476</v>
      </c>
      <c r="H343" s="171">
        <v>75.946037000688406</v>
      </c>
    </row>
    <row r="344" spans="1:8" ht="12.75" customHeight="1">
      <c r="A344" s="170" t="s">
        <v>208</v>
      </c>
      <c r="B344" s="169">
        <v>554741</v>
      </c>
      <c r="C344" s="169"/>
      <c r="D344" s="169">
        <v>132564</v>
      </c>
      <c r="E344" s="171">
        <v>23.896557132066999</v>
      </c>
      <c r="F344" s="169"/>
      <c r="G344" s="169">
        <v>421961</v>
      </c>
      <c r="H344" s="171">
        <v>76.064505778372293</v>
      </c>
    </row>
    <row r="345" spans="1:8" ht="12.75" customHeight="1">
      <c r="A345" s="170" t="s">
        <v>211</v>
      </c>
      <c r="B345" s="169">
        <v>556883</v>
      </c>
      <c r="C345" s="169"/>
      <c r="D345" s="169">
        <v>65101</v>
      </c>
      <c r="E345" s="171">
        <v>11.6902473230463</v>
      </c>
      <c r="F345" s="169"/>
      <c r="G345" s="169">
        <v>491782</v>
      </c>
      <c r="H345" s="171">
        <v>88.309752676953707</v>
      </c>
    </row>
    <row r="346" spans="1:8" ht="4.5" customHeight="1">
      <c r="A346" s="169"/>
      <c r="B346" s="169"/>
      <c r="C346" s="169"/>
      <c r="D346" s="169"/>
      <c r="E346" s="169"/>
      <c r="F346" s="169"/>
      <c r="G346" s="169"/>
      <c r="H346" s="169"/>
    </row>
    <row r="347" spans="1:8" ht="12.75" customHeight="1">
      <c r="A347" s="161" t="s">
        <v>191</v>
      </c>
      <c r="B347" s="168">
        <v>1055564</v>
      </c>
      <c r="C347" s="169"/>
      <c r="D347" s="169"/>
      <c r="E347" s="169"/>
      <c r="F347" s="169"/>
      <c r="G347" s="169"/>
      <c r="H347" s="169"/>
    </row>
    <row r="348" spans="1:8" ht="12.75" customHeight="1">
      <c r="A348" s="170" t="s">
        <v>200</v>
      </c>
      <c r="B348" s="169">
        <v>1055564</v>
      </c>
      <c r="C348" s="169"/>
      <c r="D348" s="169">
        <v>843821</v>
      </c>
      <c r="E348" s="171">
        <v>79.940297319726696</v>
      </c>
      <c r="F348" s="169"/>
      <c r="G348" s="169">
        <v>209158</v>
      </c>
      <c r="H348" s="171">
        <v>19.814809902573401</v>
      </c>
    </row>
    <row r="349" spans="1:8" ht="12.75" customHeight="1">
      <c r="A349" s="170" t="s">
        <v>201</v>
      </c>
      <c r="B349" s="169">
        <v>536401</v>
      </c>
      <c r="C349" s="169"/>
      <c r="D349" s="169">
        <v>391771</v>
      </c>
      <c r="E349" s="171">
        <v>73.036963018338895</v>
      </c>
      <c r="F349" s="169"/>
      <c r="G349" s="169">
        <v>143832</v>
      </c>
      <c r="H349" s="171">
        <v>26.814267684064699</v>
      </c>
    </row>
    <row r="350" spans="1:8" ht="12.75" customHeight="1">
      <c r="A350" s="170" t="s">
        <v>202</v>
      </c>
      <c r="B350" s="169">
        <v>74402</v>
      </c>
      <c r="C350" s="169"/>
      <c r="D350" s="172">
        <v>46670</v>
      </c>
      <c r="E350" s="171">
        <v>62.726808419128503</v>
      </c>
      <c r="F350" s="169"/>
      <c r="G350" s="172">
        <v>26542</v>
      </c>
      <c r="H350" s="173">
        <v>35.673772210424502</v>
      </c>
    </row>
    <row r="351" spans="1:8" ht="12.75" customHeight="1">
      <c r="A351" s="170" t="s">
        <v>203</v>
      </c>
      <c r="B351" s="169">
        <v>962965</v>
      </c>
      <c r="C351" s="169"/>
      <c r="D351" s="169">
        <v>549738</v>
      </c>
      <c r="E351" s="171">
        <v>57.088056159881198</v>
      </c>
      <c r="F351" s="169"/>
      <c r="G351" s="169">
        <v>412638</v>
      </c>
      <c r="H351" s="171">
        <v>42.850778584891501</v>
      </c>
    </row>
    <row r="352" spans="1:8" ht="12.75" customHeight="1">
      <c r="A352" s="170" t="s">
        <v>204</v>
      </c>
      <c r="B352" s="169">
        <v>856722</v>
      </c>
      <c r="C352" s="169"/>
      <c r="D352" s="169">
        <v>396765</v>
      </c>
      <c r="E352" s="171">
        <v>46.311989186690703</v>
      </c>
      <c r="F352" s="169"/>
      <c r="G352" s="169">
        <v>458178</v>
      </c>
      <c r="H352" s="171">
        <v>53.4803588561984</v>
      </c>
    </row>
    <row r="353" spans="1:8" ht="12.75" customHeight="1">
      <c r="A353" s="170" t="s">
        <v>205</v>
      </c>
      <c r="B353" s="169">
        <v>659814</v>
      </c>
      <c r="C353" s="169"/>
      <c r="D353" s="169">
        <v>281127</v>
      </c>
      <c r="E353" s="171">
        <v>42.607007429366497</v>
      </c>
      <c r="F353" s="169"/>
      <c r="G353" s="169">
        <v>375743</v>
      </c>
      <c r="H353" s="171">
        <v>56.946806221147199</v>
      </c>
    </row>
    <row r="354" spans="1:8" ht="12.75" customHeight="1">
      <c r="A354" s="170" t="s">
        <v>206</v>
      </c>
      <c r="B354" s="169">
        <v>924645</v>
      </c>
      <c r="C354" s="169"/>
      <c r="D354" s="169">
        <v>357087</v>
      </c>
      <c r="E354" s="171">
        <v>38.618821277355103</v>
      </c>
      <c r="F354" s="169"/>
      <c r="G354" s="169">
        <v>567166</v>
      </c>
      <c r="H354" s="171">
        <v>61.338784073887801</v>
      </c>
    </row>
    <row r="355" spans="1:8" ht="12.75" customHeight="1">
      <c r="A355" s="170" t="s">
        <v>210</v>
      </c>
      <c r="B355" s="169">
        <v>1037895</v>
      </c>
      <c r="C355" s="169"/>
      <c r="D355" s="169">
        <v>336713</v>
      </c>
      <c r="E355" s="171">
        <v>32.441913681056398</v>
      </c>
      <c r="F355" s="169"/>
      <c r="G355" s="169">
        <v>699119</v>
      </c>
      <c r="H355" s="171">
        <v>67.359318620862396</v>
      </c>
    </row>
    <row r="356" spans="1:8" ht="12.75" customHeight="1">
      <c r="A356" s="170" t="s">
        <v>207</v>
      </c>
      <c r="B356" s="169">
        <v>953603</v>
      </c>
      <c r="C356" s="169"/>
      <c r="D356" s="169">
        <v>277372</v>
      </c>
      <c r="E356" s="171">
        <v>29.0867373529655</v>
      </c>
      <c r="F356" s="169"/>
      <c r="G356" s="169">
        <v>674069</v>
      </c>
      <c r="H356" s="171">
        <v>70.686543561628895</v>
      </c>
    </row>
    <row r="357" spans="1:8" ht="12.75" customHeight="1">
      <c r="A357" s="170" t="s">
        <v>209</v>
      </c>
      <c r="B357" s="169">
        <v>716063</v>
      </c>
      <c r="C357" s="169"/>
      <c r="D357" s="169">
        <v>203376</v>
      </c>
      <c r="E357" s="171">
        <v>28.401970217704299</v>
      </c>
      <c r="F357" s="169"/>
      <c r="G357" s="169">
        <v>512098</v>
      </c>
      <c r="H357" s="171">
        <v>71.515774450013495</v>
      </c>
    </row>
    <row r="358" spans="1:8" ht="12.75" customHeight="1">
      <c r="A358" s="170" t="s">
        <v>208</v>
      </c>
      <c r="B358" s="169">
        <v>702957</v>
      </c>
      <c r="C358" s="169"/>
      <c r="D358" s="169">
        <v>174090</v>
      </c>
      <c r="E358" s="171">
        <v>24.7653839424033</v>
      </c>
      <c r="F358" s="169"/>
      <c r="G358" s="169">
        <v>526994</v>
      </c>
      <c r="H358" s="171">
        <v>74.968170172571007</v>
      </c>
    </row>
    <row r="359" spans="1:8" ht="12.75" customHeight="1">
      <c r="A359" s="170" t="s">
        <v>211</v>
      </c>
      <c r="B359" s="169">
        <v>692211</v>
      </c>
      <c r="C359" s="169"/>
      <c r="D359" s="169">
        <v>93289</v>
      </c>
      <c r="E359" s="171">
        <v>13.4769600598661</v>
      </c>
      <c r="F359" s="169"/>
      <c r="G359" s="169">
        <v>595465</v>
      </c>
      <c r="H359" s="171">
        <v>86.023625744173401</v>
      </c>
    </row>
    <row r="360" spans="1:8" ht="4.5" customHeight="1">
      <c r="A360" s="169"/>
      <c r="B360" s="169"/>
      <c r="C360" s="169"/>
      <c r="D360" s="169"/>
      <c r="E360" s="169"/>
      <c r="F360" s="169"/>
      <c r="G360" s="169"/>
      <c r="H360" s="169"/>
    </row>
    <row r="361" spans="1:8" ht="12.75" customHeight="1">
      <c r="A361" s="161" t="s">
        <v>192</v>
      </c>
      <c r="B361" s="168">
        <v>1160258</v>
      </c>
      <c r="C361" s="169"/>
      <c r="D361" s="169"/>
      <c r="E361" s="169"/>
      <c r="F361" s="169"/>
      <c r="G361" s="169"/>
      <c r="H361" s="169"/>
    </row>
    <row r="362" spans="1:8" ht="12.75" customHeight="1">
      <c r="A362" s="170" t="s">
        <v>200</v>
      </c>
      <c r="B362" s="169">
        <v>1160258</v>
      </c>
      <c r="C362" s="169"/>
      <c r="D362" s="169">
        <v>1030941</v>
      </c>
      <c r="E362" s="171">
        <v>88.854461680074607</v>
      </c>
      <c r="F362" s="169"/>
      <c r="G362" s="169">
        <v>129317</v>
      </c>
      <c r="H362" s="171">
        <v>11.1455383199254</v>
      </c>
    </row>
    <row r="363" spans="1:8" ht="12.75" customHeight="1">
      <c r="A363" s="170" t="s">
        <v>201</v>
      </c>
      <c r="B363" s="169">
        <v>598346</v>
      </c>
      <c r="C363" s="169"/>
      <c r="D363" s="169">
        <v>490851</v>
      </c>
      <c r="E363" s="171">
        <v>82.0346421635642</v>
      </c>
      <c r="F363" s="169"/>
      <c r="G363" s="169">
        <v>105970</v>
      </c>
      <c r="H363" s="171">
        <v>17.710488580185999</v>
      </c>
    </row>
    <row r="364" spans="1:8" ht="12.75" customHeight="1">
      <c r="A364" s="170" t="s">
        <v>202</v>
      </c>
      <c r="B364" s="169">
        <v>123935</v>
      </c>
      <c r="C364" s="169"/>
      <c r="D364" s="169">
        <v>100835</v>
      </c>
      <c r="E364" s="171">
        <v>81.361197401863905</v>
      </c>
      <c r="F364" s="169"/>
      <c r="G364" s="172">
        <v>22636</v>
      </c>
      <c r="H364" s="173">
        <v>18.264412797030701</v>
      </c>
    </row>
    <row r="365" spans="1:8" ht="12.75" customHeight="1">
      <c r="A365" s="170" t="s">
        <v>203</v>
      </c>
      <c r="B365" s="169">
        <v>1135426</v>
      </c>
      <c r="C365" s="169"/>
      <c r="D365" s="169">
        <v>811963</v>
      </c>
      <c r="E365" s="171">
        <v>71.511749774974305</v>
      </c>
      <c r="F365" s="169"/>
      <c r="G365" s="169">
        <v>323041</v>
      </c>
      <c r="H365" s="171">
        <v>28.451083558065399</v>
      </c>
    </row>
    <row r="366" spans="1:8" ht="12.75" customHeight="1">
      <c r="A366" s="170" t="s">
        <v>204</v>
      </c>
      <c r="B366" s="169">
        <v>1092444</v>
      </c>
      <c r="C366" s="169"/>
      <c r="D366" s="169">
        <v>703555</v>
      </c>
      <c r="E366" s="171">
        <v>64.401928153754298</v>
      </c>
      <c r="F366" s="169"/>
      <c r="G366" s="169">
        <v>387879</v>
      </c>
      <c r="H366" s="171">
        <v>35.505618594637298</v>
      </c>
    </row>
    <row r="367" spans="1:8" ht="12.75" customHeight="1">
      <c r="A367" s="170" t="s">
        <v>206</v>
      </c>
      <c r="B367" s="169">
        <v>1019041</v>
      </c>
      <c r="C367" s="169"/>
      <c r="D367" s="169">
        <v>586841</v>
      </c>
      <c r="E367" s="171">
        <v>57.587574984715999</v>
      </c>
      <c r="F367" s="169"/>
      <c r="G367" s="169">
        <v>429989</v>
      </c>
      <c r="H367" s="171">
        <v>42.1954563162817</v>
      </c>
    </row>
    <row r="368" spans="1:8" ht="12.75" customHeight="1">
      <c r="A368" s="170" t="s">
        <v>205</v>
      </c>
      <c r="B368" s="169">
        <v>952578</v>
      </c>
      <c r="C368" s="169"/>
      <c r="D368" s="169">
        <v>518611</v>
      </c>
      <c r="E368" s="171">
        <v>54.442890765900501</v>
      </c>
      <c r="F368" s="169"/>
      <c r="G368" s="169">
        <v>433096</v>
      </c>
      <c r="H368" s="171">
        <v>45.465673152224802</v>
      </c>
    </row>
    <row r="369" spans="1:8" ht="12.75" customHeight="1">
      <c r="A369" s="170" t="s">
        <v>207</v>
      </c>
      <c r="B369" s="169">
        <v>1129542</v>
      </c>
      <c r="C369" s="169"/>
      <c r="D369" s="169">
        <v>551525</v>
      </c>
      <c r="E369" s="171">
        <v>48.827312308882703</v>
      </c>
      <c r="F369" s="169"/>
      <c r="G369" s="169">
        <v>576332</v>
      </c>
      <c r="H369" s="171">
        <v>51.023512184584597</v>
      </c>
    </row>
    <row r="370" spans="1:8" ht="12.75" customHeight="1">
      <c r="A370" s="170" t="s">
        <v>210</v>
      </c>
      <c r="B370" s="169">
        <v>1139140</v>
      </c>
      <c r="C370" s="169"/>
      <c r="D370" s="169">
        <v>506863</v>
      </c>
      <c r="E370" s="171">
        <v>44.495233246132997</v>
      </c>
      <c r="F370" s="169"/>
      <c r="G370" s="169">
        <v>629067</v>
      </c>
      <c r="H370" s="171">
        <v>55.222975226925598</v>
      </c>
    </row>
    <row r="371" spans="1:8" ht="12.75" customHeight="1">
      <c r="A371" s="170" t="s">
        <v>209</v>
      </c>
      <c r="B371" s="169">
        <v>891830</v>
      </c>
      <c r="C371" s="169"/>
      <c r="D371" s="169">
        <v>345957</v>
      </c>
      <c r="E371" s="171">
        <v>38.791810098337102</v>
      </c>
      <c r="F371" s="169"/>
      <c r="G371" s="169">
        <v>544912</v>
      </c>
      <c r="H371" s="171">
        <v>61.100433939203697</v>
      </c>
    </row>
    <row r="372" spans="1:8" ht="12.75" customHeight="1">
      <c r="A372" s="170" t="s">
        <v>208</v>
      </c>
      <c r="B372" s="169">
        <v>965935</v>
      </c>
      <c r="C372" s="169"/>
      <c r="D372" s="169">
        <v>316861</v>
      </c>
      <c r="E372" s="171">
        <v>32.803553034106798</v>
      </c>
      <c r="F372" s="169"/>
      <c r="G372" s="169">
        <v>648113</v>
      </c>
      <c r="H372" s="171">
        <v>67.096957869836004</v>
      </c>
    </row>
    <row r="373" spans="1:8" ht="12.75" customHeight="1">
      <c r="A373" s="170" t="s">
        <v>211</v>
      </c>
      <c r="B373" s="169">
        <v>954130</v>
      </c>
      <c r="C373" s="169"/>
      <c r="D373" s="169">
        <v>207913</v>
      </c>
      <c r="E373" s="171">
        <v>21.790846111116899</v>
      </c>
      <c r="F373" s="169"/>
      <c r="G373" s="169">
        <v>746217</v>
      </c>
      <c r="H373" s="171">
        <v>78.209153888883094</v>
      </c>
    </row>
    <row r="374" spans="1:8" ht="4.5" customHeight="1">
      <c r="A374" s="169"/>
      <c r="B374" s="169"/>
      <c r="C374" s="169"/>
      <c r="D374" s="169"/>
      <c r="E374" s="169"/>
      <c r="F374" s="169"/>
      <c r="G374" s="169"/>
      <c r="H374" s="169"/>
    </row>
    <row r="375" spans="1:8" ht="12.75" customHeight="1">
      <c r="A375" s="161" t="s">
        <v>193</v>
      </c>
      <c r="B375" s="168">
        <v>1075580</v>
      </c>
      <c r="C375" s="169"/>
      <c r="D375" s="169"/>
      <c r="E375" s="169"/>
      <c r="F375" s="169"/>
      <c r="G375" s="169"/>
      <c r="H375" s="169"/>
    </row>
    <row r="376" spans="1:8" ht="12.75" customHeight="1">
      <c r="A376" s="170" t="s">
        <v>202</v>
      </c>
      <c r="B376" s="169">
        <v>88259</v>
      </c>
      <c r="C376" s="169"/>
      <c r="D376" s="172">
        <v>73610</v>
      </c>
      <c r="E376" s="171">
        <v>83.4022592596789</v>
      </c>
      <c r="F376" s="169"/>
      <c r="G376" s="172">
        <v>13486</v>
      </c>
      <c r="H376" s="173">
        <v>15.2800280991174</v>
      </c>
    </row>
    <row r="377" spans="1:8" ht="12.75" customHeight="1">
      <c r="A377" s="170" t="s">
        <v>200</v>
      </c>
      <c r="B377" s="169">
        <v>1075580</v>
      </c>
      <c r="C377" s="169"/>
      <c r="D377" s="169">
        <v>840952</v>
      </c>
      <c r="E377" s="171">
        <v>78.185908997935996</v>
      </c>
      <c r="F377" s="169"/>
      <c r="G377" s="169">
        <v>234127</v>
      </c>
      <c r="H377" s="171">
        <v>21.767511482177099</v>
      </c>
    </row>
    <row r="378" spans="1:8" ht="12.75" customHeight="1">
      <c r="A378" s="170" t="s">
        <v>201</v>
      </c>
      <c r="B378" s="169">
        <v>618186</v>
      </c>
      <c r="C378" s="169"/>
      <c r="D378" s="169">
        <v>455914</v>
      </c>
      <c r="E378" s="171">
        <v>73.750295218591205</v>
      </c>
      <c r="F378" s="169"/>
      <c r="G378" s="169">
        <v>162272</v>
      </c>
      <c r="H378" s="171">
        <v>26.249704781408798</v>
      </c>
    </row>
    <row r="379" spans="1:8" ht="12.75" customHeight="1">
      <c r="A379" s="170" t="s">
        <v>203</v>
      </c>
      <c r="B379" s="169">
        <v>1032717</v>
      </c>
      <c r="C379" s="169"/>
      <c r="D379" s="169">
        <v>594219</v>
      </c>
      <c r="E379" s="171">
        <v>57.539383974506102</v>
      </c>
      <c r="F379" s="169"/>
      <c r="G379" s="169">
        <v>437997</v>
      </c>
      <c r="H379" s="171">
        <v>42.412103218984498</v>
      </c>
    </row>
    <row r="380" spans="1:8" ht="12.75" customHeight="1">
      <c r="A380" s="170" t="s">
        <v>204</v>
      </c>
      <c r="B380" s="169">
        <v>1005874</v>
      </c>
      <c r="C380" s="169"/>
      <c r="D380" s="169">
        <v>442501</v>
      </c>
      <c r="E380" s="171">
        <v>43.991692796513298</v>
      </c>
      <c r="F380" s="169"/>
      <c r="G380" s="169">
        <v>559342</v>
      </c>
      <c r="H380" s="171">
        <v>55.607561185595799</v>
      </c>
    </row>
    <row r="381" spans="1:8" ht="12.75" customHeight="1">
      <c r="A381" s="170" t="s">
        <v>206</v>
      </c>
      <c r="B381" s="169">
        <v>1017089</v>
      </c>
      <c r="C381" s="169"/>
      <c r="D381" s="169">
        <v>425314</v>
      </c>
      <c r="E381" s="171">
        <v>41.816792827373</v>
      </c>
      <c r="F381" s="169"/>
      <c r="G381" s="169">
        <v>590948</v>
      </c>
      <c r="H381" s="171">
        <v>58.1018966875072</v>
      </c>
    </row>
    <row r="382" spans="1:8" ht="12.75" customHeight="1">
      <c r="A382" s="170" t="s">
        <v>205</v>
      </c>
      <c r="B382" s="169">
        <v>818132</v>
      </c>
      <c r="C382" s="169"/>
      <c r="D382" s="169">
        <v>332481</v>
      </c>
      <c r="E382" s="171">
        <v>40.639041132726803</v>
      </c>
      <c r="F382" s="169"/>
      <c r="G382" s="169">
        <v>479161</v>
      </c>
      <c r="H382" s="171">
        <v>58.5676883436903</v>
      </c>
    </row>
    <row r="383" spans="1:8" ht="12.75" customHeight="1">
      <c r="A383" s="170" t="s">
        <v>207</v>
      </c>
      <c r="B383" s="169">
        <v>1018963</v>
      </c>
      <c r="C383" s="169"/>
      <c r="D383" s="169">
        <v>372792</v>
      </c>
      <c r="E383" s="171">
        <v>36.585430481774097</v>
      </c>
      <c r="F383" s="169"/>
      <c r="G383" s="169">
        <v>641328</v>
      </c>
      <c r="H383" s="171">
        <v>62.939282388074901</v>
      </c>
    </row>
    <row r="384" spans="1:8" ht="12.75" customHeight="1">
      <c r="A384" s="170" t="s">
        <v>209</v>
      </c>
      <c r="B384" s="169">
        <v>576528</v>
      </c>
      <c r="C384" s="169"/>
      <c r="D384" s="169">
        <v>201974</v>
      </c>
      <c r="E384" s="171">
        <v>35.032817139843999</v>
      </c>
      <c r="F384" s="169"/>
      <c r="G384" s="169">
        <v>373488</v>
      </c>
      <c r="H384" s="171">
        <v>64.782282907334903</v>
      </c>
    </row>
    <row r="385" spans="1:8" ht="12.75" customHeight="1">
      <c r="A385" s="170" t="s">
        <v>208</v>
      </c>
      <c r="B385" s="169">
        <v>902978</v>
      </c>
      <c r="C385" s="169"/>
      <c r="D385" s="169">
        <v>274697</v>
      </c>
      <c r="E385" s="171">
        <v>30.421228424169801</v>
      </c>
      <c r="F385" s="169"/>
      <c r="G385" s="169">
        <v>628281</v>
      </c>
      <c r="H385" s="171">
        <v>69.578771575830203</v>
      </c>
    </row>
    <row r="386" spans="1:8" ht="12.75" customHeight="1">
      <c r="A386" s="170" t="s">
        <v>210</v>
      </c>
      <c r="B386" s="169">
        <v>1063912</v>
      </c>
      <c r="C386" s="169"/>
      <c r="D386" s="169">
        <v>319339</v>
      </c>
      <c r="E386" s="171">
        <v>30.015546398574301</v>
      </c>
      <c r="F386" s="169"/>
      <c r="G386" s="169">
        <v>742034</v>
      </c>
      <c r="H386" s="171">
        <v>69.745806044108903</v>
      </c>
    </row>
    <row r="387" spans="1:8" ht="12.75" customHeight="1">
      <c r="A387" s="170" t="s">
        <v>211</v>
      </c>
      <c r="B387" s="169">
        <v>882888</v>
      </c>
      <c r="C387" s="169"/>
      <c r="D387" s="169">
        <v>191277</v>
      </c>
      <c r="E387" s="171">
        <v>21.664922391062099</v>
      </c>
      <c r="F387" s="169"/>
      <c r="G387" s="169">
        <v>690675</v>
      </c>
      <c r="H387" s="171">
        <v>78.229061896865701</v>
      </c>
    </row>
    <row r="388" spans="1:8" ht="4.5" customHeight="1">
      <c r="A388" s="169"/>
      <c r="B388" s="169"/>
      <c r="C388" s="169"/>
      <c r="D388" s="169"/>
      <c r="E388" s="169"/>
      <c r="F388" s="169"/>
      <c r="G388" s="169"/>
      <c r="H388" s="169"/>
    </row>
    <row r="389" spans="1:8" ht="12.75" customHeight="1">
      <c r="A389" s="161" t="s">
        <v>194</v>
      </c>
      <c r="B389" s="168">
        <v>878281</v>
      </c>
      <c r="C389" s="169"/>
      <c r="D389" s="169"/>
      <c r="E389" s="169"/>
      <c r="F389" s="169"/>
      <c r="G389" s="169"/>
      <c r="H389" s="169"/>
    </row>
    <row r="390" spans="1:8" ht="12.75" customHeight="1">
      <c r="A390" s="170" t="s">
        <v>200</v>
      </c>
      <c r="B390" s="169">
        <v>878281</v>
      </c>
      <c r="C390" s="169"/>
      <c r="D390" s="169">
        <v>589780</v>
      </c>
      <c r="E390" s="171">
        <v>67.151629148302206</v>
      </c>
      <c r="F390" s="169"/>
      <c r="G390" s="169">
        <v>288501</v>
      </c>
      <c r="H390" s="171">
        <v>32.848370851697801</v>
      </c>
    </row>
    <row r="391" spans="1:8" ht="12.75" customHeight="1">
      <c r="A391" s="170" t="s">
        <v>201</v>
      </c>
      <c r="B391" s="169">
        <v>445390</v>
      </c>
      <c r="C391" s="169"/>
      <c r="D391" s="169">
        <v>234317</v>
      </c>
      <c r="E391" s="171">
        <v>52.609398504681302</v>
      </c>
      <c r="F391" s="169"/>
      <c r="G391" s="169">
        <v>210097</v>
      </c>
      <c r="H391" s="171">
        <v>47.171467702462998</v>
      </c>
    </row>
    <row r="392" spans="1:8" ht="12.75" customHeight="1">
      <c r="A392" s="170" t="s">
        <v>203</v>
      </c>
      <c r="B392" s="169">
        <v>787121</v>
      </c>
      <c r="C392" s="169"/>
      <c r="D392" s="169">
        <v>394804</v>
      </c>
      <c r="E392" s="171">
        <v>50.157980793296097</v>
      </c>
      <c r="F392" s="169"/>
      <c r="G392" s="169">
        <v>391912</v>
      </c>
      <c r="H392" s="171">
        <v>49.790565872337297</v>
      </c>
    </row>
    <row r="393" spans="1:8" ht="12.75" customHeight="1">
      <c r="A393" s="170" t="s">
        <v>202</v>
      </c>
      <c r="B393" s="169">
        <v>103797</v>
      </c>
      <c r="C393" s="169"/>
      <c r="D393" s="169">
        <v>47367</v>
      </c>
      <c r="E393" s="171">
        <v>45.634266886326202</v>
      </c>
      <c r="F393" s="169"/>
      <c r="G393" s="169">
        <v>56430</v>
      </c>
      <c r="H393" s="171">
        <v>54.365733113673798</v>
      </c>
    </row>
    <row r="394" spans="1:8" ht="12.75" customHeight="1">
      <c r="A394" s="170" t="s">
        <v>204</v>
      </c>
      <c r="B394" s="169">
        <v>773596</v>
      </c>
      <c r="C394" s="169"/>
      <c r="D394" s="169">
        <v>258658</v>
      </c>
      <c r="E394" s="171">
        <v>33.435798530499099</v>
      </c>
      <c r="F394" s="169"/>
      <c r="G394" s="169">
        <v>514938</v>
      </c>
      <c r="H394" s="171">
        <v>66.564201469500901</v>
      </c>
    </row>
    <row r="395" spans="1:8" ht="12.75" customHeight="1">
      <c r="A395" s="170" t="s">
        <v>205</v>
      </c>
      <c r="B395" s="169">
        <v>713386</v>
      </c>
      <c r="C395" s="169"/>
      <c r="D395" s="169">
        <v>159492</v>
      </c>
      <c r="E395" s="171">
        <v>22.3570409287539</v>
      </c>
      <c r="F395" s="169"/>
      <c r="G395" s="169">
        <v>552674</v>
      </c>
      <c r="H395" s="171">
        <v>77.471943660234402</v>
      </c>
    </row>
    <row r="396" spans="1:8" ht="12.75" customHeight="1">
      <c r="A396" s="170" t="s">
        <v>207</v>
      </c>
      <c r="B396" s="169">
        <v>857398</v>
      </c>
      <c r="C396" s="169"/>
      <c r="D396" s="169">
        <v>176666</v>
      </c>
      <c r="E396" s="171">
        <v>20.6048999414508</v>
      </c>
      <c r="F396" s="169"/>
      <c r="G396" s="169">
        <v>680732</v>
      </c>
      <c r="H396" s="171">
        <v>79.395100058549204</v>
      </c>
    </row>
    <row r="397" spans="1:8" ht="12.75" customHeight="1">
      <c r="A397" s="170" t="s">
        <v>209</v>
      </c>
      <c r="B397" s="169">
        <v>789628</v>
      </c>
      <c r="C397" s="169"/>
      <c r="D397" s="169">
        <v>141672</v>
      </c>
      <c r="E397" s="171">
        <v>17.941613012709801</v>
      </c>
      <c r="F397" s="169"/>
      <c r="G397" s="169">
        <v>647956</v>
      </c>
      <c r="H397" s="171">
        <v>82.058386987290206</v>
      </c>
    </row>
    <row r="398" spans="1:8" ht="12.75" customHeight="1">
      <c r="A398" s="170" t="s">
        <v>206</v>
      </c>
      <c r="B398" s="169">
        <v>792763</v>
      </c>
      <c r="C398" s="169"/>
      <c r="D398" s="169">
        <v>132040</v>
      </c>
      <c r="E398" s="171">
        <v>16.655671367104699</v>
      </c>
      <c r="F398" s="169"/>
      <c r="G398" s="169">
        <v>659925</v>
      </c>
      <c r="H398" s="171">
        <v>83.243668031933893</v>
      </c>
    </row>
    <row r="399" spans="1:8" ht="12.75" customHeight="1">
      <c r="A399" s="170" t="s">
        <v>210</v>
      </c>
      <c r="B399" s="169">
        <v>863165</v>
      </c>
      <c r="C399" s="169"/>
      <c r="D399" s="169">
        <v>140031</v>
      </c>
      <c r="E399" s="171">
        <v>16.222970115794801</v>
      </c>
      <c r="F399" s="169"/>
      <c r="G399" s="169">
        <v>723134</v>
      </c>
      <c r="H399" s="171">
        <v>83.777029884205206</v>
      </c>
    </row>
    <row r="400" spans="1:8" ht="12.75" customHeight="1">
      <c r="A400" s="170" t="s">
        <v>208</v>
      </c>
      <c r="B400" s="169">
        <v>725495</v>
      </c>
      <c r="C400" s="169"/>
      <c r="D400" s="169">
        <v>94230</v>
      </c>
      <c r="E400" s="171">
        <v>12.988373455365</v>
      </c>
      <c r="F400" s="169"/>
      <c r="G400" s="169">
        <v>629892</v>
      </c>
      <c r="H400" s="171">
        <v>86.822376446426205</v>
      </c>
    </row>
    <row r="401" spans="1:8" ht="12.75" customHeight="1">
      <c r="A401" s="170" t="s">
        <v>211</v>
      </c>
      <c r="B401" s="169">
        <v>706899</v>
      </c>
      <c r="C401" s="169"/>
      <c r="D401" s="169">
        <v>34819</v>
      </c>
      <c r="E401" s="171">
        <v>4.9255975747596201</v>
      </c>
      <c r="F401" s="169"/>
      <c r="G401" s="169">
        <v>671133</v>
      </c>
      <c r="H401" s="171">
        <v>94.940437035559498</v>
      </c>
    </row>
    <row r="402" spans="1:8" ht="4.5" customHeight="1">
      <c r="A402" s="169"/>
      <c r="B402" s="169"/>
      <c r="C402" s="169"/>
      <c r="D402" s="169"/>
      <c r="E402" s="169"/>
      <c r="F402" s="169"/>
      <c r="G402" s="169"/>
      <c r="H402" s="169"/>
    </row>
    <row r="403" spans="1:8" ht="12.75" customHeight="1">
      <c r="A403" s="161" t="s">
        <v>195</v>
      </c>
      <c r="B403" s="168">
        <v>1360692</v>
      </c>
      <c r="C403" s="169"/>
      <c r="D403" s="169"/>
      <c r="E403" s="169"/>
      <c r="F403" s="169"/>
      <c r="G403" s="169"/>
      <c r="H403" s="169"/>
    </row>
    <row r="404" spans="1:8" ht="12.75" customHeight="1">
      <c r="A404" s="170" t="s">
        <v>200</v>
      </c>
      <c r="B404" s="169">
        <v>1360692</v>
      </c>
      <c r="C404" s="169"/>
      <c r="D404" s="169">
        <v>1162094</v>
      </c>
      <c r="E404" s="171">
        <v>85.404632348834298</v>
      </c>
      <c r="F404" s="169"/>
      <c r="G404" s="169">
        <v>197271</v>
      </c>
      <c r="H404" s="171">
        <v>14.497843744212499</v>
      </c>
    </row>
    <row r="405" spans="1:8" ht="12.75" customHeight="1">
      <c r="A405" s="170" t="s">
        <v>201</v>
      </c>
      <c r="B405" s="169">
        <v>679859</v>
      </c>
      <c r="C405" s="169"/>
      <c r="D405" s="169">
        <v>512238</v>
      </c>
      <c r="E405" s="171">
        <v>75.344740600624505</v>
      </c>
      <c r="F405" s="169"/>
      <c r="G405" s="169">
        <v>166828</v>
      </c>
      <c r="H405" s="171">
        <v>24.538617566289499</v>
      </c>
    </row>
    <row r="406" spans="1:8" ht="12.75" customHeight="1">
      <c r="A406" s="170" t="s">
        <v>202</v>
      </c>
      <c r="B406" s="169">
        <v>86177</v>
      </c>
      <c r="C406" s="169"/>
      <c r="D406" s="169">
        <v>59988</v>
      </c>
      <c r="E406" s="171">
        <v>69.610220824582001</v>
      </c>
      <c r="F406" s="169"/>
      <c r="G406" s="172">
        <v>25396</v>
      </c>
      <c r="H406" s="173">
        <v>29.4695800503615</v>
      </c>
    </row>
    <row r="407" spans="1:8" ht="12.75" customHeight="1">
      <c r="A407" s="170" t="s">
        <v>203</v>
      </c>
      <c r="B407" s="169">
        <v>1215330</v>
      </c>
      <c r="C407" s="169"/>
      <c r="D407" s="169">
        <v>749439</v>
      </c>
      <c r="E407" s="171">
        <v>61.665473575078401</v>
      </c>
      <c r="F407" s="169"/>
      <c r="G407" s="169">
        <v>464952</v>
      </c>
      <c r="H407" s="171">
        <v>38.257263459307403</v>
      </c>
    </row>
    <row r="408" spans="1:8" ht="12.75" customHeight="1">
      <c r="A408" s="170" t="s">
        <v>204</v>
      </c>
      <c r="B408" s="169">
        <v>1269332</v>
      </c>
      <c r="C408" s="169"/>
      <c r="D408" s="169">
        <v>685846</v>
      </c>
      <c r="E408" s="171">
        <v>54.032042050464298</v>
      </c>
      <c r="F408" s="169"/>
      <c r="G408" s="169">
        <v>580720</v>
      </c>
      <c r="H408" s="171">
        <v>45.750048056773203</v>
      </c>
    </row>
    <row r="409" spans="1:8" ht="12.75" customHeight="1">
      <c r="A409" s="170" t="s">
        <v>206</v>
      </c>
      <c r="B409" s="169">
        <v>1157620</v>
      </c>
      <c r="C409" s="169"/>
      <c r="D409" s="169">
        <v>546687</v>
      </c>
      <c r="E409" s="171">
        <v>47.225082496847001</v>
      </c>
      <c r="F409" s="169"/>
      <c r="G409" s="169">
        <v>609023</v>
      </c>
      <c r="H409" s="171">
        <v>52.609923809194697</v>
      </c>
    </row>
    <row r="410" spans="1:8" ht="12.75" customHeight="1">
      <c r="A410" s="170" t="s">
        <v>205</v>
      </c>
      <c r="B410" s="169">
        <v>1004105</v>
      </c>
      <c r="C410" s="169"/>
      <c r="D410" s="169">
        <v>466167</v>
      </c>
      <c r="E410" s="171">
        <v>46.426120774221801</v>
      </c>
      <c r="F410" s="169"/>
      <c r="G410" s="169">
        <v>536592</v>
      </c>
      <c r="H410" s="171">
        <v>53.439829499902899</v>
      </c>
    </row>
    <row r="411" spans="1:8" ht="12.75" customHeight="1">
      <c r="A411" s="170" t="s">
        <v>208</v>
      </c>
      <c r="B411" s="169">
        <v>1046662</v>
      </c>
      <c r="C411" s="169"/>
      <c r="D411" s="169">
        <v>415405</v>
      </c>
      <c r="E411" s="171">
        <v>39.6885527515091</v>
      </c>
      <c r="F411" s="169"/>
      <c r="G411" s="169">
        <v>631257</v>
      </c>
      <c r="H411" s="171">
        <v>60.3114472484909</v>
      </c>
    </row>
    <row r="412" spans="1:8" ht="12.75" customHeight="1">
      <c r="A412" s="170" t="s">
        <v>209</v>
      </c>
      <c r="B412" s="169">
        <v>857637</v>
      </c>
      <c r="C412" s="169"/>
      <c r="D412" s="169">
        <v>308842</v>
      </c>
      <c r="E412" s="171">
        <v>36.0108064367559</v>
      </c>
      <c r="F412" s="169"/>
      <c r="G412" s="169">
        <v>547116</v>
      </c>
      <c r="H412" s="171">
        <v>63.793423091587698</v>
      </c>
    </row>
    <row r="413" spans="1:8" ht="12.75" customHeight="1">
      <c r="A413" s="170" t="s">
        <v>210</v>
      </c>
      <c r="B413" s="169">
        <v>1340069</v>
      </c>
      <c r="C413" s="169"/>
      <c r="D413" s="169">
        <v>476867</v>
      </c>
      <c r="E413" s="171">
        <v>35.585257177055801</v>
      </c>
      <c r="F413" s="169"/>
      <c r="G413" s="169">
        <v>861933</v>
      </c>
      <c r="H413" s="171">
        <v>64.320046206575896</v>
      </c>
    </row>
    <row r="414" spans="1:8" ht="12.75" customHeight="1">
      <c r="A414" s="170" t="s">
        <v>207</v>
      </c>
      <c r="B414" s="169">
        <v>1195630</v>
      </c>
      <c r="C414" s="169"/>
      <c r="D414" s="169">
        <v>380721</v>
      </c>
      <c r="E414" s="171">
        <v>31.842710537540899</v>
      </c>
      <c r="F414" s="169"/>
      <c r="G414" s="169">
        <v>813428</v>
      </c>
      <c r="H414" s="171">
        <v>68.033421710729897</v>
      </c>
    </row>
    <row r="415" spans="1:8" ht="12.75" customHeight="1">
      <c r="A415" s="170" t="s">
        <v>211</v>
      </c>
      <c r="B415" s="169">
        <v>1047347</v>
      </c>
      <c r="C415" s="169"/>
      <c r="D415" s="169">
        <v>285856</v>
      </c>
      <c r="E415" s="171">
        <v>27.2933421301632</v>
      </c>
      <c r="F415" s="169"/>
      <c r="G415" s="169">
        <v>761491</v>
      </c>
      <c r="H415" s="171">
        <v>72.706657869836803</v>
      </c>
    </row>
    <row r="416" spans="1:8" ht="4.5" customHeight="1">
      <c r="A416" s="169"/>
      <c r="B416" s="169"/>
      <c r="C416" s="169"/>
      <c r="D416" s="169"/>
      <c r="E416" s="169"/>
      <c r="F416" s="169"/>
      <c r="G416" s="169"/>
      <c r="H416" s="169"/>
    </row>
    <row r="417" spans="1:8" ht="12.75" customHeight="1">
      <c r="A417" s="161" t="s">
        <v>196</v>
      </c>
      <c r="B417" s="168">
        <v>515750</v>
      </c>
      <c r="C417" s="169"/>
      <c r="D417" s="169"/>
      <c r="E417" s="169"/>
      <c r="F417" s="169"/>
      <c r="G417" s="169"/>
      <c r="H417" s="169"/>
    </row>
    <row r="418" spans="1:8" ht="12.75" customHeight="1">
      <c r="A418" s="170" t="s">
        <v>200</v>
      </c>
      <c r="B418" s="169">
        <v>515750</v>
      </c>
      <c r="C418" s="169"/>
      <c r="D418" s="169">
        <v>358782</v>
      </c>
      <c r="E418" s="171">
        <v>69.565099369849705</v>
      </c>
      <c r="F418" s="169"/>
      <c r="G418" s="169">
        <v>156638</v>
      </c>
      <c r="H418" s="171">
        <v>30.3709161415414</v>
      </c>
    </row>
    <row r="419" spans="1:8" ht="12.75" customHeight="1">
      <c r="A419" s="170" t="s">
        <v>201</v>
      </c>
      <c r="B419" s="169">
        <v>260677</v>
      </c>
      <c r="C419" s="169"/>
      <c r="D419" s="169">
        <v>154167</v>
      </c>
      <c r="E419" s="171">
        <v>59.141005919202698</v>
      </c>
      <c r="F419" s="169"/>
      <c r="G419" s="169">
        <v>104558</v>
      </c>
      <c r="H419" s="171">
        <v>40.110174660595298</v>
      </c>
    </row>
    <row r="420" spans="1:8" ht="12.75" customHeight="1">
      <c r="A420" s="170" t="s">
        <v>202</v>
      </c>
      <c r="B420" s="169">
        <v>56548</v>
      </c>
      <c r="C420" s="169"/>
      <c r="D420" s="169">
        <v>30290</v>
      </c>
      <c r="E420" s="171">
        <v>53.565112824503103</v>
      </c>
      <c r="F420" s="169"/>
      <c r="G420" s="169">
        <v>25614</v>
      </c>
      <c r="H420" s="171">
        <v>45.296031689891798</v>
      </c>
    </row>
    <row r="421" spans="1:8" ht="12.75" customHeight="1">
      <c r="A421" s="170" t="s">
        <v>203</v>
      </c>
      <c r="B421" s="169">
        <v>462580</v>
      </c>
      <c r="C421" s="169"/>
      <c r="D421" s="169">
        <v>232978</v>
      </c>
      <c r="E421" s="171">
        <v>50.364909853430802</v>
      </c>
      <c r="F421" s="169"/>
      <c r="G421" s="169">
        <v>228007</v>
      </c>
      <c r="H421" s="171">
        <v>49.290284923688901</v>
      </c>
    </row>
    <row r="422" spans="1:8" ht="12.75" customHeight="1">
      <c r="A422" s="170" t="s">
        <v>204</v>
      </c>
      <c r="B422" s="169">
        <v>457602</v>
      </c>
      <c r="C422" s="169"/>
      <c r="D422" s="169">
        <v>183354</v>
      </c>
      <c r="E422" s="171">
        <v>40.068443756801798</v>
      </c>
      <c r="F422" s="169"/>
      <c r="G422" s="169">
        <v>273947</v>
      </c>
      <c r="H422" s="171">
        <v>59.865778558660097</v>
      </c>
    </row>
    <row r="423" spans="1:8" ht="12.75" customHeight="1">
      <c r="A423" s="170" t="s">
        <v>205</v>
      </c>
      <c r="B423" s="169">
        <v>437099</v>
      </c>
      <c r="C423" s="169"/>
      <c r="D423" s="169">
        <v>148811</v>
      </c>
      <c r="E423" s="171">
        <v>34.045147666775698</v>
      </c>
      <c r="F423" s="169"/>
      <c r="G423" s="169">
        <v>286589</v>
      </c>
      <c r="H423" s="171">
        <v>65.566153205566707</v>
      </c>
    </row>
    <row r="424" spans="1:8" ht="12.75" customHeight="1">
      <c r="A424" s="170" t="s">
        <v>206</v>
      </c>
      <c r="B424" s="169">
        <v>487228</v>
      </c>
      <c r="C424" s="169"/>
      <c r="D424" s="169">
        <v>139773</v>
      </c>
      <c r="E424" s="171">
        <v>28.687390708251598</v>
      </c>
      <c r="F424" s="169"/>
      <c r="G424" s="169">
        <v>347455</v>
      </c>
      <c r="H424" s="171">
        <v>71.312609291748402</v>
      </c>
    </row>
    <row r="425" spans="1:8" ht="12.75" customHeight="1">
      <c r="A425" s="170" t="s">
        <v>207</v>
      </c>
      <c r="B425" s="169">
        <v>484179</v>
      </c>
      <c r="C425" s="169"/>
      <c r="D425" s="169">
        <v>127377</v>
      </c>
      <c r="E425" s="171">
        <v>26.307832433872601</v>
      </c>
      <c r="F425" s="169"/>
      <c r="G425" s="169">
        <v>355987</v>
      </c>
      <c r="H425" s="171">
        <v>73.523841389238299</v>
      </c>
    </row>
    <row r="426" spans="1:8" ht="12.75" customHeight="1">
      <c r="A426" s="170" t="s">
        <v>210</v>
      </c>
      <c r="B426" s="169">
        <v>508569</v>
      </c>
      <c r="C426" s="169"/>
      <c r="D426" s="169">
        <v>120724</v>
      </c>
      <c r="E426" s="171">
        <v>23.7379785240547</v>
      </c>
      <c r="F426" s="169"/>
      <c r="G426" s="169">
        <v>387845</v>
      </c>
      <c r="H426" s="171">
        <v>76.262021475945204</v>
      </c>
    </row>
    <row r="427" spans="1:8" ht="12.75" customHeight="1">
      <c r="A427" s="170" t="s">
        <v>209</v>
      </c>
      <c r="B427" s="169">
        <v>483932</v>
      </c>
      <c r="C427" s="169"/>
      <c r="D427" s="169">
        <v>99429</v>
      </c>
      <c r="E427" s="171">
        <v>20.546068455898801</v>
      </c>
      <c r="F427" s="169"/>
      <c r="G427" s="169">
        <v>383749</v>
      </c>
      <c r="H427" s="171">
        <v>79.298124529892604</v>
      </c>
    </row>
    <row r="428" spans="1:8" ht="12.75" customHeight="1">
      <c r="A428" s="170" t="s">
        <v>208</v>
      </c>
      <c r="B428" s="169">
        <v>405936</v>
      </c>
      <c r="C428" s="169"/>
      <c r="D428" s="169">
        <v>60946</v>
      </c>
      <c r="E428" s="171">
        <v>15.0136967403729</v>
      </c>
      <c r="F428" s="169"/>
      <c r="G428" s="169">
        <v>343787</v>
      </c>
      <c r="H428" s="171">
        <v>84.689951125300496</v>
      </c>
    </row>
    <row r="429" spans="1:8" ht="12.75" customHeight="1">
      <c r="A429" s="170" t="s">
        <v>211</v>
      </c>
      <c r="B429" s="169">
        <v>394169</v>
      </c>
      <c r="C429" s="169"/>
      <c r="D429" s="169">
        <v>41137</v>
      </c>
      <c r="E429" s="171">
        <v>10.436386423082499</v>
      </c>
      <c r="F429" s="169"/>
      <c r="G429" s="169">
        <v>352215</v>
      </c>
      <c r="H429" s="171">
        <v>89.356342076621999</v>
      </c>
    </row>
    <row r="430" spans="1:8" ht="4.5" customHeight="1">
      <c r="A430" s="169"/>
      <c r="B430" s="169"/>
      <c r="C430" s="169"/>
      <c r="D430" s="169"/>
      <c r="E430" s="169"/>
      <c r="F430" s="169"/>
      <c r="G430" s="169"/>
      <c r="H430" s="169"/>
    </row>
    <row r="431" spans="1:8" ht="12.75" customHeight="1">
      <c r="A431" s="161" t="s">
        <v>197</v>
      </c>
      <c r="B431" s="168">
        <v>3220597</v>
      </c>
      <c r="C431" s="169"/>
      <c r="D431" s="169"/>
      <c r="E431" s="169"/>
      <c r="F431" s="169"/>
      <c r="G431" s="169"/>
      <c r="H431" s="169"/>
    </row>
    <row r="432" spans="1:8" ht="12.75" customHeight="1">
      <c r="A432" s="170" t="s">
        <v>200</v>
      </c>
      <c r="B432" s="169">
        <v>3220597</v>
      </c>
      <c r="C432" s="169"/>
      <c r="D432" s="169">
        <v>2581735</v>
      </c>
      <c r="E432" s="171">
        <v>80.163243026060101</v>
      </c>
      <c r="F432" s="169"/>
      <c r="G432" s="169">
        <v>638862</v>
      </c>
      <c r="H432" s="171">
        <v>19.836756973939899</v>
      </c>
    </row>
    <row r="433" spans="1:8" ht="12.75" customHeight="1">
      <c r="A433" s="170" t="s">
        <v>201</v>
      </c>
      <c r="B433" s="169">
        <v>1396809</v>
      </c>
      <c r="C433" s="169"/>
      <c r="D433" s="169">
        <v>900322</v>
      </c>
      <c r="E433" s="171">
        <v>64.455627075713295</v>
      </c>
      <c r="F433" s="169"/>
      <c r="G433" s="169">
        <v>496487</v>
      </c>
      <c r="H433" s="171">
        <v>35.544372924286698</v>
      </c>
    </row>
    <row r="434" spans="1:8" ht="12.75" customHeight="1">
      <c r="A434" s="170" t="s">
        <v>202</v>
      </c>
      <c r="B434" s="169">
        <v>208750</v>
      </c>
      <c r="C434" s="169"/>
      <c r="D434" s="172">
        <v>120998</v>
      </c>
      <c r="E434" s="171">
        <v>57.963113772455102</v>
      </c>
      <c r="F434" s="169"/>
      <c r="G434" s="172">
        <v>83481</v>
      </c>
      <c r="H434" s="171">
        <v>39.990898203592799</v>
      </c>
    </row>
    <row r="435" spans="1:8" ht="12.75" customHeight="1">
      <c r="A435" s="170" t="s">
        <v>203</v>
      </c>
      <c r="B435" s="169">
        <v>3000127</v>
      </c>
      <c r="C435" s="169"/>
      <c r="D435" s="169">
        <v>1636888</v>
      </c>
      <c r="E435" s="171">
        <v>54.560623600267597</v>
      </c>
      <c r="F435" s="169"/>
      <c r="G435" s="169">
        <v>1360118</v>
      </c>
      <c r="H435" s="171">
        <v>45.335347470290401</v>
      </c>
    </row>
    <row r="436" spans="1:8" ht="12.75" customHeight="1">
      <c r="A436" s="170" t="s">
        <v>204</v>
      </c>
      <c r="B436" s="169">
        <v>2631486</v>
      </c>
      <c r="C436" s="169"/>
      <c r="D436" s="169">
        <v>1094289</v>
      </c>
      <c r="E436" s="171">
        <v>41.584450762800898</v>
      </c>
      <c r="F436" s="169"/>
      <c r="G436" s="169">
        <v>1535706</v>
      </c>
      <c r="H436" s="171">
        <v>58.358889235967801</v>
      </c>
    </row>
    <row r="437" spans="1:8" ht="12.75" customHeight="1">
      <c r="A437" s="170" t="s">
        <v>205</v>
      </c>
      <c r="B437" s="169">
        <v>2539201</v>
      </c>
      <c r="C437" s="169"/>
      <c r="D437" s="169">
        <v>925835</v>
      </c>
      <c r="E437" s="171">
        <v>36.461666484850902</v>
      </c>
      <c r="F437" s="169"/>
      <c r="G437" s="169">
        <v>1611776</v>
      </c>
      <c r="H437" s="171">
        <v>63.4757153923616</v>
      </c>
    </row>
    <row r="438" spans="1:8" ht="12.75" customHeight="1">
      <c r="A438" s="170" t="s">
        <v>210</v>
      </c>
      <c r="B438" s="169">
        <v>3173597</v>
      </c>
      <c r="C438" s="169"/>
      <c r="D438" s="169">
        <v>1116183</v>
      </c>
      <c r="E438" s="171">
        <v>35.170911744622899</v>
      </c>
      <c r="F438" s="169"/>
      <c r="G438" s="169">
        <v>2051731</v>
      </c>
      <c r="H438" s="171">
        <v>64.650016999637998</v>
      </c>
    </row>
    <row r="439" spans="1:8" ht="12.75" customHeight="1">
      <c r="A439" s="170" t="s">
        <v>206</v>
      </c>
      <c r="B439" s="169">
        <v>2955348</v>
      </c>
      <c r="C439" s="169"/>
      <c r="D439" s="169">
        <v>994329</v>
      </c>
      <c r="E439" s="171">
        <v>33.645073270559003</v>
      </c>
      <c r="F439" s="169"/>
      <c r="G439" s="169">
        <v>1960300</v>
      </c>
      <c r="H439" s="171">
        <v>66.330597953269802</v>
      </c>
    </row>
    <row r="440" spans="1:8" ht="12.75" customHeight="1">
      <c r="A440" s="170" t="s">
        <v>209</v>
      </c>
      <c r="B440" s="169">
        <v>2896766</v>
      </c>
      <c r="C440" s="169"/>
      <c r="D440" s="169">
        <v>888421</v>
      </c>
      <c r="E440" s="171">
        <v>30.669408574941802</v>
      </c>
      <c r="F440" s="169"/>
      <c r="G440" s="169">
        <v>2008345</v>
      </c>
      <c r="H440" s="171">
        <v>69.330591425058103</v>
      </c>
    </row>
    <row r="441" spans="1:8" ht="12.75" customHeight="1">
      <c r="A441" s="170" t="s">
        <v>207</v>
      </c>
      <c r="B441" s="169">
        <v>3110841</v>
      </c>
      <c r="C441" s="169"/>
      <c r="D441" s="169">
        <v>919311</v>
      </c>
      <c r="E441" s="171">
        <v>29.551847876506699</v>
      </c>
      <c r="F441" s="169"/>
      <c r="G441" s="169">
        <v>2186722</v>
      </c>
      <c r="H441" s="171">
        <v>70.293595847553803</v>
      </c>
    </row>
    <row r="442" spans="1:8" ht="12.75" customHeight="1">
      <c r="A442" s="170" t="s">
        <v>208</v>
      </c>
      <c r="B442" s="169">
        <v>2440877</v>
      </c>
      <c r="C442" s="169"/>
      <c r="D442" s="169">
        <v>532764</v>
      </c>
      <c r="E442" s="171">
        <v>21.826745059255298</v>
      </c>
      <c r="F442" s="169"/>
      <c r="G442" s="169">
        <v>1907207</v>
      </c>
      <c r="H442" s="171">
        <v>78.136137134316897</v>
      </c>
    </row>
    <row r="443" spans="1:8" ht="12.75" customHeight="1">
      <c r="A443" s="170" t="s">
        <v>211</v>
      </c>
      <c r="B443" s="169">
        <v>2247584</v>
      </c>
      <c r="C443" s="169"/>
      <c r="D443" s="169">
        <v>268151</v>
      </c>
      <c r="E443" s="171">
        <v>11.9306330708886</v>
      </c>
      <c r="F443" s="169"/>
      <c r="G443" s="169">
        <v>1975018</v>
      </c>
      <c r="H443" s="171">
        <v>87.872933781340294</v>
      </c>
    </row>
    <row r="444" spans="1:8" ht="4.5" customHeight="1">
      <c r="A444" s="169"/>
      <c r="B444" s="169"/>
      <c r="C444" s="169"/>
      <c r="D444" s="169"/>
      <c r="E444" s="169"/>
      <c r="F444" s="169"/>
      <c r="G444" s="169"/>
      <c r="H444" s="169"/>
    </row>
    <row r="445" spans="1:8" ht="12.75" customHeight="1">
      <c r="A445" s="161" t="s">
        <v>198</v>
      </c>
      <c r="B445" s="168">
        <v>871696</v>
      </c>
      <c r="C445" s="169"/>
      <c r="D445" s="169"/>
      <c r="E445" s="169"/>
      <c r="F445" s="169"/>
      <c r="G445" s="169"/>
      <c r="H445" s="169"/>
    </row>
    <row r="446" spans="1:8" ht="12.75" customHeight="1">
      <c r="A446" s="170" t="s">
        <v>201</v>
      </c>
      <c r="B446" s="169">
        <v>460842</v>
      </c>
      <c r="C446" s="169"/>
      <c r="D446" s="169">
        <v>380255</v>
      </c>
      <c r="E446" s="171">
        <v>82.513095594585593</v>
      </c>
      <c r="F446" s="169"/>
      <c r="G446" s="169">
        <v>80587</v>
      </c>
      <c r="H446" s="171">
        <v>17.4869044054144</v>
      </c>
    </row>
    <row r="447" spans="1:8" ht="12.75" customHeight="1">
      <c r="A447" s="170" t="s">
        <v>200</v>
      </c>
      <c r="B447" s="169">
        <v>871696</v>
      </c>
      <c r="C447" s="169"/>
      <c r="D447" s="169">
        <v>717846</v>
      </c>
      <c r="E447" s="171">
        <v>82.350498338870395</v>
      </c>
      <c r="F447" s="169"/>
      <c r="G447" s="169">
        <v>153425</v>
      </c>
      <c r="H447" s="171">
        <v>17.6007461316789</v>
      </c>
    </row>
    <row r="448" spans="1:8" ht="12.75" customHeight="1">
      <c r="A448" s="170" t="s">
        <v>202</v>
      </c>
      <c r="B448" s="169">
        <v>69403</v>
      </c>
      <c r="C448" s="169"/>
      <c r="D448" s="169">
        <v>55383</v>
      </c>
      <c r="E448" s="171">
        <v>79.799144129216302</v>
      </c>
      <c r="F448" s="169"/>
      <c r="G448" s="172">
        <v>14020</v>
      </c>
      <c r="H448" s="173">
        <v>20.200855870783698</v>
      </c>
    </row>
    <row r="449" spans="1:8" ht="12.75" customHeight="1">
      <c r="A449" s="170" t="s">
        <v>203</v>
      </c>
      <c r="B449" s="169">
        <v>786521</v>
      </c>
      <c r="C449" s="169"/>
      <c r="D449" s="169">
        <v>592848</v>
      </c>
      <c r="E449" s="171">
        <v>75.375991232274799</v>
      </c>
      <c r="F449" s="169"/>
      <c r="G449" s="169">
        <v>193673</v>
      </c>
      <c r="H449" s="171">
        <v>24.624008767725201</v>
      </c>
    </row>
    <row r="450" spans="1:8" ht="12.75" customHeight="1">
      <c r="A450" s="170" t="s">
        <v>205</v>
      </c>
      <c r="B450" s="169">
        <v>750377</v>
      </c>
      <c r="C450" s="169"/>
      <c r="D450" s="169">
        <v>533293</v>
      </c>
      <c r="E450" s="171">
        <v>71.070008808905399</v>
      </c>
      <c r="F450" s="169"/>
      <c r="G450" s="169">
        <v>215385</v>
      </c>
      <c r="H450" s="171">
        <v>28.703571671306602</v>
      </c>
    </row>
    <row r="451" spans="1:8" ht="12.75" customHeight="1">
      <c r="A451" s="170" t="s">
        <v>204</v>
      </c>
      <c r="B451" s="169">
        <v>723102</v>
      </c>
      <c r="C451" s="169"/>
      <c r="D451" s="169">
        <v>510921</v>
      </c>
      <c r="E451" s="171">
        <v>70.656836794808996</v>
      </c>
      <c r="F451" s="169"/>
      <c r="G451" s="169">
        <v>209841</v>
      </c>
      <c r="H451" s="171">
        <v>29.019557406838899</v>
      </c>
    </row>
    <row r="452" spans="1:8" ht="12.75" customHeight="1">
      <c r="A452" s="170" t="s">
        <v>206</v>
      </c>
      <c r="B452" s="169">
        <v>707457</v>
      </c>
      <c r="C452" s="169"/>
      <c r="D452" s="169">
        <v>426001</v>
      </c>
      <c r="E452" s="171">
        <v>60.215815236827098</v>
      </c>
      <c r="F452" s="169"/>
      <c r="G452" s="169">
        <v>280057</v>
      </c>
      <c r="H452" s="171">
        <v>39.586434228511401</v>
      </c>
    </row>
    <row r="453" spans="1:8" ht="12.75" customHeight="1">
      <c r="A453" s="170" t="s">
        <v>210</v>
      </c>
      <c r="B453" s="169">
        <v>858659</v>
      </c>
      <c r="C453" s="169"/>
      <c r="D453" s="169">
        <v>468391</v>
      </c>
      <c r="E453" s="171">
        <v>54.549128350136698</v>
      </c>
      <c r="F453" s="169"/>
      <c r="G453" s="169">
        <v>389611</v>
      </c>
      <c r="H453" s="171">
        <v>45.374356991541497</v>
      </c>
    </row>
    <row r="454" spans="1:8" ht="12.75" customHeight="1">
      <c r="A454" s="170" t="s">
        <v>207</v>
      </c>
      <c r="B454" s="169">
        <v>829388</v>
      </c>
      <c r="C454" s="169"/>
      <c r="D454" s="169">
        <v>450951</v>
      </c>
      <c r="E454" s="171">
        <v>54.371536602892697</v>
      </c>
      <c r="F454" s="169"/>
      <c r="G454" s="169">
        <v>378437</v>
      </c>
      <c r="H454" s="171">
        <v>45.628463397107303</v>
      </c>
    </row>
    <row r="455" spans="1:8" ht="12.75" customHeight="1">
      <c r="A455" s="170" t="s">
        <v>208</v>
      </c>
      <c r="B455" s="169">
        <v>570000</v>
      </c>
      <c r="C455" s="169"/>
      <c r="D455" s="169">
        <v>304195</v>
      </c>
      <c r="E455" s="171">
        <v>53.367543859649103</v>
      </c>
      <c r="F455" s="169"/>
      <c r="G455" s="169">
        <v>265352</v>
      </c>
      <c r="H455" s="171">
        <v>46.552982456140299</v>
      </c>
    </row>
    <row r="456" spans="1:8" ht="12.75" customHeight="1">
      <c r="A456" s="170" t="s">
        <v>209</v>
      </c>
      <c r="B456" s="169">
        <v>682070</v>
      </c>
      <c r="C456" s="169"/>
      <c r="D456" s="169">
        <v>342801</v>
      </c>
      <c r="E456" s="171">
        <v>50.258917706393802</v>
      </c>
      <c r="F456" s="169"/>
      <c r="G456" s="169">
        <v>339269</v>
      </c>
      <c r="H456" s="171">
        <v>49.741082293606198</v>
      </c>
    </row>
    <row r="457" spans="1:8" ht="12.75" customHeight="1">
      <c r="A457" s="170" t="s">
        <v>211</v>
      </c>
      <c r="B457" s="169">
        <v>544750</v>
      </c>
      <c r="C457" s="169"/>
      <c r="D457" s="169">
        <v>207806</v>
      </c>
      <c r="E457" s="171">
        <v>38.1470399265718</v>
      </c>
      <c r="F457" s="169"/>
      <c r="G457" s="169">
        <v>336944</v>
      </c>
      <c r="H457" s="171">
        <v>61.8529600734282</v>
      </c>
    </row>
    <row r="458" spans="1:8" ht="4.5" customHeight="1">
      <c r="A458" s="169"/>
      <c r="B458" s="169"/>
      <c r="C458" s="169"/>
      <c r="D458" s="169"/>
      <c r="E458" s="169"/>
      <c r="F458" s="169"/>
      <c r="G458" s="169"/>
      <c r="H458" s="169"/>
    </row>
    <row r="459" spans="1:8" ht="12.75" customHeight="1">
      <c r="A459" s="161" t="s">
        <v>199</v>
      </c>
      <c r="B459" s="168">
        <v>611814</v>
      </c>
      <c r="C459" s="169"/>
      <c r="D459" s="169"/>
      <c r="E459" s="169"/>
      <c r="F459" s="169"/>
      <c r="G459" s="169"/>
      <c r="H459" s="169"/>
    </row>
    <row r="460" spans="1:8" ht="12.75" customHeight="1">
      <c r="A460" s="170" t="s">
        <v>200</v>
      </c>
      <c r="B460" s="169">
        <v>611814</v>
      </c>
      <c r="C460" s="169"/>
      <c r="D460" s="169">
        <v>450326</v>
      </c>
      <c r="E460" s="171">
        <v>73.605049900786796</v>
      </c>
      <c r="F460" s="169"/>
      <c r="G460" s="169">
        <v>161488</v>
      </c>
      <c r="H460" s="171">
        <v>26.394950099213201</v>
      </c>
    </row>
    <row r="461" spans="1:8" ht="12.75" customHeight="1">
      <c r="A461" s="170" t="s">
        <v>201</v>
      </c>
      <c r="B461" s="169">
        <v>276829</v>
      </c>
      <c r="C461" s="169"/>
      <c r="D461" s="169">
        <v>178772</v>
      </c>
      <c r="E461" s="171">
        <v>64.578494305148695</v>
      </c>
      <c r="F461" s="169"/>
      <c r="G461" s="169">
        <v>98057</v>
      </c>
      <c r="H461" s="171">
        <v>35.421505694851298</v>
      </c>
    </row>
    <row r="462" spans="1:8" ht="12.75" customHeight="1">
      <c r="A462" s="170" t="s">
        <v>202</v>
      </c>
      <c r="B462" s="169">
        <v>47362</v>
      </c>
      <c r="C462" s="169"/>
      <c r="D462" s="172">
        <v>30505</v>
      </c>
      <c r="E462" s="171">
        <v>64.408175330433707</v>
      </c>
      <c r="F462" s="169"/>
      <c r="G462" s="172">
        <v>16345</v>
      </c>
      <c r="H462" s="173">
        <v>34.510789240319198</v>
      </c>
    </row>
    <row r="463" spans="1:8" ht="12.75" customHeight="1">
      <c r="A463" s="170" t="s">
        <v>203</v>
      </c>
      <c r="B463" s="169">
        <v>571504</v>
      </c>
      <c r="C463" s="169"/>
      <c r="D463" s="169">
        <v>278019</v>
      </c>
      <c r="E463" s="171">
        <v>48.646903608723598</v>
      </c>
      <c r="F463" s="169"/>
      <c r="G463" s="169">
        <v>293485</v>
      </c>
      <c r="H463" s="171">
        <v>51.353096391276402</v>
      </c>
    </row>
    <row r="464" spans="1:8" ht="12.75" customHeight="1">
      <c r="A464" s="170" t="s">
        <v>204</v>
      </c>
      <c r="B464" s="169">
        <v>488992</v>
      </c>
      <c r="C464" s="169"/>
      <c r="D464" s="169">
        <v>177386</v>
      </c>
      <c r="E464" s="171">
        <v>36.275849093645697</v>
      </c>
      <c r="F464" s="169"/>
      <c r="G464" s="169">
        <v>311606</v>
      </c>
      <c r="H464" s="171">
        <v>63.724150906354303</v>
      </c>
    </row>
    <row r="465" spans="1:8" ht="12.75" customHeight="1">
      <c r="A465" s="170" t="s">
        <v>210</v>
      </c>
      <c r="B465" s="169">
        <v>600534</v>
      </c>
      <c r="C465" s="169"/>
      <c r="D465" s="169">
        <v>195249</v>
      </c>
      <c r="E465" s="171">
        <v>32.512563818201798</v>
      </c>
      <c r="F465" s="169"/>
      <c r="G465" s="169">
        <v>405285</v>
      </c>
      <c r="H465" s="171">
        <v>67.487436181798202</v>
      </c>
    </row>
    <row r="466" spans="1:8" ht="12.75" customHeight="1">
      <c r="A466" s="170" t="s">
        <v>206</v>
      </c>
      <c r="B466" s="169">
        <v>522060</v>
      </c>
      <c r="C466" s="169"/>
      <c r="D466" s="169">
        <v>166224</v>
      </c>
      <c r="E466" s="171">
        <v>31.840018388691</v>
      </c>
      <c r="F466" s="169"/>
      <c r="G466" s="169">
        <v>354787</v>
      </c>
      <c r="H466" s="171">
        <v>67.959046852852197</v>
      </c>
    </row>
    <row r="467" spans="1:8" ht="12.75" customHeight="1">
      <c r="A467" s="170" t="s">
        <v>205</v>
      </c>
      <c r="B467" s="169">
        <v>387640</v>
      </c>
      <c r="C467" s="169"/>
      <c r="D467" s="169">
        <v>120330</v>
      </c>
      <c r="E467" s="171">
        <v>31.041688164276099</v>
      </c>
      <c r="F467" s="169"/>
      <c r="G467" s="169">
        <v>266687</v>
      </c>
      <c r="H467" s="171">
        <v>68.797595707357303</v>
      </c>
    </row>
    <row r="468" spans="1:8" ht="12.75" customHeight="1">
      <c r="A468" s="170" t="s">
        <v>209</v>
      </c>
      <c r="B468" s="169">
        <v>430342</v>
      </c>
      <c r="C468" s="169"/>
      <c r="D468" s="169">
        <v>123843</v>
      </c>
      <c r="E468" s="171">
        <v>28.7778092772725</v>
      </c>
      <c r="F468" s="169"/>
      <c r="G468" s="169">
        <v>306499</v>
      </c>
      <c r="H468" s="171">
        <v>71.222190722727504</v>
      </c>
    </row>
    <row r="469" spans="1:8" ht="12.75" customHeight="1">
      <c r="A469" s="170" t="s">
        <v>207</v>
      </c>
      <c r="B469" s="169">
        <v>575100</v>
      </c>
      <c r="C469" s="169"/>
      <c r="D469" s="169">
        <v>140470</v>
      </c>
      <c r="E469" s="171">
        <v>24.425317336115501</v>
      </c>
      <c r="F469" s="169"/>
      <c r="G469" s="169">
        <v>434630</v>
      </c>
      <c r="H469" s="171">
        <v>75.574682663884502</v>
      </c>
    </row>
    <row r="470" spans="1:8" ht="12.75" customHeight="1">
      <c r="A470" s="170" t="s">
        <v>208</v>
      </c>
      <c r="B470" s="169">
        <v>399180</v>
      </c>
      <c r="C470" s="169"/>
      <c r="D470" s="169">
        <v>97266</v>
      </c>
      <c r="E470" s="171">
        <v>24.3664512250113</v>
      </c>
      <c r="F470" s="169"/>
      <c r="G470" s="169">
        <v>300979</v>
      </c>
      <c r="H470" s="171">
        <v>75.399318603136393</v>
      </c>
    </row>
    <row r="471" spans="1:8" ht="12.75" customHeight="1">
      <c r="A471" s="176" t="s">
        <v>211</v>
      </c>
      <c r="B471" s="177">
        <v>400721</v>
      </c>
      <c r="C471" s="177"/>
      <c r="D471" s="177">
        <v>68222</v>
      </c>
      <c r="E471" s="178">
        <v>17.0248127749731</v>
      </c>
      <c r="F471" s="177"/>
      <c r="G471" s="177">
        <v>331564</v>
      </c>
      <c r="H471" s="178">
        <v>82.741857801313103</v>
      </c>
    </row>
    <row r="472" spans="1:8" ht="4.5" customHeight="1">
      <c r="A472" s="15"/>
      <c r="B472" s="15"/>
      <c r="C472" s="15"/>
      <c r="D472" s="15"/>
      <c r="E472" s="15"/>
      <c r="F472" s="15"/>
      <c r="G472" s="15"/>
      <c r="H472" s="15"/>
    </row>
    <row r="473" spans="1:8" ht="12.75" customHeight="1">
      <c r="A473" s="194" t="s">
        <v>110</v>
      </c>
      <c r="B473" s="195"/>
      <c r="C473" s="195"/>
      <c r="D473" s="195"/>
      <c r="E473" s="195"/>
      <c r="F473" s="195"/>
      <c r="G473" s="195"/>
      <c r="H473" s="195"/>
    </row>
    <row r="474" spans="1:8" ht="12.75" customHeight="1">
      <c r="A474" s="194" t="s">
        <v>111</v>
      </c>
      <c r="B474" s="195"/>
      <c r="C474" s="195"/>
      <c r="D474" s="195"/>
      <c r="E474" s="195"/>
      <c r="F474" s="195"/>
      <c r="G474" s="195"/>
      <c r="H474" s="195"/>
    </row>
    <row r="475" spans="1:8" ht="12.75" customHeight="1">
      <c r="A475" s="24" t="s">
        <v>112</v>
      </c>
      <c r="B475" s="24"/>
      <c r="C475" s="24"/>
      <c r="D475" s="24"/>
      <c r="E475" s="24"/>
      <c r="F475" s="24"/>
      <c r="G475" s="24"/>
      <c r="H475" s="24"/>
    </row>
    <row r="476" spans="1:8" ht="12.75" customHeight="1">
      <c r="A476" s="24" t="s">
        <v>9</v>
      </c>
      <c r="B476" s="24"/>
      <c r="C476" s="24"/>
      <c r="D476" s="24"/>
      <c r="E476" s="24"/>
      <c r="F476" s="24"/>
      <c r="G476" s="24"/>
      <c r="H476" s="24"/>
    </row>
    <row r="477" spans="1:8" ht="12.75" customHeight="1">
      <c r="A477" s="25" t="s">
        <v>113</v>
      </c>
      <c r="B477" s="24"/>
      <c r="C477" s="24"/>
      <c r="D477" s="24"/>
      <c r="E477" s="24"/>
      <c r="F477" s="24"/>
      <c r="G477" s="24"/>
      <c r="H477" s="24"/>
    </row>
    <row r="478" spans="1:8" ht="12.75" customHeight="1">
      <c r="A478" s="26" t="s">
        <v>114</v>
      </c>
      <c r="B478" s="28"/>
      <c r="C478" s="24"/>
      <c r="D478" s="24"/>
      <c r="E478" s="24"/>
      <c r="F478" s="24"/>
      <c r="G478" s="24"/>
      <c r="H478" s="24"/>
    </row>
    <row r="479" spans="1:8" ht="12.75" customHeight="1">
      <c r="A479" s="29" t="s">
        <v>115</v>
      </c>
      <c r="B479" s="28"/>
      <c r="C479" s="24"/>
      <c r="D479" s="24"/>
      <c r="E479" s="24"/>
      <c r="F479" s="24"/>
      <c r="G479" s="24"/>
      <c r="H479" s="24"/>
    </row>
    <row r="480" spans="1:8" ht="12.75" customHeight="1">
      <c r="A480" s="197" t="s">
        <v>116</v>
      </c>
      <c r="B480" s="197"/>
      <c r="C480" s="197"/>
      <c r="D480" s="197"/>
      <c r="E480" s="197"/>
      <c r="F480" s="197"/>
      <c r="G480" s="197"/>
      <c r="H480" s="197"/>
    </row>
    <row r="481" spans="1:8" ht="12.75" customHeight="1">
      <c r="A481" s="197" t="s">
        <v>118</v>
      </c>
      <c r="B481" s="197"/>
      <c r="C481" s="197"/>
      <c r="D481" s="197"/>
      <c r="E481" s="197"/>
      <c r="F481" s="197"/>
      <c r="G481" s="197"/>
      <c r="H481" s="197"/>
    </row>
    <row r="482" spans="1:8" ht="12.75" customHeight="1">
      <c r="A482" s="28" t="s">
        <v>120</v>
      </c>
      <c r="B482" s="28"/>
      <c r="C482" s="28"/>
      <c r="D482" s="28"/>
      <c r="E482" s="28"/>
      <c r="F482" s="28"/>
      <c r="G482" s="28"/>
      <c r="H482" s="28"/>
    </row>
    <row r="483" spans="1:8" ht="12.75" customHeight="1">
      <c r="A483" s="107" t="s">
        <v>49</v>
      </c>
      <c r="B483" s="9"/>
      <c r="C483" s="9"/>
      <c r="D483" s="9"/>
      <c r="E483" s="10"/>
      <c r="F483" s="10"/>
      <c r="G483" s="9"/>
      <c r="H483" s="10"/>
    </row>
    <row r="484" spans="1:8" ht="12.75" customHeight="1">
      <c r="A484" s="160" t="s">
        <v>341</v>
      </c>
      <c r="B484" s="63"/>
      <c r="C484" s="63"/>
      <c r="D484" s="63"/>
      <c r="E484" s="63"/>
      <c r="F484" s="63"/>
      <c r="G484" s="45"/>
      <c r="H484" s="28"/>
    </row>
    <row r="485" spans="1:8" ht="15" customHeight="1"/>
    <row r="486" spans="1:8" ht="12.75" customHeight="1">
      <c r="A486" s="2" t="s">
        <v>268</v>
      </c>
      <c r="B486" s="38"/>
      <c r="C486" s="38"/>
      <c r="D486" s="38"/>
      <c r="E486" s="38"/>
    </row>
  </sheetData>
  <mergeCells count="9">
    <mergeCell ref="A474:H474"/>
    <mergeCell ref="A481:H481"/>
    <mergeCell ref="A480:H480"/>
    <mergeCell ref="A7:A9"/>
    <mergeCell ref="B7:B9"/>
    <mergeCell ref="D7:H7"/>
    <mergeCell ref="D8:E8"/>
    <mergeCell ref="G8:H8"/>
    <mergeCell ref="A473:H473"/>
  </mergeCells>
  <hyperlinks>
    <hyperlink ref="J3" location="Índice!A1" display="Índice" xr:uid="{00000000-0004-0000-0F00-000000000000}"/>
    <hyperlink ref="B11" tooltip="CV%: 0.6; ERROR:   282 024; LI90%:   48 690 978; LS90%:   49 618 754" xr:uid="{67A42410-5274-4270-9876-D9B6AF21906B}"/>
    <hyperlink ref="B12" tooltip="CV%: 0.6; ERROR:   282 024; LI90%:  48 690 978; LS90%:  49 618 754" xr:uid="{2CCC5539-77E3-46A2-8F8B-F2D3267B5F6C}"/>
    <hyperlink ref="B13" tooltip="CV%: 0.8; ERROR:   217 545; LI90%:  25 621 365; LS90%:  26 337 025" xr:uid="{3A16FFDD-86A4-4EFA-B4B7-6B24F4F8C854}"/>
    <hyperlink ref="B14" tooltip="CV%: 2.6; ERROR:   119 363; LI90%:  4 427 702; LS90%:  4 820 372" xr:uid="{E17CF942-8773-4634-AB0C-0B17130967FD}"/>
    <hyperlink ref="B15" tooltip="CV%: 0.6; ERROR:   278 501; LI90%:  42 997 912; LS90%:  43 914 098" xr:uid="{29AA7DF9-591D-4876-8A4B-C8E4A4AE625A}"/>
    <hyperlink ref="B16" tooltip="CV%: 0.7; ERROR:   271 830; LI90%:  41 163 558; LS90%:  42 057 798" xr:uid="{29C2EA9E-3D77-459F-BD0C-72258BF01789}"/>
    <hyperlink ref="B17" tooltip="CV%: 0.6; ERROR:   277 635; LI90%:  43 537 898; LS90%:  44 451 238" xr:uid="{5D29AFE0-EC03-40A6-A76A-291DFC014D06}"/>
    <hyperlink ref="B18" tooltip="CV%: 0.7; ERROR:   268 886; LI90%:  37 533 560; LS90%:  38 418 116" xr:uid="{D789E939-A2F7-4AA7-B026-4DD8E20961A4}"/>
    <hyperlink ref="B19" tooltip="CV%: 0.6; ERROR:   281 047; LI90%:  45 085 370; LS90%:  46 009 930" xr:uid="{CABFE39E-354E-44D7-94D2-AA10F4795C0A}"/>
    <hyperlink ref="B20" tooltip="CV%: 0.6; ERROR:   282 060; LI90%:  47 941 218; LS90%:  48 869 112" xr:uid="{719D2B54-CD07-45A9-A103-6A0128E72A5E}"/>
    <hyperlink ref="B21" tooltip="CV%: 0.7; ERROR:   279 260; LI90%:  39 078 824; LS90%:  39 997 506" xr:uid="{D9B81514-B983-4C98-8EE9-9D7A4D86B59A}"/>
    <hyperlink ref="B22" tooltip="CV%: 0.7; ERROR:   264 575; LI90%:  37 430 784; LS90%:  38 301 160" xr:uid="{F1771F76-20FB-4B04-879C-486C7B33C7F1}"/>
    <hyperlink ref="B23" tooltip="CV%: 0.7; ERROR:   260 785; LI90%:  36 381 965; LS90%:  37 239 873" xr:uid="{06CC910C-FA08-4188-BB44-DC87E575E7E7}"/>
    <hyperlink ref="B25" tooltip="CV%: 2.7; ERROR:   15 351; LI90%:    548 709; LS90%:    599 209" xr:uid="{13D28732-456D-472F-AE18-8AD2E96988D6}"/>
    <hyperlink ref="B26" tooltip="CV%: 11.6; ERROR:   6 279; LI90%:   43 742; LS90%:   64 400" xr:uid="{D3380179-0BAF-4247-912D-37EAC4B34498}"/>
    <hyperlink ref="B27" tooltip="CV%: 2.7; ERROR:   15 351; LI90%:   548 709; LS90%:   599 209" xr:uid="{00564991-8348-44E3-BB40-D48D64EDD19F}"/>
    <hyperlink ref="B28" tooltip="CV%: 4.2; ERROR:   12 928; LI90%:   288 669; LS90%:   331 199" xr:uid="{AF560C30-E78A-4F03-9EDE-4DE5EF35096B}"/>
    <hyperlink ref="B29" tooltip="CV%: 2.9; ERROR:   14 794; LI90%:   494 489; LS90%:   543 157" xr:uid="{E10B97B4-4D02-4AA8-99CD-AF8F88983D19}"/>
    <hyperlink ref="B30" tooltip="CV%: 2.7; ERROR:   14 549; LI90%:   508 481; LS90%:   556 343" xr:uid="{1FD3C5C9-BB72-4A56-8A88-E61D13797741}"/>
    <hyperlink ref="B31" tooltip="CV%: 3.1; ERROR:   14 677; LI90%:   452 844; LS90%:   501 126" xr:uid="{1DF3B390-D66F-4A2B-989D-0D1676D0E29D}"/>
    <hyperlink ref="B32" tooltip="CV%: 2.7; ERROR:   14 012; LI90%:   495 360; LS90%:   541 456" xr:uid="{E834E2E1-1121-4F72-826E-61335526B76D}"/>
    <hyperlink ref="B33" tooltip="CV%: 3.5; ERROR:   14 719; LI90%:   393 865; LS90%:   442 287" xr:uid="{08EA03B6-1DA4-4A42-9348-5F06B26A3C03}"/>
    <hyperlink ref="B34" tooltip="CV%: 2.7; ERROR:   15 424; LI90%:   538 519; LS90%:   589 261" xr:uid="{FC14D13A-5B55-44F5-B862-5804E4193055}"/>
    <hyperlink ref="B35" tooltip="CV%: 2.7; ERROR:   14 227; LI90%:   496 265; LS90%:   543 069" xr:uid="{0796C373-DCB4-4ED1-8117-AC5520C327AC}"/>
    <hyperlink ref="B36" tooltip="CV%: 3.0; ERROR:   14 643; LI90%:   459 662; LS90%:   507 834" xr:uid="{9BAE4901-7740-4519-888D-D6DE05764BF0}"/>
    <hyperlink ref="B37" tooltip="CV%: 3.0; ERROR:   14 401; LI90%:   454 935; LS90%:   502 309" xr:uid="{7B8CB239-48C5-439A-843D-F50D566A16DF}"/>
    <hyperlink ref="B39" tooltip="CV%: 2.4; ERROR:   34 046; LI90%:   1 389 050; LS90%:   1 501 052" xr:uid="{441A7E50-6CA1-46BB-A422-214D4D37550B}"/>
    <hyperlink ref="B40" tooltip="CV%: 2.4; ERROR:   34 046; LI90%:  1 389 050; LS90%:  1 501 052" xr:uid="{A0AC7440-B780-40F6-8015-ADCFBAFC4797}"/>
    <hyperlink ref="B41" tooltip="CV%: 3.5; ERROR:   28 695; LI90%:   781 914; LS90%:   876 312" xr:uid="{6DBDD900-0132-464B-89C5-D679CF57EDD3}"/>
    <hyperlink ref="B42" tooltip="CV%: 2.5; ERROR:   33 351; LI90%:  1 265 913; LS90%:  1 375 627" xr:uid="{B026650C-0635-4788-923F-AE46F39BFEFC}"/>
    <hyperlink ref="B43" tooltip="CV%: 8.2; ERROR:   17 656; LI90%:   186 107; LS90%:   244 189" xr:uid="{C20080FE-4A4B-4057-BFF1-7BF725EF2435}"/>
    <hyperlink ref="B44" tooltip="CV%: 2.4; ERROR:   33 388; LI90%:  1 329 207; LS90%:  1 439 043" xr:uid="{360AD4F1-ABFB-4B3C-94B6-F9D6AC41C26A}"/>
    <hyperlink ref="B45" tooltip="CV%: 2.4; ERROR:   33 135; LI90%:  1 337 997; LS90%:  1 447 003" xr:uid="{BB985C4F-1F7F-44A8-B2F0-E10D5C308352}"/>
    <hyperlink ref="B46" tooltip="CV%: 2.3; ERROR:   32 905; LI90%:  1 349 912; LS90%:  1 458 162" xr:uid="{6B7CABF5-F220-48F1-8E85-6D161E25F039}"/>
    <hyperlink ref="B47" tooltip="CV%: 2.9; ERROR:   35 368; LI90%:  1 161 848; LS90%:  1 278 198" xr:uid="{A4394B82-DEBC-46DA-B822-30D4464219A7}"/>
    <hyperlink ref="B48" tooltip="CV%: 4.0; ERROR:   31 854; LI90%:   734 168; LS90%:   838 958" xr:uid="{04FDCF10-D063-4818-ADEB-7ABC7FE41189}"/>
    <hyperlink ref="B49" tooltip="CV%: 2.7; ERROR:   32 363; LI90%:  1 167 446; LS90%:  1 273 912" xr:uid="{4DC6474F-49F1-4C15-835B-15582DE2D14B}"/>
    <hyperlink ref="B50" tooltip="CV%: 2.4; ERROR:   33 599; LI90%:  1 359 557; LS90%:  1 470 089" xr:uid="{F424A93A-E89C-4F22-9BA2-6CE2669CF747}"/>
    <hyperlink ref="B51" tooltip="CV%: 2.6; ERROR:   31 751; LI90%:  1 156 418; LS90%:  1 260 868" xr:uid="{528F0056-5896-4061-A85B-30F4B0CB54F8}"/>
    <hyperlink ref="B53" tooltip="CV%: 3.3; ERROR:   10 062; LI90%:    285 828; LS90%:    318 930" xr:uid="{394AECC7-E6F1-427F-96BD-445C2CC994E4}"/>
    <hyperlink ref="B54" tooltip="CV%: 4.0; ERROR:   7 184; LI90%:   169 582; LS90%:   193 216" xr:uid="{4FEE8449-62E6-429A-A33C-0E3EF5A79B55}"/>
    <hyperlink ref="B55" tooltip="CV%: 3.3; ERROR:   10 062; LI90%:   285 828; LS90%:   318 930" xr:uid="{1F61A5A4-412D-4DE1-B007-B5ECC437A358}"/>
    <hyperlink ref="B56" tooltip="CV%: 3.5; ERROR:   10 198; LI90%:   271 354; LS90%:   304 904" xr:uid="{7D3C71C2-DE44-4E91-B55A-82F0E6B83719}"/>
    <hyperlink ref="B57" tooltip="CV%: 3.4; ERROR:   9 110; LI90%:   256 199; LS90%:   286 169" xr:uid="{4BC8034C-9E14-4799-A224-09ACFC3287C1}"/>
    <hyperlink ref="B58" tooltip="CV%: 3.6; ERROR:   9 556; LI90%:   246 438; LS90%:   277 876" xr:uid="{43130770-1E3A-4283-BAE2-83686F0270E5}"/>
    <hyperlink ref="B59" tooltip="CV%: 3.5; ERROR:   9 963; LI90%:   271 402; LS90%:   304 178" xr:uid="{D5DDE136-9C2B-4FBA-A158-87A6CA1AE58E}"/>
    <hyperlink ref="B60" tooltip="CV%: 13.0; ERROR:   2 432; LI90%:   14 768; LS90%:   22 768" xr:uid="{00ECE3A1-3A0E-4E3B-972D-A2D6E0830FEB}"/>
    <hyperlink ref="B61" tooltip="CV%: 3.7; ERROR:   9 034; LI90%:   227 508; LS90%:   257 226" xr:uid="{11AC161F-3856-44DF-AF07-493E74F3B410}"/>
    <hyperlink ref="B62" tooltip="CV%: 3.4; ERROR:   10 012; LI90%:   282 364; LS90%:   315 300" xr:uid="{CEEE08E2-1A27-4A3A-89AD-10AAE1A91EBD}"/>
    <hyperlink ref="B63" tooltip="CV%: 3.5; ERROR:   8 612; LI90%:   230 465; LS90%:   258 797" xr:uid="{C95F8874-4668-46FD-9DAC-5F6FDF8FFF32}"/>
    <hyperlink ref="B64" tooltip="CV%: 5.4; ERROR:   7 638; LI90%:   128 731; LS90%:   153 859" xr:uid="{CCD2992F-F97B-450B-B5EB-39AF7119E28A}"/>
    <hyperlink ref="B65" tooltip="CV%: 3.5; ERROR:   8 567; LI90%:   229 153; LS90%:   257 337" xr:uid="{210F2F86-94B0-4842-B632-BDF4E2260BC1}"/>
    <hyperlink ref="B67" tooltip="CV%: 2.5; ERROR:   8 579; LI90%:    333 930; LS90%:    362 152" xr:uid="{C924C857-29E2-4C69-8543-CFD1A59865F9}"/>
    <hyperlink ref="B68" tooltip="CV%: 13.3; ERROR:   3 337; LI90%:   19 618; LS90%:   30 594" xr:uid="{CA61DCA2-C9B8-4135-801E-3754340D638A}"/>
    <hyperlink ref="B69" tooltip="CV%: 2.5; ERROR:   8 579; LI90%:   333 930; LS90%:   362 152" xr:uid="{F47A13C8-F78A-458B-90C6-C0F94D0FED0C}"/>
    <hyperlink ref="B70" tooltip="CV%: 3.6; ERROR:   6 876; LI90%:   177 756; LS90%:   200 376" xr:uid="{6D4DDD77-E411-46C3-9B32-96DDD83DF974}"/>
    <hyperlink ref="B71" tooltip="CV%: 2.7; ERROR:   8 744; LI90%:   311 705; LS90%:   340 469" xr:uid="{D9BE3E4D-652D-4B9F-AD6A-A5E57A84B692}"/>
    <hyperlink ref="B72" tooltip="CV%: 2.9; ERROR:   8 832; LI90%:   294 886; LS90%:   323 940" xr:uid="{C6A8AD53-A1E1-49E1-96E9-B0357EFBCBEF}"/>
    <hyperlink ref="B73" tooltip="CV%: 2.7; ERROR:   8 387; LI90%:   293 562; LS90%:   321 154" xr:uid="{7BDFFDCE-2262-42C2-8E4D-091893E6823A}"/>
    <hyperlink ref="B74" tooltip="CV%: 2.9; ERROR:   8 747; LI90%:   292 332; LS90%:   321 108" xr:uid="{AE3E4824-9146-4CDD-BA75-64B42D6A7008}"/>
    <hyperlink ref="B75" tooltip="CV%: 2.5; ERROR:   8 642; LI90%:   327 701; LS90%:   356 131" xr:uid="{6C2CA2FC-DD36-4075-87FB-CBA33815F347}"/>
    <hyperlink ref="B76" tooltip="CV%: 2.6; ERROR:   8 624; LI90%:   318 709; LS90%:   347 079" xr:uid="{72D835C3-F194-4FA5-B4F7-3A4C683B1D99}"/>
    <hyperlink ref="B77" tooltip="CV%: 2.9; ERROR:   8 617; LI90%:   282 458; LS90%:   310 806" xr:uid="{FEB118D8-E90A-43FE-92B5-9B5B4EC83CE7}"/>
    <hyperlink ref="B78" tooltip="CV%: 2.9; ERROR:   8 200; LI90%:   271 488; LS90%:   298 464" xr:uid="{450B406E-D697-4D2A-BC6D-4EBFD67C6F8D}"/>
    <hyperlink ref="B79" tooltip="CV%: 2.9; ERROR:   8 099; LI90%:   268 858; LS90%:   295 500" xr:uid="{8209CECE-56B2-4F64-8BE4-34D2FD6E0844}"/>
    <hyperlink ref="B81" tooltip="CV%: 2.8; ERROR:   33 309; LI90%:   1 135 610; LS90%:   1 245 188" xr:uid="{FFF10198-A60C-4FCA-AAB0-6187B21E998C}"/>
    <hyperlink ref="B82" tooltip="CV%: 2.8; ERROR:   33 309; LI90%:  1 135 610; LS90%:  1 245 188" xr:uid="{069C0CB3-09AD-4579-9850-F8C820DE2948}"/>
    <hyperlink ref="B83" tooltip="CV%: 4.0; ERROR:   25 132; LI90%:   588 598; LS90%:   671 274" xr:uid="{9AD86414-CB12-4F32-9777-47686F12EE39}"/>
    <hyperlink ref="B84" tooltip="CV%: 10.2; ERROR:   11 081; LI90%:   89 974; LS90%:   126 428" xr:uid="{2CB1D535-F9E3-4BE2-BEAB-666B0E29D970}"/>
    <hyperlink ref="B85" tooltip="CV%: 2.8; ERROR:   30 600; LI90%:  1 058 661; LS90%:  1 159 327" xr:uid="{6ECEA069-9728-44B4-8DCE-6780232D57F2}"/>
    <hyperlink ref="B86" tooltip="CV%: 3.0; ERROR:   33 622; LI90%:  1 080 739; LS90%:  1 191 345" xr:uid="{EC6059DF-40E9-4CF0-A1B7-FA8E18C5D612}"/>
    <hyperlink ref="B87" tooltip="CV%: 3.4; ERROR:   32 832; LI90%:   917 948; LS90%:  1 025 956" xr:uid="{F95B6E3F-F447-42D5-BA61-55E004C97CCE}"/>
    <hyperlink ref="B88" tooltip="CV%: 3.2; ERROR:   32 865; LI90%:   986 764; LS90%:  1 094 880" xr:uid="{EC3D2D25-C449-4E6B-8DD5-2A4AEA125BFE}"/>
    <hyperlink ref="B89" tooltip="CV%: 3.2; ERROR:   30 078; LI90%:   904 954; LS90%:  1 003 902" xr:uid="{1D70C8AF-B898-4B23-8E53-2BB034EAB833}"/>
    <hyperlink ref="B90" tooltip="CV%: 4.4; ERROR:   33 456; LI90%:   699 192; LS90%:   809 252" xr:uid="{18CA1DC8-02BE-4BCC-8971-968413FA47C8}"/>
    <hyperlink ref="B91" tooltip="CV%: 2.8; ERROR:   33 192; LI90%:  1 110 499; LS90%:  1 219 689" xr:uid="{5653E0E9-05B2-4A83-B289-9B3BBD65FB67}"/>
    <hyperlink ref="B92" tooltip="CV%: 3.0; ERROR:   32 919; LI90%:  1 052 818; LS90%:  1 161 114" xr:uid="{6DDA5422-3CEC-4D76-BDF9-8D5EC5AEDD13}"/>
    <hyperlink ref="B93" tooltip="CV%: 3.1; ERROR:   30 178; LI90%:   924 407; LS90%:  1 023 683" xr:uid="{62BFF0AE-C0C4-4EF4-A646-B7306A39E3C5}"/>
    <hyperlink ref="B95" tooltip="CV%: 3.2; ERROR:   9 114; LI90%:    274 195; LS90%:    304 177" xr:uid="{4CF0B376-75CD-4951-913B-35F75878C582}"/>
    <hyperlink ref="B96" tooltip="CV%: 3.2; ERROR:   9 114; LI90%:   274 195; LS90%:   304 177" xr:uid="{CCC8CC82-791E-44F0-A177-01F0D12730BA}"/>
    <hyperlink ref="B97" tooltip="CV%: 4.6; ERROR:   8 179; LI90%:   164 247; LS90%:   191 155" xr:uid="{CDDA275F-19BB-4557-9A02-CB7C331FF66D}"/>
    <hyperlink ref="B98" tooltip="CV%: 9.3; ERROR:   2 604; LI90%:   23 840; LS90%:   32 408" xr:uid="{726B3504-FFBC-4665-99AB-0CDD11821A87}"/>
    <hyperlink ref="B99" tooltip="CV%: 3.8; ERROR:   9 356; LI90%:   232 163; LS90%:   262 941" xr:uid="{A6E51C04-CDA2-44BF-B058-330BDF79AA8B}"/>
    <hyperlink ref="B100" tooltip="CV%: 3.6; ERROR:   9 366; LI90%:   245 424; LS90%:   276 236" xr:uid="{BC5911FF-57BA-40F2-95D7-921AB76E8851}"/>
    <hyperlink ref="B101" tooltip="CV%: 3.3; ERROR:   8 957; LI90%:   252 879; LS90%:   282 345" xr:uid="{7B623906-7F1E-4FC9-B931-EF3F7A261929}"/>
    <hyperlink ref="B102" tooltip="CV%: 3.6; ERROR:   8 927; LI90%:   234 910; LS90%:   264 276" xr:uid="{33830957-3FAF-43A0-AEAE-477CE3E9D278}"/>
    <hyperlink ref="B103" tooltip="CV%: 4.3; ERROR:   8 800; LI90%:   192 082; LS90%:   221 032" xr:uid="{17CAD0B2-62CF-4CFD-AA56-B91809E4DD13}"/>
    <hyperlink ref="B104" tooltip="CV%: 3.6; ERROR:   9 039; LI90%:   233 397; LS90%:   263 133" xr:uid="{D2AEA251-D621-47A7-B146-30A811217D5F}"/>
    <hyperlink ref="B105" tooltip="CV%: 3.2; ERROR:   9 103; LI90%:   270 754; LS90%:   300 700" xr:uid="{D5287F4E-BC1E-4DFC-A2A4-0F96971CAEEE}"/>
    <hyperlink ref="B106" tooltip="CV%: 3.8; ERROR:   9 118; LI90%:   223 533; LS90%:   253 527" xr:uid="{6400BCFD-B5B5-427C-9066-D0441A439BDB}"/>
    <hyperlink ref="B107" tooltip="CV%: 3.9; ERROR:   9 135; LI90%:   219 605; LS90%:   249 657" xr:uid="{20C07BF3-D981-44E8-80AC-BAF87EED4CA3}"/>
    <hyperlink ref="B109" tooltip="CV%: 2.4; ERROR:   47 519; LI90%:   1 924 759; LS90%:   2 081 083" xr:uid="{0DA216FA-4FE6-4043-8EB7-B5DC94724F10}"/>
    <hyperlink ref="B110" tooltip="CV%: 2.4; ERROR:   47 519; LI90%:  1 924 759; LS90%:  2 081 083" xr:uid="{8668A1A5-E7E4-483F-A129-5F1D9AC3F956}"/>
    <hyperlink ref="B111" tooltip="CV%: 3.8; ERROR:   33 858; LI90%:   824 016; LS90%:   935 400" xr:uid="{F1383311-45A3-48A9-AE0E-21AE510371A7}"/>
    <hyperlink ref="B112" tooltip="CV%: 11.1; ERROR:   16 366; LI90%:   120 032; LS90%:   173 870" xr:uid="{30B4F2C9-462B-4D7B-8E1C-26A37D8CED95}"/>
    <hyperlink ref="B113" tooltip="CV%: 2.8; ERROR:   45 303; LI90%:  1 553 044; LS90%:  1 702 078" xr:uid="{D8D77722-090D-4F4C-94B0-C2FBC54108F1}"/>
    <hyperlink ref="B114" tooltip="CV%: 2.4; ERROR:   47 401; LI90%:  1 904 937; LS90%:  2 060 873" xr:uid="{DE08B0F4-D4AD-458A-834B-90A5F0E76D10}"/>
    <hyperlink ref="B115" tooltip="CV%: 2.5; ERROR:   47 331; LI90%:  1 792 051; LS90%:  1 947 757" xr:uid="{DC6D8D86-4A5C-4A5B-AB9A-0F344393ED72}"/>
    <hyperlink ref="B116" tooltip="CV%: 3.6; ERROR:   47 990; LI90%:  1 269 181; LS90%:  1 427 053" xr:uid="{24B564FB-D158-4109-BAFF-D2797DD2D0B4}"/>
    <hyperlink ref="B117" tooltip="CV%: 3.0; ERROR:   47 666; LI90%:  1 502 347; LS90%:  1 659 155" xr:uid="{28B853AF-F15B-4D0D-ABBC-EE44C9182604}"/>
    <hyperlink ref="B118" tooltip="CV%: 2.4; ERROR:   47 608; LI90%:  1 873 379; LS90%:  2 029 995" xr:uid="{B71A2E2F-0CEC-409E-930B-35579603F150}"/>
    <hyperlink ref="B119" tooltip="CV%: 3.1; ERROR:   51 784; LI90%:  1 563 930; LS90%:  1 734 284" xr:uid="{6B0F454A-EBA1-40D0-9153-DC7E81C9FD0E}"/>
    <hyperlink ref="B120" tooltip="CV%: 3.5; ERROR:   44 440; LI90%:  1 202 833; LS90%:  1 349 027" xr:uid="{58A79A89-85E0-4A67-9A0A-71F23F9EDB92}"/>
    <hyperlink ref="B121" tooltip="CV%: 3.7; ERROR:   44 859; LI90%:  1 144 181; LS90%:  1 291 753" xr:uid="{3081BF45-EAAB-4014-8729-792B98E92D69}"/>
    <hyperlink ref="B123" tooltip="CV%: 2.3; ERROR:   31 540; LI90%:   1 344 092; LS90%:   1 447 850" xr:uid="{373FB48D-067F-4450-9F37-1401B996A7E8}"/>
    <hyperlink ref="B124" tooltip="CV%: 2.3; ERROR:   31 540; LI90%:  1 344 092; LS90%:  1 447 850" xr:uid="{CC4BA886-035F-4E2B-A0B2-56160D9428C6}"/>
    <hyperlink ref="B125" tooltip="CV%: 3.2; ERROR:   25 082; LI90%:   748 400; LS90%:   830 914" xr:uid="{33B11F82-9D7C-4F89-B346-72CA30BBE438}"/>
    <hyperlink ref="B126" tooltip="CV%: 8.4; ERROR:   12 209; LI90%:   124 642; LS90%:   164 806" xr:uid="{31736385-DB9A-4514-9922-4A0C20C71A6B}"/>
    <hyperlink ref="B127" tooltip="CV%: 2.6; ERROR:   32 143; LI90%:  1 206 045; LS90%:  1 311 787" xr:uid="{6267BAB2-D0BF-42C8-964A-D00A882276D2}"/>
    <hyperlink ref="B128" tooltip="CV%: 2.4; ERROR:   30 229; LI90%:  1 221 700; LS90%:  1 321 144" xr:uid="{7AE671E0-0F3C-4322-A192-AAA92E334E80}"/>
    <hyperlink ref="B129" tooltip="CV%: 2.6; ERROR:   31 114; LI90%:  1 166 334; LS90%:  1 268 690" xr:uid="{9901D72F-C24C-4402-907C-C271D669BFE8}"/>
    <hyperlink ref="B130" tooltip="CV%: 2.6; ERROR:   29 154; LI90%:  1 085 143; LS90%:  1 181 053" xr:uid="{A7E46BDD-DEB5-43F2-B731-B9C0B23A520B}"/>
    <hyperlink ref="B131" tooltip="CV%: 2.7; ERROR:   32 463; LI90%:  1 158 282; LS90%:  1 265 076" xr:uid="{8A3A515E-A0AF-47C8-BEAE-F65C19A05F53}"/>
    <hyperlink ref="B132" tooltip="CV%: 2.6; ERROR:   28 729; LI90%:  1 054 441; LS90%:  1 148 949" xr:uid="{9B7EB0B0-D63C-4BEC-B4EB-AF79B9C364FE}"/>
    <hyperlink ref="B133" tooltip="CV%: 3.9; ERROR:   28 497; LI90%:   683 392; LS90%:   777 140" xr:uid="{55502F61-1B71-47AA-9B7E-742E4F8A2FC2}"/>
    <hyperlink ref="B134" tooltip="CV%: 2.3; ERROR:   31 384; LI90%:  1 316 064; LS90%:  1 419 308" xr:uid="{014F18F3-9332-4B36-83D1-112BDDD74024}"/>
    <hyperlink ref="B135" tooltip="CV%: 2.8; ERROR:   29 226; LI90%:  1 007 922; LS90%:  1 104 066" xr:uid="{F21D26C4-50F2-435C-A9D3-64C4B6F7F59D}"/>
    <hyperlink ref="B137" tooltip="CV%: 1.7; ERROR:   69 337; LI90%:   3 861 201; LS90%:   4 089 299" xr:uid="{715E6EE7-5458-47E8-9381-59983024329C}"/>
    <hyperlink ref="B138" tooltip="CV%: 1.7; ERROR:   69 337; LI90%:  3 861 201; LS90%:  4 089 299" xr:uid="{941A1332-40C8-49F4-8E47-983311AE78F3}"/>
    <hyperlink ref="B139" tooltip="CV%: 2.5; ERROR:   57 595; LI90%:  2 212 873; LS90%:  2 402 345" xr:uid="{61FA0369-999C-4791-96A3-FA2BEC4E7006}"/>
    <hyperlink ref="B140" tooltip="CV%: 1.8; ERROR:   69 151; LI90%:  3 672 326; LS90%:  3 899 812" xr:uid="{BDAD27CB-C74A-4BA5-A447-6A566654A60F}"/>
    <hyperlink ref="B141" tooltip="CV%: 7.8; ERROR:   29 576; LI90%:   330 030; LS90%:   427 328" xr:uid="{91802A2D-0D39-4724-A43C-A1B8D51CC240}"/>
    <hyperlink ref="B142" tooltip="CV%: 1.9; ERROR:   69 370; LI90%:  3 478 240; LS90%:  3 706 446" xr:uid="{C88D9195-5150-456D-A5D8-9246566CD76B}"/>
    <hyperlink ref="B143" tooltip="CV%: 1.8; ERROR:   67 597; LI90%:  3 613 533; LS90%:  3 835 907" xr:uid="{C3C2F9BC-CA6F-4F31-8AC7-BD236264B5EF}"/>
    <hyperlink ref="B144" tooltip="CV%: 2.0; ERROR:   67 553; LI90%:  3 303 940; LS90%:  3 526 170" xr:uid="{4F50519C-AFD4-4AA0-A65E-9724C434C606}"/>
    <hyperlink ref="B145" tooltip="CV%: 1.9; ERROR:   68 014; LI90%:  3 415 278; LS90%:  3 639 022" xr:uid="{CD0A5C6F-07EF-4492-BC1A-E1C39E4E4EC0}"/>
    <hyperlink ref="B146" tooltip="CV%: 1.9; ERROR:   67 080; LI90%:  3 444 012; LS90%:  3 664 684" xr:uid="{BEC7C837-DC21-401E-B332-D74DF98E3B99}"/>
    <hyperlink ref="B147" tooltip="CV%: 1.8; ERROR:   69 399; LI90%:  3 815 507; LS90%:  4 043 811" xr:uid="{C059DC4E-BF76-471B-BE62-F6F455C537EC}"/>
    <hyperlink ref="B148" tooltip="CV%: 1.9; ERROR:   68 825; LI90%:  3 424 392; LS90%:  3 650 806" xr:uid="{1D94F1C1-FD3E-43C3-9951-547141036232}"/>
    <hyperlink ref="B149" tooltip="CV%: 1.9; ERROR:   67 833; LI90%:  3 402 852; LS90%:  3 626 004" xr:uid="{162DEB10-1C4D-481A-B6A7-8335E87F3BBB}"/>
    <hyperlink ref="B151" tooltip="CV%: 2.6; ERROR:   17 711; LI90%:    659 986; LS90%:    718 248" xr:uid="{642C3C96-CDE8-4289-B0EE-4FB80D0F5B21}"/>
    <hyperlink ref="B152" tooltip="CV%: 2.6; ERROR:   17 711; LI90%:   659 986; LS90%:   718 248" xr:uid="{FAE86905-37BE-4A76-AB3E-E04184CAC2E7}"/>
    <hyperlink ref="B153" tooltip="CV%: 4.0; ERROR:   13 341; LI90%:   314 440; LS90%:   358 328" xr:uid="{47484095-6021-4A57-94D9-01C7C22E58DE}"/>
    <hyperlink ref="B154" tooltip="CV%: 10.8; ERROR:   6 026; LI90%:   46 023; LS90%:   65 847" xr:uid="{DC3A7268-4568-44C0-AD4F-1D7BB944B499}"/>
    <hyperlink ref="B155" tooltip="CV%: 2.6; ERROR:   16 666; LI90%:   611 506; LS90%:   666 330" xr:uid="{0C0ED669-F992-446C-A7E3-A32F4DF9710D}"/>
    <hyperlink ref="B156" tooltip="CV%: 2.8; ERROR:   16 834; LI90%:   576 826; LS90%:   632 204" xr:uid="{19CE6462-33AB-444A-8B11-1194FB7FD683}"/>
    <hyperlink ref="B157" tooltip="CV%: 3.1; ERROR:   16 120; LI90%:   495 106; LS90%:   548 134" xr:uid="{9945ED54-D638-409F-A20F-0BACC5BFD53B}"/>
    <hyperlink ref="B158" tooltip="CV%: 2.9; ERROR:   16 889; LI90%:   555 692; LS90%:   611 254" xr:uid="{77443530-6F8D-4009-A524-0C8BE94838E1}"/>
    <hyperlink ref="B159" tooltip="CV%: 2.6; ERROR:   17 772; LI90%:   647 134; LS90%:   705 598" xr:uid="{A95C51F2-AD1F-40F1-AEBC-DDF7E1AFAA2E}"/>
    <hyperlink ref="B160" tooltip="CV%: 3.4; ERROR:   16 149; LI90%:   453 374; LS90%:   506 500" xr:uid="{96C8619E-2F53-475F-808E-58551149EA18}"/>
    <hyperlink ref="B161" tooltip="CV%: 2.6; ERROR:   17 025; LI90%:   619 425; LS90%:   675 431" xr:uid="{BA527BC2-436F-47F3-B4FC-26EF53947D41}"/>
    <hyperlink ref="B162" tooltip="CV%: 3.1; ERROR:   15 870; LI90%:   478 521; LS90%:   530 731" xr:uid="{D47272CE-0430-412E-8BAC-1882E1A741A0}"/>
    <hyperlink ref="B163" tooltip="CV%: 3.2; ERROR:   15 698; LI90%:   470 878; LS90%:   522 520" xr:uid="{1EE436B3-12AD-4F1A-9FFD-86A9FC462791}"/>
    <hyperlink ref="B165" tooltip="CV%: 2.9; ERROR:   69 722; LI90%:   2 288 304; LS90%:   2 517 668" xr:uid="{74CEEFDE-2CF4-4AF8-93D5-EDC6994AEBAA}"/>
    <hyperlink ref="B166" tooltip="CV%: 2.9; ERROR:   69 722; LI90%:  2 288 304; LS90%:  2 517 668" xr:uid="{C71573A5-280C-42A8-A7E8-977FFB670266}"/>
    <hyperlink ref="B167" tooltip="CV%: 4.2; ERROR:   47 610; LI90%:  1 060 041; LS90%:  1 216 663" xr:uid="{016B056A-3899-41C1-A459-1FE57ED3D4F7}"/>
    <hyperlink ref="B168" tooltip="CV%: 10.5; ERROR:   29 390; LI90%:   232 344; LS90%:   329 028" xr:uid="{28901FF7-2EA3-418C-9069-C1FF687D333D}"/>
    <hyperlink ref="B169" tooltip="CV%: 3.3; ERROR:   67 335; LI90%:  1 938 505; LS90%:  2 160 017" xr:uid="{53BED1E6-8A73-4A0D-9A14-A7E260DE9BD2}"/>
    <hyperlink ref="B170" tooltip="CV%: 3.4; ERROR:   65 453; LI90%:  1 838 591; LS90%:  2 053 913" xr:uid="{1658D373-BAD1-4B16-A7A0-46A452CB70EA}"/>
    <hyperlink ref="B171" tooltip="CV%: 3.7; ERROR:   59 102; LI90%:  1 485 774; LS90%:  1 680 204" xr:uid="{4A7035DE-8333-47E7-AC94-2A71FD70F905}"/>
    <hyperlink ref="B172" tooltip="CV%: 3.6; ERROR:   68 440; LI90%:  1 793 281; LS90%:  2 018 429" xr:uid="{6236AABB-0CEF-4721-8FCD-83EAA462EECF}"/>
    <hyperlink ref="B173" tooltip="CV%: 3.2; ERROR:   67 111; LI90%:  2 015 250; LS90%:  2 236 026" xr:uid="{AC1C64F3-E232-4F85-97AF-45BF5D1F42A6}"/>
    <hyperlink ref="B174" tooltip="CV%: 3.1; ERROR:   68 259; LI90%:  2 109 168; LS90%:  2 333 720" xr:uid="{5218490E-4EB2-474D-A1E6-02146BF70824}"/>
    <hyperlink ref="B175" tooltip="CV%: 2.9; ERROR:   68 467; LI90%:  2 249 949; LS90%:  2 475 187" xr:uid="{25DAE275-BCB1-4020-8476-56D093C6E5BC}"/>
    <hyperlink ref="B176" tooltip="CV%: 3.6; ERROR:   64 392; LI90%:  1 678 757; LS90%:  1 890 587" xr:uid="{FA23DE66-A399-41FE-848E-2887E213587A}"/>
    <hyperlink ref="B177" tooltip="CV%: 3.7; ERROR:   64 880; LI90%:  1 644 054; LS90%:  1 857 490" xr:uid="{A8EE3B30-4B7E-4A9B-A4A7-EAA3C1E8D1A7}"/>
    <hyperlink ref="B179" tooltip="CV%: 2.8; ERROR:   36 922; LI90%:   1 238 489; LS90%:   1 359 951" xr:uid="{034B137A-E751-46CA-A864-D324EEEDA83D}"/>
    <hyperlink ref="B180" tooltip="CV%: 2.8; ERROR:   36 922; LI90%:  1 238 489; LS90%:  1 359 951" xr:uid="{9D6D1DD4-6089-4FAD-9C6E-D7CE6F36CEF1}"/>
    <hyperlink ref="B181" tooltip="CV%: 4.2; ERROR:   30 157; LI90%:   674 820; LS90%:   774 028" xr:uid="{78841DA1-84A9-4C2B-A6AB-6DCBF8B18600}"/>
    <hyperlink ref="B182" tooltip="CV%: 3.2; ERROR:   37 417; LI90%:  1 115 627; LS90%:  1 238 717" xr:uid="{CC876391-A827-4FB8-B855-1AB4C01A0B22}"/>
    <hyperlink ref="B183" tooltip="CV%: 13.3; ERROR:   9 905; LI90%:   57 937; LS90%:   90 521" xr:uid="{247FE112-4312-4EF4-9C7A-8CA77B23E2F4}"/>
    <hyperlink ref="B184" tooltip="CV%: 3.5; ERROR:   34 315; LI90%:   931 867; LS90%:  1 044 753" xr:uid="{6BFCF32A-A1F3-4BA4-8E72-A9A82C5D4743}"/>
    <hyperlink ref="B185" tooltip="CV%: 4.1; ERROR:   35 101; LI90%:   790 694; LS90%:   906 166" xr:uid="{8F3CAD97-0BCF-43CB-A9A7-8C1630A52CF6}"/>
    <hyperlink ref="B186" tooltip="CV%: 2.9; ERROR:   37 128; LI90%:  1 226 357; LS90%:  1 348 499" xr:uid="{8760AF51-F50B-46C2-AAB1-0A46D3BC0B82}"/>
    <hyperlink ref="B187" tooltip="CV%: 3.0; ERROR:   35 274; LI90%:  1 108 589; LS90%:  1 224 631" xr:uid="{ED67561C-9ED2-4022-A431-ED7103C5E3EA}"/>
    <hyperlink ref="B188" tooltip="CV%: 3.1; ERROR:   38 284; LI90%:  1 155 631; LS90%:  1 281 573" xr:uid="{7500FDDB-D604-4373-8D02-F1C74A7C1638}"/>
    <hyperlink ref="B189" tooltip="CV%: 2.9; ERROR:   36 292; LI90%:  1 191 266; LS90%:  1 310 654" xr:uid="{08A8FF41-3662-4E37-B236-9D62E954DBF2}"/>
    <hyperlink ref="B190" tooltip="CV%: 3.6; ERROR:   30 467; LI90%:   794 406; LS90%:   894 634" xr:uid="{341DDF3F-0E15-4CFE-9F97-71FA6C58FE40}"/>
    <hyperlink ref="B191" tooltip="CV%: 3.8; ERROR:   28 308; LI90%:   692 618; LS90%:   785 744" xr:uid="{A9344A19-7859-4762-90E6-BB734BECD1DB}"/>
    <hyperlink ref="B193" tooltip="CV%: 2.8; ERROR:   33 806; LI90%:   1 153 741; LS90%:   1 264 953" xr:uid="{6553F4A9-07FF-4B33-A23A-EBFB1D49F25B}"/>
    <hyperlink ref="B194" tooltip="CV%: 2.8; ERROR:   33 806; LI90%:  1 153 741; LS90%:  1 264 953" xr:uid="{D7145CC3-F30A-4E83-BEB4-7363FB0FACD2}"/>
    <hyperlink ref="B195" tooltip="CV%: 4.1; ERROR:   24 750; LI90%:   559 330; LS90%:   640 750" xr:uid="{D3386E09-0C48-4ABF-A3C4-D164C75A5312}"/>
    <hyperlink ref="B196" tooltip="CV%: 3.5; ERROR:   34 153; LI90%:   923 772; LS90%:  1 036 124" xr:uid="{90832955-04F6-4D6E-A175-A112B57D18A7}"/>
    <hyperlink ref="B197" tooltip="CV%: 9.7; ERROR:   12 999; LI90%:   112 154; LS90%:   154 916" xr:uid="{0C8E689C-0CBC-418E-BBE6-70A93BF8DE52}"/>
    <hyperlink ref="B198" tooltip="CV%: 3.6; ERROR:   32 392; LI90%:   834 918; LS90%:   941 480" xr:uid="{8D1E659A-9C3B-4458-8A7C-92D42FC99F52}"/>
    <hyperlink ref="B199" tooltip="CV%: 3.9; ERROR:   35 519; LI90%:   856 333; LS90%:   973 179" xr:uid="{94442C82-DCEA-4832-B4BE-0E6863E6E9B4}"/>
    <hyperlink ref="B200" tooltip="CV%: 3.2; ERROR:   35 137; LI90%:  1 051 944; LS90%:  1 167 534" xr:uid="{4435A75A-9ABF-4C1D-8766-D03BC91610B7}"/>
    <hyperlink ref="B201" tooltip="CV%: 3.1; ERROR:   34 498; LI90%:  1 038 562; LS90%:  1 152 052" xr:uid="{76B11E43-EC7A-494B-BFA5-6B3CE03FA238}"/>
    <hyperlink ref="B202" tooltip="CV%: 2.8; ERROR:   33 595; LI90%:  1 134 453; LS90%:  1 244 971" xr:uid="{7459DBE2-734E-4490-A5FC-91D0709AE67B}"/>
    <hyperlink ref="B203" tooltip="CV%: 2.9; ERROR:   33 307; LI90%:  1 100 173; LS90%:  1 209 745" xr:uid="{F8BF2D52-9EEC-42E0-99DF-693D60753D3E}"/>
    <hyperlink ref="B204" tooltip="CV%: 4.2; ERROR:   34 837; LI90%:   773 464; LS90%:   888 068" xr:uid="{3217A52A-74E9-4279-A1DF-38B45DF1FDCF}"/>
    <hyperlink ref="B205" tooltip="CV%: 4.1; ERROR:   33 780; LI90%:   766 110; LS90%:   877 234" xr:uid="{6CFAA29D-8C79-4C68-BB6D-ADC208D3BABC}"/>
    <hyperlink ref="B207" tooltip="CV%: 2.6; ERROR:   82 408; LI90%:   3 070 149; LS90%:   3 341 245" xr:uid="{9E1F4A9A-27FB-49AC-B273-02072C8F6EAC}"/>
    <hyperlink ref="B208" tooltip="CV%: 2.6; ERROR:   82 408; LI90%:  3 070 149; LS90%:  3 341 245" xr:uid="{24888FD7-D50A-4E29-858C-1DB24352BC0E}"/>
    <hyperlink ref="B209" tooltip="CV%: 3.7; ERROR:   69 199; LI90%:  1 750 297; LS90%:  1 977 943" xr:uid="{05D2826E-1572-4DCD-9412-194286C30C72}"/>
    <hyperlink ref="B210" tooltip="CV%: 11.6; ERROR:   26 346; LI90%:   183 809; LS90%:   270 479" xr:uid="{DDD5C9F6-3BD5-4EAC-B7F2-D2DB26350DFC}"/>
    <hyperlink ref="B211" tooltip="CV%: 2.7; ERROR:   80 309; LI90%:  2 826 322; LS90%:  3 090 514" xr:uid="{A0790964-493B-469B-A617-3D3D7F29BE5A}"/>
    <hyperlink ref="B212" tooltip="CV%: 3.0; ERROR:   75 191; LI90%:  2 403 177; LS90%:  2 650 533" xr:uid="{BA60D77C-2203-49D1-80EC-FE6908608A4D}"/>
    <hyperlink ref="B213" tooltip="CV%: 2.9; ERROR:   80 467; LI90%:  2 636 119; LS90%:  2 900 831" xr:uid="{E5437B8E-54AE-4B46-93E8-54C90BA8818C}"/>
    <hyperlink ref="B214" tooltip="CV%: 3.1; ERROR:   75 217; LI90%:  2 283 177; LS90%:  2 530 617" xr:uid="{ED442074-82B8-42F5-941E-BC7FFF134BC2}"/>
    <hyperlink ref="B215" tooltip="CV%: 2.8; ERROR:   81 935; LI90%:  2 788 038; LS90%:  3 057 578" xr:uid="{53DE1AD6-4872-4C3F-88A5-F5C7CEFF319A}"/>
    <hyperlink ref="B216" tooltip="CV%: 2.6; ERROR:   80 784; LI90%:  3 025 914; LS90%:  3 291 670" xr:uid="{2176706B-96E2-4EFE-8EB7-94347F422C6E}"/>
    <hyperlink ref="B217" tooltip="CV%: 3.1; ERROR:   70 243; LI90%:  2 182 490; LS90%:  2 413 568" xr:uid="{9263392D-BEDA-4A68-811D-3FE3CD4A00DC}"/>
    <hyperlink ref="B218" tooltip="CV%: 3.5; ERROR:   75 904; LI90%:  2 054 985; LS90%:  2 304 687" xr:uid="{76223810-0A66-4051-A192-C9AA0AE6B379}"/>
    <hyperlink ref="B219" tooltip="CV%: 3.0; ERROR:   67 398; LI90%:  2 156 140; LS90%:  2 377 858" xr:uid="{53DD44AB-C21E-4DE0-A0DE-4EC8E3913F20}"/>
    <hyperlink ref="B221" tooltip="CV%: 2.5; ERROR:   171 790; LI90%:   6 492 113; LS90%:   7 057 251" xr:uid="{C16BFE2B-CA29-4F7F-87AD-EA2EF5B6597F}"/>
    <hyperlink ref="B222" tooltip="CV%: 2.5; ERROR:   171 790; LI90%:  6 492 113; LS90%:  7 057 251" xr:uid="{25B81BC7-85CA-416B-BAE5-724C5FF2666A}"/>
    <hyperlink ref="B223" tooltip="CV%: 3.6; ERROR:   133 020; LI90%:  3 462 444; LS90%:  3 900 042" xr:uid="{F4E367CB-AA1F-4834-AFE3-07F435C7860D}"/>
    <hyperlink ref="B224" tooltip="CV%: 3.0; ERROR:   171 881; LI90%:  5 434 230; LS90%:  5 999 668" xr:uid="{F91591AA-504B-4802-8406-B9C31F0DF6BA}"/>
    <hyperlink ref="B225" tooltip="CV%: 9.8; ERROR:   87 960; LI90%:   756 930; LS90%:  1 046 292" xr:uid="{E20A4B2B-6DAD-4787-AF26-06214DB1AD0E}"/>
    <hyperlink ref="B226" tooltip="CV%: 2.7; ERROR:   163 310; LI90%:  5 822 534; LS90%:  6 359 776" xr:uid="{CAE0F292-AABE-4725-A83F-98A439E84DBE}"/>
    <hyperlink ref="B227" tooltip="CV%: 2.6; ERROR:   168 884; LI90%:  6 127 878; LS90%:  6 683 456" xr:uid="{B6484895-D72B-4F68-BF6B-6D162A650D87}"/>
    <hyperlink ref="B228" tooltip="CV%: 2.9; ERROR:   174 377; LI90%:  5 806 724; LS90%:  6 380 374" xr:uid="{86EFFD03-2C99-4A29-8CA3-2F917B39333F}"/>
    <hyperlink ref="B229" tooltip="CV%: 3.1; ERROR:   167 149; LI90%:  5 164 482; LS90%:  5 714 354" xr:uid="{84575040-246B-4FF8-A405-ABB4D791F6C6}"/>
    <hyperlink ref="B230" tooltip="CV%: 2.6; ERROR:   173 329; LI90%:  6 377 591; LS90%:  6 947 793" xr:uid="{C0273DFA-2B09-43B6-B6EB-3EE805841980}"/>
    <hyperlink ref="B231" tooltip="CV%: 2.9; ERROR:   163 930; LI90%:  5 460 434; LS90%:  5 999 716" xr:uid="{36A91B0A-5926-414E-97CD-86B2F9C53201}"/>
    <hyperlink ref="B232" tooltip="CV%: 2.8; ERROR:   175 611; LI90%:  5 898 953; LS90%:  6 476 661" xr:uid="{93A256C4-3B69-4E94-989C-784285955A95}"/>
    <hyperlink ref="B233" tooltip="CV%: 2.9; ERROR:   161 666; LI90%:  5 313 716; LS90%:  5 845 552" xr:uid="{B82A0B9C-D9F6-4A7D-ABA9-E6CB910A4685}"/>
    <hyperlink ref="B235" tooltip="CV%: 2.7; ERROR:   51 803; LI90%:   1 800 394; LS90%:   1 970 810" xr:uid="{823D4C78-83C4-4133-961E-5AA4A3F6A4C6}"/>
    <hyperlink ref="B236" tooltip="CV%: 2.7; ERROR:   51 803; LI90%:  1 800 394; LS90%:  1 970 810" xr:uid="{81D91393-3127-49AF-8E10-068C24BAA96B}"/>
    <hyperlink ref="B237" tooltip="CV%: 3.6; ERROR:   35 537; LI90%:   930 768; LS90%:  1 047 674" xr:uid="{07B4B6EB-2087-42E5-A85E-EB79B217E4E9}"/>
    <hyperlink ref="B238" tooltip="CV%: 10.0; ERROR:   17 721; LI90%:   147 684; LS90%:   205 982" xr:uid="{AA36A474-9E41-4021-B29D-70E7D055081B}"/>
    <hyperlink ref="B239" tooltip="CV%: 3.0; ERROR:   50 592; LI90%:  1 575 942; LS90%:  1 742 374" xr:uid="{7132BFFF-2C53-4841-A39B-B1E221A4FE20}"/>
    <hyperlink ref="B240" tooltip="CV%: 3.9; ERROR:   51 836; LI90%:  1 250 299; LS90%:  1 420 823" xr:uid="{49293461-CBD1-412A-995D-8D8BEADB79CB}"/>
    <hyperlink ref="B241" tooltip="CV%: 2.9; ERROR:   48 815; LI90%:  1 586 151; LS90%:  1 746 739" xr:uid="{A3E704E8-A372-472F-A367-C4E3426A116A}"/>
    <hyperlink ref="B242" tooltip="CV%: 3.1; ERROR:   49 833; LI90%:  1 510 826; LS90%:  1 674 760" xr:uid="{BBB13C89-8BCA-4ECE-BBD3-258219003674}"/>
    <hyperlink ref="B243" tooltip="CV%: 2.8; ERROR:   51 877; LI90%:  1 774 352; LS90%:  1 945 014" xr:uid="{204878B9-6801-4439-B768-1AD540E85413}"/>
    <hyperlink ref="B244" tooltip="CV%: 3.7; ERROR:   46 045; LI90%:  1 159 039; LS90%:  1 310 515" xr:uid="{DB20CD59-1AC9-48D4-B59E-986C0BE03687}"/>
    <hyperlink ref="B245" tooltip="CV%: 2.9; ERROR:   50 725; LI90%:  1 668 180; LS90%:  1 835 048" xr:uid="{6A119CA6-2E06-4E64-AABA-AEF4472BAB75}"/>
    <hyperlink ref="B246" tooltip="CV%: 3.6; ERROR:   48 271; LI90%:  1 270 225; LS90%:  1 429 021" xr:uid="{CE25C635-B868-472C-81BE-9439E5D42AFD}"/>
    <hyperlink ref="B247" tooltip="CV%: 3.7; ERROR:   47 220; LI90%:  1 183 741; LS90%:  1 339 081" xr:uid="{DCB455D3-9086-4F01-811C-B80FD5AB9A3D}"/>
    <hyperlink ref="B249" tooltip="CV%: 2.6; ERROR:   20 406; LI90%:    750 398; LS90%:    817 528" xr:uid="{40ACAF84-8A3A-4E32-B5EB-EC0E22F9EF0C}"/>
    <hyperlink ref="B250" tooltip="CV%: 2.6; ERROR:   20 406; LI90%:   750 398; LS90%:   817 528" xr:uid="{3A6E9878-C5C3-4595-B44B-6BF323910546}"/>
    <hyperlink ref="B251" tooltip="CV%: 3.9; ERROR:   17 664; LI90%:   428 476; LS90%:   486 584" xr:uid="{CA2A775F-C889-4364-BD55-1B939EA3E46D}"/>
    <hyperlink ref="B252" tooltip="CV%: 3.1; ERROR:   20 518; LI90%:   623 719; LS90%:   691 217" xr:uid="{7FD60780-0290-4CD8-BD2D-EB8961379CCE}"/>
    <hyperlink ref="B253" tooltip="CV%: 10.8; ERROR:   8 604; LI90%:   65 313; LS90%:   93 619" xr:uid="{96AFAA33-985D-4E28-8322-C46247E9BB85}"/>
    <hyperlink ref="B254" tooltip="CV%: 3.0; ERROR:   19 783; LI90%:   631 157; LS90%:   696 237" xr:uid="{47DDE687-9629-44AA-AD48-F186BC675207}"/>
    <hyperlink ref="B255" tooltip="CV%: 2.9; ERROR:   20 747; LI90%:   679 993; LS90%:   748 243" xr:uid="{0CEB5457-92BF-4170-9EC1-ACD012B302AB}"/>
    <hyperlink ref="B256" tooltip="CV%: 2.8; ERROR:   20 426; LI90%:   694 191; LS90%:   761 387" xr:uid="{0F3C80CE-806D-42E9-99E8-DF91CDC6306B}"/>
    <hyperlink ref="B257" tooltip="CV%: 3.5; ERROR:   19 942; LI90%:   530 856; LS90%:   596 460" xr:uid="{7E40CFF4-BDC3-40AF-93D6-434DBE2E37A7}"/>
    <hyperlink ref="B258" tooltip="CV%: 2.6; ERROR:   20 256; LI90%:   736 767; LS90%:   803 405" xr:uid="{12C2E8D9-E76A-46CB-8D67-ED033FD23405}"/>
    <hyperlink ref="B259" tooltip="CV%: 2.7; ERROR:   19 331; LI90%:   680 154; LS90%:   743 748" xr:uid="{E2FFDFA8-378B-4A07-83BF-C52DE2FBCB31}"/>
    <hyperlink ref="B260" tooltip="CV%: 3.0; ERROR:   18 734; LI90%:   594 270; LS90%:   655 900" xr:uid="{2DC9D9F3-34AD-40C6-A1DA-E432521C4796}"/>
    <hyperlink ref="B261" tooltip="CV%: 3.0; ERROR:   18 465; LI90%:   578 054; LS90%:   638 798" xr:uid="{84CDE4A0-6F47-4211-B6D4-0F12EB5BD035}"/>
    <hyperlink ref="B263" tooltip="CV%: 2.9; ERROR:   13 790; LI90%:    453 757; LS90%:    499 123" xr:uid="{D9E23697-65D4-4FA2-8767-C36057D72076}"/>
    <hyperlink ref="B264" tooltip="CV%: 2.9; ERROR:   13 790; LI90%:   453 757; LS90%:   499 123" xr:uid="{D7752B33-FE53-4111-8DDD-194DAF7FC3D2}"/>
    <hyperlink ref="B265" tooltip="CV%: 12.0; ERROR:   6 343; LI90%:   42 367; LS90%:   63 235" xr:uid="{D6D98AA7-8BEB-42B0-B74A-1D9FDA73CB95}"/>
    <hyperlink ref="B266" tooltip="CV%: 4.2; ERROR:   11 901; LI90%:   265 981; LS90%:   305 133" xr:uid="{0B6222EB-D754-4510-9CB9-8435A5A816FF}"/>
    <hyperlink ref="B267" tooltip="CV%: 3.2; ERROR:   12 855; LI90%:   377 383; LS90%:   419 673" xr:uid="{75D4CD34-E11D-4199-A35C-B9DF7E36DE6D}"/>
    <hyperlink ref="B268" tooltip="CV%: 4.0; ERROR:   15 653; LI90%:   369 372; LS90%:   420 864" xr:uid="{0957E6C2-2674-44DF-A78A-A0F7DBA5AF73}"/>
    <hyperlink ref="B269" tooltip="CV%: 3.8; ERROR:   14 827; LI90%:   367 643; LS90%:   416 421" xr:uid="{F675A002-B278-4120-8947-0558A3C7A2D2}"/>
    <hyperlink ref="B270" tooltip="CV%: 3.4; ERROR:   12 982; LI90%:   358 775; LS90%:   401 483" xr:uid="{AEFFB98E-4A8F-48CE-B3D6-D47D8B99D061}"/>
    <hyperlink ref="B271" tooltip="CV%: 3.6; ERROR:   13 539; LI90%:   354 383; LS90%:   398 921" xr:uid="{416A035F-1099-48D3-A489-E17C11428707}"/>
    <hyperlink ref="B272" tooltip="CV%: 3.0; ERROR:   13 574; LI90%:   431 182; LS90%:   475 836" xr:uid="{A8B4EA3B-661B-4561-99C3-0D0C5CD6C295}"/>
    <hyperlink ref="B273" tooltip="CV%: 2.9; ERROR:   13 799; LI90%:   446 350; LS90%:   491 744" xr:uid="{7ABB49C0-3D1F-447F-AE15-F2A90E25A50E}"/>
    <hyperlink ref="B274" tooltip="CV%: 3.8; ERROR:   13 826; LI90%:   337 726; LS90%:   383 210" xr:uid="{7C7AEAF3-58F7-4593-875C-E291A3D6DE77}"/>
    <hyperlink ref="B275" tooltip="CV%: 3.6; ERROR:   12 681; LI90%:   330 519; LS90%:   372 235" xr:uid="{B41BB241-4A07-46B3-9554-A794AC6F6E4C}"/>
    <hyperlink ref="B277" tooltip="CV%: 2.4; ERROR:   53 438; LI90%:   2 164 588; LS90%:   2 340 382" xr:uid="{7488FE45-3D5E-4467-84B4-939BAC01D12E}"/>
    <hyperlink ref="B278" tooltip="CV%: 2.4; ERROR:   53 438; LI90%:  2 164 588; LS90%:  2 340 382" xr:uid="{6F06EB6A-0550-4D16-AEF4-4AEB97FD5144}"/>
    <hyperlink ref="B279" tooltip="CV%: 3.6; ERROR:   43 450; LI90%:  1 127 031; LS90%:  1 269 967" xr:uid="{C70AC949-0C95-4CBC-B1DB-5A292A4A9B82}"/>
    <hyperlink ref="B280" tooltip="CV%: 2.5; ERROR:   52 850; LI90%:  2 042 978; LS90%:  2 216 838" xr:uid="{5360DB0F-236C-4563-8414-F977D933D653}"/>
    <hyperlink ref="B281" tooltip="CV%: 10.0; ERROR:   21 074; LI90%:   176 811; LS90%:   246 139" xr:uid="{F3FAF186-83E7-4789-B270-5F3AB37AB05D}"/>
    <hyperlink ref="B282" tooltip="CV%: 2.5; ERROR:   52 733; LI90%:  2 041 729; LS90%:  2 215 207" xr:uid="{A6146E48-7C3C-4E83-820C-8C709920E553}"/>
    <hyperlink ref="B283" tooltip="CV%: 3.0; ERROR:   53 463; LI90%:  1 701 181; LS90%:  1 877 059" xr:uid="{964851FC-0DFD-4688-8932-B9EC6711F9F2}"/>
    <hyperlink ref="B284" tooltip="CV%: 2.9; ERROR:   54 768; LI90%:  1 811 704; LS90%:  1 991 876" xr:uid="{6746ACDB-1F4A-4642-B8C4-EA6F5DB6779C}"/>
    <hyperlink ref="B285" tooltip="CV%: 2.8; ERROR:   52 127; LI90%:  1 765 518; LS90%:  1 937 000" xr:uid="{50A844F3-81D2-44E1-8E8E-C64D359D7D0C}"/>
    <hyperlink ref="B286" tooltip="CV%: 2.6; ERROR:   51 819; LI90%:  1 925 211; LS90%:  2 095 679" xr:uid="{3FBC3441-BD41-49B8-B953-8A9C3AB3CF21}"/>
    <hyperlink ref="B287" tooltip="CV%: 2.5; ERROR:   54 484; LI90%:  2 118 059; LS90%:  2 297 295" xr:uid="{DA330E4B-FFD9-4C92-8FA2-6DA995E9166B}"/>
    <hyperlink ref="B288" tooltip="CV%: 3.3; ERROR:   53 414; LI90%:  1 546 419; LS90%:  1 722 133" xr:uid="{E9AEFA76-BFA8-473D-870D-71EC96918D52}"/>
    <hyperlink ref="B289" tooltip="CV%: 2.9; ERROR:   53 072; LI90%:  1 757 775; LS90%:  1 932 367" xr:uid="{5DEEA64D-E462-4A30-9E86-94D251DDDC10}"/>
    <hyperlink ref="B291" tooltip="CV%: 2.9; ERROR:   47 316; LI90%:   1 542 764; LS90%:   1 698 420" xr:uid="{3017BAF7-FE54-4FEB-A0DA-95E027510111}"/>
    <hyperlink ref="B292" tooltip="CV%: 2.9; ERROR:   47 316; LI90%:  1 542 764; LS90%:  1 698 420" xr:uid="{63961F49-9DCD-4830-B898-CD23FDAAF176}"/>
    <hyperlink ref="B293" tooltip="CV%: 4.3; ERROR:   34 408; LI90%:   749 766; LS90%:   862 956" xr:uid="{6BA3B8D6-4EB0-4B52-A2E4-3FB88E7AB095}"/>
    <hyperlink ref="B294" tooltip="CV%: 12.2; ERROR:   13 971; LI90%:   91 746; LS90%:   137 706" xr:uid="{FFFB0D43-9528-487D-A39A-60E5470F512B}"/>
    <hyperlink ref="B295" tooltip="CV%: 3.7; ERROR:   47 735; LI90%:  1 200 406; LS90%:  1 357 442" xr:uid="{F6E3813E-CBF9-4628-9019-227CF6BBD994}"/>
    <hyperlink ref="B296" tooltip="CV%: 2.9; ERROR:   47 261; LI90%:  1 525 129; LS90%:  1 680 603" xr:uid="{ED9D0D9D-A959-41D3-9277-4AD712B28753}"/>
    <hyperlink ref="B297" tooltip="CV%: 4.3; ERROR:   46 153; LI90%:  1 002 926; LS90%:  1 154 756" xr:uid="{F0463841-41E8-4EDA-88A2-444BB7736BE8}"/>
    <hyperlink ref="B298" tooltip="CV%: 3.4; ERROR:   46 664; LI90%:  1 302 922; LS90%:  1 456 432" xr:uid="{B851E714-4F60-4075-BDA7-4155F285A12C}"/>
    <hyperlink ref="B299" tooltip="CV%: 4.5; ERROR:   50 449; LI90%:  1 028 872; LS90%:  1 194 834" xr:uid="{9BD9107D-0B93-4D97-A61D-3E3A92D5DED2}"/>
    <hyperlink ref="B300" tooltip="CV%: 3.1; ERROR:   47 218; LI90%:  1 427 980; LS90%:  1 583 314" xr:uid="{7E90F33B-2612-40E5-B96E-9FDB206C55C8}"/>
    <hyperlink ref="B301" tooltip="CV%: 3.1; ERROR:   47 330; LI90%:  1 463 549; LS90%:  1 619 249" xr:uid="{71945A64-2BC6-4779-A3D5-6B97EE8D8C2F}"/>
    <hyperlink ref="B302" tooltip="CV%: 4.4; ERROR:   47 588; LI90%:   992 051; LS90%:  1 148 603" xr:uid="{E21B79AC-69BF-4D7B-92FA-E83621EB5478}"/>
    <hyperlink ref="B303" tooltip="CV%: 4.5; ERROR:   44 557; LI90%:   918 075; LS90%:  1 064 655" xr:uid="{1E221790-AFBA-4460-9831-F53FC7BD3017}"/>
    <hyperlink ref="B305" tooltip="CV%: 2.5; ERROR:   64 831; LI90%:   2 495 469; LS90%:   2 708 743" xr:uid="{84C80593-22E5-40EB-80E4-A65752F0C44E}"/>
    <hyperlink ref="B306" tooltip="CV%: 2.5; ERROR:   64 831; LI90%:  2 495 469; LS90%:  2 708 743" xr:uid="{E2A1CBEE-FF33-41A5-944B-B555C9BBD4CB}"/>
    <hyperlink ref="B307" tooltip="CV%: 3.4; ERROR:   46 326; LI90%:  1 276 110; LS90%:  1 428 508" xr:uid="{F51B71F3-30F0-470E-B414-66C15212A0AA}"/>
    <hyperlink ref="B308" tooltip="CV%: 10.5; ERROR:   22 953; LI90%:   180 429; LS90%:   255 939" xr:uid="{02A61940-24D9-4E02-B77B-4EC1FD33798A}"/>
    <hyperlink ref="B309" tooltip="CV%: 3.0; ERROR:   61 081; LI90%:  1 961 558; LS90%:  2 162 496" xr:uid="{1A0AB9D3-D74A-438F-BD19-423BD5302FBF}"/>
    <hyperlink ref="B310" tooltip="CV%: 3.2; ERROR:   60 038; LI90%:  1 785 627; LS90%:  1 983 133" xr:uid="{74766441-28F9-455E-A97B-A5F681F76EEE}"/>
    <hyperlink ref="B311" tooltip="CV%: 2.9; ERROR:   60 890; LI90%:  1 965 118; LS90%:  2 165 428" xr:uid="{85DC8FAD-3779-483D-A1EF-CB37F6A192B8}"/>
    <hyperlink ref="B312" tooltip="CV%: 2.6; ERROR:   62 575; LI90%:  2 305 116; LS90%:  2 510 970" xr:uid="{EC32644C-CD2C-45F8-BB4F-FA1F16EB568A}"/>
    <hyperlink ref="B313" tooltip="CV%: 2.5; ERROR:   64 021; LI90%:  2 462 669; LS90%:  2 673 279" xr:uid="{C9089661-A424-4723-9AAA-CED3B6249F8E}"/>
    <hyperlink ref="B314" tooltip="CV%: 2.6; ERROR:   63 433; LI90%:  2 363 355; LS90%:  2 572 031" xr:uid="{508FF159-11D8-4AFA-B602-3E31A5A7217D}"/>
    <hyperlink ref="B315" tooltip="CV%: 3.1; ERROR:   56 616; LI90%:  1 722 302; LS90%:  1 908 552" xr:uid="{34C4030C-E226-49DE-8158-3DCACDBA9D2C}"/>
    <hyperlink ref="B316" tooltip="CV%: 2.7; ERROR:   63 166; LI90%:  2 203 045; LS90%:  2 410 843" xr:uid="{4BA60B87-42F0-4862-85CC-967EB9EAF532}"/>
    <hyperlink ref="B317" tooltip="CV%: 3.2; ERROR:   54 518; LI90%:  1 635 011; LS90%:  1 814 359" xr:uid="{D7746DEA-6BB8-4AEF-83AC-127D844525D6}"/>
    <hyperlink ref="B319" tooltip="CV%: 2.5; ERROR:   24 097; LI90%:    943 149; LS90%:   1 022 419" xr:uid="{C1A7CA6A-1CC6-46C8-8574-AB919FD98F1B}"/>
    <hyperlink ref="B320" tooltip="CV%: 3.5; ERROR:   19 544; LI90%:   530 376; LS90%:   594 670" xr:uid="{DEE9310C-4023-444C-93FF-9A1378EDDC75}"/>
    <hyperlink ref="B321" tooltip="CV%: 2.5; ERROR:   24 097; LI90%:   943 149; LS90%:  1 022 419" xr:uid="{D81ED249-A290-4821-BA5E-FFA103A77B4A}"/>
    <hyperlink ref="B322" tooltip="CV%: 2.7; ERROR:   24 179; LI90%:   868 731; LS90%:   948 271" xr:uid="{10AB608D-0E1C-4C1C-981E-6329029F24AB}"/>
    <hyperlink ref="B323" tooltip="CV%: 2.7; ERROR:   22 087; LI90%:   770 303; LS90%:   842 965" xr:uid="{4AF6604E-031C-42CF-9EE9-79D64730E794}"/>
    <hyperlink ref="B324" tooltip="CV%: 10.7; ERROR:   7 345; LI90%:   56 444; LS90%:   80 606" xr:uid="{FD8B5D4F-75C3-4068-8529-23B6DDCFC8A0}"/>
    <hyperlink ref="B325" tooltip="CV%: 2.9; ERROR:   21 532; LI90%:   702 972; LS90%:   773 806" xr:uid="{01F7079B-8543-4402-A38D-630AA2E439B5}"/>
    <hyperlink ref="B326" tooltip="CV%: 2.7; ERROR:   22 832; LI90%:   820 844; LS90%:   895 956" xr:uid="{268870DA-D582-47F4-BB4B-FB37955C53E0}"/>
    <hyperlink ref="B327" tooltip="CV%: 2.6; ERROR:   23 600; LI90%:   881 173; LS90%:   958 809" xr:uid="{F3C74EF8-32E7-441B-A903-893B0866625E}"/>
    <hyperlink ref="B328" tooltip="CV%: 2.5; ERROR:   24 184; LI90%:   931 733; LS90%:  1 011 291" xr:uid="{D3B88AFE-1BB8-4464-9B58-24B81A575504}"/>
    <hyperlink ref="B329" tooltip="CV%: 3.3; ERROR:   25 026; LI90%:   706 628; LS90%:   788 954" xr:uid="{1A7D8006-CE1F-4C55-8A24-49497A4A8A3D}"/>
    <hyperlink ref="B330" tooltip="CV%: 2.8; ERROR:   20 309; LI90%:   693 963; LS90%:   760 775" xr:uid="{F5569B08-A945-4EA1-8E4D-C912FA856F47}"/>
    <hyperlink ref="B331" tooltip="CV%: 2.7; ERROR:   19 973; LI90%:   703 438; LS90%:   769 144" xr:uid="{77339E71-A570-4D60-8639-14488AACDA60}"/>
    <hyperlink ref="B333" tooltip="CV%: 3.0; ERROR:   20 814; LI90%:    662 219; LS90%:    730 693" xr:uid="{80463E99-3A0F-467A-9DB0-8CD734723D20}"/>
    <hyperlink ref="B334" tooltip="CV%: 3.0; ERROR:   20 814; LI90%:   662 219; LS90%:   730 693" xr:uid="{4FDED0FB-EFDE-4D4B-9D84-EAD67E9D6D23}"/>
    <hyperlink ref="B335" tooltip="CV%: 4.0; ERROR:   16 710; LI90%:   387 685; LS90%:   442 655" xr:uid="{A7D0B027-0E6B-4B93-85C8-2634BE3DE31C}"/>
    <hyperlink ref="B336" tooltip="CV%: 3.3; ERROR:   19 531; LI90%:   565 234; LS90%:   629 484" xr:uid="{93B9574C-F712-4EEA-9F91-AE4965BAB45D}"/>
    <hyperlink ref="B337" tooltip="CV%: 11.9; ERROR:   6 021; LI90%:   40 578; LS90%:   60 386" xr:uid="{DAD6230F-E478-435D-B18D-58D4C5900D1B}"/>
    <hyperlink ref="B338" tooltip="CV%: 3.2; ERROR:   19 358; LI90%:   577 231; LS90%:   640 911" xr:uid="{3F6CA66F-D0BC-43B3-970B-F2275CE2DBF5}"/>
    <hyperlink ref="B339" tooltip="CV%: 3.0; ERROR:   19 424; LI90%:   607 898; LS90%:   671 798" xr:uid="{6595762C-999C-4A30-A54A-96196FA3B11D}"/>
    <hyperlink ref="B340" tooltip="CV%: 3.5; ERROR:   19 605; LI90%:   522 800; LS90%:   587 296" xr:uid="{D2F5D90A-D433-4B46-A207-DE72801C4EDC}"/>
    <hyperlink ref="B341" tooltip="CV%: 3.0; ERROR:   17 415; LI90%:   551 267; LS90%:   608 557" xr:uid="{238F2326-3EF9-4D1D-87CF-61F15B0450F2}"/>
    <hyperlink ref="B342" tooltip="CV%: 3.3; ERROR:   17 705; LI90%:   499 735; LS90%:   557 979" xr:uid="{F30C9A6F-5001-4C14-8A78-7ABD1608999C}"/>
    <hyperlink ref="B343" tooltip="CV%: 3.0; ERROR:   20 318; LI90%:   649 270; LS90%:   716 110" xr:uid="{F4CB9BD6-587E-41C0-8D68-E22E9EEE2F9E}"/>
    <hyperlink ref="B344" tooltip="CV%: 3.2; ERROR:   17 668; LI90%:   525 679; LS90%:   583 803" xr:uid="{FD0645E7-57AA-4979-8FD7-FA068F529A4E}"/>
    <hyperlink ref="B345" tooltip="CV%: 3.2; ERROR:   18 008; LI90%:   527 263; LS90%:   586 503" xr:uid="{5553A379-A724-4279-8EEC-6BF21906785C}"/>
    <hyperlink ref="B347" tooltip="CV%: 3.5; ERROR:   37 185; LI90%:    994 400; LS90%:   1 116 728" xr:uid="{03D8D4B6-29CB-4BE2-8EFF-778D81B37D46}"/>
    <hyperlink ref="B348" tooltip="CV%: 3.5; ERROR:   37 185; LI90%:   994 400; LS90%:  1 116 728" xr:uid="{B2D53895-5875-486A-B159-4C8D1B616530}"/>
    <hyperlink ref="B349" tooltip="CV%: 5.2; ERROR:   27 971; LI90%:   490 393; LS90%:   582 409" xr:uid="{AAEE7F10-483C-492B-90F7-E1EAE567D02D}"/>
    <hyperlink ref="B350" tooltip="CV%: 14.2; ERROR:   10 581; LI90%:   56 998; LS90%:   91 806" xr:uid="{BC28484D-3C73-444B-8701-760BB8B43742}"/>
    <hyperlink ref="B351" tooltip="CV%: 3.9; ERROR:   37 835; LI90%:   900 731; LS90%:  1 025 199" xr:uid="{0AFFD352-699D-4D26-8BE5-BCD36F6044D6}"/>
    <hyperlink ref="B352" tooltip="CV%: 4.2; ERROR:   35 875; LI90%:   797 712; LS90%:   915 732" xr:uid="{40B0E683-9CCF-4334-A012-B00FE047BD65}"/>
    <hyperlink ref="B353" tooltip="CV%: 4.5; ERROR:   29 846; LI90%:   610 722; LS90%:   708 906" xr:uid="{0CA4F6FE-A882-4BD2-9EF6-567E2BD2A926}"/>
    <hyperlink ref="B354" tooltip="CV%: 4.0; ERROR:   37 074; LI90%:   863 664; LS90%:   985 626" xr:uid="{5858C673-B34C-4ED5-A06F-7717377B147B}"/>
    <hyperlink ref="B355" tooltip="CV%: 3.6; ERROR:   37 386; LI90%:   976 401; LS90%:  1 099 389" xr:uid="{B19B4EC3-C964-4FF6-88C1-6FF2F9734AD2}"/>
    <hyperlink ref="B356" tooltip="CV%: 3.8; ERROR:   36 106; LI90%:   894 214; LS90%:  1 012 992" xr:uid="{4072C24C-21FE-4386-94A3-457C898A91E6}"/>
    <hyperlink ref="B357" tooltip="CV%: 4.7; ERROR:   33 427; LI90%:   661 081; LS90%:   771 045" xr:uid="{381B1861-4E70-4B7A-9CCD-29285ACFFE63}"/>
    <hyperlink ref="B358" tooltip="CV%: 4.7; ERROR:   32 943; LI90%:   648 771; LS90%:   757 143" xr:uid="{6FBFFC28-DE6D-45B5-8291-FF74FACADA07}"/>
    <hyperlink ref="B359" tooltip="CV%: 4.8; ERROR:   32 982; LI90%:   637 961; LS90%:   746 461" xr:uid="{846F92D9-C4BB-4F5C-9EC2-64A6FA74C5F0}"/>
    <hyperlink ref="B361" tooltip="CV%: 2.1; ERROR:   24 112; LI90%:   1 120 597; LS90%:   1 199 919" xr:uid="{BDF6DD56-1DF5-4D99-9182-F4BC4A986226}"/>
    <hyperlink ref="B362" tooltip="CV%: 2.1; ERROR:   24 112; LI90%:  1 120 597; LS90%:  1 199 919" xr:uid="{1D8B4014-1954-444F-BA2F-23F5169A8178}"/>
    <hyperlink ref="B363" tooltip="CV%: 3.4; ERROR:   20 455; LI90%:   564 701; LS90%:   631 991" xr:uid="{93268F65-D55B-450F-B82B-A7DF31F3244B}"/>
    <hyperlink ref="B364" tooltip="CV%: 7.6; ERROR:   9 444; LI90%:   108 400; LS90%:   139 470" xr:uid="{2F642DFF-39BA-4CC9-B23A-28AF187FED46}"/>
    <hyperlink ref="B365" tooltip="CV%: 2.1; ERROR:   24 040; LI90%:  1 095 883; LS90%:  1 174 969" xr:uid="{FF76F008-8012-41B1-B7DC-0E2FDB150D9F}"/>
    <hyperlink ref="B366" tooltip="CV%: 2.2; ERROR:   23 717; LI90%:  1 053 432; LS90%:  1 131 456" xr:uid="{D83E424C-268A-4FD1-939E-76B00E819584}"/>
    <hyperlink ref="B367" tooltip="CV%: 2.4; ERROR:   24 501; LI90%:   978 741; LS90%:  1 059 341" xr:uid="{B19563F0-29A8-4859-A13E-527EBB5317F4}"/>
    <hyperlink ref="B368" tooltip="CV%: 2.6; ERROR:   25 100; LI90%:   911 292; LS90%:   993 864" xr:uid="{2840F040-3DB0-4322-8DEB-73499EF4A193}"/>
    <hyperlink ref="B369" tooltip="CV%: 2.1; ERROR:   24 026; LI90%:  1 090 023; LS90%:  1 169 061" xr:uid="{935DA13C-7710-4656-9B3B-5A7F1D9B79F6}"/>
    <hyperlink ref="B370" tooltip="CV%: 2.1; ERROR:   23 943; LI90%:  1 099 758; LS90%:  1 178 522" xr:uid="{A3CED017-EBD9-418F-975C-8EA0A3D6EA2D}"/>
    <hyperlink ref="B371" tooltip="CV%: 2.7; ERROR:   24 111; LI90%:   852 170; LS90%:   931 490" xr:uid="{6BD9C7D9-5EC9-4255-904D-6A9C190395CB}"/>
    <hyperlink ref="B372" tooltip="CV%: 2.5; ERROR:   24 053; LI90%:   926 371; LS90%:  1 005 499" xr:uid="{9F72D7C2-EE12-434E-B631-C3B8EA64D9FB}"/>
    <hyperlink ref="B373" tooltip="CV%: 2.6; ERROR:   25 021; LI90%:   912 974; LS90%:   995 286" xr:uid="{504FCF90-9E15-4DAE-AF4E-7534EB3CC0CB}"/>
    <hyperlink ref="B375" tooltip="CV%: 3.3; ERROR:   35 532; LI90%:   1 017 135; LS90%:   1 134 025" xr:uid="{7F0862CA-2940-44F1-A635-401D25B54AC4}"/>
    <hyperlink ref="B376" tooltip="CV%: 13.7; ERROR:   12 079; LI90%:   68 390; LS90%:   108 128" xr:uid="{ADF968DB-291D-410A-A476-5A2D77B10763}"/>
    <hyperlink ref="B377" tooltip="CV%: 3.3; ERROR:   35 532; LI90%:  1 017 135; LS90%:  1 134 025" xr:uid="{9AF33A6C-BB1B-48F5-B03B-7F89F2C8A76E}"/>
    <hyperlink ref="B378" tooltip="CV%: 5.1; ERROR:   31 235; LI90%:   566 810; LS90%:   669 562" xr:uid="{5672ED44-F178-44ED-BE72-69416F28D445}"/>
    <hyperlink ref="B379" tooltip="CV%: 3.3; ERROR:   34 478; LI90%:   976 005; LS90%:  1 089 429" xr:uid="{A0DB3CC6-8FFD-4D46-A1A6-9344C4DECA5C}"/>
    <hyperlink ref="B380" tooltip="CV%: 3.3; ERROR:   33 441; LI90%:   950 868; LS90%:  1 060 880" xr:uid="{5ADA8604-6176-4FC0-A013-797F97C397DE}"/>
    <hyperlink ref="B381" tooltip="CV%: 3.4; ERROR:   34 814; LI90%:   959 825; LS90%:  1 074 353" xr:uid="{D12537F1-B815-4DA8-B2C6-DECCE861E153}"/>
    <hyperlink ref="B382" tooltip="CV%: 3.8; ERROR:   30 991; LI90%:   767 157; LS90%:   869 107" xr:uid="{D67EFBCC-207A-46AC-A56E-2AB2D74C0F54}"/>
    <hyperlink ref="B383" tooltip="CV%: 3.4; ERROR:   34 657; LI90%:   961 956; LS90%:  1 075 970" xr:uid="{264FC7AA-3CE5-4F48-8E61-2D3B3BFD69EE}"/>
    <hyperlink ref="B384" tooltip="CV%: 5.5; ERROR:   31 872; LI90%:   524 104; LS90%:   628 952" xr:uid="{82F55312-2376-47D2-BC30-1124CECC4A4D}"/>
    <hyperlink ref="B385" tooltip="CV%: 3.6; ERROR:   32 317; LI90%:   849 822; LS90%:   956 134" xr:uid="{4720BC04-5EB8-4BD8-B319-32C19169B648}"/>
    <hyperlink ref="B386" tooltip="CV%: 3.4; ERROR:   35 676; LI90%:  1 005 230; LS90%:  1 122 594" xr:uid="{AA0DF51B-0CA6-4634-9DF4-39735306C311}"/>
    <hyperlink ref="B387" tooltip="CV%: 3.6; ERROR:   31 365; LI90%:   831 298; LS90%:   934 478" xr:uid="{19FBC4E3-D8C5-4C89-A4F3-ED03313C1A48}"/>
    <hyperlink ref="B389" tooltip="CV%: 2.4; ERROR:   21 392; LI90%:    843 095; LS90%:    913 467" xr:uid="{2962962E-8ADE-442E-B579-D68164B930A6}"/>
    <hyperlink ref="B390" tooltip="CV%: 2.4; ERROR:   21 392; LI90%:   843 095; LS90%:   913 467" xr:uid="{B445121D-B55B-4D61-B0AA-B9F1B95A8992}"/>
    <hyperlink ref="B391" tooltip="CV%: 3.5; ERROR:   15 511; LI90%:   419 876; LS90%:   470 904" xr:uid="{663770E8-E18E-4C7E-8C97-0B6A7AD59327}"/>
    <hyperlink ref="B392" tooltip="CV%: 2.8; ERROR:   21 751; LI90%:   751 343; LS90%:   822 899" xr:uid="{8B21D256-5582-4AE9-9B5B-DEA869F112E7}"/>
    <hyperlink ref="B393" tooltip="CV%: 9.7; ERROR:   10 104; LI90%:   87 177; LS90%:   120 417" xr:uid="{462EB21F-EF6B-42C2-9BA8-F67E800F76F9}"/>
    <hyperlink ref="B394" tooltip="CV%: 2.7; ERROR:   20 761; LI90%:   739 448; LS90%:   807 744" xr:uid="{5134563B-B84B-4267-BA94-94DC111ED994}"/>
    <hyperlink ref="B395" tooltip="CV%: 2.9; ERROR:   20 400; LI90%:   679 832; LS90%:   746 940" xr:uid="{7817E339-D6DA-4453-976C-32E50D30C8B1}"/>
    <hyperlink ref="B396" tooltip="CV%: 2.5; ERROR:   21 118; LI90%:   822 663; LS90%:   892 133" xr:uid="{E6E0444F-F743-469D-8C2C-1D9EF340773B}"/>
    <hyperlink ref="B397" tooltip="CV%: 2.6; ERROR:   20 289; LI90%:   756 256; LS90%:   823 000" xr:uid="{DDE62ED1-C7A4-4EE0-A1AB-5EF02ADF3EA4}"/>
    <hyperlink ref="B398" tooltip="CV%: 2.6; ERROR:   20 923; LI90%:   758 347; LS90%:   827 179" xr:uid="{710C3AA3-52F2-4AEA-AFAE-C16D6D36ACA7}"/>
    <hyperlink ref="B399" tooltip="CV%: 2.5; ERROR:   21 300; LI90%:   828 130; LS90%:   898 200" xr:uid="{7256EBB1-0799-4C7E-91B2-9CD53854A5A4}"/>
    <hyperlink ref="B400" tooltip="CV%: 2.7; ERROR:   19 922; LI90%:   692 726; LS90%:   758 264" xr:uid="{79777293-D2B6-42E6-9280-5A4FCA395AF4}"/>
    <hyperlink ref="B401" tooltip="CV%: 2.7; ERROR:   19 306; LI90%:   675 144; LS90%:   738 654" xr:uid="{D7DAA774-20B0-4905-A365-C3A1331008EC}"/>
    <hyperlink ref="B403" tooltip="CV%: 2.0; ERROR:   27 256; LI90%:   1 315 860; LS90%:   1 405 524" xr:uid="{BE61662F-DFC6-4D3C-9AF8-99913163C849}"/>
    <hyperlink ref="B404" tooltip="CV%: 2.0; ERROR:   27 256; LI90%:  1 315 860; LS90%:  1 405 524" xr:uid="{8C666917-75B0-4483-9C13-53A8823B7F7A}"/>
    <hyperlink ref="B405" tooltip="CV%: 3.1; ERROR:   21 337; LI90%:   644 763; LS90%:   714 955" xr:uid="{EFDAFD6E-6E8E-4C61-ADF7-29FDF09AD359}"/>
    <hyperlink ref="B406" tooltip="CV%: 10.2; ERROR:   8 807; LI90%:   71 692; LS90%:   100 662" xr:uid="{0B158999-8D11-4A98-8938-E44A6B515AD8}"/>
    <hyperlink ref="B407" tooltip="CV%: 2.2; ERROR:   27 260; LI90%:  1 170 491; LS90%:  1 260 169" xr:uid="{3554BA6E-FBED-4A39-ACB7-5D0F7FA55E98}"/>
    <hyperlink ref="B408" tooltip="CV%: 2.2; ERROR:   27 749; LI90%:  1 223 689; LS90%:  1 314 975" xr:uid="{F8CD1FEF-710D-4502-8B76-26A36F1BD7C9}"/>
    <hyperlink ref="B409" tooltip="CV%: 2.4; ERROR:   27 566; LI90%:  1 112 279; LS90%:  1 202 961" xr:uid="{278684D9-C9F8-43BA-83F7-5B6AB9993225}"/>
    <hyperlink ref="B410" tooltip="CV%: 2.8; ERROR:   27 653; LI90%:   958 621; LS90%:  1 049 589" xr:uid="{7D5E0E87-8034-4AE4-836D-184729B31675}"/>
    <hyperlink ref="B411" tooltip="CV%: 2.5; ERROR:   26 594; LI90%:  1 002 920; LS90%:  1 090 404" xr:uid="{1A2C920E-975C-485F-A98A-2A227E797854}"/>
    <hyperlink ref="B412" tooltip="CV%: 3.0; ERROR:   25 914; LI90%:   815 012; LS90%:   900 262" xr:uid="{349F7043-DA38-4081-B49F-00905FE53237}"/>
    <hyperlink ref="B413" tooltip="CV%: 2.0; ERROR:   27 370; LI90%:  1 295 049; LS90%:  1 385 089" xr:uid="{C21AE496-38A9-4515-B412-FC0F500C3D1A}"/>
    <hyperlink ref="B414" tooltip="CV%: 2.2; ERROR:   26 776; LI90%:  1 151 587; LS90%:  1 239 673" xr:uid="{A73E89FA-8B97-47F8-AEBD-1529B70841CD}"/>
    <hyperlink ref="B415" tooltip="CV%: 2.6; ERROR:   26 839; LI90%:  1 003 200; LS90%:  1 091 494" xr:uid="{D7FD7515-7A5B-4B35-9B24-5A8CDA767120}"/>
    <hyperlink ref="B417" tooltip="CV%: 2.7; ERROR:   13 832; LI90%:    492 998; LS90%:    538 502" xr:uid="{9963325A-8211-4B71-9C13-A542FAD87C4F}"/>
    <hyperlink ref="B418" tooltip="CV%: 2.7; ERROR:   13 832; LI90%:   492 998; LS90%:   538 502" xr:uid="{6B19DFB6-713B-4A0E-A438-B91586C733DD}"/>
    <hyperlink ref="B419" tooltip="CV%: 4.2; ERROR:   11 028; LI90%:   242 538; LS90%:   278 816" xr:uid="{7A2A7E1D-7347-4251-8E75-879BD797D33A}"/>
    <hyperlink ref="B420" tooltip="CV%: 10.2; ERROR:   5 772; LI90%:   47 054; LS90%:   66 042" xr:uid="{7423C8C7-CFC2-49CA-95AC-03B4228DF7E1}"/>
    <hyperlink ref="B421" tooltip="CV%: 3.0; ERROR:   14 002; LI90%:   439 549; LS90%:   485 611" xr:uid="{9189DE73-CDFC-4E54-8ED6-F9435BC7BA63}"/>
    <hyperlink ref="B422" tooltip="CV%: 3.0; ERROR:   13 762; LI90%:   434 966; LS90%:   480 238" xr:uid="{B35C608B-FC93-4C12-9D02-440781BACDB6}"/>
    <hyperlink ref="B423" tooltip="CV%: 3.2; ERROR:   13 945; LI90%:   414 162; LS90%:   460 036" xr:uid="{45D5238C-7991-455E-B4D8-FE836B65F7A1}"/>
    <hyperlink ref="B424" tooltip="CV%: 2.8; ERROR:   13 525; LI90%:   464 982; LS90%:   509 474" xr:uid="{0E8E945A-A10F-49EC-B8CE-EE288CD4D538}"/>
    <hyperlink ref="B425" tooltip="CV%: 2.8; ERROR:   13 726; LI90%:   461 602; LS90%:   506 756" xr:uid="{94189B36-34CB-4467-93E0-E9A8E605673E}"/>
    <hyperlink ref="B426" tooltip="CV%: 2.7; ERROR:   13 858; LI90%:   485 774; LS90%:   531 364" xr:uid="{940D59A5-3207-4546-92FC-21E86ACA906B}"/>
    <hyperlink ref="B427" tooltip="CV%: 2.9; ERROR:   13 895; LI90%:   461 077; LS90%:   506 787" xr:uid="{55FE208A-9036-4CAE-9F1B-2206E5819803}"/>
    <hyperlink ref="B428" tooltip="CV%: 3.3; ERROR:   13 473; LI90%:   383 775; LS90%:   428 097" xr:uid="{2BD29D74-C45E-4D46-BE58-0F0484AB2197}"/>
    <hyperlink ref="B429" tooltip="CV%: 3.5; ERROR:   13 659; LI90%:   371 701; LS90%:   416 637" xr:uid="{4D1BB7D2-9F98-4FA9-B743-F9861A49E4D1}"/>
    <hyperlink ref="B431" tooltip="CV%: 2.3; ERROR:   75 285; LI90%:   3 096 765; LS90%:   3 344 429" xr:uid="{3E670322-F0C7-46A8-8A24-34CA61B9C1F7}"/>
    <hyperlink ref="B432" tooltip="CV%: 2.3; ERROR:   75 285; LI90%:  3 096 765; LS90%:  3 344 429" xr:uid="{C92A77F3-B1D2-4B8E-95DA-18BE3894D4FE}"/>
    <hyperlink ref="B433" tooltip="CV%: 3.9; ERROR:   54 090; LI90%:  1 307 838; LS90%:  1 485 780" xr:uid="{F45F72A5-81FD-45C5-8B6C-D9D3B3E83B5D}"/>
    <hyperlink ref="B434" tooltip="CV%: 10.9; ERROR:   22 845; LI90%:   171 174; LS90%:   246 326" xr:uid="{898EBE07-40B6-44A6-8B73-1151095749BE}"/>
    <hyperlink ref="B435" tooltip="CV%: 2.5; ERROR:   73 604; LI90%:  2 879 060; LS90%:  3 121 194" xr:uid="{C85A0B94-AFF9-49E2-80C5-6DF955E1CFEC}"/>
    <hyperlink ref="B436" tooltip="CV%: 2.8; ERROR:   74 938; LI90%:  2 508 223; LS90%:  2 754 749" xr:uid="{6A306189-21BE-4E44-BE4E-418F2B6ED090}"/>
    <hyperlink ref="B437" tooltip="CV%: 2.9; ERROR:   73 357; LI90%:  2 418 539; LS90%:  2 659 863" xr:uid="{6C39E294-FCA7-460D-96A3-4197E90A29DD}"/>
    <hyperlink ref="B438" tooltip="CV%: 2.4; ERROR:   75 010; LI90%:  3 050 216; LS90%:  3 296 978" xr:uid="{1968C45E-0F3F-4C5D-A63D-261BC3733255}"/>
    <hyperlink ref="B439" tooltip="CV%: 2.5; ERROR:   74 952; LI90%:  2 832 064; LS90%:  3 078 632" xr:uid="{D8370604-2A6B-4866-87B3-F67D94B912A7}"/>
    <hyperlink ref="B440" tooltip="CV%: 2.6; ERROR:   75 132; LI90%:  2 773 186; LS90%:  3 020 346" xr:uid="{23B20B22-7004-418E-B1E1-A0F0561CB479}"/>
    <hyperlink ref="B441" tooltip="CV%: 2.4; ERROR:   74 717; LI90%:  2 987 943; LS90%:  3 233 739" xr:uid="{71B6473E-1429-4339-BC54-E7C80871CEEE}"/>
    <hyperlink ref="B442" tooltip="CV%: 3.1; ERROR:   74 458; LI90%:  2 318 404; LS90%:  2 563 350" xr:uid="{09DE52B5-33C3-42B2-AAC7-87B2CDDDC81E}"/>
    <hyperlink ref="B443" tooltip="CV%: 3.2; ERROR:   72 536; LI90%:  2 128 273; LS90%:  2 366 895" xr:uid="{905CAE52-3E35-4D66-A275-62AF7826F581}"/>
    <hyperlink ref="B445" tooltip="CV%: 2.3; ERROR:   20 143; LI90%:    838 563; LS90%:    904 829" xr:uid="{C5461F69-CC9E-4FDE-B277-163DC41671A4}"/>
    <hyperlink ref="B446" tooltip="CV%: 3.5; ERROR:   15 965; LI90%:   434 582; LS90%:   487 102" xr:uid="{9A7EB3A2-EB34-48BB-8FCB-B50DB8CAE560}"/>
    <hyperlink ref="B447" tooltip="CV%: 2.3; ERROR:   20 143; LI90%:   838 563; LS90%:   904 829" xr:uid="{C84F0AFE-26AC-430D-8C0F-8A6B3E9852E6}"/>
    <hyperlink ref="B448" tooltip="CV%: 10.1; ERROR:   7 021; LI90%:   57 854; LS90%:   80 952" xr:uid="{320829F3-A700-4CAB-ADA2-EB9EF6CCD203}"/>
    <hyperlink ref="B449" tooltip="CV%: 2.6; ERROR:   20 661; LI90%:   752 537; LS90%:   820 505" xr:uid="{C8AF23E0-0877-47BA-BED6-D5B19200C153}"/>
    <hyperlink ref="B450" tooltip="CV%: 2.7; ERROR:   20 226; LI90%:   717 109; LS90%:   783 645" xr:uid="{A5F9292A-8604-4952-ACA6-BCAB8C5E58D2}"/>
    <hyperlink ref="B451" tooltip="CV%: 2.8; ERROR:   20 327; LI90%:   689 667; LS90%:   756 537" xr:uid="{B395FFD2-8AB0-4C43-8D9B-05D9F25EE2A2}"/>
    <hyperlink ref="B452" tooltip="CV%: 2.7; ERROR:   19 262; LI90%:   675 774; LS90%:   739 140" xr:uid="{7194CCAE-0398-4982-B7F9-C405A04DD7B6}"/>
    <hyperlink ref="B453" tooltip="CV%: 2.3; ERROR:   20 177; LI90%:   825 471; LS90%:   891 847" xr:uid="{872ECDB5-9B38-4F61-9E90-A01DF1CE8D36}"/>
    <hyperlink ref="B454" tooltip="CV%: 2.5; ERROR:   20 520; LI90%:   795 636; LS90%:   863 140" xr:uid="{91B58F7B-4EE6-405E-9DA8-CB7C5BB83A90}"/>
    <hyperlink ref="B455" tooltip="CV%: 3.1; ERROR:   17 896; LI90%:   540 564; LS90%:   599 436" xr:uid="{FF09049F-194C-4C16-8590-F979B2B65BCA}"/>
    <hyperlink ref="B456" tooltip="CV%: 2.9; ERROR:   19 687; LI90%:   649 688; LS90%:   714 452" xr:uid="{7E87BBC6-E2A2-4194-B1EE-C861CA73C846}"/>
    <hyperlink ref="B457" tooltip="CV%: 3.2; ERROR:   17 492; LI90%:   515 978; LS90%:   573 522" xr:uid="{6451BBEF-964F-4C3C-8117-2717C66CF989}"/>
    <hyperlink ref="B459" tooltip="CV%: 3.4; ERROR:   20 925; LI90%:    577 396; LS90%:    646 232" xr:uid="{DD90A064-EE29-4194-972D-CCEBC9293D8C}"/>
    <hyperlink ref="B460" tooltip="CV%: 3.4; ERROR:   20 925; LI90%:   577 396; LS90%:   646 232" xr:uid="{9E332296-052F-4A01-815C-985D57D6B450}"/>
    <hyperlink ref="B461" tooltip="CV%: 5.4; ERROR:   15 021; LI90%:   252 122; LS90%:   301 536" xr:uid="{D324C1D8-20B2-4FB5-A9E5-BF8FAD98FA5B}"/>
    <hyperlink ref="B462" tooltip="CV%: 14.0; ERROR:   6 636; LI90%:   36 447; LS90%:   58 277" xr:uid="{18BBE407-E080-4EB6-8078-EA0BED006603}"/>
    <hyperlink ref="B463" tooltip="CV%: 3.5; ERROR:   19 734; LI90%:   539 044; LS90%:   603 964" xr:uid="{2C14854B-658B-4488-BF05-354157688676}"/>
    <hyperlink ref="B464" tooltip="CV%: 4.1; ERROR:   19 877; LI90%:   456 297; LS90%:   521 687" xr:uid="{10CBBE88-12DD-45BA-A4C5-6CB8879F8BE2}"/>
    <hyperlink ref="B465" tooltip="CV%: 3.5; ERROR:   21 000; LI90%:   565 993; LS90%:   635 075" xr:uid="{7AE3F833-9FEA-4B50-8EDF-78BDE3C2C222}"/>
    <hyperlink ref="B466" tooltip="CV%: 3.7; ERROR:   19 451; LI90%:   490 066; LS90%:   554 054" xr:uid="{5E96EA84-B422-4415-A9F3-D3F82613B686}"/>
    <hyperlink ref="B467" tooltip="CV%: 5.2; ERROR:   20 232; LI90%:   354 361; LS90%:   420 919" xr:uid="{63777F1E-327E-40BE-B553-7725567C8FEC}"/>
    <hyperlink ref="B468" tooltip="CV%: 4.4; ERROR:   18 955; LI90%:   399 163; LS90%:   461 521" xr:uid="{30A7B823-B76E-47F7-8EB0-177A198FEDA8}"/>
    <hyperlink ref="B469" tooltip="CV%: 3.5; ERROR:   19 879; LI90%:   542 401; LS90%:   607 799" xr:uid="{C2755AF3-BB26-4749-803B-4E45A67714F6}"/>
    <hyperlink ref="B470" tooltip="CV%: 4.5; ERROR:   17 887; LI90%:   369 759; LS90%:   428 601" xr:uid="{233119A4-03E6-4660-AD3B-152F3FCD81BE}"/>
    <hyperlink ref="B471" tooltip="CV%: 4.6; ERROR:   18 503; LI90%:   370 285; LS90%:   431 157" xr:uid="{E9AB0B39-BC2E-4045-93C4-1DBADB549DAD}"/>
    <hyperlink ref="D12" tooltip="CV%: 0.7; ERROR:   260 802; LI90%:  38 861 653; LS90%:  39 719 617" xr:uid="{8CEDB995-590F-4B76-87F5-87ED083C97D4}"/>
    <hyperlink ref="D13" tooltip="CV%: 1.0; ERROR:   180 255; LI90%:  17 884 233; LS90%:  18 477 219" xr:uid="{6025BF0D-2FBB-4D04-8DFA-BFDCB0FDE9F2}"/>
    <hyperlink ref="D14" tooltip="CV%: 2.9; ERROR:   82 308; LI90%:  2 665 680; LS90%:  2 936 450" xr:uid="{3EA48B2E-F1F3-4585-A747-0F328AB4D054}"/>
    <hyperlink ref="D15" tooltip="CV%: 0.9; ERROR:   218 398; LI90%:  25 318 461; LS90%:  26 036 925" xr:uid="{93133D34-B59A-49A1-AD1A-8840ED807BC6}"/>
    <hyperlink ref="D16" tooltip="CV%: 1.0; ERROR:   206 840; LI90%:  20 759 953; LS90%:  21 440 397" xr:uid="{74487EB8-D572-418E-AE31-C76744CE4D70}"/>
    <hyperlink ref="D17" tooltip="CV%: 1.1; ERROR:   190 593; LI90%:  17 290 105; LS90%:  17 917 101" xr:uid="{686F7089-F29A-4E92-9ABD-56F4601D708A}"/>
    <hyperlink ref="D18" tooltip="CV%: 1.1; ERROR:   169 589; LI90%:  14 836 688; LS90%:  15 394 586" xr:uid="{F5F4B0C3-D141-4DDE-A86D-DEC81305F12D}"/>
    <hyperlink ref="D19" tooltip="CV%: 1.1; ERROR:   174 338; LI90%:  15 120 924; LS90%:  15 694 444" xr:uid="{5F5D8F2E-4F50-402C-A0EC-A047E2E991F6}"/>
    <hyperlink ref="D20" tooltip="CV%: 1.1; ERROR:   174 396; LI90%:  14 973 225; LS90%:  15 546 935" xr:uid="{E173392B-126F-4375-9106-79F82881EF98}"/>
    <hyperlink ref="D21" tooltip="CV%: 1.3; ERROR:   137 700; LI90%:  10 348 117; LS90%:  10 801 109" xr:uid="{32A05677-83A9-4513-8360-1AC56BCC7904}"/>
    <hyperlink ref="D22" tooltip="CV%: 1.3; ERROR:   136 337; LI90%:  9 875 512; LS90%:  10 324 022" xr:uid="{DB4F6873-8891-40F1-8041-AE024AB0913E}"/>
    <hyperlink ref="D23" tooltip="CV%: 1.8; ERROR:   100 595; LI90%:  5 579 804; LS90%:  5 910 734" xr:uid="{291C6155-C5EA-4FC8-A14D-14A236521727}"/>
    <hyperlink ref="D26" tooltip="CV%: 13.0; ERROR:   5 828; LI90%:   35 363; LS90%:   54 533" xr:uid="{5973EA29-F259-43C5-A61D-F631FC3BCC74}"/>
    <hyperlink ref="D27" tooltip="CV%: 3.3; ERROR:   14 775; LI90%:   422 924; LS90%:   471 530" xr:uid="{1C47CE3F-2406-4470-8684-6EDF31977242}"/>
    <hyperlink ref="D28" tooltip="CV%: 4.9; ERROR:   11 819; LI90%:   220 650; LS90%:   259 530" xr:uid="{9394D96A-8D7E-438F-BA16-E7D5F413A605}"/>
    <hyperlink ref="D29" tooltip="CV%: 3.9; ERROR:   13 961; LI90%:   332 369; LS90%:   378 295" xr:uid="{60BACE82-A0BF-4E31-AFDE-2E1FCC6279C2}"/>
    <hyperlink ref="D30" tooltip="CV%: 3.9; ERROR:   12 886; LI90%:   310 913; LS90%:   353 303" xr:uid="{DD65D1BA-328B-4E7A-B22B-2451EDA45C0B}"/>
    <hyperlink ref="D31" tooltip="CV%: 4.6; ERROR:   12 239; LI90%:   246 543; LS90%:   286 805" xr:uid="{894B04CF-0BE6-491F-A308-AF6F33D5AE63}"/>
    <hyperlink ref="D32" tooltip="CV%: 4.6; ERROR:   11 996; LI90%:   240 579; LS90%:   280 043" xr:uid="{5BD28696-A898-4B2A-B351-F0287F77A1CD}"/>
    <hyperlink ref="D33" tooltip="CV%: 6.9; ERROR:   10 576; LI90%:   135 863; LS90%:   170 655" xr:uid="{15914971-9424-440C-973A-64B3D8D5FA1E}"/>
    <hyperlink ref="D34" tooltip="CV%: 5.8; ERROR:   11 388; LI90%:   178 005; LS90%:   215 469" xr:uid="{C3EE895B-E059-4295-BDB9-7C8BE47F1D5A}"/>
    <hyperlink ref="D35" tooltip="CV%: 6.3; ERROR:   11 366; LI90%:   162 298; LS90%:   199 688" xr:uid="{95E7BBA8-2BF8-42B0-981E-BD745F7C0EA4}"/>
    <hyperlink ref="D36" tooltip="CV%: 5.7; ERROR:   9 270; LI90%:   146 671; LS90%:   177 165" xr:uid="{A253E5E1-0A4F-4CF4-A9CA-5ED913353E8D}"/>
    <hyperlink ref="D37" tooltip="CV%: 8.7; ERROR:   8 610; LI90%:   84 409; LS90%:   112 733" xr:uid="{C6564712-8DDE-4786-A33C-7D091A2A16DC}"/>
    <hyperlink ref="D40" tooltip="CV%: 2.7; ERROR:   32 066; LI90%:  1 122 035; LS90%:  1 227 525" xr:uid="{4866EF4A-C46A-43B8-8096-24BE048610B1}"/>
    <hyperlink ref="D41" tooltip="CV%: 4.2; ERROR:   25 671; LI90%:   572 497; LS90%:   656 947" xr:uid="{32DE7294-35EA-46C2-97B3-B669939AC301}"/>
    <hyperlink ref="D42" tooltip="CV%: 3.8; ERROR:   31 152; LI90%:   769 335; LS90%:   871 815" xr:uid="{9E176BEA-4026-46CE-859A-5AC0AB287015}"/>
    <hyperlink ref="D43" tooltip="CV%: 11.4; ERROR:   12 230; LI90%:   87 461; LS90%:   127 695" xr:uid="{9AD970CC-07E3-4F58-9ED0-8B043A52B27F}"/>
    <hyperlink ref="D44" tooltip="CV%: 4.5; ERROR:   29 770; LI90%:   609 645; LS90%:   707 579" xr:uid="{5A4B2179-CE1E-446F-83DC-20BFF29B7805}"/>
    <hyperlink ref="D45" tooltip="CV%: 4.3; ERROR:   27 994; LI90%:   601 452; LS90%:   693 542" xr:uid="{DA545D1C-9AFA-4477-ACCB-62F42B9F143F}"/>
    <hyperlink ref="D46" tooltip="CV%: 4.3; ERROR:   26 434; LI90%:   578 203; LS90%:   665 165" xr:uid="{4AD311C4-A9E3-4CB8-9A3F-4E759A128E29}"/>
    <hyperlink ref="D47" tooltip="CV%: 5.6; ERROR:   29 210; LI90%:   469 908; LS90%:   566 000" xr:uid="{7B2A5C46-B3F3-4F5A-ABCE-52E209521329}"/>
    <hyperlink ref="D48" tooltip="CV%: 8.7; ERROR:   19 861; LI90%:   195 710; LS90%:   261 048" xr:uid="{B3E12DBA-C49E-4B0E-8A8A-8FC3FEC9FFC4}"/>
    <hyperlink ref="D49" tooltip="CV%: 5.8; ERROR:   19 396; LI90%:   305 381; LS90%:   369 187" xr:uid="{F1174CEB-4216-49DB-A41A-99C034C475E6}"/>
    <hyperlink ref="D50" tooltip="CV%: 6.6; ERROR:   22 932; LI90%:   310 148; LS90%:   385 588" xr:uid="{97261423-D381-4D50-B75D-B75543537984}"/>
    <hyperlink ref="D51" tooltip="CV%: 8.3; ERROR:   15 895; LI90%:   165 817; LS90%:   218 105" xr:uid="{00F39790-7455-49FB-8E17-AA2A04019750}"/>
    <hyperlink ref="D54" tooltip="CV%: 4.1; ERROR:   6 561; LI90%:   149 409; LS90%:   170 991" xr:uid="{77D2C5E8-388F-4869-BBD5-B99CEE55E033}"/>
    <hyperlink ref="D55" tooltip="CV%: 3.6; ERROR:   9 487; LI90%:   247 191; LS90%:   278 401" xr:uid="{9064AF80-781D-44A1-B95E-4D038159A81F}"/>
    <hyperlink ref="D56" tooltip="CV%: 4.0; ERROR:   9 440; LI90%:   220 357; LS90%:   251 413" xr:uid="{643C12FD-25C2-4369-A06B-32EAE6E4F46D}"/>
    <hyperlink ref="D57" tooltip="CV%: 3.9; ERROR:   7 937; LI90%:   191 172; LS90%:   217 284" xr:uid="{F6C69DF9-5CC6-4C37-B913-6A38CD1C41D6}"/>
    <hyperlink ref="D58" tooltip="CV%: 4.3; ERROR:   8 067; LI90%:   176 373; LS90%:   202 911" xr:uid="{6D244B05-EB70-46EB-9D7B-B0EE230F9870}"/>
    <hyperlink ref="D59" tooltip="CV%: 4.6; ERROR:   9 005; LI90%:   180 258; LS90%:   209 884" xr:uid="{91B036A3-BB6F-4E95-BC04-0C2612A413E9}"/>
    <hyperlink ref="D60" tooltip="CV%: 16.7; ERROR:   2 098; LI90%:   9 105; LS90%:   16 007" xr:uid="{ABCFD9C7-4FE1-441F-9F3D-567144E0483F}"/>
    <hyperlink ref="D61" tooltip="CV%: 4.7; ERROR:   7 234; LI90%:   142 439; LS90%:   166 235" xr:uid="{FE1FB1A1-6C10-4FF8-BCC7-4F8BF931927C}"/>
    <hyperlink ref="D62" tooltip="CV%: 5.4; ERROR:   9 138; LI90%:   153 238; LS90%:   183 300" xr:uid="{BA2ADD9E-7EC9-43DE-9837-9AA694777711}"/>
    <hyperlink ref="D63" tooltip="CV%: 4.9; ERROR:   6 643; LI90%:   125 137; LS90%:   146 991" xr:uid="{C2F3E910-59AA-42E6-9279-CA84C6B0B65C}"/>
    <hyperlink ref="D64" tooltip="CV%: 7.4; ERROR:   5 324; LI90%:   63 051; LS90%:   80 565" xr:uid="{921E3B37-A554-4B20-A5FF-B5CA02D6BD41}"/>
    <hyperlink ref="D65" tooltip="CV%: 5.8; ERROR:   6 262; LI90%:   98 063; LS90%:   118 665" xr:uid="{9240E9AF-38BA-41AB-9B37-8F1A523B96C6}"/>
    <hyperlink ref="D68" tooltip="CV%: 13.7; ERROR:   2 876; LI90%:   16 214; LS90%:   25 676" xr:uid="{7404308C-1009-4A80-9AAD-FE3D9DC067FB}"/>
    <hyperlink ref="D69" tooltip="CV%: 3.3; ERROR:   8 519; LI90%:   247 772; LS90%:   275 798" xr:uid="{5E4D8BF0-64EE-43E4-8CDA-FDA85CC0670F}"/>
    <hyperlink ref="D70" tooltip="CV%: 4.6; ERROR:   6 017; LI90%:   121 732; LS90%:   141 526" xr:uid="{C605524D-E4F1-4D1F-9C2C-77B2A9FAAB4E}"/>
    <hyperlink ref="D71" tooltip="CV%: 3.5; ERROR:   7 595; LI90%:   203 118; LS90%:   228 104" xr:uid="{A8C1F1A7-8B53-4558-8453-9C29B3068D22}"/>
    <hyperlink ref="D72" tooltip="CV%: 4.3; ERROR:   7 706; LI90%:   167 809; LS90%:   193 161" xr:uid="{4CC0020F-8676-403A-AB21-F0FC933643FE}"/>
    <hyperlink ref="D73" tooltip="CV%: 4.5; ERROR:   6 707; LI90%:   136 932; LS90%:   158 996" xr:uid="{33FA6D0D-3B99-4542-965B-8C774611892C}"/>
    <hyperlink ref="D74" tooltip="CV%: 5.0; ERROR:   6 737; LI90%:   124 589; LS90%:   146 753" xr:uid="{E8EB019D-C307-4D61-9FD3-1CEBA1D2108F}"/>
    <hyperlink ref="D75" tooltip="CV%: 5.0; ERROR:   6 984; LI90%:   126 941; LS90%:   149 915" xr:uid="{DFE2FA6E-76F4-4982-98DE-ADA6F0896E9A}"/>
    <hyperlink ref="D76" tooltip="CV%: 4.8; ERROR:   6 412; LI90%:   121 719; LS90%:   142 815" xr:uid="{83A3A26C-520E-458B-8CC0-4F8EDA656742}"/>
    <hyperlink ref="D77" tooltip="CV%: 5.1; ERROR:   5 967; LI90%:   106 774; LS90%:   126 404" xr:uid="{33CEB955-2DA5-432B-B9D6-4ED121A06C78}"/>
    <hyperlink ref="D78" tooltip="CV%: 6.0; ERROR:   5 712; LI90%:   85 624; LS90%:   104 414" xr:uid="{8DEEFCE8-5E04-4050-BAA8-7E4DF9BA5296}"/>
    <hyperlink ref="D79" tooltip="CV%: 7.6; ERROR:   4 206; LI90%:   48 196; LS90%:   62 034" xr:uid="{877B73F7-A27A-49C4-B941-C0A362227157}"/>
    <hyperlink ref="D82" tooltip="CV%: 3.2; ERROR:   32 132; LI90%:   955 275; LS90%:  1 060 981" xr:uid="{4B14B915-B476-437B-87CB-B3924EC05753}"/>
    <hyperlink ref="D83" tooltip="CV%: 4.6; ERROR:   24 193; LI90%:   485 652; LS90%:   565 240" xr:uid="{0DE008EE-B0D3-4F09-9456-DB06FDDE9488}"/>
    <hyperlink ref="D84" tooltip="CV%: 11.8; ERROR:   9 788; LI90%:   66 713; LS90%:   98 913" xr:uid="{AA1CEF30-42BB-4D6A-9786-3BAF61666637}"/>
    <hyperlink ref="D85" tooltip="CV%: 3.3; ERROR:   27 222; LI90%:   774 801; LS90%:   864 351" xr:uid="{4276C3DE-3530-4565-8BAE-65F2B0E34A7A}"/>
    <hyperlink ref="D86" tooltip="CV%: 3.6; ERROR:   28 673; LI90%:   743 282; LS90%:   837 608" xr:uid="{3B0A7131-70D8-424D-8DF2-059455A2975E}"/>
    <hyperlink ref="D87" tooltip="CV%: 4.5; ERROR:   26 262; LI90%:   538 040; LS90%:   624 434" xr:uid="{F8A23C61-89BA-4505-846D-67A19C193953}"/>
    <hyperlink ref="D88" tooltip="CV%: 4.6; ERROR:   26 683; LI90%:   541 672; LS90%:   629 450" xr:uid="{2273FC6A-6280-4C46-9584-2ACA2D53408D}"/>
    <hyperlink ref="D89" tooltip="CV%: 4.7; ERROR:   22 394; LI90%:   438 562; LS90%:   512 234" xr:uid="{3555C97D-5323-47E4-9413-6BA605E6B5F9}"/>
    <hyperlink ref="D90" tooltip="CV%: 6.2; ERROR:   21 868; LI90%:   316 684; LS90%:   388 624" xr:uid="{67406AAC-7C9E-470A-87A5-B1D1F915F827}"/>
    <hyperlink ref="D91" tooltip="CV%: 4.2; ERROR:   22 710; LI90%:   501 397; LS90%:   576 107" xr:uid="{66E8FA08-0952-4BCB-8571-52C611919191}"/>
    <hyperlink ref="D92" tooltip="CV%: 5.0; ERROR:   24 874; LI90%:   459 100; LS90%:   540 930" xr:uid="{80FBF534-1773-4E76-BB5B-788FA1C866F7}"/>
    <hyperlink ref="D93" tooltip="CV%: 6.1; ERROR:   21 060; LI90%:   311 725; LS90%:   381 005" xr:uid="{56DF17D8-B4A1-4C42-A7DE-E5CEB4CD4002}"/>
    <hyperlink ref="D96" tooltip="CV%: 3.3; ERROR:   7 492; LI90%:   213 431; LS90%:   238 079" xr:uid="{1538FB03-9359-4BBA-B140-2643F50EFB9A}"/>
    <hyperlink ref="D97" tooltip="CV%: 4.8; ERROR:   5 433; LI90%:   104 797; LS90%:   122 669" xr:uid="{B01A10F8-34F1-4E78-9AE1-462347B491E9}"/>
    <hyperlink ref="D98" tooltip="CV%: 12.3; ERROR:   1 892; LI90%:   12 283; LS90%:   18 509" xr:uid="{0353C697-5661-430C-B921-A9CEDB82C1F2}"/>
    <hyperlink ref="D99" tooltip="CV%: 5.5; ERROR:   7 091; LI90%:   118 439; LS90%:   141 767" xr:uid="{9434455E-85AA-455A-AA98-4637D6724BBF}"/>
    <hyperlink ref="D100" tooltip="CV%: 5.1; ERROR:   5 104; LI90%:   91 736; LS90%:   108 526" xr:uid="{B6FB0275-37D3-4F6D-A5C5-854A4B62DB97}"/>
    <hyperlink ref="D101" tooltip="CV%: 6.9; ERROR:   6 360; LI90%:   82 307; LS90%:   103 231" xr:uid="{3CD72422-C6EC-4D2F-A805-3DA64D377D7D}"/>
    <hyperlink ref="D102" tooltip="CV%: 5.4; ERROR:   4 452; LI90%:   75 300; LS90%:   89 948" xr:uid="{13B55201-C94D-4C05-8123-F0DC1AA2986A}"/>
    <hyperlink ref="D103" tooltip="CV%: 5.6; ERROR:   3 580; LI90%:   57 760; LS90%:   69 536" xr:uid="{414B6F07-059D-410B-B83D-886F69C9889F}"/>
    <hyperlink ref="D104" tooltip="CV%: 6.3; ERROR:   4 787; LI90%:   67 673; LS90%:   83 421" xr:uid="{16E5C710-2799-4D08-9195-171D81ADDD03}"/>
    <hyperlink ref="D105" tooltip="CV%: 6.4; ERROR:   4 232; LI90%:   58 942; LS90%:   72 864" xr:uid="{D52C55BA-5F82-4E24-9BA3-FD31596169BF}"/>
    <hyperlink ref="D106" tooltip="CV%: 7.0; ERROR:   3 808; LI90%:   48 431; LS90%:   60 959" xr:uid="{DFFCC27E-A733-4A04-B93F-2393EA1DBB38}"/>
    <hyperlink ref="D107" tooltip="CV%: 8.3; ERROR:   3 040; LI90%:   31 848; LS90%:   41 850" xr:uid="{4D6660E6-8D00-4314-AD70-9FD124BB41F2}"/>
    <hyperlink ref="D110" tooltip="CV%: 2.7; ERROR:   45 658; LI90%:  1 590 803; LS90%:  1 741 005" xr:uid="{9AB5E57F-59E8-45AE-B5FF-1F054A3344CC}"/>
    <hyperlink ref="D111" tooltip="CV%: 4.5; ERROR:   27 581; LI90%:   573 496; LS90%:   664 230" xr:uid="{A823E344-F650-461D-A687-209E22CFB6D5}"/>
    <hyperlink ref="D112" tooltip="CV%: 13.7; ERROR:   13 244; LI90%:   74 828; LS90%:   118 396" xr:uid="{2191372E-E783-4BB0-89BD-8331DF5211F4}"/>
    <hyperlink ref="D113" tooltip="CV%: 4.4; ERROR:   35 717; LI90%:   758 493; LS90%:   875 993" xr:uid="{C8449578-3560-4CA3-A153-0D06751E2FF2}"/>
    <hyperlink ref="D114" tooltip="CV%: 5.1; ERROR:   43 098; LI90%:   766 823; LS90%:   908 603" xr:uid="{2966293D-99AF-49D2-8476-D85D86111998}"/>
    <hyperlink ref="D115" tooltip="CV%: 5.1; ERROR:   37 117; LI90%:   669 888; LS90%:   791 992" xr:uid="{A69AD5BE-11D7-4EEF-9120-EEB30A8B9863}"/>
    <hyperlink ref="D116" tooltip="CV%: 5.6; ERROR:   28 522; LI90%:   458 879; LS90%:   552 707" xr:uid="{88A2F4D8-7FEF-4C3A-9EE4-4206CB171405}"/>
    <hyperlink ref="D117" tooltip="CV%: 5.8; ERROR:   33 166; LI90%:   513 249; LS90%:   622 357" xr:uid="{04A5D0FE-0A6E-4DAF-9F2E-77AB4A21F6B0}"/>
    <hyperlink ref="D118" tooltip="CV%: 5.6; ERROR:   34 500; LI90%:   558 248; LS90%:   671 742" xr:uid="{F847E3FE-181A-41A8-AF6D-78214D3CB067}"/>
    <hyperlink ref="D119" tooltip="CV%: 6.0; ERROR:   30 117; LI90%:   451 276; LS90%:   550 352" xr:uid="{30A50BC7-6470-4290-A292-22237319B740}"/>
    <hyperlink ref="D120" tooltip="CV%: 9.0; ERROR:   19 457; LI90%:   184 432; LS90%:   248 438" xr:uid="{3BEEA05A-149F-4FB8-BAAB-BC5591E40626}"/>
    <hyperlink ref="D121" tooltip="CV%: 10.9; ERROR:   17 142; LI90%:   129 518; LS90%:   185 912" xr:uid="{44F2CD13-F28F-4D11-95B6-2C25FFFD9625}"/>
    <hyperlink ref="D124" tooltip="CV%: 2.6; ERROR:   30 320; LI90%:  1 111 945; LS90%:  1 211 689" xr:uid="{536BA3AF-6568-45FC-8A90-C2DE552E26E7}"/>
    <hyperlink ref="D125" tooltip="CV%: 3.8; ERROR:   24 100; LI90%:   596 389; LS90%:   675 669" xr:uid="{0EC7D040-08BC-4DF0-98A5-129DA566D352}"/>
    <hyperlink ref="D126" tooltip="CV%: 10.4; ERROR:   10 199; LI90%:   81 156; LS90%:   114 708" xr:uid="{8BEAFAC3-0403-4EF1-B378-9D7AC8DA200E}"/>
    <hyperlink ref="D127" tooltip="CV%: 3.4; ERROR:   27 440; LI90%:   763 384; LS90%:   853 654" xr:uid="{D012330D-294A-4578-8941-15FD98B1148E}"/>
    <hyperlink ref="D128" tooltip="CV%: 3.6; ERROR:   24 552; LI90%:   639 070; LS90%:   719 840" xr:uid="{46B59860-33F9-4C1F-BEAC-D46565A3AE0B}"/>
    <hyperlink ref="D129" tooltip="CV%: 3.8; ERROR:   22 222; LI90%:   555 080; LS90%:   628 184" xr:uid="{20341FA2-2955-4362-AF9A-6C569B9E6075}"/>
    <hyperlink ref="D130" tooltip="CV%: 4.2; ERROR:   22 270; LI90%:   488 617; LS90%:   561 879" xr:uid="{4AA0074D-6FCB-4F2D-B01F-2A6D7B279C56}"/>
    <hyperlink ref="D131" tooltip="CV%: 4.4; ERROR:   21 945; LI90%:   465 085; LS90%:   537 277" xr:uid="{DCFCB728-104F-4B83-9BEA-68AA41C4B45D}"/>
    <hyperlink ref="D132" tooltip="CV%: 4.8; ERROR:   18 862; LI90%:   358 376; LS90%:   420 426" xr:uid="{3336C954-E31F-42CD-AB9F-ACD432E09CFC}"/>
    <hyperlink ref="D133" tooltip="CV%: 6.8; ERROR:   17 405; LI90%:   227 762; LS90%:   285 018" xr:uid="{00221F74-28C7-475E-A201-F7718D983B28}"/>
    <hyperlink ref="D134" tooltip="CV%: 4.4; ERROR:   19 889; LI90%:   420 811; LS90%:   486 241" xr:uid="{387C9E69-A9E4-4D30-B8EF-4F69D60BC183}"/>
    <hyperlink ref="D135" tooltip="CV%: 5.7; ERROR:   16 176; LI90%:   256 116; LS90%:   309 332" xr:uid="{15B6CA48-524D-4E6C-88AC-FA948FA597E7}"/>
    <hyperlink ref="D138" tooltip="CV%: 2.0; ERROR:   66 244; LI90%:  3 248 741; LS90%:  3 466 663" xr:uid="{D6020D9D-9731-435B-8CF1-5790B20BD596}"/>
    <hyperlink ref="D139" tooltip="CV%: 3.0; ERROR:   50 495; LI90%:  1 576 827; LS90%:  1 742 939" xr:uid="{D45A9D5D-F780-4169-878C-49694C6F306C}"/>
    <hyperlink ref="D140" tooltip="CV%: 2.4; ERROR:   60 555; LI90%:  2 423 076; LS90%:  2 622 286" xr:uid="{678C791B-B88B-40B2-86F4-88E3133FB823}"/>
    <hyperlink ref="D141" tooltip="CV%: 9.7; ERROR:   23 334; LI90%:   203 053; LS90%:   279 815" xr:uid="{C447A993-2ECA-49EB-B601-D36AEAF693FC}"/>
    <hyperlink ref="D142" tooltip="CV%: 2.7; ERROR:   59 460; LI90%:  2 117 228; LS90%:  2 312 834" xr:uid="{3E1D7C8C-1AA4-4C6E-9F5E-131AD846EE9E}"/>
    <hyperlink ref="D143" tooltip="CV%: 2.9; ERROR:   49 484; LI90%:  1 635 579; LS90%:  1 798 369" xr:uid="{495B9C96-A263-45BC-9F7B-0C12861F1859}"/>
    <hyperlink ref="D144" tooltip="CV%: 3.4; ERROR:   48 109; LI90%:  1 342 417; LS90%:  1 500 681" xr:uid="{848EB1A7-0450-418C-8DF1-9243F6E40FF9}"/>
    <hyperlink ref="D145" tooltip="CV%: 3.4; ERROR:   47 598; LI90%:  1 336 263; LS90%:  1 492 847" xr:uid="{BC6CBC4C-6BC1-46DB-AB58-F2C386F24E2E}"/>
    <hyperlink ref="D146" tooltip="CV%: 3.7; ERROR:   42 599; LI90%:  1 069 482; LS90%:  1 209 620" xr:uid="{7BB97112-C3F6-4F7C-8828-E040DCF3BFF5}"/>
    <hyperlink ref="D147" tooltip="CV%: 4.2; ERROR:   39 708; LI90%:   869 660; LS90%:  1 000 290" xr:uid="{D86BFFD2-7E8A-48B6-801F-55874DCE0B91}"/>
    <hyperlink ref="D148" tooltip="CV%: 6.4; ERROR:   27 212; LI90%:   378 633; LS90%:   468 153" xr:uid="{E5281CE2-378B-4057-A43B-CB36BBD21733}"/>
    <hyperlink ref="D149" tooltip="CV%: 6.3; ERROR:   25 810; LI90%:   366 184; LS90%:   451 092" xr:uid="{6B092A88-2B29-4501-B3BD-F3B3C35C7EF7}"/>
    <hyperlink ref="D152" tooltip="CV%: 3.0; ERROR:   17 192; LI90%:   550 295; LS90%:   606 851" xr:uid="{E97DFADA-0AC5-4876-846C-4070168D5E1D}"/>
    <hyperlink ref="D153" tooltip="CV%: 4.5; ERROR:   12 332; LI90%:   255 495; LS90%:   296 063" xr:uid="{3A06CDE9-C870-4ACB-AAD7-39A166255059}"/>
    <hyperlink ref="D154" tooltip="CV%: 12.9; ERROR:   5 300; LI90%:   32 291; LS90%:   49 727" xr:uid="{74D1D635-F371-4C5E-B3EE-BD81CC7607BD}"/>
    <hyperlink ref="D155" tooltip="CV%: 3.2; ERROR:   14 536; LI90%:   430 887; LS90%:   478 707" xr:uid="{7BC635F9-230D-444F-B118-621C391FE7FD}"/>
    <hyperlink ref="D156" tooltip="CV%: 3.7; ERROR:   13 783; LI90%:   351 918; LS90%:   397 260" xr:uid="{3E9AFE84-B04E-4789-89ED-6F45014D7939}"/>
    <hyperlink ref="D157" tooltip="CV%: 4.3; ERROR:   12 435; LI90%:   271 967; LS90%:   312 873" xr:uid="{2FE833FF-DE00-4B3F-B184-B3D929385AF2}"/>
    <hyperlink ref="D158" tooltip="CV%: 4.1; ERROR:   13 253; LI90%:   299 617; LS90%:   343 217" xr:uid="{02303392-5845-4E05-AA8A-679FE8698F3C}"/>
    <hyperlink ref="D159" tooltip="CV%: 3.9; ERROR:   13 252; LI90%:   318 423; LS90%:   362 017" xr:uid="{653D5BBE-2B2E-43EE-B110-352DCD1919E3}"/>
    <hyperlink ref="D160" tooltip="CV%: 5.2; ERROR:   12 086; LI90%:   214 162; LS90%:   253 922" xr:uid="{6035F403-8E38-4CC1-8D43-2DF3C92B63D8}"/>
    <hyperlink ref="D161" tooltip="CV%: 4.4; ERROR:   12 057; LI90%:   253 480; LS90%:   293 146" xr:uid="{451953D7-A290-4906-9719-35B6D6AF174B}"/>
    <hyperlink ref="D162" tooltip="CV%: 5.1; ERROR:   10 723; LI90%:   193 915; LS90%:   229 191" xr:uid="{C6D23204-2723-4B2F-BD37-8699360D9BE2}"/>
    <hyperlink ref="D163" tooltip="CV%: 5.7; ERROR:   9 741; LI90%:   155 492; LS90%:   187 538" xr:uid="{F9E96A22-2EF8-41C7-82B0-C53A618CFBDE}"/>
    <hyperlink ref="D166" tooltip="CV%: 3.4; ERROR:   63 296; LI90%:  1 736 222; LS90%:  1 944 448" xr:uid="{15F6696B-8F90-4662-B9F9-A4E67DE79307}"/>
    <hyperlink ref="D167" tooltip="CV%: 5.5; ERROR:   41 436; LI90%:   688 505; LS90%:   824 819" xr:uid="{72FFBCE2-BD6A-4573-9EEF-FE2DD1805328}"/>
    <hyperlink ref="D168" tooltip="CV%: 12.8; ERROR:   17 958; LI90%:   110 557; LS90%:   169 633" xr:uid="{57AFBF9E-654C-42EC-A017-2E3048BAD49D}"/>
    <hyperlink ref="D169" tooltip="CV%: 5.2; ERROR:   49 753; LI90%:   874 719; LS90%:  1 038 391" xr:uid="{0E39046D-CD9B-4390-975F-D752E066B1ED}"/>
    <hyperlink ref="D170" tooltip="CV%: 5.8; ERROR:   43 966; LI90%:   692 287; LS90%:   836 923" xr:uid="{C59323FD-C7FB-4A8E-B36F-B3E82E3751F7}"/>
    <hyperlink ref="D171" tooltip="CV%: 6.8; ERROR:   37 125; LI90%:   483 660; LS90%:   605 790" xr:uid="{DD406E4C-8942-40B2-8429-2EC4F4B7A7C2}"/>
    <hyperlink ref="D172" tooltip="CV%: 6.3; ERROR:   36 456; LI90%:   520 510; LS90%:   640 438" xr:uid="{96D15657-92DE-4B93-B1C6-C883BA17D42F}"/>
    <hyperlink ref="D173" tooltip="CV%: 6.6; ERROR:   40 271; LI90%:   540 289; LS90%:   672 769" xr:uid="{816ADC8A-66A0-441A-B302-0719E0A90732}"/>
    <hyperlink ref="D174" tooltip="CV%: 6.3; ERROR:   37 659; LI90%:   539 122; LS90%:   663 008" xr:uid="{AED674E2-07E3-4399-B5BD-05C0D9F793F9}"/>
    <hyperlink ref="D175" tooltip="CV%: 6.8; ERROR:   37 888; LI90%:   494 799; LS90%:   619 439" xr:uid="{EAC59FDA-3A5F-4094-9D17-FDD36FE523C1}"/>
    <hyperlink ref="D176" tooltip="CV%: 8.1; ERROR:   29 764; LI90%:   320 548; LS90%:   418 462" xr:uid="{1EF99FCB-DEB1-4C81-979F-42D017DC2922}"/>
    <hyperlink ref="D177" tooltip="CV%: 10.6; ERROR:   24 512; LI90%:   191 139; LS90%:   271 777" xr:uid="{1F8A41A2-CF14-4BC7-AC07-C42354CF5385}"/>
    <hyperlink ref="D180" tooltip="CV%: 3.2; ERROR:   34 914; LI90%:  1 032 256; LS90%:  1 147 114" xr:uid="{D0025E9A-149C-4AD8-9A23-499693FD99AC}"/>
    <hyperlink ref="D181" tooltip="CV%: 5.1; ERROR:   26 043; LI90%:   472 669; LS90%:   558 341" xr:uid="{DECAA027-B0DF-4E0C-AC65-1C3865F5D89C}"/>
    <hyperlink ref="D182" tooltip="CV%: 4.2; ERROR:   30 235; LI90%:   665 094; LS90%:   764 558" xr:uid="{4A685723-6BBD-4F1F-95D1-3AA2C4895224}"/>
    <hyperlink ref="D183" tooltip="CV%: 16.2; ERROR:   6 999; LI90%:   31 801; LS90%:   54 827" xr:uid="{533D0745-8C55-425C-A77D-AED7F92DD9ED}"/>
    <hyperlink ref="D184" tooltip="CV%: 5.2; ERROR:   27 034; LI90%:   480 217; LS90%:   569 151" xr:uid="{8C194BD6-65E2-4463-98F9-9BD35158E78F}"/>
    <hyperlink ref="D185" tooltip="CV%: 7.3; ERROR:   27 652; LI90%:   335 085; LS90%:   426 053" xr:uid="{D9020A6A-51B0-409C-BF2C-2D8F3B8A34C8}"/>
    <hyperlink ref="D186" tooltip="CV%: 5.0; ERROR:   28 097; LI90%:   515 262; LS90%:   607 692" xr:uid="{435E0CD8-4118-43D9-9D2A-C7AE45BD782C}"/>
    <hyperlink ref="D187" tooltip="CV%: 5.5; ERROR:   27 682; LI90%:   454 858; LS90%:   545 924" xr:uid="{0759A49A-1A0E-41D0-9202-D88E5B3E86E5}"/>
    <hyperlink ref="D188" tooltip="CV%: 5.5; ERROR:   25 644; LI90%:   423 547; LS90%:   507 907" xr:uid="{4806A2FB-1247-4BE2-BA31-DB3066A8AA6E}"/>
    <hyperlink ref="D189" tooltip="CV%: 5.7; ERROR:   23 829; LI90%:   378 630; LS90%:   457 022" xr:uid="{67111B0C-93E8-4453-946F-49CCFA3628C9}"/>
    <hyperlink ref="D190" tooltip="CV%: 7.2; ERROR:   17 564; LI90%:   214 031; LS90%:   271 813" xr:uid="{2103BA15-C696-4030-BE15-79E887F4710E}"/>
    <hyperlink ref="D191" tooltip="CV%: 9.4; ERROR:   14 017; LI90%:   126 184; LS90%:   172 296" xr:uid="{FF5AECE6-9FDF-4771-9215-638AC6F06996}"/>
    <hyperlink ref="D194" tooltip="CV%: 3.3; ERROR:   30 856; LI90%:   884 647; LS90%:   986 155" xr:uid="{5307FC95-7643-479E-A66F-2735B2A19B72}"/>
    <hyperlink ref="D195" tooltip="CV%: 4.7; ERROR:   19 400; LI90%:   379 295; LS90%:   443 115" xr:uid="{206FB83A-EDF9-4D3F-A0D5-D11FB8C80AE3}"/>
    <hyperlink ref="D196" tooltip="CV%: 4.4; ERROR:   27 958; LI90%:   588 968; LS90%:   680 940" xr:uid="{5678B6E9-6017-463B-B0EC-49FB5A39C29F}"/>
    <hyperlink ref="D197" tooltip="CV%: 12.7; ERROR:   10 368; LI90%:   64 851; LS90%:   98 959" xr:uid="{32C7CA8C-48B7-4A11-86C4-923956AF0AB4}"/>
    <hyperlink ref="D198" tooltip="CV%: 5.6; ERROR:   25 007; LI90%:   403 817; LS90%:   486 083" xr:uid="{1F7BCBEB-0439-4BEE-BC8C-423A25FED956}"/>
    <hyperlink ref="D199" tooltip="CV%: 6.0; ERROR:   25 567; LI90%:   383 865; LS90%:   467 973" xr:uid="{A214827F-60AA-4391-9ECF-788A208D881F}"/>
    <hyperlink ref="D200" tooltip="CV%: 5.5; ERROR:   26 159; LI90%:   431 534; LS90%:   517 588" xr:uid="{19E10709-59B9-45EC-8679-696FA9810DE3}"/>
    <hyperlink ref="D201" tooltip="CV%: 5.9; ERROR:   26 695; LI90%:   408 793; LS90%:   496 613" xr:uid="{98D2BFFB-ED80-4036-9DCC-B9F7D397BAD5}"/>
    <hyperlink ref="D202" tooltip="CV%: 5.4; ERROR:   22 616; LI90%:   384 093; LS90%:   458 493" xr:uid="{422D40CD-BD2D-4264-9FC8-5A945C50B6AC}"/>
    <hyperlink ref="D203" tooltip="CV%: 5.4; ERROR:   21 734; LI90%:   369 503; LS90%:   441 001" xr:uid="{C9BA5C03-130B-42A4-A3FA-CD3C510C32E6}"/>
    <hyperlink ref="D204" tooltip="CV%: 8.1; ERROR:   16 570; LI90%:   177 545; LS90%:   232 055" xr:uid="{A7CA3717-550E-4CC3-A8E0-A3465190B397}"/>
    <hyperlink ref="D205" tooltip="CV%: 8.8; ERROR:   12 027; LI90%:   116 943; LS90%:   156 509" xr:uid="{837E0078-D968-4B3A-BEDC-4D944D7317DB}"/>
    <hyperlink ref="D208" tooltip="CV%: 3.0; ERROR:   79 815; LI90%:  2 507 863; LS90%:  2 770 431" xr:uid="{7650932C-72AE-4351-97CC-5445A44B9952}"/>
    <hyperlink ref="D209" tooltip="CV%: 4.2; ERROR:   58 509; LI90%:  1 307 749; LS90%:  1 500 227" xr:uid="{B8AB45D0-6FF3-41DB-91F3-DA13D95E3EA3}"/>
    <hyperlink ref="D210" tooltip="CV%: 14.1; ERROR:   22 788; LI90%:   124 660; LS90%:   199 628" xr:uid="{81C837E2-BBC2-4EE1-81A9-9B2F7E3D3347}"/>
    <hyperlink ref="D211" tooltip="CV%: 3.8; ERROR:   69 869; LI90%:  1 727 199; LS90%:  1 957 047" xr:uid="{0316F29D-1F08-4E24-A60B-9B8EF0246A75}"/>
    <hyperlink ref="D212" tooltip="CV%: 4.6; ERROR:   59 715; LI90%:  1 214 117; LS90%:  1 410 563" xr:uid="{FBFFF1C9-7864-40D3-BAF8-631295D57D27}"/>
    <hyperlink ref="D213" tooltip="CV%: 5.1; ERROR:   68 395; LI90%:  1 223 142; LS90%:  1 448 140" xr:uid="{28475E00-2E59-4D57-BE8D-8F2FBD0A20B4}"/>
    <hyperlink ref="D214" tooltip="CV%: 5.3; ERROR:   57 751; LI90%:   996 914; LS90%:  1 186 898" xr:uid="{459F9D1B-951E-4D3D-95F7-6058BBB3B442}"/>
    <hyperlink ref="D215" tooltip="CV%: 5.3; ERROR:   61 275; LI90%:  1 047 977; LS90%:  1 249 555" xr:uid="{6A703450-38CB-4F21-BD5A-1D61C4222C31}"/>
    <hyperlink ref="D216" tooltip="CV%: 5.5; ERROR:   65 298; LI90%:  1 071 399; LS90%:  1 286 209" xr:uid="{65B7F3FC-99F5-4B99-976E-DACF18F3455C}"/>
    <hyperlink ref="D217" tooltip="CV%: 6.0; ERROR:   40 642; LI90%:   612 823; LS90%:   746 523" xr:uid="{F2A082E5-FB16-4862-9DAE-993C9F9D2821}"/>
    <hyperlink ref="D218" tooltip="CV%: 7.1; ERROR:   45 787; LI90%:   568 812; LS90%:   719 436" xr:uid="{BAF9021F-9E87-45C3-8278-149454FD43EA}"/>
    <hyperlink ref="D219" tooltip="CV%: 8.2; ERROR:   32 120; LI90%:   336 766; LS90%:   442 430" xr:uid="{EDBD793F-3FE2-4CA6-BD1A-2AFF36692281}"/>
    <hyperlink ref="D222" tooltip="CV%: 3.0; ERROR:   157 374; LI90%:  5 066 797; LS90%:  5 584 513" xr:uid="{7FDFCCCD-E747-4D51-8A76-B72BD3477046}"/>
    <hyperlink ref="D223" tooltip="CV%: 4.7; ERROR:   104 273; LI90%:  2 037 267; LS90%:  2 380 297" xr:uid="{474D7EE5-61BF-479F-BA18-39F65B189E8A}"/>
    <hyperlink ref="D224" tooltip="CV%: 4.1; ERROR:   127 867; LI90%:  2 890 443; LS90%:  3 311 089" xr:uid="{33018718-563F-47AA-8A10-24FF6DC107EE}"/>
    <hyperlink ref="D225" tooltip="CV%: 11.8; ERROR:   52 812; LI90%:   362 396; LS90%:   536 132" xr:uid="{1F3FB85A-21B6-4FD7-96EE-2594FD638FFD}"/>
    <hyperlink ref="D226" tooltip="CV%: 4.4; ERROR:   130 517; LI90%:  2 725 365; LS90%:  3 154 729" xr:uid="{332509EA-8C6A-4352-978A-89CFBE72E45C}"/>
    <hyperlink ref="D227" tooltip="CV%: 5.0; ERROR:   113 060; LI90%:  2 070 832; LS90%:  2 442 766" xr:uid="{84F867FF-9A82-4838-B97A-D1B971C55A9C}"/>
    <hyperlink ref="D228" tooltip="CV%: 5.8; ERROR:   99 030; LI90%:  1 543 771; LS90%:  1 869 551" xr:uid="{91C18881-E037-4B3E-9D2C-0CC3681C4DDE}"/>
    <hyperlink ref="D229" tooltip="CV%: 6.4; ERROR:   87 889; LI90%:  1 227 684; LS90%:  1 516 814" xr:uid="{C4E9383E-3EFA-4D23-8949-8F010540379E}"/>
    <hyperlink ref="D230" tooltip="CV%: 7.1; ERROR:   87 681; LI90%:  1 090 125; LS90%:  1 378 571" xr:uid="{3444DC9C-5114-4B01-83ED-DAF51FEC5850}"/>
    <hyperlink ref="D231" tooltip="CV%: 8.1; ERROR:   76 870; LI90%:   819 248; LS90%:  1 072 126" xr:uid="{711D6CC0-770E-4B15-AAC8-FBDDE04D100A}"/>
    <hyperlink ref="D232" tooltip="CV%: 11.3; ERROR:   56 874; LI90%:   410 127; LS90%:   597 225" xr:uid="{F35543CD-C7F5-4411-8D50-E03018B7D1FA}"/>
    <hyperlink ref="D233" tooltip="CV%: 12.7; ERROR:   50 984; LI90%:   317 270; LS90%:   484 992" xr:uid="{276A2E04-C00A-4E8B-A5D6-EE43F57E5F19}"/>
    <hyperlink ref="D236" tooltip="CV%: 3.2; ERROR:   49 739; LI90%:  1 485 949; LS90%:  1 649 577" xr:uid="{B7C9EF81-A9C0-497D-903F-10686F40010F}"/>
    <hyperlink ref="D237" tooltip="CV%: 4.4; ERROR:   30 695; LI90%:   651 231; LS90%:   752 207" xr:uid="{3AB10533-D7C9-4E14-A38D-BE3D68AD92DE}"/>
    <hyperlink ref="D238" tooltip="CV%: 12.7; ERROR:   14 350; LI90%:   88 992; LS90%:   136 198" xr:uid="{88E72517-4720-4B81-8311-353C7C4AB29F}"/>
    <hyperlink ref="D239" tooltip="CV%: 4.0; ERROR:   37 125; LI90%:   861 990; LS90%:   984 122" xr:uid="{637DC6CB-54CD-4A48-B2CE-B5B8D3803EB2}"/>
    <hyperlink ref="D240" tooltip="CV%: 4.9; ERROR:   31 021; LI90%:   576 228; LS90%:   678 280" xr:uid="{31B7D0CC-0DD4-4FD7-A258-5536850787C5}"/>
    <hyperlink ref="D241" tooltip="CV%: 4.6; ERROR:   33 807; LI90%:   687 397; LS90%:   798 613" xr:uid="{3B41F688-F00A-4D75-9091-BD5FFFAC3F7C}"/>
    <hyperlink ref="D242" tooltip="CV%: 5.2; ERROR:   33 781; LI90%:   589 034; LS90%:   700 162" xr:uid="{3AC1E546-93E3-4500-9772-D903D5851E9D}"/>
    <hyperlink ref="D243" tooltip="CV%: 5.2; ERROR:   38 978; LI90%:   686 867; LS90%:   815 095" xr:uid="{7D789DF5-73AE-40BE-AF1F-0E204C656729}"/>
    <hyperlink ref="D244" tooltip="CV%: 5.6; ERROR:   27 109; LI90%:   437 833; LS90%:   527 013" xr:uid="{F3B44886-2AFC-4953-AB41-28F0EE778F93}"/>
    <hyperlink ref="D245" tooltip="CV%: 5.5; ERROR:   29 881; LI90%:   495 412; LS90%:   593 712" xr:uid="{911AF596-4566-4E34-9502-2E51CC5F2BB3}"/>
    <hyperlink ref="D246" tooltip="CV%: 6.2; ERROR:   21 002; LI90%:   305 868; LS90%:   374 958" xr:uid="{560D4D84-9D78-4ABE-963C-E3D457B667DD}"/>
    <hyperlink ref="D247" tooltip="CV%: 8.5; ERROR:   16 134; LI90%:   163 933; LS90%:   217 009" xr:uid="{A886B99D-2419-4258-99C0-AE86AE934A67}"/>
    <hyperlink ref="D250" tooltip="CV%: 3.3; ERROR:   18 542; LI90%:   530 896; LS90%:   591 892" xr:uid="{92FF14B0-4F16-4B64-A4F8-0162D8F61189}"/>
    <hyperlink ref="D251" tooltip="CV%: 5.2; ERROR:   13 762; LI90%:   240 562; LS90%:   285 836" xr:uid="{6F77BE2A-C116-4448-A056-55C5BFA24D32}"/>
    <hyperlink ref="D252" tooltip="CV%: 4.5; ERROR:   15 545; LI90%:   320 214; LS90%:   371 352" xr:uid="{1E3553BE-1FF7-47F5-99D6-82CF821935E5}"/>
    <hyperlink ref="D253" tooltip="CV%: 13.8; ERROR:   5 394; LI90%:   30 287; LS90%:   48 033" xr:uid="{9337745D-7553-4BA0-A3FB-6C8AD1E8305C}"/>
    <hyperlink ref="D254" tooltip="CV%: 4.9; ERROR:   12 068; LI90%:   228 465; LS90%:   268 165" xr:uid="{B9292EA6-AAC2-426E-BE8A-2F8CA5115F82}"/>
    <hyperlink ref="D255" tooltip="CV%: 5.9; ERROR:   11 649; LI90%:   179 782; LS90%:   218 104" xr:uid="{EB266EF4-B01C-4652-8180-F45B0F56CA53}"/>
    <hyperlink ref="D256" tooltip="CV%: 5.6; ERROR:   10 512; LI90%:   170 340; LS90%:   204 922" xr:uid="{FC292F77-353A-4C55-8371-721EF4894CFF}"/>
    <hyperlink ref="D257" tooltip="CV%: 6.4; ERROR:   9 013; LI90%:   126 137; LS90%:   155 787" xr:uid="{5C449FBF-790B-4EDD-B17E-089B937BA31F}"/>
    <hyperlink ref="D258" tooltip="CV%: 7.1; ERROR:   10 677; LI90%:   133 538; LS90%:   168 662" xr:uid="{85E23FB5-FDD5-4A27-8317-FA08C7F622E2}"/>
    <hyperlink ref="D259" tooltip="CV%: 7.5; ERROR:   9 319; LI90%:   108 210; LS90%:   138 866" xr:uid="{63949505-25F9-4B21-8FA0-724F570B0E64}"/>
    <hyperlink ref="D260" tooltip="CV%: 8.1; ERROR:   7 974; LI90%:   85 518; LS90%:   111 750" xr:uid="{652F0CDB-DE82-4492-8A47-F0FE41F60309}"/>
    <hyperlink ref="D261" tooltip="CV%: 11.2; ERROR:   5 476; LI90%:   39 978; LS90%:   57 994" xr:uid="{3884A860-8EE5-41C5-8D2F-DBF27CEAFEC5}"/>
    <hyperlink ref="D264" tooltip="CV%: 3.5; ERROR:   13 870; LI90%:   376 550; LS90%:   422 178" xr:uid="{10184817-64DD-45F5-813A-1E775299E084}"/>
    <hyperlink ref="D265" tooltip="CV%: 13.3; ERROR:   5 476; LI90%:   32 248; LS90%:   50 262" xr:uid="{3E1E83DD-8CEA-42FB-816B-20BC2077FE47}"/>
    <hyperlink ref="D266" tooltip="CV%: 4.4; ERROR:   9 784; LI90%:   205 865; LS90%:   238 051" xr:uid="{CA71C311-864D-4E41-B4A4-9C233A8ACDE2}"/>
    <hyperlink ref="D267" tooltip="CV%: 4.3; ERROR:   12 577; LI90%:   271 853; LS90%:   313 229" xr:uid="{1A7F9432-2C1C-4F95-A9F0-C637D2D5F647}"/>
    <hyperlink ref="D268" tooltip="CV%: 4.9; ERROR:   12 237; LI90%:   231 247; LS90%:   271 503" xr:uid="{FB22BCC0-42A1-4738-AC70-0CACEB2635D4}"/>
    <hyperlink ref="D269" tooltip="CV%: 4.7; ERROR:   11 568; LI90%:   227 294; LS90%:   265 350" xr:uid="{8FC8CAF8-36F0-4FD9-97E3-AA7126B86191}"/>
    <hyperlink ref="D270" tooltip="CV%: 5.1; ERROR:   11 523; LI90%:   207 501; LS90%:   245 409" xr:uid="{0926B590-BDD9-4140-B717-37C01898B8F1}"/>
    <hyperlink ref="D271" tooltip="CV%: 5.1; ERROR:   11 071; LI90%:   196 931; LS90%:   233 353" xr:uid="{988151A4-0CB2-434B-8450-15C39544D122}"/>
    <hyperlink ref="D272" tooltip="CV%: 4.6; ERROR:   11 315; LI90%:   225 462; LS90%:   262 684" xr:uid="{B09A9AE7-698F-43B2-A7FB-47BDE956922D}"/>
    <hyperlink ref="D273" tooltip="CV%: 4.9; ERROR:   12 109; LI90%:   226 720; LS90%:   266 556" xr:uid="{7F502EBB-49FE-4CBF-A2D3-F7A57A020FF6}"/>
    <hyperlink ref="D274" tooltip="CV%: 7.1; ERROR:   10 528; LI90%:   130 519; LS90%:   165 153" xr:uid="{A1E7A957-857F-4DB6-801A-5266A3723736}"/>
    <hyperlink ref="D275" tooltip="CV%: 8.0; ERROR:   9 976; LI90%:   107 873; LS90%:   140 693" xr:uid="{303E2A63-4FB2-405F-8BC0-302147970B35}"/>
    <hyperlink ref="D278" tooltip="CV%: 2.8; ERROR:   50 660; LI90%:  1 717 741; LS90%:  1 884 397" xr:uid="{CE6E2B21-6AA6-4EFF-821C-C2EB9F0EE940}"/>
    <hyperlink ref="D279" tooltip="CV%: 4.3; ERROR:   39 225; LI90%:   843 698; LS90%:   972 736" xr:uid="{74823E91-9FC3-4DD1-BF56-EAE541C9AC87}"/>
    <hyperlink ref="D280" tooltip="CV%: 3.2; ERROR:   44 537; LI90%:  1 319 368; LS90%:  1 465 882" xr:uid="{7771EAB0-895E-4FDD-B88A-7223DFD60A58}"/>
    <hyperlink ref="D281" tooltip="CV%: 12.5; ERROR:   17 288; LI90%:   109 799; LS90%:   166 671" xr:uid="{20AFC9E1-8534-4CF3-814A-AC0B7D99F9D4}"/>
    <hyperlink ref="D282" tooltip="CV%: 3.6; ERROR:   44 099; LI90%:  1 157 675; LS90%:  1 302 747" xr:uid="{DE134A09-5FA9-4B6E-93C9-457B3CD30939}"/>
    <hyperlink ref="D283" tooltip="CV%: 5.2; ERROR:   35 773; LI90%:   630 082; LS90%:   747 764" xr:uid="{D7687E76-0A55-41AB-B5A6-0EB8CBB7A433}"/>
    <hyperlink ref="D284" tooltip="CV%: 5.5; ERROR:   36 234; LI90%:   597 676; LS90%:   716 876" xr:uid="{D731D80A-0819-4C3D-B2D1-C531515EBC39}"/>
    <hyperlink ref="D285" tooltip="CV%: 5.8; ERROR:   35 776; LI90%:   562 319; LS90%:   680 011" xr:uid="{462781E5-9151-4ECC-96C9-7C1606B494E9}"/>
    <hyperlink ref="D286" tooltip="CV%: 5.6; ERROR:   33 058; LI90%:   531 185; LS90%:   639 935" xr:uid="{441424F8-A886-41F5-80C3-B0279ABAAA0D}"/>
    <hyperlink ref="D287" tooltip="CV%: 6.1; ERROR:   33 995; LI90%:   504 483; LS90%:   616 315" xr:uid="{EB3C53AA-DA15-414E-9CF9-2D4E62B86EC6}"/>
    <hyperlink ref="D288" tooltip="CV%: 6.9; ERROR:   23 616; LI90%:   301 941; LS90%:   379 631" xr:uid="{B8ECBDAA-6743-49FD-869F-24513DDECEA1}"/>
    <hyperlink ref="D289" tooltip="CV%: 9.2; ERROR:   26 252; LI90%:   243 455; LS90%:   329 815" xr:uid="{2CF42135-94DE-41C1-9BAF-664395CBE797}"/>
    <hyperlink ref="D292" tooltip="CV%: 3.1; ERROR:   42 074; LI90%:  1 292 979; LS90%:  1 431 391" xr:uid="{0939359B-0269-4E91-8935-FA763F0AE966}"/>
    <hyperlink ref="D293" tooltip="CV%: 5.0; ERROR:   29 729; LI90%:   542 920; LS90%:   640 720" xr:uid="{6E185A61-59E6-4CEA-B5FF-719647CA7792}"/>
    <hyperlink ref="D294" tooltip="CV%: 14.6; ERROR:   11 807; LI90%:   61 714; LS90%:   100 554" xr:uid="{74C5956C-CD1A-4F0D-9A0E-D64562480CC7}"/>
    <hyperlink ref="D295" tooltip="CV%: 4.6; ERROR:   33 021; LI90%:   666 879; LS90%:   775 509" xr:uid="{39280738-E426-4E44-AA45-3BE1B79D0CBB}"/>
    <hyperlink ref="D296" tooltip="CV%: 4.7; ERROR:   33 349; LI90%:   651 108; LS90%:   760 816" xr:uid="{51DB69A4-6E83-48F7-B6C5-D1E3662C2740}"/>
    <hyperlink ref="D297" tooltip="CV%: 6.0; ERROR:   26 731; LI90%:   404 114; LS90%:   492 052" xr:uid="{81D286C2-A7F9-41C5-B7BB-951FE9D7096D}"/>
    <hyperlink ref="D298" tooltip="CV%: 5.0; ERROR:   27 418; LI90%:   503 451; LS90%:   593 649" xr:uid="{04718D23-4893-4837-9A3C-307A46AAB239}"/>
    <hyperlink ref="D299" tooltip="CV%: 5.9; ERROR:   24 201; LI90%:   372 122; LS90%:   451 736" xr:uid="{328625BA-878B-4E5C-866C-52804662B8AD}"/>
    <hyperlink ref="D300" tooltip="CV%: 5.1; ERROR:   25 899; LI90%:   460 681; LS90%:   545 879" xr:uid="{668436D9-D9F7-4B47-A1D3-6BF46596D0CF}"/>
    <hyperlink ref="D301" tooltip="CV%: 5.3; ERROR:   24 970; LI90%:   429 778; LS90%:   511 922" xr:uid="{244053E8-AAAC-4ED1-9AE7-908AB48371DE}"/>
    <hyperlink ref="D302" tooltip="CV%: 7.8; ERROR:   18 006; LI90%:   201 721; LS90%:   260 955" xr:uid="{D61D04C5-C009-4E0A-AA64-46905104DD58}"/>
    <hyperlink ref="D303" tooltip="CV%: 10.3; ERROR:   13 680; LI90%:   110 205; LS90%:   155 207" xr:uid="{D87F07EB-7B73-424B-AC36-08FBE7D31482}"/>
    <hyperlink ref="D306" tooltip="CV%: 2.8; ERROR:   51 377; LI90%:  1 739 081; LS90%:  1 908 097" xr:uid="{5D99505D-8C6F-4EB0-B9C2-60A3B2DA378B}"/>
    <hyperlink ref="D307" tooltip="CV%: 4.3; ERROR:   35 444; LI90%:   758 666; LS90%:   875 266" xr:uid="{7C11AEA1-DE74-467C-B416-B01AB3D5AB8D}"/>
    <hyperlink ref="D308" tooltip="CV%: 13.5; ERROR:   16 278; LI90%:   93 980; LS90%:   147 528" xr:uid="{6E963DD2-329C-4A86-8C56-9B7DAB6C0AD4}"/>
    <hyperlink ref="D309" tooltip="CV%: 4.2; ERROR:   44 308; LI90%:   972 157; LS90%:  1 117 919" xr:uid="{D8815DB9-976B-4470-91BD-4BA3A29A13E3}"/>
    <hyperlink ref="D310" tooltip="CV%: 4.6; ERROR:   39 292; LI90%:   788 561; LS90%:   917 819" xr:uid="{016094CD-9F4E-4669-BD49-D1658146655B}"/>
    <hyperlink ref="D311" tooltip="CV%: 5.2; ERROR:   37 308; LI90%:   655 234; LS90%:   777 968" xr:uid="{7E32E87C-09CB-4D92-B570-EE55C3DE1153}"/>
    <hyperlink ref="D312" tooltip="CV%: 5.4; ERROR:   36 912; LI90%:   622 870; LS90%:   744 300" xr:uid="{CEEE8ADE-7D1D-406E-9263-A2EC9CD35239}"/>
    <hyperlink ref="D313" tooltip="CV%: 4.8; ERROR:   31 721; LI90%:   607 459; LS90%:   711 813" xr:uid="{CDD783AB-C602-4378-902B-4EAA2A95E3F9}"/>
    <hyperlink ref="D314" tooltip="CV%: 5.4; ERROR:   29 800; LI90%:   507 663; LS90%:   605 697" xr:uid="{99406321-168F-4A5E-8814-69886005E7B1}"/>
    <hyperlink ref="D315" tooltip="CV%: 6.9; ERROR:   24 299; LI90%:   313 622; LS90%:   393 560" xr:uid="{B81EF2FB-C281-44A7-AD0C-7AD41B1F9FCC}"/>
    <hyperlink ref="D316" tooltip="CV%: 6.5; ERROR:   26 404; LI90%:   363 195; LS90%:   450 057" xr:uid="{28C21404-D7AF-43BF-8309-98E456FD201C}"/>
    <hyperlink ref="D317" tooltip="CV%: 10.2; ERROR:   17 434; LI90%:   142 834; LS90%:   200 186" xr:uid="{C94AD376-8652-4291-9F36-2A752776A05E}"/>
    <hyperlink ref="D320" tooltip="CV%: 4.2; ERROR:   18 164; LI90%:   404 136; LS90%:   463 890" xr:uid="{60D9DAB1-D576-4B59-9FFC-4AD973B438B0}"/>
    <hyperlink ref="D321" tooltip="CV%: 3.4; ERROR:   24 447; LI90%:   674 638; LS90%:   755 062" xr:uid="{D2EF314D-5B83-4090-97F3-6A3A56CEECDF}"/>
    <hyperlink ref="D322" tooltip="CV%: 3.2; ERROR:   19 829; LI90%:   580 472; LS90%:   645 706" xr:uid="{0C18AA6D-BE85-493E-B1E4-E5EC6410A35F}"/>
    <hyperlink ref="D323" tooltip="CV%: 3.9; ERROR:   18 302; LI90%:   438 500; LS90%:   498 708" xr:uid="{772867F1-1602-4EC6-A2CC-12218677C521}"/>
    <hyperlink ref="D324" tooltip="CV%: 14.4; ERROR:   5 257; LI90%:   27 942; LS90%:   45 236" xr:uid="{6DAE97A7-00FB-4A2E-93ED-BD7E63696D8C}"/>
    <hyperlink ref="D325" tooltip="CV%: 4.5; ERROR:   16 015; LI90%:   330 427; LS90%:   383 113" xr:uid="{57F95F4A-D447-4745-9488-0F904A4B11AD}"/>
    <hyperlink ref="D326" tooltip="CV%: 4.6; ERROR:   17 542; LI90%:   349 902; LS90%:   407 608" xr:uid="{16D2AD81-5812-4288-B2EE-487A4B563BC8}"/>
    <hyperlink ref="D327" tooltip="CV%: 4.8; ERROR:   16 620; LI90%:   320 642; LS90%:   375 318" xr:uid="{AB153808-8517-49EC-B612-76B7BF784166}"/>
    <hyperlink ref="D328" tooltip="CV%: 5.2; ERROR:   19 022; LI90%:   334 217; LS90%:   396 793" xr:uid="{C9AF5C9D-61AC-4F6E-8B36-16C95CDE0360}"/>
    <hyperlink ref="D329" tooltip="CV%: 6.1; ERROR:   16 958; LI90%:   249 701; LS90%:   305 489" xr:uid="{7A034484-8FCA-4C81-B9EA-D528761E24AD}"/>
    <hyperlink ref="D330" tooltip="CV%: 5.5; ERROR:   13 312; LI90%:   221 970; LS90%:   265 764" xr:uid="{C0E5D6ED-EEE1-49FF-82BD-95DD79BE60E0}"/>
    <hyperlink ref="D331" tooltip="CV%: 6.6; ERROR:   10 612; LI90%:   143 681; LS90%:   178 593" xr:uid="{34B289E0-099A-4C11-A761-7599E6A62C80}"/>
    <hyperlink ref="D334" tooltip="CV%: 3.6; ERROR:   18 471; LI90%:   479 072; LS90%:   539 836" xr:uid="{04EA32A1-8918-434C-8CCA-9845F230D0E8}"/>
    <hyperlink ref="D335" tooltip="CV%: 5.2; ERROR:   14 110; LI90%:   248 502; LS90%:   294 920" xr:uid="{EDA38543-3B6E-4219-9906-E5B289B96314}"/>
    <hyperlink ref="D336" tooltip="CV%: 4.4; ERROR:   16 871; LI90%:   353 824; LS90%:   409 326" xr:uid="{09FFECAB-97C0-4D25-8299-2BC9D15E929A}"/>
    <hyperlink ref="D337" tooltip="CV%: 16.9; ERROR:   4 692; LI90%:   20 035; LS90%:   35 469" xr:uid="{F778DAC5-0808-4ED7-8A55-CC2378F5D06A}"/>
    <hyperlink ref="D338" tooltip="CV%: 5.2; ERROR:   13 379; LI90%:   234 061; LS90%:   278 075" xr:uid="{7BEA2300-BFB6-4A86-AE0B-833CC7E0E3CA}"/>
    <hyperlink ref="D339" tooltip="CV%: 5.5; ERROR:   12 662; LI90%:   208 995; LS90%:   250 649" xr:uid="{B3AAA63E-5E92-4D60-9382-BCE9B39A0383}"/>
    <hyperlink ref="D340" tooltip="CV%: 6.9; ERROR:   12 986; LI90%:   166 207; LS90%:   208 927" xr:uid="{9AA2B414-C904-454E-A1B8-062A3D498BC8}"/>
    <hyperlink ref="D341" tooltip="CV%: 6.3; ERROR:   11 510; LI90%:   165 209; LS90%:   203 073" xr:uid="{1E5AC39B-B104-49BE-B8B7-C88EEA0919F5}"/>
    <hyperlink ref="D342" tooltip="CV%: 7.8; ERROR:   10 012; LI90%:   112 459; LS90%:   145 395" xr:uid="{AE9A69BD-4DEA-42B2-A260-77C0976EBE65}"/>
    <hyperlink ref="D343" tooltip="CV%: 6.5; ERROR:   10 593; LI90%:   146 643; LS90%:   181 491" xr:uid="{653EF4F8-274E-4253-BABF-84DC3AD00AB2}"/>
    <hyperlink ref="D344" tooltip="CV%: 6.9; ERROR:   9 090; LI90%:   117 613; LS90%:   147 515" xr:uid="{BFF3D784-7436-49BC-84FF-D84E552C10F1}"/>
    <hyperlink ref="D345" tooltip="CV%: 10.0; ERROR:   6 542; LI90%:   54 340; LS90%:   75 862" xr:uid="{2FBD020B-3FAA-4FA0-AF83-3288E23C943F}"/>
    <hyperlink ref="D348" tooltip="CV%: 4.4; ERROR:   36 708; LI90%:   783 442; LS90%:   904 200" xr:uid="{A8D7D63E-68A0-4352-B1E0-09E30CF6099C}"/>
    <hyperlink ref="D349" tooltip="CV%: 6.2; ERROR:   24 199; LI90%:   351 967; LS90%:   431 575" xr:uid="{A7FED5A9-DAD6-4347-8503-A7CCDCCAB043}"/>
    <hyperlink ref="D350" tooltip="CV%: 17.9; ERROR:   8 377; LI90%:   32 891; LS90%:   60 449" xr:uid="{A8716196-DA93-42EC-A773-9845437F0E32}"/>
    <hyperlink ref="D351" tooltip="CV%: 4.9; ERROR:   26 964; LI90%:   505 386; LS90%:   594 090" xr:uid="{E0C1F8DF-C49D-4402-8240-830B86558620}"/>
    <hyperlink ref="D352" tooltip="CV%: 5.6; ERROR:   22 152; LI90%:   360 327; LS90%:   433 203" xr:uid="{96ED7E1B-A6A5-45AE-8870-AC2936693789}"/>
    <hyperlink ref="D353" tooltip="CV%: 6.9; ERROR:   19 375; LI90%:   249 259; LS90%:   312 995" xr:uid="{39171B96-A7C9-477C-BDFE-1CE94A01678F}"/>
    <hyperlink ref="D354" tooltip="CV%: 6.6; ERROR:   23 525; LI90%:   318 392; LS90%:   395 782" xr:uid="{C784A5B0-A5B8-4DCA-91AC-31FB87DADE98}"/>
    <hyperlink ref="D355" tooltip="CV%: 6.7; ERROR:   22 605; LI90%:   299 531; LS90%:   373 895" xr:uid="{A13EB7C4-1360-46BF-898B-FE245C6DED73}"/>
    <hyperlink ref="D356" tooltip="CV%: 6.3; ERROR:   17 453; LI90%:   248 664; LS90%:   306 080" xr:uid="{AFA0E1F5-0262-4340-A69A-6C19FD0345BA}"/>
    <hyperlink ref="D357" tooltip="CV%: 8.7; ERROR:   17 714; LI90%:   174 239; LS90%:   232 513" xr:uid="{9101C26E-406E-42DB-94AA-5D6365A06FB0}"/>
    <hyperlink ref="D358" tooltip="CV%: 8.3; ERROR:   14 532; LI90%:   150 186; LS90%:   197 994" xr:uid="{B8AF4805-04E1-41C1-9049-9071F117A3B3}"/>
    <hyperlink ref="D359" tooltip="CV%: 11.4; ERROR:   10 672; LI90%:   75 735; LS90%:   110 843" xr:uid="{205C40D4-2607-4C99-95DB-2AE43B05F75C}"/>
    <hyperlink ref="D362" tooltip="CV%: 2.3; ERROR:   23 270; LI90%:   992 665; LS90%:  1 069 217" xr:uid="{02F8956A-2123-45B1-8DA7-7B32A551F0AB}"/>
    <hyperlink ref="D363" tooltip="CV%: 3.9; ERROR:   18 988; LI90%:   459 618; LS90%:   522 084" xr:uid="{015A2625-97B3-42A0-8671-0F8D69B7F894}"/>
    <hyperlink ref="D364" tooltip="CV%: 8.7; ERROR:   8 766; LI90%:   86 416; LS90%:   115 254" xr:uid="{61E342F1-B446-4776-9A14-046608544B98}"/>
    <hyperlink ref="D365" tooltip="CV%: 2.6; ERROR:   21 469; LI90%:   776 650; LS90%:   847 276" xr:uid="{A26F07BE-D756-4266-ADCE-CD4ECEC7D99F}"/>
    <hyperlink ref="D366" tooltip="CV%: 2.9; ERROR:   20 505; LI90%:   669 827; LS90%:   737 283" xr:uid="{1CC3A033-30C7-4972-A448-847AB63F63BF}"/>
    <hyperlink ref="D367" tooltip="CV%: 3.4; ERROR:   19 843; LI90%:   554 202; LS90%:   619 480" xr:uid="{C270DD5F-64FC-4A3B-B6FE-FE21AB5A5281}"/>
    <hyperlink ref="D368" tooltip="CV%: 3.7; ERROR:   19 433; LI90%:   486 646; LS90%:   550 576" xr:uid="{CC122204-0293-42A6-809D-709B10E154A5}"/>
    <hyperlink ref="D369" tooltip="CV%: 3.4; ERROR:   18 666; LI90%:   520 821; LS90%:   582 229" xr:uid="{770C2477-673A-487C-BD70-276112D532A8}"/>
    <hyperlink ref="D370" tooltip="CV%: 3.5; ERROR:   17 742; LI90%:   477 679; LS90%:   536 047" xr:uid="{0056CB2C-666A-4D0B-9EC1-A539AC3CE19F}"/>
    <hyperlink ref="D371" tooltip="CV%: 4.6; ERROR:   15 965; LI90%:   319 697; LS90%:   372 217" xr:uid="{B47A777C-84DD-4589-BF9E-2E734A4974FD}"/>
    <hyperlink ref="D372" tooltip="CV%: 4.7; ERROR:   14 992; LI90%:   292 202; LS90%:   341 520" xr:uid="{F967D44F-C846-4CF1-A396-1F3106699F5B}"/>
    <hyperlink ref="D373" tooltip="CV%: 6.0; ERROR:   12 426; LI90%:   187 474; LS90%:   228 352" xr:uid="{1806CC88-9782-4114-887A-BD45F2D893B7}"/>
    <hyperlink ref="D376" tooltip="CV%: 15.4; ERROR:   11 368; LI90%:   54 911; LS90%:   92 309" xr:uid="{14DB9385-0338-4414-B0B1-8349B6D60E55}"/>
    <hyperlink ref="D377" tooltip="CV%: 3.7; ERROR:   31 189; LI90%:   789 651; LS90%:   892 253" xr:uid="{2CAD43F1-6BE3-426B-BD66-64A06649F0C7}"/>
    <hyperlink ref="D378" tooltip="CV%: 5.6; ERROR:   25 469; LI90%:   414 022; LS90%:   497 806" xr:uid="{4CE8AD90-3781-472E-AFA3-4E49221EE083}"/>
    <hyperlink ref="D379" tooltip="CV%: 4.9; ERROR:   29 249; LI90%:   546 109; LS90%:   642 329" xr:uid="{8B871420-C74F-4224-94EC-AFB9E127A265}"/>
    <hyperlink ref="D380" tooltip="CV%: 6.0; ERROR:   26 425; LI90%:   399 036; LS90%:   485 966" xr:uid="{224A7CFB-5FD4-402F-8F8E-39E132750BF5}"/>
    <hyperlink ref="D381" tooltip="CV%: 6.0; ERROR:   25 380; LI90%:   383 567; LS90%:   467 061" xr:uid="{FB3494F2-4666-4CF3-9249-F80B651B8E74}"/>
    <hyperlink ref="D382" tooltip="CV%: 6.9; ERROR:   23 037; LI90%:   294 588; LS90%:   370 374" xr:uid="{14CDBA85-D6EB-4D75-A390-DC1EAF718598}"/>
    <hyperlink ref="D383" tooltip="CV%: 5.7; ERROR:   21 334; LI90%:   337 702; LS90%:   407 882" xr:uid="{439D8DA3-C142-4D1A-9992-A7735596384F}"/>
    <hyperlink ref="D384" tooltip="CV%: 9.1; ERROR:   18 304; LI90%:   171 867; LS90%:   232 081" xr:uid="{15791526-4D99-469B-BBC5-1330060AD71C}"/>
    <hyperlink ref="D385" tooltip="CV%: 7.7; ERROR:   21 193; LI90%:   239 837; LS90%:   309 557" xr:uid="{10E93B1D-FA08-4869-B719-942E60086532}"/>
    <hyperlink ref="D386" tooltip="CV%: 7.2; ERROR:   23 036; LI90%:   281 448; LS90%:   357 230" xr:uid="{9C57C5A2-ECCA-4133-9F4C-C61F17F9C52F}"/>
    <hyperlink ref="D387" tooltip="CV%: 9.7; ERROR:   18 549; LI90%:   160 766; LS90%:   221 788" xr:uid="{96D3570F-3ACC-403F-AA8F-E407F4403F26}"/>
    <hyperlink ref="D390" tooltip="CV%: 3.2; ERROR:   18 680; LI90%:   559 054; LS90%:   620 506" xr:uid="{C077E46F-A3E6-415C-9596-0A221BB6A77F}"/>
    <hyperlink ref="D391" tooltip="CV%: 5.1; ERROR:   11 887; LI90%:   214 765; LS90%:   253 869" xr:uid="{E1143621-252C-48FA-B869-1C75DBDA5DFF}"/>
    <hyperlink ref="D392" tooltip="CV%: 4.4; ERROR:   17 230; LI90%:   366 464; LS90%:   423 144" xr:uid="{C1E924B5-5CF8-4AAE-8619-DD6517E607D6}"/>
    <hyperlink ref="D393" tooltip="CV%: 13.4; ERROR:   6 331; LI90%:   36 953; LS90%:   57 781" xr:uid="{B117F82E-A642-4D7B-91AA-AF45B8AC118B}"/>
    <hyperlink ref="D394" tooltip="CV%: 4.7; ERROR:   12 147; LI90%:   238 678; LS90%:   278 638" xr:uid="{0ADAB130-7321-4916-AEC9-22F6B6BCB017}"/>
    <hyperlink ref="D395" tooltip="CV%: 6.4; ERROR:   10 208; LI90%:   142 702; LS90%:   176 282" xr:uid="{BE75FB78-F8B2-49C6-9BF1-64434A2CC3E7}"/>
    <hyperlink ref="D396" tooltip="CV%: 6.4; ERROR:   11 394; LI90%:   157 924; LS90%:   195 408" xr:uid="{8038C76B-1586-4875-A656-7D2AF0EB7A6F}"/>
    <hyperlink ref="D397" tooltip="CV%: 6.6; ERROR:   9 342; LI90%:   126 306; LS90%:   157 038" xr:uid="{4BF830F7-DEE2-4F0B-A970-8AFE38CB6C04}"/>
    <hyperlink ref="D398" tooltip="CV%: 7.4; ERROR:   9 782; LI90%:   115 950; LS90%:   148 130" xr:uid="{E99048BD-453F-4A53-B8F7-AFE459A467F4}"/>
    <hyperlink ref="D399" tooltip="CV%: 7.6; ERROR:   10 689; LI90%:   122 449; LS90%:   157 613" xr:uid="{47DEC820-73AD-4CC9-B595-D87D33A192D3}"/>
    <hyperlink ref="D400" tooltip="CV%: 8.0; ERROR:   7 527; LI90%:   81 849; LS90%:   106 611" xr:uid="{6F5BA65D-CC5A-43E4-B44E-2A9BF5ADAC07}"/>
    <hyperlink ref="D401" tooltip="CV%: 14.4; ERROR:   5 016; LI90%:   26 568; LS90%:   43 070" xr:uid="{16379403-FDF8-4863-962C-EC56EEB26C52}"/>
    <hyperlink ref="D404" tooltip="CV%: 2.3; ERROR:   26 388; LI90%:  1 118 689; LS90%:  1 205 499" xr:uid="{DBA7FBF2-8CD9-47C3-B6EA-8D0463EC86D6}"/>
    <hyperlink ref="D405" tooltip="CV%: 3.9; ERROR:   19 729; LI90%:   479 786; LS90%:   544 690" xr:uid="{52178FDE-0EBA-4FA4-85E7-AF91BD836FD2}"/>
    <hyperlink ref="D406" tooltip="CV%: 12.7; ERROR:   7 629; LI90%:   47 440; LS90%:   72 536" xr:uid="{539D0ACC-70B8-4508-A991-E6D570462F0B}"/>
    <hyperlink ref="D407" tooltip="CV%: 3.2; ERROR:   23 902; LI90%:   710 124; LS90%:   788 754" xr:uid="{FDE62924-DD4B-482B-B91B-9F02429F5366}"/>
    <hyperlink ref="D408" tooltip="CV%: 3.2; ERROR:   21 914; LI90%:   649 801; LS90%:   721 891" xr:uid="{61E0DFCD-6559-4C66-88A4-1C8235BC1823}"/>
    <hyperlink ref="D409" tooltip="CV%: 3.7; ERROR:   20 240; LI90%:   513 394; LS90%:   579 980" xr:uid="{1EC3DC40-DCEA-4FB0-9A49-DD943DECB154}"/>
    <hyperlink ref="D410" tooltip="CV%: 4.3; ERROR:   19 995; LI90%:   433 278; LS90%:   499 056" xr:uid="{826C05E4-EA8D-46C9-9EBE-B3AD8930645E}"/>
    <hyperlink ref="D411" tooltip="CV%: 4.2; ERROR:   17 286; LI90%:   386 972; LS90%:   443 838" xr:uid="{23E45632-4DD8-4A2A-83B8-08AD4351798B}"/>
    <hyperlink ref="D412" tooltip="CV%: 5.1; ERROR:   15 829; LI90%:   282 806; LS90%:   334 878" xr:uid="{761CA6E2-B516-4FE3-A2EF-855F6A703399}"/>
    <hyperlink ref="D413" tooltip="CV%: 4.0; ERROR:   18 952; LI90%:   445 694; LS90%:   508 040" xr:uid="{05D75A73-4CC5-4B10-A293-1D693C542570}"/>
    <hyperlink ref="D414" tooltip="CV%: 4.4; ERROR:   16 867; LI90%:   352 978; LS90%:   408 464" xr:uid="{FD7B3BD7-3049-4676-BAAB-ACE023BB952A}"/>
    <hyperlink ref="D415" tooltip="CV%: 5.1; ERROR:   14 549; LI90%:   261 925; LS90%:   309 787" xr:uid="{D09F9874-8A67-41E8-B169-606CF668D293}"/>
    <hyperlink ref="D418" tooltip="CV%: 3.4; ERROR:   12 110; LI90%:   338 862; LS90%:   378 702" xr:uid="{21D71850-3685-43AA-8FAA-5D2CDC9CD8B2}"/>
    <hyperlink ref="D419" tooltip="CV%: 5.7; ERROR:   8 864; LI90%:   139 587; LS90%:   168 747" xr:uid="{8D83BF58-8FF0-4798-9AD4-581108DBBC05}"/>
    <hyperlink ref="D420" tooltip="CV%: 13.4; ERROR:   4 050; LI90%:   23 629; LS90%:   36 951" xr:uid="{FE8569CE-33DA-4F06-AD2E-EBD86330D360}"/>
    <hyperlink ref="D421" tooltip="CV%: 4.7; ERROR:   11 056; LI90%:   214 792; LS90%:   251 164" xr:uid="{3B74C1F6-55E9-436F-BA0B-B0F83BADADD9}"/>
    <hyperlink ref="D422" tooltip="CV%: 5.3; ERROR:   9 719; LI90%:   167 368; LS90%:   199 340" xr:uid="{D1F845ED-A99F-456E-847C-1CD5BB47AF85}"/>
    <hyperlink ref="D423" tooltip="CV%: 6.1; ERROR:   9 096; LI90%:   133 850; LS90%:   163 772" xr:uid="{09302DD0-92ED-4DAA-80BF-57EE602844D1}"/>
    <hyperlink ref="D424" tooltip="CV%: 5.7; ERROR:   8 011; LI90%:   126 597; LS90%:   152 949" xr:uid="{E2CBBC5D-B44A-491D-9235-581CFD93F10C}"/>
    <hyperlink ref="D425" tooltip="CV%: 6.1; ERROR:   7 827; LI90%:   114 503; LS90%:   140 251" xr:uid="{1A19B8B8-4DB3-4BBD-A419-EBB7EC3A724D}"/>
    <hyperlink ref="D426" tooltip="CV%: 6.6; ERROR:   7 999; LI90%:   107 567; LS90%:   133 881" xr:uid="{FF9B09F0-7853-4D21-80F9-5B6D4735507A}"/>
    <hyperlink ref="D427" tooltip="CV%: 8.2; ERROR:   8 185; LI90%:   85 966; LS90%:   112 892" xr:uid="{ACE37616-C271-4EA0-8D65-4E349490A3BE}"/>
    <hyperlink ref="D428" tooltip="CV%: 9.4; ERROR:   5 716; LI90%:   51 545; LS90%:   70 347" xr:uid="{088B0DBA-893E-47B8-AA01-B1EE6C312E07}"/>
    <hyperlink ref="D429" tooltip="CV%: 12.0; ERROR:   4 924; LI90%:   33 038; LS90%:   49 236" xr:uid="{E4212C55-BB7B-4128-89C2-C2B056356CED}"/>
    <hyperlink ref="D432" tooltip="CV%: 2.7; ERROR:   70 049; LI90%:  2 466 515; LS90%:  2 696 955" xr:uid="{2D00150F-D68B-4073-9542-63FC307DE968}"/>
    <hyperlink ref="D433" tooltip="CV%: 4.9; ERROR:   43 730; LI90%:   828 392; LS90%:   972 252" xr:uid="{E002944A-0CDE-4FCA-A0D1-6EAC5E318E2C}"/>
    <hyperlink ref="D434" tooltip="CV%: 15.6; ERROR:   18 871; LI90%:   89 958; LS90%:   152 038" xr:uid="{FAAFAB86-D647-4132-A83B-BE851C96729E}"/>
    <hyperlink ref="D435" tooltip="CV%: 3.5; ERROR:   57 635; LI90%:  1 542 087; LS90%:  1 731 689" xr:uid="{DE8D967B-FCF8-4695-9942-FB1D2119B24C}"/>
    <hyperlink ref="D436" tooltip="CV%: 5.0; ERROR:   55 011; LI90%:  1 003 804; LS90%:  1 184 774" xr:uid="{3E79E23F-A6A2-45E8-A617-96FD31CAC16E}"/>
    <hyperlink ref="D437" tooltip="CV%: 4.9; ERROR:   44 974; LI90%:   851 859; LS90%:   999 811" xr:uid="{5C9C6887-8AF3-483C-A8C3-2EDDCB4D1F1A}"/>
    <hyperlink ref="D438" tooltip="CV%: 4.5; ERROR:   50 139; LI90%:  1 033 712; LS90%:  1 198 654" xr:uid="{1DB2349A-FE06-46C6-BD75-1D988C56D1D5}"/>
    <hyperlink ref="D439" tooltip="CV%: 4.7; ERROR:   46 810; LI90%:   917 334; LS90%:  1 071 324" xr:uid="{BC8E87BC-7B40-41A2-8A7E-81C40E8FEBAD}"/>
    <hyperlink ref="D440" tooltip="CV%: 5.0; ERROR:   44 816; LI90%:   814 705; LS90%:   962 137" xr:uid="{ACF73DA9-5E84-4D30-A3FB-D52C9A13E90D}"/>
    <hyperlink ref="D441" tooltip="CV%: 5.3; ERROR:   48 354; LI90%:   839 776; LS90%:   998 846" xr:uid="{1CC5B0A2-9B70-4CFE-97EF-01ED7F61F8DC}"/>
    <hyperlink ref="D442" tooltip="CV%: 6.6; ERROR:   35 130; LI90%:   474 981; LS90%:   590 547" xr:uid="{01F7893C-E4B6-481E-ADB1-027B414D8CA0}"/>
    <hyperlink ref="D443" tooltip="CV%: 9.2; ERROR:   24 598; LI90%:   227 690; LS90%:   308 612" xr:uid="{8EDDFBD8-9A7C-4A5C-854B-731D6CC0438E}"/>
    <hyperlink ref="D446" tooltip="CV%: 3.9; ERROR:   14 826; LI90%:   355 869; LS90%:   404 641" xr:uid="{4074780D-548B-49A3-86E6-E637F297941C}"/>
    <hyperlink ref="D447" tooltip="CV%: 2.6; ERROR:   18 534; LI90%:   687 361; LS90%:   748 331" xr:uid="{CFD56A83-F8D3-40C9-806B-5EA9F4D0B476}"/>
    <hyperlink ref="D448" tooltip="CV%: 11.5; ERROR:   6 357; LI90%:   44 927; LS90%:   65 839" xr:uid="{8ADFE6BE-9999-4DC8-9F77-787C9902E015}"/>
    <hyperlink ref="D449" tooltip="CV%: 3.1; ERROR:   18 362; LI90%:   562 644; LS90%:   623 052" xr:uid="{8C344A2B-FAFB-45A6-A57D-7C4584F3C73B}"/>
    <hyperlink ref="D450" tooltip="CV%: 3.3; ERROR:   17 451; LI90%:   504 589; LS90%:   561 997" xr:uid="{4D8BA30A-9661-442F-BB44-A9504483F230}"/>
    <hyperlink ref="D451" tooltip="CV%: 3.6; ERROR:   18 202; LI90%:   480 981; LS90%:   540 861" xr:uid="{45182284-EAE8-4CFE-BB99-E634354CE311}"/>
    <hyperlink ref="D452" tooltip="CV%: 3.9; ERROR:   16 449; LI90%:   398 945; LS90%:   453 057" xr:uid="{8193A9C0-1FC9-4EC1-A048-B39BE420B994}"/>
    <hyperlink ref="D453" tooltip="CV%: 3.7; ERROR:   17 257; LI90%:   440 006; LS90%:   496 776" xr:uid="{F5AA397B-1276-4E61-8445-F2F4D34830A3}"/>
    <hyperlink ref="D454" tooltip="CV%: 3.8; ERROR:   16 931; LI90%:   423 102; LS90%:   478 800" xr:uid="{21E96E86-57BF-4680-BD7B-E6829D4A720A}"/>
    <hyperlink ref="D455" tooltip="CV%: 4.6; ERROR:   14 027; LI90%:   281 123; LS90%:   327 267" xr:uid="{420E14F3-ED61-47E7-B0BF-18040F6C97E8}"/>
    <hyperlink ref="D456" tooltip="CV%: 4.4; ERROR:   15 156; LI90%:   317 872; LS90%:   367 730" xr:uid="{90671364-96AD-4D4C-9294-6AF140250326}"/>
    <hyperlink ref="D457" tooltip="CV%: 5.6; ERROR:   11 735; LI90%:   188 503; LS90%:   227 109" xr:uid="{2F3B1529-4637-4025-9BD9-9632908FFCCA}"/>
    <hyperlink ref="D460" tooltip="CV%: 3.8; ERROR:   16 985; LI90%:   422 389; LS90%:   478 263" xr:uid="{0B65B839-E787-423F-8919-7193ECF5CED5}"/>
    <hyperlink ref="D461" tooltip="CV%: 6.0; ERROR:   10 814; LI90%:   160 984; LS90%:   196 560" xr:uid="{08616A5D-DF7C-48A8-80E1-707D7391598C}"/>
    <hyperlink ref="D462" tooltip="CV%: 19.2; ERROR:   5 856; LI90%:   20 873; LS90%:   40 137" xr:uid="{1BA30605-55E1-4FCF-87CD-8DFC4333837B}"/>
    <hyperlink ref="D463" tooltip="CV%: 5.5; ERROR:   15 158; LI90%:   253 086; LS90%:   302 952" xr:uid="{9A694F36-C67C-45D7-812A-9AB67ED41BFD}"/>
    <hyperlink ref="D464" tooltip="CV%: 6.9; ERROR:   12 328; LI90%:   157 108; LS90%:   197 664" xr:uid="{0348FABE-ED80-4EE4-8C18-E685FB1F7B29}"/>
    <hyperlink ref="D465" tooltip="CV%: 6.6; ERROR:   12 850; LI90%:   174 112; LS90%:   216 386" xr:uid="{80414271-EB58-400D-B6BF-48FE0C8E3DEC}"/>
    <hyperlink ref="D466" tooltip="CV%: 6.8; ERROR:   11 339; LI90%:   147 573; LS90%:   184 875" xr:uid="{7F7FF83D-B236-48D9-B29F-576148C46D45}"/>
    <hyperlink ref="D467" tooltip="CV%: 9.6; ERROR:   11 523; LI90%:   101 377; LS90%:   139 283" xr:uid="{A54E88C5-97BE-4826-96D3-3C3FE1ED0D37}"/>
    <hyperlink ref="D468" tooltip="CV%: 7.7; ERROR:   9 580; LI90%:   108 085; LS90%:   139 601" xr:uid="{BE4EDF45-926D-40D7-B28D-954C3231F28E}"/>
    <hyperlink ref="D469" tooltip="CV%: 7.6; ERROR:   10 639; LI90%:   122 970; LS90%:   157 970" xr:uid="{613B55F2-AB13-47FD-8F69-E76E975063B7}"/>
    <hyperlink ref="D470" tooltip="CV%: 8.3; ERROR:   8 084; LI90%:   83 970; LS90%:   110 562" xr:uid="{104532C2-FCB2-4017-9ED9-F581C1B6F91B}"/>
    <hyperlink ref="D471" tooltip="CV%: 10.5; ERROR:   7 186; LI90%:   56 402; LS90%:   80 042" xr:uid="{87F143D4-792D-4E83-B658-37F89CB56440}"/>
    <hyperlink ref="E12" tooltip="CV%: 0.3; ERROR: 0.3; LI90%: 79.5; LS90%: 80.4" xr:uid="{8AAB9744-27EA-4AB7-A0E5-8AC4B6B544CD}"/>
    <hyperlink ref="E13" tooltip="CV%: 0.6; ERROR: 0.4; LI90%: 69.3; LS90%: 70.7" xr:uid="{826E2AE3-BBBD-4FAE-8F6C-C1B2F9322185}"/>
    <hyperlink ref="E14" tooltip="CV%: 2.0; ERROR: 1.2; LI90%: 58.6; LS90%: 62.5" xr:uid="{CE71CEF8-4659-4347-A447-271084BC7C0B}"/>
    <hyperlink ref="E15" tooltip="CV%: 0.6; ERROR: 0.4; LI90%: 58.5; LS90%: 59.7" xr:uid="{6C9D7B67-7EDD-41D7-B8A9-7C680CF86F1C}"/>
    <hyperlink ref="E16" tooltip="CV%: 0.8; ERROR: 0.4; LI90%: 50.1; LS90%: 51.3" xr:uid="{D12BBCDA-558C-43AD-87DD-75ECB13D21BC}"/>
    <hyperlink ref="E17" tooltip="CV%: 0.9; ERROR: 0.4; LI90%: 39.4; LS90%: 40.6" xr:uid="{963C9127-0CB4-43A6-8AFD-8C651C5F4A35}"/>
    <hyperlink ref="E18" tooltip="CV%: 1.0; ERROR: 0.4; LI90%: 39.2; LS90%: 40.4" xr:uid="{D4B252F2-11C2-4E63-9B51-BD461AC87D72}"/>
    <hyperlink ref="E19" tooltip="CV%: 1.0; ERROR: 0.3; LI90%: 33.3; LS90%: 34.4" xr:uid="{441E0F7D-8723-428C-BF8B-EEEB6FA5BEEC}"/>
    <hyperlink ref="E20" tooltip="CV%: 1.0; ERROR: 0.3; LI90%: 31.0; LS90%: 32.1" xr:uid="{949F8CDE-E4A9-4901-A02D-6D26F48738C0}"/>
    <hyperlink ref="E21" tooltip="CV%: 1.2; ERROR: 0.3; LI90%: 26.2; LS90%: 27.3" xr:uid="{52A307C7-4DC4-4C9A-9F42-72BC9C488219}"/>
    <hyperlink ref="E22" tooltip="CV%: 1.2; ERROR: 0.3; LI90%: 26.1; LS90%: 27.2" xr:uid="{4066A6F6-7593-43D1-BB76-A2A2B2692E77}"/>
    <hyperlink ref="E23" tooltip="CV%: 1.7; ERROR: 0.3; LI90%: 15.2; LS90%: 16.0" xr:uid="{AE5DA7F7-43FB-46A9-AF4E-AB3ADF57CD79}"/>
    <hyperlink ref="E26" tooltip="CV%: 4.8; ERROR: 4.0; LI90%: 76.5; LS90%: 89.7" xr:uid="{1A6DAD59-CAD0-421C-8803-B852B3808792}"/>
    <hyperlink ref="E27" tooltip="CV%: 2.0; ERROR: 1.5; LI90%: 75.4; LS90%: 80.4" xr:uid="{65185E89-32CD-42F5-BEC0-D11855DBA02F}"/>
    <hyperlink ref="E28" tooltip="CV%: 2.7; ERROR: 2.1; LI90%: 74.1; LS90%: 80.8" xr:uid="{7D038166-4789-40E0-B7DD-02ECA0433D8B}"/>
    <hyperlink ref="E29" tooltip="CV%: 2.9; ERROR: 2.0; LI90%: 65.2; LS90%: 71.8" xr:uid="{25E2CF66-D92E-43B3-9849-A06E1161D2E6}"/>
    <hyperlink ref="E30" tooltip="CV%: 3.0; ERROR: 1.8; LI90%: 59.3; LS90%: 65.4" xr:uid="{2D6E367F-651A-48FA-8B6E-874C3114795D}"/>
    <hyperlink ref="E31" tooltip="CV%: 3.7; ERROR: 2.1; LI90%: 52.5; LS90%: 59.3" xr:uid="{BF2A35A6-CB3C-4466-8546-94C0E32C41BB}"/>
    <hyperlink ref="E32" tooltip="CV%: 4.1; ERROR: 2.1; LI90%: 46.8; LS90%: 53.6" xr:uid="{A1A9D1D3-5487-4CC9-9350-89E55FC0DB66}"/>
    <hyperlink ref="E33" tooltip="CV%: 6.1; ERROR: 2.2; LI90%: 33.0; LS90%: 40.3" xr:uid="{33DCF873-380D-4C90-A361-0DE6B090FB21}"/>
    <hyperlink ref="E34" tooltip="CV%: 5.3; ERROR: 1.8; LI90%: 31.9; LS90%: 37.9" xr:uid="{472B84FE-AC77-4BAC-9090-1E26FE9CAF12}"/>
    <hyperlink ref="E35" tooltip="CV%: 5.8; ERROR: 2.0; LI90%: 31.5; LS90%: 38.2" xr:uid="{64D43D72-D072-4C3D-A1BB-FB0290AA3289}"/>
    <hyperlink ref="E36" tooltip="CV%: 5.2; ERROR: 1.7; LI90%: 30.6; LS90%: 36.3" xr:uid="{772F2486-BEAC-4D93-8832-5A32990B3943}"/>
    <hyperlink ref="E37" tooltip="CV%: 8.1; ERROR: 1.7; LI90%: 17.9; LS90%: 23.3" xr:uid="{8A352D29-B6F9-45B2-9ACD-725546294FE6}"/>
    <hyperlink ref="E40" tooltip="CV%: 1.5; ERROR: 1.2; LI90%: 79.3; LS90%: 83.3" xr:uid="{07C59BA6-C0B4-4E2D-A185-F530D4586B61}"/>
    <hyperlink ref="E41" tooltip="CV%: 2.5; ERROR: 1.9; LI90%: 71.1; LS90%: 77.2" xr:uid="{84DC8E1F-D817-4708-942F-840CA47BBAD6}"/>
    <hyperlink ref="E42" tooltip="CV%: 2.8; ERROR: 1.7; LI90%: 59.3; LS90%: 65.0" xr:uid="{6386587E-AFB1-4337-91CA-138B789D30CF}"/>
    <hyperlink ref="E43" tooltip="CV%: 8.0; ERROR: 4.0; LI90%: 43.4; LS90%: 56.6" xr:uid="{8352B43D-5AF6-4A8A-837C-ACBD23EE08B9}"/>
    <hyperlink ref="E44" tooltip="CV%: 3.7; ERROR: 1.7; LI90%: 44.7; LS90%: 50.5" xr:uid="{4DB6389B-906C-4EA1-A9A4-446F65D28E50}"/>
    <hyperlink ref="E45" tooltip="CV%: 3.7; ERROR: 1.7; LI90%: 43.7; LS90%: 49.3" xr:uid="{F78C2553-41C2-42DC-9814-A2A89B7208C8}"/>
    <hyperlink ref="E46" tooltip="CV%: 3.5; ERROR: 1.6; LI90%: 41.7; LS90%: 46.9" xr:uid="{5A0D6C18-E7D4-497E-BB76-CB4732036BB7}"/>
    <hyperlink ref="E47" tooltip="CV%: 4.6; ERROR: 1.9; LI90%: 39.3; LS90%: 45.6" xr:uid="{E46EF81A-1F0A-44A1-96D3-BE2D7B528C71}"/>
    <hyperlink ref="E48" tooltip="CV%: 7.3; ERROR: 2.1; LI90%: 25.6; LS90%: 32.5" xr:uid="{6D462CA4-84DF-4EDD-9A22-22E54BDD78DF}"/>
    <hyperlink ref="E49" tooltip="CV%: 5.4; ERROR: 1.5; LI90%: 25.2; LS90%: 30.1" xr:uid="{9FFD0566-42EA-4387-9E90-C54DFBD8A9E4}"/>
    <hyperlink ref="E50" tooltip="CV%: 6.1; ERROR: 1.5; LI90%: 22.1; LS90%: 27.1" xr:uid="{F6132917-0A49-4678-B9C7-6253A6570F73}"/>
    <hyperlink ref="E51" tooltip="CV%: 8.0; ERROR: 1.3; LI90%: 13.8; LS90%: 18.0" xr:uid="{00C2B11A-9EE8-4B7C-8C00-AAB95A8E7E23}"/>
    <hyperlink ref="E54" tooltip="CV%: 1.5; ERROR: 1.3; LI90%: 86.2; LS90%: 90.5" xr:uid="{D72DBF3B-0032-4B88-AD97-0914CBA6E164}"/>
    <hyperlink ref="E55" tooltip="CV%: 1.2; ERROR: 1.1; LI90%: 85.2; LS90%: 88.6" xr:uid="{BFE49036-D23F-4240-8F35-F4B781940E91}"/>
    <hyperlink ref="E56" tooltip="CV%: 1.5; ERROR: 1.2; LI90%: 79.8; LS90%: 83.9" xr:uid="{CA614C32-3DEF-41D4-ABF9-5B3B835C069E}"/>
    <hyperlink ref="E57" tooltip="CV%: 2.0; ERROR: 1.5; LI90%: 72.9; LS90%: 77.8" xr:uid="{75869150-3E26-4C0D-BB4D-02A5F3BC481D}"/>
    <hyperlink ref="E58" tooltip="CV%: 2.1; ERROR: 1.5; LI90%: 69.8; LS90%: 74.9" xr:uid="{F0F1AF94-B995-48AF-9164-D082EB2D31C6}"/>
    <hyperlink ref="E59" tooltip="CV%: 2.6; ERROR: 1.7; LI90%: 64.9; LS90%: 70.6" xr:uid="{840DC97C-1C01-4DA9-8B6E-C341DB02D027}"/>
    <hyperlink ref="E60" tooltip="CV%: 10.1; ERROR: 6.8; LI90%: 55.7; LS90%: 78.1" xr:uid="{CB6A5C61-9999-44DC-A341-4731FD6BE9CE}"/>
    <hyperlink ref="E61" tooltip="CV%: 2.8; ERROR: 1.8; LI90%: 60.8; LS90%: 66.6" xr:uid="{FE77C14F-915F-4559-B762-0A85BBA1B258}"/>
    <hyperlink ref="E62" tooltip="CV%: 3.6; ERROR: 2.0; LI90%: 53.0; LS90%: 59.7" xr:uid="{0A68CB17-098B-4F51-A6C6-4377CFC4A04E}"/>
    <hyperlink ref="E63" tooltip="CV%: 3.0; ERROR: 1.7; LI90%: 52.8; LS90%: 58.4" xr:uid="{23582E54-B24E-44DB-B047-57295EB0DA92}"/>
    <hyperlink ref="E64" tooltip="CV%: 5.1; ERROR: 2.6; LI90%: 46.6; LS90%: 55.1" xr:uid="{FF5B6D8D-CCF6-427D-8CA5-AB3B8D559E09}"/>
    <hyperlink ref="E65" tooltip="CV%: 4.2; ERROR: 1.9; LI90%: 41.4; LS90%: 47.7" xr:uid="{4152914C-61E0-458C-AD8D-B5DE95A0F44C}"/>
    <hyperlink ref="E68" tooltip="CV%: 5.9; ERROR: 5.0; LI90%: 75.3; LS90%: 91.6" xr:uid="{788A1A6E-14BC-41F4-86F7-25459BE6BAC6}"/>
    <hyperlink ref="E69" tooltip="CV%: 2.0; ERROR: 1.5; LI90%: 72.7; LS90%: 77.7" xr:uid="{ABA641C2-B9C2-4FD1-A6B9-BB3A8F036A51}"/>
    <hyperlink ref="E70" tooltip="CV%: 2.7; ERROR: 1.9; LI90%: 66.5; LS90%: 72.7" xr:uid="{78F5910A-9CB7-4CBC-8D95-565A2F6C84CD}"/>
    <hyperlink ref="E71" tooltip="CV%: 2.4; ERROR: 1.6; LI90%: 63.5; LS90%: 68.8" xr:uid="{111C2DC4-89DF-459B-A0C9-E42DD1CA30FF}"/>
    <hyperlink ref="E72" tooltip="CV%: 3.0; ERROR: 1.8; LI90%: 55.4; LS90%: 61.2" xr:uid="{7AE3728E-431A-472C-9BB2-2D347BB07E04}"/>
    <hyperlink ref="E73" tooltip="CV%: 3.7; ERROR: 1.8; LI90%: 45.2; LS90%: 51.0" xr:uid="{4654F0AD-3E83-406E-86F5-2247EACFAF9E}"/>
    <hyperlink ref="E74" tooltip="CV%: 4.0; ERROR: 1.8; LI90%: 41.3; LS90%: 47.1" xr:uid="{BCB1E14C-28DA-4514-9A64-F06BC3F14FA3}"/>
    <hyperlink ref="E75" tooltip="CV%: 4.3; ERROR: 1.8; LI90%: 37.6; LS90%: 43.4" xr:uid="{7D72888E-1A30-4AF0-8AFB-9D32C413EAE8}"/>
    <hyperlink ref="E76" tooltip="CV%: 4.1; ERROR: 1.6; LI90%: 37.1; LS90%: 42.4" xr:uid="{A2BCD9A8-88D2-4A77-8BF3-2DC3DD006182}"/>
    <hyperlink ref="E77" tooltip="CV%: 4.4; ERROR: 1.7; LI90%: 36.5; LS90%: 42.1" xr:uid="{630C73E1-E2F0-4CDA-8656-3313A2809BFB}"/>
    <hyperlink ref="E78" tooltip="CV%: 5.5; ERROR: 1.8; LI90%: 30.3; LS90%: 36.3" xr:uid="{8AC48E4D-4C18-453D-82E0-3CB116E5DA5C}"/>
    <hyperlink ref="E79" tooltip="CV%: 7.4; ERROR: 1.4; LI90%: 17.2; LS90%: 21.9" xr:uid="{7087CB55-5B79-4F18-A2CC-8D735D2617D9}"/>
    <hyperlink ref="E82" tooltip="CV%: 1.3; ERROR: 1.1; LI90%: 82.9; LS90%: 86.5" xr:uid="{727558DB-4700-4916-BFA0-C4161E77EB36}"/>
    <hyperlink ref="E83" tooltip="CV%: 1.7; ERROR: 1.4; LI90%: 81.1; LS90%: 85.7" xr:uid="{4AC47D33-7D62-428E-8FC0-BA072319BF9C}"/>
    <hyperlink ref="E84" tooltip="CV%: 5.9; ERROR: 4.5; LI90%: 69.1; LS90%: 83.9" xr:uid="{F74BDA8C-0905-491F-922D-E913BF68AA0F}"/>
    <hyperlink ref="E85" tooltip="CV%: 1.8; ERROR: 1.4; LI90%: 71.7; LS90%: 76.1" xr:uid="{70C0E845-8897-4D33-8182-8C05E7556F57}"/>
    <hyperlink ref="E86" tooltip="CV%: 2.1; ERROR: 1.5; LI90%: 67.1; LS90%: 72.0" xr:uid="{9CA38F14-A939-41F8-9548-9D5883C3C299}"/>
    <hyperlink ref="E87" tooltip="CV%: 2.8; ERROR: 1.7; LI90%: 57.1; LS90%: 62.5" xr:uid="{37BA3E8B-9FA6-4619-B621-471C1E697147}"/>
    <hyperlink ref="E88" tooltip="CV%: 3.2; ERROR: 1.8; LI90%: 53.3; LS90%: 59.3" xr:uid="{96809400-8911-4C59-AE23-FE142ADE70AC}"/>
    <hyperlink ref="E89" tooltip="CV%: 3.5; ERROR: 1.8; LI90%: 46.9; LS90%: 52.7" xr:uid="{71B488D2-42ED-4836-9735-68DD917C0340}"/>
    <hyperlink ref="E90" tooltip="CV%: 4.2; ERROR: 2.0; LI90%: 43.5; LS90%: 50.0" xr:uid="{BD9DAAAF-FAFB-4853-AEA6-36D65BBF8AC0}"/>
    <hyperlink ref="E91" tooltip="CV%: 3.4; ERROR: 1.6; LI90%: 43.7; LS90%: 48.8" xr:uid="{35AD5FF0-993A-45FA-8011-9D2F20CC8769}"/>
    <hyperlink ref="E92" tooltip="CV%: 3.7; ERROR: 1.7; LI90%: 42.4; LS90%: 47.9" xr:uid="{76A4F5D5-8113-4387-94E4-C205F645DB48}"/>
    <hyperlink ref="E93" tooltip="CV%: 5.2; ERROR: 1.9; LI90%: 32.5; LS90%: 38.6" xr:uid="{692CC699-845E-4389-9026-745F36F6C4AD}"/>
    <hyperlink ref="E96" tooltip="CV%: 1.8; ERROR: 1.4; LI90%: 75.8; LS90%: 80.4" xr:uid="{DB679069-0CDA-4826-A872-15CAA66A5000}"/>
    <hyperlink ref="E97" tooltip="CV%: 3.5; ERROR: 2.3; LI90%: 60.3; LS90%: 67.7" xr:uid="{6538C655-9D9F-4BF5-B605-51957768802A}"/>
    <hyperlink ref="E98" tooltip="CV%: 7.8; ERROR: 4.3; LI90%: 47.7; LS90%: 61.7" xr:uid="{B4268378-CDF9-4C59-845D-4BE5E2C9ACFF}"/>
    <hyperlink ref="E99" tooltip="CV%: 3.4; ERROR: 1.8; LI90%: 49.6; LS90%: 55.5" xr:uid="{76299712-8ED1-4C34-81F0-1776709C2918}"/>
    <hyperlink ref="E100" tooltip="CV%: 4.2; ERROR: 1.6; LI90%: 35.7; LS90%: 41.0" xr:uid="{6757C837-649D-4A7A-95F1-0CFBAD81EDBA}"/>
    <hyperlink ref="E101" tooltip="CV%: 5.1; ERROR: 1.8; LI90%: 31.8; LS90%: 37.6" xr:uid="{F0AA69FC-A131-4416-A2AE-84805AF8AA7E}"/>
    <hyperlink ref="E102" tooltip="CV%: 4.6; ERROR: 1.5; LI90%: 30.6; LS90%: 35.6" xr:uid="{8DDBA882-088B-40C0-B9E8-A3A9346E6A5B}"/>
    <hyperlink ref="E103" tooltip="CV%: 5.7; ERROR: 1.8; LI90%: 27.9; LS90%: 33.7" xr:uid="{B6858B54-B073-465D-BF45-FE8FC7F181FA}"/>
    <hyperlink ref="E104" tooltip="CV%: 4.9; ERROR: 1.5; LI90%: 28.0; LS90%: 32.9" xr:uid="{F4FF52F5-0D49-4249-83D8-EFB34DAEF8A7}"/>
    <hyperlink ref="E105" tooltip="CV%: 5.7; ERROR: 1.3; LI90%: 20.9; LS90%: 25.2" xr:uid="{571C855B-DDB0-4964-8ABA-B8427A19FDAF}"/>
    <hyperlink ref="E106" tooltip="CV%: 5.8; ERROR: 1.3; LI90%: 20.7; LS90%: 25.1" xr:uid="{61F3BF64-8A73-48DB-BD99-9F26188DDB8C}"/>
    <hyperlink ref="E107" tooltip="CV%: 7.8; ERROR: 1.2; LI90%: 13.7; LS90%: 17.7" xr:uid="{2CE30CBB-9638-4A2D-9E5C-8E573CCFCD69}"/>
    <hyperlink ref="E110" tooltip="CV%: 1.3; ERROR: 1.1; LI90%: 81.4; LS90%: 84.9" xr:uid="{DF9F7F4B-D68B-4D21-BE57-91B0EDF144E0}"/>
    <hyperlink ref="E111" tooltip="CV%: 2.7; ERROR: 1.9; LI90%: 67.3; LS90%: 73.4" xr:uid="{E29CE625-8D44-4902-A3CE-80D614E160BB}"/>
    <hyperlink ref="E112" tooltip="CV%: 7.9; ERROR: 5.2; LI90%: 57.2; LS90%: 74.2" xr:uid="{5B12C140-F86E-443C-BC02-6F58B51CD6B2}"/>
    <hyperlink ref="E113" tooltip="CV%: 3.2; ERROR: 1.6; LI90%: 47.5; LS90%: 52.9" xr:uid="{96BAE96E-F0B6-410B-A795-D55E0EC9BA71}"/>
    <hyperlink ref="E114" tooltip="CV%: 4.2; ERROR: 1.8; LI90%: 39.3; LS90%: 45.2" xr:uid="{69587B50-317B-4CD7-897A-AA62DBB140C1}"/>
    <hyperlink ref="E115" tooltip="CV%: 4.2; ERROR: 1.6; LI90%: 36.4; LS90%: 41.8" xr:uid="{E6B30580-5E9B-4BE3-AE08-87050D748B45}"/>
    <hyperlink ref="E116" tooltip="CV%: 4.9; ERROR: 1.9; LI90%: 34.5; LS90%: 40.6" xr:uid="{BB49E142-86E3-40BC-A468-11CCA21397F4}"/>
    <hyperlink ref="E117" tooltip="CV%: 4.8; ERROR: 1.7; LI90%: 33.1; LS90%: 38.7" xr:uid="{167570CE-D483-494C-AD0C-B7BB3A38AE3D}"/>
    <hyperlink ref="E118" tooltip="CV%: 4.9; ERROR: 1.5; LI90%: 29.0; LS90%: 34.0" xr:uid="{5755CFA9-87D8-4A94-91C4-C7E8B693A23E}"/>
    <hyperlink ref="E119" tooltip="CV%: 5.2; ERROR: 1.6; LI90%: 27.8; LS90%: 33.0" xr:uid="{46CA37DB-08B9-4177-B2D5-C2F937FFA571}"/>
    <hyperlink ref="E120" tooltip="CV%: 8.4; ERROR: 1.4; LI90%: 14.6; LS90%: 19.3" xr:uid="{D90EE39D-B303-4491-ADE9-C2EEF9D6C138}"/>
    <hyperlink ref="E121" tooltip="CV%: 10.2; ERROR: 1.3; LI90%: 10.8; LS90%: 15.1" xr:uid="{13FC937A-4AE9-442A-A111-4C8312C1E5DC}"/>
    <hyperlink ref="E124" tooltip="CV%: 1.2; ERROR: 1.0; LI90%: 81.5; LS90%: 84.9" xr:uid="{54274E62-DFB0-4FA5-A997-91F404543356}"/>
    <hyperlink ref="E125" tooltip="CV%: 1.9; ERROR: 1.5; LI90%: 78.1; LS90%: 83.0" xr:uid="{1D0E0F98-C530-435C-92AC-CCB55AEE9DD6}"/>
    <hyperlink ref="E126" tooltip="CV%: 5.8; ERROR: 3.9; LI90%: 61.2; LS90%: 74.1" xr:uid="{04CDBAE9-7FB9-48C1-9577-B68AF8C30189}"/>
    <hyperlink ref="E127" tooltip="CV%: 2.1; ERROR: 1.4; LI90%: 62.0; LS90%: 66.4" xr:uid="{DC145997-762B-4BC4-BF05-715AA91A921A}"/>
    <hyperlink ref="E128" tooltip="CV%: 2.6; ERROR: 1.4; LI90%: 51.1; LS90%: 55.8" xr:uid="{40F0D8E4-AD23-478C-BF0D-9A0A9CEC15A0}"/>
    <hyperlink ref="E129" tooltip="CV%: 2.9; ERROR: 1.4; LI90%: 46.3; LS90%: 50.9" xr:uid="{F4BB5353-04EE-48FF-9899-A47D583455F5}"/>
    <hyperlink ref="E130" tooltip="CV%: 3.3; ERROR: 1.6; LI90%: 43.8; LS90%: 48.9" xr:uid="{81E908FB-DDD1-4440-88D2-9CEFE91AB988}"/>
    <hyperlink ref="E131" tooltip="CV%: 3.5; ERROR: 1.5; LI90%: 39.0; LS90%: 43.8" xr:uid="{F68AD565-CA53-44D2-ADF0-A8249F34DAD5}"/>
    <hyperlink ref="E132" tooltip="CV%: 4.0; ERROR: 1.4; LI90%: 33.0; LS90%: 37.7" xr:uid="{C367D9D0-AD80-416B-84BA-C28D906568E5}"/>
    <hyperlink ref="E133" tooltip="CV%: 5.4; ERROR: 1.9; LI90%: 32.0; LS90%: 38.2" xr:uid="{46869630-9A8E-4CB5-91ED-557D98453CCA}"/>
    <hyperlink ref="E134" tooltip="CV%: 3.8; ERROR: 1.3; LI90%: 31.1; LS90%: 35.3" xr:uid="{9DF8CB2F-9711-4FB2-BD59-E0297346631D}"/>
    <hyperlink ref="E135" tooltip="CV%: 5.0; ERROR: 1.3; LI90%: 24.6; LS90%: 29.0" xr:uid="{C784DE9D-A99F-4D47-86A4-139D427F3C8E}"/>
    <hyperlink ref="E138" tooltip="CV%: 0.9; ERROR: 0.8; LI90%: 83.2; LS90%: 85.7" xr:uid="{9BC27AB5-6DB1-4E01-881A-74A8781891F2}"/>
    <hyperlink ref="E139" tooltip="CV%: 1.7; ERROR: 1.2; LI90%: 70.0; LS90%: 73.9" xr:uid="{879D4FDB-7E9C-41EB-AC54-E412E9DCAAAC}"/>
    <hyperlink ref="E140" tooltip="CV%: 1.6; ERROR: 1.0; LI90%: 64.9; LS90%: 68.4" xr:uid="{3FFE54F9-5DB7-4708-8902-CD9FA973D94D}"/>
    <hyperlink ref="E141" tooltip="CV%: 5.8; ERROR: 3.7; LI90%: 57.7; LS90%: 69.8" xr:uid="{4F0C0DE5-A108-41C0-8CC1-CEE8A9692044}"/>
    <hyperlink ref="E142" tooltip="CV%: 1.8; ERROR: 1.1; LI90%: 59.8; LS90%: 63.5" xr:uid="{5BD6F2FE-EAA4-4969-8241-DEBE3AF9FAAD}"/>
    <hyperlink ref="E143" tooltip="CV%: 2.2; ERROR: 1.0; LI90%: 44.4; LS90%: 47.8" xr:uid="{FC35C83F-DD19-43F7-8B34-789D7B629280}"/>
    <hyperlink ref="E144" tooltip="CV%: 2.7; ERROR: 1.1; LI90%: 39.7; LS90%: 43.5" xr:uid="{7D392EE5-EDDD-42E5-86A9-C93E8332EBF4}"/>
    <hyperlink ref="E145" tooltip="CV%: 2.8; ERROR: 1.1; LI90%: 38.3; LS90%: 41.9" xr:uid="{807D9652-DBD9-40EA-BC53-30D6988BD4ED}"/>
    <hyperlink ref="E146" tooltip="CV%: 3.3; ERROR: 1.1; LI90%: 30.3; LS90%: 33.8" xr:uid="{812B8C31-2405-4513-864A-7BAD6517F59F}"/>
    <hyperlink ref="E147" tooltip="CV%: 3.9; ERROR: 0.9; LI90%: 22.3; LS90%: 25.3" xr:uid="{88E1E0B9-53E0-464B-A82D-D7A2E7CFDE46}"/>
    <hyperlink ref="E148" tooltip="CV%: 6.1; ERROR: 0.7; LI90%: 10.8; LS90%: 13.2" xr:uid="{BA1AC27E-8331-47A2-9C04-2E9C36ABEA37}"/>
    <hyperlink ref="E149" tooltip="CV%: 6.0; ERROR: 0.7; LI90%: 10.5; LS90%: 12.8" xr:uid="{5216001D-7475-43F8-BB85-0CB851C49170}"/>
    <hyperlink ref="E152" tooltip="CV%: 1.3; ERROR: 1.1; LI90%: 82.2; LS90%: 85.8" xr:uid="{C7C29272-D814-4726-A186-CF6B4FE04E8C}"/>
    <hyperlink ref="E153" tooltip="CV%: 2.1; ERROR: 1.7; LI90%: 79.2; LS90%: 84.8" xr:uid="{4F14B41D-DE9B-49BF-9E3E-2E5E3802075F}"/>
    <hyperlink ref="E154" tooltip="CV%: 6.5; ERROR: 4.8; LI90%: 65.5; LS90%: 81.1" xr:uid="{126A2464-AF25-4767-8B8B-332350CEDD50}"/>
    <hyperlink ref="E155" tooltip="CV%: 1.7; ERROR: 1.2; LI90%: 69.2; LS90%: 73.2" xr:uid="{F9A32CD9-D90C-45DF-932E-F03926C926CD}"/>
    <hyperlink ref="E156" tooltip="CV%: 2.5; ERROR: 1.5; LI90%: 59.4; LS90%: 64.5" xr:uid="{8CE719B5-5855-41F6-9A36-8D5099ADB954}"/>
    <hyperlink ref="E157" tooltip="CV%: 2.9; ERROR: 1.6; LI90%: 53.4; LS90%: 58.7" xr:uid="{D0A5B30E-E4F9-40C6-BEA3-64F58F07E9C5}"/>
    <hyperlink ref="E158" tooltip="CV%: 2.9; ERROR: 1.6; LI90%: 52.5; LS90%: 57.7" xr:uid="{B88BFC6F-9E82-4805-9011-60614D18594D}"/>
    <hyperlink ref="E159" tooltip="CV%: 2.9; ERROR: 1.4; LI90%: 47.9; LS90%: 52.7" xr:uid="{51F1A4DF-045A-4089-B4CD-C59BD28E0C19}"/>
    <hyperlink ref="E160" tooltip="CV%: 3.7; ERROR: 1.8; LI90%: 45.8; LS90%: 51.8" xr:uid="{63288890-84EE-4455-BD26-E08B265EAC80}"/>
    <hyperlink ref="E161" tooltip="CV%: 3.6; ERROR: 1.5; LI90%: 39.7; LS90%: 44.7" xr:uid="{78D4BCE1-FB2C-4625-832A-9173F09FAFAC}"/>
    <hyperlink ref="E162" tooltip="CV%: 4.2; ERROR: 1.7; LI90%: 39.1; LS90%: 44.8" xr:uid="{CE2A2DBF-92D5-457D-8A6A-709479DEA8A3}"/>
    <hyperlink ref="E163" tooltip="CV%: 4.8; ERROR: 1.6; LI90%: 31.8; LS90%: 37.2" xr:uid="{BC426802-555E-41BB-8293-C5FABA2086EA}"/>
    <hyperlink ref="E166" tooltip="CV%: 1.8; ERROR: 1.4; LI90%: 74.3; LS90%: 78.9" xr:uid="{B96AC239-1A21-49F7-9D25-FC5AE10AF65F}"/>
    <hyperlink ref="E167" tooltip="CV%: 3.5; ERROR: 2.3; LI90%: 62.7; LS90%: 70.3" xr:uid="{80AECB18-D1DB-476E-98F2-8A1C704E2400}"/>
    <hyperlink ref="E168" tooltip="CV%: 9.4; ERROR: 4.7; LI90%: 42.2; LS90%: 57.6" xr:uid="{9D263986-85EA-47F9-A810-D910F93015B1}"/>
    <hyperlink ref="E169" tooltip="CV%: 4.0; ERROR: 1.9; LI90%: 43.6; LS90%: 49.8" xr:uid="{3ACDAC6D-42B2-43EF-A6AC-C675BDAA71BF}"/>
    <hyperlink ref="E170" tooltip="CV%: 4.9; ERROR: 1.9; LI90%: 36.1; LS90%: 42.4" xr:uid="{DE3EA3B8-1869-49FB-80DA-0B0A5920A3DC}"/>
    <hyperlink ref="E171" tooltip="CV%: 5.8; ERROR: 2.0; LI90%: 31.1; LS90%: 37.7" xr:uid="{AC3490C4-74DB-4D2D-B81D-893263106979}"/>
    <hyperlink ref="E172" tooltip="CV%: 5.6; ERROR: 1.7; LI90%: 27.7; LS90%: 33.3" xr:uid="{8457C3D4-4C00-4DB8-8048-4142908919A8}"/>
    <hyperlink ref="E173" tooltip="CV%: 6.2; ERROR: 1.8; LI90%: 25.6; LS90%: 31.4" xr:uid="{8C1C27CA-9994-4E12-B7FA-6E245E19A616}"/>
    <hyperlink ref="E174" tooltip="CV%: 5.6; ERROR: 1.5; LI90%: 24.6; LS90%: 29.5" xr:uid="{6DB4FB33-3AF1-43C0-BF64-E98BA1467803}"/>
    <hyperlink ref="E175" tooltip="CV%: 6.5; ERROR: 1.5; LI90%: 21.0; LS90%: 26.1" xr:uid="{4A90D675-1ABD-4039-A2E6-49F1541EF41F}"/>
    <hyperlink ref="E176" tooltip="CV%: 7.5; ERROR: 1.5; LI90%: 18.2; LS90%: 23.2" xr:uid="{6F0ADB82-5651-4D30-BEBC-83ECE36A624A}"/>
    <hyperlink ref="E177" tooltip="CV%: 9.9; ERROR: 1.3; LI90%: 11.1; LS90%: 15.4" xr:uid="{9711D9C5-1F11-4BD1-A8E0-BDA9EF856581}"/>
    <hyperlink ref="E180" tooltip="CV%: 1.3; ERROR: 1.1; LI90%: 82.0; LS90%: 85.7" xr:uid="{3CAD11E9-A6EB-4D65-B49F-C1C0B260E38C}"/>
    <hyperlink ref="E181" tooltip="CV%: 2.7; ERROR: 1.9; LI90%: 68.0; LS90%: 74.4" xr:uid="{1A396C9E-B6FA-4DCB-9974-7584CF5D7A00}"/>
    <hyperlink ref="E182" tooltip="CV%: 2.8; ERROR: 1.7; LI90%: 57.9; LS90%: 63.5" xr:uid="{E6BE4989-2773-4B2E-A0D1-286757032AB1}"/>
    <hyperlink ref="E183" tooltip="CV%: 11.2; ERROR: 6.5; LI90%: 47.6; LS90%: 69.1" xr:uid="{BE3A189A-D1BD-4611-B95B-C7DE884CFFC0}"/>
    <hyperlink ref="E184" tooltip="CV%: 3.6; ERROR: 1.9; LI90%: 50.0; LS90%: 56.2" xr:uid="{D097F728-3D62-4DF5-863D-E1D1384F3E66}"/>
    <hyperlink ref="E185" tooltip="CV%: 5.1; ERROR: 2.3; LI90%: 41.1; LS90%: 48.6" xr:uid="{9144FF16-7C28-4BF5-B8A8-7B01DF71715C}"/>
    <hyperlink ref="E186" tooltip="CV%: 4.0; ERROR: 1.7; LI90%: 40.8; LS90%: 46.5" xr:uid="{8594F975-6A8A-4691-B31D-1C30294178CB}"/>
    <hyperlink ref="E187" tooltip="CV%: 4.6; ERROR: 2.0; LI90%: 39.7; LS90%: 46.1" xr:uid="{30305E94-2DE8-422C-BC97-A8998410F9B3}"/>
    <hyperlink ref="E188" tooltip="CV%: 4.4; ERROR: 1.7; LI90%: 35.5; LS90%: 41.0" xr:uid="{88E4DA86-5E73-4F99-8E7C-E48E17F60FC6}"/>
    <hyperlink ref="E189" tooltip="CV%: 5.4; ERROR: 1.8; LI90%: 30.4; LS90%: 36.4" xr:uid="{1305352B-3637-4B87-9FC8-4CB29DB358B2}"/>
    <hyperlink ref="E190" tooltip="CV%: 6.0; ERROR: 1.7; LI90%: 25.9; LS90%: 31.6" xr:uid="{BA5C4C2D-7170-4448-935A-17B779BA2157}"/>
    <hyperlink ref="E191" tooltip="CV%: 8.5; ERROR: 1.7; LI90%: 17.4; LS90%: 23.0" xr:uid="{F364C3E0-76E9-47BF-896A-DE2B9EEAABF1}"/>
    <hyperlink ref="E194" tooltip="CV%: 1.9; ERROR: 1.5; LI90%: 74.9; LS90%: 79.8" xr:uid="{BFFBE8C1-A7FD-41E9-82A7-5D3576CDE420}"/>
    <hyperlink ref="E195" tooltip="CV%: 3.1; ERROR: 2.1; LI90%: 65.0; LS90%: 72.0" xr:uid="{EE27E9A6-10D3-4166-8E6C-9E931B1B85C7}"/>
    <hyperlink ref="E196" tooltip="CV%: 2.8; ERROR: 1.8; LI90%: 61.9; LS90%: 67.7" xr:uid="{5A60DF7F-D6F3-4613-9032-E5EC7D261B41}"/>
    <hyperlink ref="E197" tooltip="CV%: 7.8; ERROR: 4.8; LI90%: 53.4; LS90%: 69.2" xr:uid="{6F81B735-5C04-4764-A549-EA92B682F8FE}"/>
    <hyperlink ref="E198" tooltip="CV%: 4.1; ERROR: 2.1; LI90%: 46.7; LS90%: 53.5" xr:uid="{2460A746-2801-47AA-9D51-7F065880BA8C}"/>
    <hyperlink ref="E199" tooltip="CV%: 4.7; ERROR: 2.2; LI90%: 43.0; LS90%: 50.1" xr:uid="{831C52A9-4798-46DF-8899-4E7A48D3EFE9}"/>
    <hyperlink ref="E200" tooltip="CV%: 4.5; ERROR: 1.9; LI90%: 39.6; LS90%: 45.9" xr:uid="{06ACBA5A-3CE7-45CF-83C8-F022323810B7}"/>
    <hyperlink ref="E201" tooltip="CV%: 4.7; ERROR: 2.0; LI90%: 38.1; LS90%: 44.6" xr:uid="{214FB4CD-58DA-4BF0-B587-F35C66D942CB}"/>
    <hyperlink ref="E202" tooltip="CV%: 4.9; ERROR: 1.7; LI90%: 32.6; LS90%: 38.3" xr:uid="{1A5FECFE-7E82-4B95-ACB3-3DB1B6FCDD04}"/>
    <hyperlink ref="E203" tooltip="CV%: 4.5; ERROR: 1.6; LI90%: 32.5; LS90%: 37.7" xr:uid="{B4EEF7E9-5E22-4D0D-9837-B94FA9D6ECA1}"/>
    <hyperlink ref="E204" tooltip="CV%: 7.3; ERROR: 1.8; LI90%: 21.7; LS90%: 27.6" xr:uid="{AE0CA48B-F09B-4B1F-8445-5C7C8281A98D}"/>
    <hyperlink ref="E205" tooltip="CV%: 8.3; ERROR: 1.4; LI90%: 14.4; LS90%: 18.9" xr:uid="{53641ABD-8077-4E2C-81C9-17924C2EC8C1}"/>
    <hyperlink ref="E208" tooltip="CV%: 1.4; ERROR: 1.2; LI90%: 80.4; LS90%: 84.2" xr:uid="{B584F684-2D79-49C3-B867-807C6B101286}"/>
    <hyperlink ref="E209" tooltip="CV%: 2.2; ERROR: 1.7; LI90%: 72.6; LS90%: 78.0" xr:uid="{EA752559-279A-4BF0-AAA5-FE4B074DBD49}"/>
    <hyperlink ref="E210" tooltip="CV%: 7.0; ERROR: 5.0; LI90%: 63.1; LS90%: 79.7" xr:uid="{E7FAC47F-F17D-43B1-9AFA-D414839161DC}"/>
    <hyperlink ref="E211" tooltip="CV%: 2.7; ERROR: 1.7; LI90%: 59.5; LS90%: 65.1" xr:uid="{39696AA2-C4E1-4C82-96FA-106556FD7E2E}"/>
    <hyperlink ref="E212" tooltip="CV%: 3.4; ERROR: 1.8; LI90%: 49.0; LS90%: 54.9" xr:uid="{107C790A-CC17-469D-928D-84CDBEFA6AD9}"/>
    <hyperlink ref="E213" tooltip="CV%: 4.1; ERROR: 2.0; LI90%: 45.0; LS90%: 51.5" xr:uid="{7A50C12D-70A3-4C88-B023-5EE81811D16E}"/>
    <hyperlink ref="E214" tooltip="CV%: 4.1; ERROR: 1.9; LI90%: 42.3; LS90%: 48.4" xr:uid="{8A6BFCE1-4515-4A62-A044-86AEBECC4758}"/>
    <hyperlink ref="E215" tooltip="CV%: 4.3; ERROR: 1.7; LI90%: 36.5; LS90%: 42.1" xr:uid="{8FF58C8E-F55D-49FD-905D-648DCD2F3EAC}"/>
    <hyperlink ref="E216" tooltip="CV%: 4.7; ERROR: 1.8; LI90%: 34.4; LS90%: 40.2" xr:uid="{F3EB2599-A5C0-4801-A193-D5D004C77982}"/>
    <hyperlink ref="E217" tooltip="CV%: 5.4; ERROR: 1.6; LI90%: 27.0; LS90%: 32.2" xr:uid="{16E24E49-3850-4FC4-846B-86831197D342}"/>
    <hyperlink ref="E218" tooltip="CV%: 6.5; ERROR: 1.9; LI90%: 26.4; LS90%: 32.7" xr:uid="{FAE9E2D6-F4E5-4F23-B8DC-33D67BCADCD6}"/>
    <hyperlink ref="E219" tooltip="CV%: 8.1; ERROR: 1.4; LI90%: 14.9; LS90%: 19.5" xr:uid="{8EF79932-B4FB-4542-806D-B2CCE065B79A}"/>
    <hyperlink ref="E222" tooltip="CV%: 1.6; ERROR: 1.2; LI90%: 76.6; LS90%: 80.6" xr:uid="{45AE24DE-A1B0-4144-8BC6-9205F920D5FF}"/>
    <hyperlink ref="E223" tooltip="CV%: 3.2; ERROR: 1.9; LI90%: 56.9; LS90%: 63.1" xr:uid="{2841AED7-9542-42E3-81AA-A03E6CFCC203}"/>
    <hyperlink ref="E224" tooltip="CV%: 3.1; ERROR: 1.7; LI90%: 51.4; LS90%: 57.0" xr:uid="{19178BF3-603E-48AC-B1A3-026F8C28D66F}"/>
    <hyperlink ref="E225" tooltip="CV%: 8.2; ERROR: 4.1; LI90%: 43.1; LS90%: 56.5" xr:uid="{61EEDB2D-C957-41AF-8B08-7779E560465C}"/>
    <hyperlink ref="E226" tooltip="CV%: 3.6; ERROR: 1.7; LI90%: 45.4; LS90%: 51.1" xr:uid="{95304E1C-C88B-4CE2-8014-810ACB7D5408}"/>
    <hyperlink ref="E227" tooltip="CV%: 4.5; ERROR: 1.6; LI90%: 32.6; LS90%: 37.9" xr:uid="{591907CC-AD88-4B77-A8AB-9A7956C154D0}"/>
    <hyperlink ref="E228" tooltip="CV%: 5.3; ERROR: 1.5; LI90%: 25.6; LS90%: 30.4" xr:uid="{ACAF994D-949B-4EF3-AD94-B39B0CC282D2}"/>
    <hyperlink ref="E229" tooltip="CV%: 6.0; ERROR: 1.5; LI90%: 22.7; LS90%: 27.7" xr:uid="{BC8AF14C-7FD8-47D5-BB5C-25CD51873621}"/>
    <hyperlink ref="E230" tooltip="CV%: 6.6; ERROR: 1.2; LI90%: 16.5; LS90%: 20.5" xr:uid="{EA08FD3A-DEAA-4CFE-86EF-F3C0DEBDFEA0}"/>
    <hyperlink ref="E231" tooltip="CV%: 7.5; ERROR: 1.2; LI90%: 14.5; LS90%: 18.5" xr:uid="{BF27D17D-7BF5-481F-868D-750306EF6018}"/>
    <hyperlink ref="E232" tooltip="CV%: 11.0; ERROR: 0.9; LI90%: 6.7; LS90%: 9.6" xr:uid="{A1A50CE9-4D6C-4E31-A641-1812ACC2F5F6}"/>
    <hyperlink ref="E233" tooltip="CV%: 12.5; ERROR: 0.9; LI90%: 5.7; LS90%: 8.7" xr:uid="{E4D093B3-A69F-4CAF-A29D-F5169594A514}"/>
    <hyperlink ref="E236" tooltip="CV%: 1.2; ERROR: 1.0; LI90%: 81.6; LS90%: 84.7" xr:uid="{15E2E5B7-4BC8-4851-8702-543A271EA9B3}"/>
    <hyperlink ref="E237" tooltip="CV%: 2.3; ERROR: 1.6; LI90%: 68.2; LS90%: 73.6" xr:uid="{6AE711ED-7B80-4160-82CD-48B15C2EA1F0}"/>
    <hyperlink ref="E238" tooltip="CV%: 7.0; ERROR: 4.5; LI90%: 56.3; LS90%: 71.0" xr:uid="{E0088F43-6C9E-457F-B9A1-5030D9901F42}"/>
    <hyperlink ref="E239" tooltip="CV%: 2.7; ERROR: 1.5; LI90%: 53.2; LS90%: 58.1" xr:uid="{548863B7-BF56-4009-8411-AA06BFDFA381}"/>
    <hyperlink ref="E240" tooltip="CV%: 3.6; ERROR: 1.7; LI90%: 44.2; LS90%: 49.7" xr:uid="{259A5B14-B70C-4A04-8221-8803D0F6EECD}"/>
    <hyperlink ref="E241" tooltip="CV%: 3.8; ERROR: 1.7; LI90%: 41.8; LS90%: 47.4" xr:uid="{B60A956F-A33A-49EB-872F-258DF29EA344}"/>
    <hyperlink ref="E242" tooltip="CV%: 3.9; ERROR: 1.6; LI90%: 37.9; LS90%: 43.1" xr:uid="{08842E68-E02F-44B4-8F20-38A3F447D17B}"/>
    <hyperlink ref="E243" tooltip="CV%: 4.2; ERROR: 1.7; LI90%: 37.6; LS90%: 43.2" xr:uid="{3371392D-9157-4084-B4C1-899270600AB7}"/>
    <hyperlink ref="E244" tooltip="CV%: 4.4; ERROR: 1.7; LI90%: 36.2; LS90%: 41.9" xr:uid="{D0C34FBB-6BAC-4EFB-8C4D-FC31B54C058F}"/>
    <hyperlink ref="E245" tooltip="CV%: 4.5; ERROR: 1.4; LI90%: 28.8; LS90%: 33.4" xr:uid="{B6BEDD7A-D7CE-410E-976E-8EFA48B43491}"/>
    <hyperlink ref="E246" tooltip="CV%: 5.5; ERROR: 1.4; LI90%: 22.9; LS90%: 27.5" xr:uid="{06B520E1-0C91-47F9-AB56-656825E39525}"/>
    <hyperlink ref="E247" tooltip="CV%: 7.6; ERROR: 1.1; LI90%: 13.2; LS90%: 17.0" xr:uid="{DE182C8D-E705-45F9-A458-44EDC2619A05}"/>
    <hyperlink ref="E250" tooltip="CV%: 2.1; ERROR: 1.5; LI90%: 69.1; LS90%: 74.1" xr:uid="{217F16D4-060A-4FBB-85B0-CB058AD3EBE2}"/>
    <hyperlink ref="E251" tooltip="CV%: 3.5; ERROR: 2.0; LI90%: 54.2; LS90%: 60.8" xr:uid="{1739B350-946D-4F50-AFC1-54FADE39C856}"/>
    <hyperlink ref="E252" tooltip="CV%: 3.5; ERROR: 1.8; LI90%: 49.6; LS90%: 55.6" xr:uid="{AF92CD00-9CC2-4C4A-AA5E-58BF867B2842}"/>
    <hyperlink ref="E253" tooltip="CV%: 10.7; ERROR: 5.3; LI90%: 40.6; LS90%: 58.0" xr:uid="{82875B8B-9A6E-4850-81CD-95BFDBE23D2F}"/>
    <hyperlink ref="E254" tooltip="CV%: 4.5; ERROR: 1.7; LI90%: 34.6; LS90%: 40.2" xr:uid="{BAA1AD78-2FB8-47E7-BEBE-C2F27BF18F23}"/>
    <hyperlink ref="E255" tooltip="CV%: 5.2; ERROR: 1.5; LI90%: 25.5; LS90%: 30.2" xr:uid="{9FFFFBAB-9854-4257-B5F5-8E05829BEE50}"/>
    <hyperlink ref="E256" tooltip="CV%: 5.3; ERROR: 1.4; LI90%: 23.5; LS90%: 28.0" xr:uid="{40323BC3-A812-4C57-8861-D3905D91F595}"/>
    <hyperlink ref="E257" tooltip="CV%: 5.7; ERROR: 1.4; LI90%: 22.7; LS90%: 27.4" xr:uid="{7837CD57-F054-4013-B5A0-A3E9784F9599}"/>
    <hyperlink ref="E258" tooltip="CV%: 6.3; ERROR: 1.2; LI90%: 17.6; LS90%: 21.7" xr:uid="{1F062BBF-756F-4B59-90E2-0C3E526BB0C8}"/>
    <hyperlink ref="E259" tooltip="CV%: 7.2; ERROR: 1.3; LI90%: 15.3; LS90%: 19.4" xr:uid="{BB4A46A7-30F3-4750-8A13-5EE6498B4DAB}"/>
    <hyperlink ref="E260" tooltip="CV%: 8.0; ERROR: 1.3; LI90%: 13.7; LS90%: 17.9" xr:uid="{21FC0690-EB3F-4798-8162-DD76B8DE9DB2}"/>
    <hyperlink ref="E261" tooltip="CV%: 11.2; ERROR: 0.9; LI90%: 6.6; LS90%: 9.5" xr:uid="{44130A68-9E56-4FA9-877C-EAE80D1CB9D7}"/>
    <hyperlink ref="E264" tooltip="CV%: 1.5; ERROR: 1.3; LI90%: 81.7; LS90%: 86.0" xr:uid="{1AD1F7FE-BC40-4E3C-9D02-B9F77B1E09C7}"/>
    <hyperlink ref="E265" tooltip="CV%: 5.5; ERROR: 4.3; LI90%: 71.1; LS90%: 85.2" xr:uid="{76F127D0-9458-47EF-96F2-B4A5E3DE4E05}"/>
    <hyperlink ref="E266" tooltip="CV%: 2.6; ERROR: 2.0; LI90%: 74.4; LS90%: 81.1" xr:uid="{9FE6E894-E1AA-41D2-BD08-1132F3DC49F2}"/>
    <hyperlink ref="E267" tooltip="CV%: 2.6; ERROR: 1.9; LI90%: 70.3; LS90%: 76.5" xr:uid="{513899F6-EFA8-4142-942F-5A36ED9C7A61}"/>
    <hyperlink ref="E268" tooltip="CV%: 3.2; ERROR: 2.0; LI90%: 60.3; LS90%: 67.0" xr:uid="{F6AC7CCC-E1B5-458E-93EF-C58A63438B36}"/>
    <hyperlink ref="E269" tooltip="CV%: 3.3; ERROR: 2.0; LI90%: 59.5; LS90%: 66.2" xr:uid="{F495DD33-1C6B-475F-9984-B692A0B8B69B}"/>
    <hyperlink ref="E270" tooltip="CV%: 3.7; ERROR: 2.2; LI90%: 56.0; LS90%: 63.2" xr:uid="{23303DA9-2106-4864-BFD8-48E68B05255C}"/>
    <hyperlink ref="E271" tooltip="CV%: 3.7; ERROR: 2.1; LI90%: 53.6; LS90%: 60.6" xr:uid="{C6C2ADE0-922A-474F-A68C-B59DC6305E04}"/>
    <hyperlink ref="E272" tooltip="CV%: 3.5; ERROR: 1.9; LI90%: 50.7; LS90%: 56.9" xr:uid="{7CE3737D-252B-48FA-A3E2-4BEA48A85F01}"/>
    <hyperlink ref="E273" tooltip="CV%: 3.8; ERROR: 2.0; LI90%: 49.3; LS90%: 55.9" xr:uid="{DBAA0102-32FD-4F26-BDA5-19CF98FF0EFA}"/>
    <hyperlink ref="E274" tooltip="CV%: 6.1; ERROR: 2.5; LI90%: 36.9; LS90%: 45.1" xr:uid="{71018456-68DE-44F1-AEBF-D632E5780413}"/>
    <hyperlink ref="E275" tooltip="CV%: 7.1; ERROR: 2.5; LI90%: 31.3; LS90%: 39.5" xr:uid="{643577F7-6DEA-49FA-A066-37A037985F00}"/>
    <hyperlink ref="E278" tooltip="CV%: 1.5; ERROR: 1.2; LI90%: 77.9; LS90%: 82.0" xr:uid="{30EEADA7-1272-44C1-9867-0DFAD492997D}"/>
    <hyperlink ref="E279" tooltip="CV%: 2.2; ERROR: 1.7; LI90%: 73.0; LS90%: 78.6" xr:uid="{BA466A97-4AF9-4D17-A8C3-E7E2C078F20E}"/>
    <hyperlink ref="E280" tooltip="CV%: 2.2; ERROR: 1.4; LI90%: 63.0; LS90%: 67.7" xr:uid="{51B75355-219C-4C80-928A-5728E2946722}"/>
    <hyperlink ref="E281" tooltip="CV%: 7.3; ERROR: 4.8; LI90%: 57.5; LS90%: 73.2" xr:uid="{EE0D8735-AF76-455F-B7D2-DC3B582D2E51}"/>
    <hyperlink ref="E282" tooltip="CV%: 2.7; ERROR: 1.6; LI90%: 55.2; LS90%: 60.3" xr:uid="{E4511D9C-79DB-43FD-97FF-E30D8108F18B}"/>
    <hyperlink ref="E283" tooltip="CV%: 4.2; ERROR: 1.6; LI90%: 35.9; LS90%: 41.2" xr:uid="{EEEF9FE0-16D1-4D85-BAC4-33CDFB0986D2}"/>
    <hyperlink ref="E284" tooltip="CV%: 4.9; ERROR: 1.7; LI90%: 31.8; LS90%: 37.3" xr:uid="{A02034CA-A5A0-4DF8-B37A-F78AF3E750E1}"/>
    <hyperlink ref="E285" tooltip="CV%: 5.2; ERROR: 1.8; LI90%: 30.7; LS90%: 36.4" xr:uid="{711E1A06-486F-49DC-A18B-2B77D63323B2}"/>
    <hyperlink ref="E286" tooltip="CV%: 5.0; ERROR: 1.4; LI90%: 26.8; LS90%: 31.5" xr:uid="{8C3450FF-28F5-4A47-BFBE-63D8CC8D5E6B}"/>
    <hyperlink ref="E287" tooltip="CV%: 5.4; ERROR: 1.4; LI90%: 23.1; LS90%: 27.7" xr:uid="{BA5F9EB3-2A59-40F8-8CCD-C5F4737F9133}"/>
    <hyperlink ref="E288" tooltip="CV%: 6.3; ERROR: 1.3; LI90%: 18.7; LS90%: 23.0" xr:uid="{24DD70D7-C4EC-4167-B265-0EFCD16AB641}"/>
    <hyperlink ref="E289" tooltip="CV%: 8.5; ERROR: 1.3; LI90%: 13.4; LS90%: 17.7" xr:uid="{8215C118-A5B3-4947-B3A7-8A903A8256F1}"/>
    <hyperlink ref="E292" tooltip="CV%: 1.5; ERROR: 1.2; LI90%: 82.0; LS90%: 86.1" xr:uid="{4175C7C2-8048-45CD-A998-FF8DAD5DB816}"/>
    <hyperlink ref="E293" tooltip="CV%: 2.7; ERROR: 2.0; LI90%: 70.2; LS90%: 76.6" xr:uid="{CB836702-9BFB-43D5-B933-BB3524C873EB}"/>
    <hyperlink ref="E294" tooltip="CV%: 7.4; ERROR: 5.2; LI90%: 62.1; LS90%: 79.3" xr:uid="{A1004795-3D40-4F99-AD3F-2724FED6C2F8}"/>
    <hyperlink ref="E295" tooltip="CV%: 3.1; ERROR: 1.8; LI90%: 53.5; LS90%: 59.3" xr:uid="{1C02E5D0-6767-410A-943D-37FD124B3813}"/>
    <hyperlink ref="E296" tooltip="CV%: 4.3; ERROR: 1.9; LI90%: 40.9; LS90%: 47.2" xr:uid="{D75D3A87-0D53-4366-BD2C-9B13352C3D1D}"/>
    <hyperlink ref="E297" tooltip="CV%: 4.9; ERROR: 2.0; LI90%: 38.2; LS90%: 44.8" xr:uid="{2EEE0724-708E-4B64-83B9-BF854EDE0E61}"/>
    <hyperlink ref="E298" tooltip="CV%: 5.1; ERROR: 2.0; LI90%: 36.5; LS90%: 43.1" xr:uid="{341410B5-0F48-40E2-B5B7-600CB27791AD}"/>
    <hyperlink ref="E299" tooltip="CV%: 4.4; ERROR: 1.6; LI90%: 34.4; LS90%: 39.7" xr:uid="{57A8ECEE-29E5-419B-BE8E-41B7F36128E3}"/>
    <hyperlink ref="E300" tooltip="CV%: 4.9; ERROR: 1.7; LI90%: 30.7; LS90%: 36.1" xr:uid="{3D2B0A28-CBA6-41B6-8506-DF907C13E595}"/>
    <hyperlink ref="E301" tooltip="CV%: 5.0; ERROR: 1.5; LI90%: 28.0; LS90%: 33.1" xr:uid="{27FACADD-96AB-4729-873A-7ED6FF32870E}"/>
    <hyperlink ref="E302" tooltip="CV%: 7.3; ERROR: 1.6; LI90%: 19.0; LS90%: 24.2" xr:uid="{DC52E8DA-4A75-437A-A23F-DF45C7461385}"/>
    <hyperlink ref="E303" tooltip="CV%: 9.5; ERROR: 1.3; LI90%: 11.3; LS90%: 15.5" xr:uid="{F01F528C-C255-4BAF-8E6B-901671CA8135}"/>
    <hyperlink ref="E306" tooltip="CV%: 1.8; ERROR: 1.2; LI90%: 68.0; LS90%: 72.1" xr:uid="{5C9E5E16-FF66-4490-BBE0-E236C9E90280}"/>
    <hyperlink ref="E307" tooltip="CV%: 2.9; ERROR: 1.8; LI90%: 57.5; LS90%: 63.3" xr:uid="{3154112F-327F-4303-9BEF-F4419A39C086}"/>
    <hyperlink ref="E308" tooltip="CV%: 8.9; ERROR: 4.9; LI90%: 47.3; LS90%: 63.4" xr:uid="{1EF0413A-0F8A-4BC7-A340-4417B941251E}"/>
    <hyperlink ref="E309" tooltip="CV%: 3.1; ERROR: 1.6; LI90%: 48.1; LS90%: 53.3" xr:uid="{BFCE67B6-C381-4456-A1B5-EAF60B458F14}"/>
    <hyperlink ref="E310" tooltip="CV%: 3.5; ERROR: 1.6; LI90%: 42.6; LS90%: 47.9" xr:uid="{EE4AA8A9-9F7C-4D80-A183-AD60528816DB}"/>
    <hyperlink ref="E311" tooltip="CV%: 4.5; ERROR: 1.6; LI90%: 32.1; LS90%: 37.3" xr:uid="{5C0999E6-97DD-4D8F-BAE6-FD6DCD33FB09}"/>
    <hyperlink ref="E312" tooltip="CV%: 4.9; ERROR: 1.4; LI90%: 26.1; LS90%: 30.7" xr:uid="{13563A26-AED6-4782-8FA0-46D6B0C715CE}"/>
    <hyperlink ref="E313" tooltip="CV%: 4.8; ERROR: 1.2; LI90%: 23.7; LS90%: 27.7" xr:uid="{3E7EC788-55AD-404B-A67F-CF7ECDECAD0F}"/>
    <hyperlink ref="E314" tooltip="CV%: 5.1; ERROR: 1.2; LI90%: 20.7; LS90%: 24.5" xr:uid="{16698134-AC4D-4872-A2C3-2B25B7A60FC9}"/>
    <hyperlink ref="E315" tooltip="CV%: 6.1; ERROR: 1.2; LI90%: 17.5; LS90%: 21.4" xr:uid="{0A428679-875A-40C7-87AE-75E3A3608447}"/>
    <hyperlink ref="E316" tooltip="CV%: 6.3; ERROR: 1.1; LI90%: 15.8; LS90%: 19.5" xr:uid="{4DE10539-F5D2-4B77-B978-970F35397216}"/>
    <hyperlink ref="E317" tooltip="CV%: 9.9; ERROR: 1.0; LI90%: 8.3; LS90%: 11.6" xr:uid="{AF9CA23D-5240-4C4A-818B-B17F0C39D081}"/>
    <hyperlink ref="E320" tooltip="CV%: 2.1; ERROR: 1.6; LI90%: 74.5; LS90%: 79.8" xr:uid="{36512BEB-92DA-4A0A-B517-7103766654F9}"/>
    <hyperlink ref="E321" tooltip="CV%: 2.1; ERROR: 1.5; LI90%: 70.3; LS90%: 75.2" xr:uid="{088D0D92-F89B-466A-A3D5-7EFB674BD5C2}"/>
    <hyperlink ref="E322" tooltip="CV%: 2.0; ERROR: 1.4; LI90%: 65.3; LS90%: 69.7" xr:uid="{B1B11AE2-854A-4ACC-A793-4B0FEB1D1BCC}"/>
    <hyperlink ref="E323" tooltip="CV%: 2.7; ERROR: 1.6; LI90%: 55.5; LS90%: 60.6" xr:uid="{8314C944-3C9E-4F2C-9328-8B0ADE9BFC36}"/>
    <hyperlink ref="E324" tooltip="CV%: 10.1; ERROR: 5.4; LI90%: 44.5; LS90%: 62.3" xr:uid="{5F55E4AE-9F79-42D3-8052-3B05FE565A3B}"/>
    <hyperlink ref="E325" tooltip="CV%: 3.3; ERROR: 1.6; LI90%: 45.7; LS90%: 50.9" xr:uid="{68B67EDB-CEE1-4679-A660-15B19754D4E4}"/>
    <hyperlink ref="E326" tooltip="CV%: 3.8; ERROR: 1.7; LI90%: 41.4; LS90%: 46.9" xr:uid="{CB293E03-D1B5-4DCF-99E1-9553A5143BB3}"/>
    <hyperlink ref="E327" tooltip="CV%: 3.9; ERROR: 1.5; LI90%: 35.4; LS90%: 40.2" xr:uid="{60BE50DF-9DCE-4875-B603-EBCD8589ABAF}"/>
    <hyperlink ref="E328" tooltip="CV%: 4.5; ERROR: 1.7; LI90%: 34.8; LS90%: 40.4" xr:uid="{0A4BA834-F8F1-40C7-92C4-9D1C80E3CE21}"/>
    <hyperlink ref="E329" tooltip="CV%: 4.7; ERROR: 1.8; LI90%: 34.2; LS90%: 40.0" xr:uid="{6D691950-7BC3-4259-9786-E068715EB67A}"/>
    <hyperlink ref="E330" tooltip="CV%: 4.7; ERROR: 1.6; LI90%: 31.0; LS90%: 36.1" xr:uid="{2462B9C9-1819-4ED9-9767-6FAF1074D8B9}"/>
    <hyperlink ref="E331" tooltip="CV%: 6.2; ERROR: 1.3; LI90%: 19.7; LS90%: 24.1" xr:uid="{00D0AAFB-1054-4FC3-993D-D7146C2DE84D}"/>
    <hyperlink ref="E334" tooltip="CV%: 2.0; ERROR: 1.5; LI90%: 70.7; LS90%: 75.6" xr:uid="{28FBB078-E0CD-415E-9DDD-C3C4F944B2DC}"/>
    <hyperlink ref="E335" tooltip="CV%: 2.9; ERROR: 1.9; LI90%: 62.3; LS90%: 68.6" xr:uid="{CD1B06B3-A438-4AEE-81DA-DFA075DFECE8}"/>
    <hyperlink ref="E336" tooltip="CV%: 2.8; ERROR: 1.8; LI90%: 61.0; LS90%: 66.8" xr:uid="{6B713010-5FD1-4114-9ABC-1249AF0B588F}"/>
    <hyperlink ref="E337" tooltip="CV%: 11.0; ERROR: 6.0; LI90%: 45.0; LS90%: 64.9" xr:uid="{1E9BA374-C7A6-48EB-AE75-5BE0755A40C5}"/>
    <hyperlink ref="E338" tooltip="CV%: 4.1; ERROR: 1.7; LI90%: 39.2; LS90%: 44.9" xr:uid="{75186418-8C8F-4FEA-9D55-7E3FFB87FC10}"/>
    <hyperlink ref="E339" tooltip="CV%: 4.5; ERROR: 1.6; LI90%: 33.3; LS90%: 38.6" xr:uid="{77B88F27-3328-469A-BFDE-A26C14DA78CC}"/>
    <hyperlink ref="E340" tooltip="CV%: 5.6; ERROR: 1.9; LI90%: 30.7; LS90%: 36.9" xr:uid="{7CC811B5-6731-4C6E-9EDE-B7B1D60A72A9}"/>
    <hyperlink ref="E341" tooltip="CV%: 5.6; ERROR: 1.8; LI90%: 28.8; LS90%: 34.7" xr:uid="{3B1CB5FF-D676-476E-B026-32B401FBFE39}"/>
    <hyperlink ref="E342" tooltip="CV%: 6.7; ERROR: 1.6; LI90%: 21.7; LS90%: 27.1" xr:uid="{62F00E26-4F29-476E-B072-868A9277F735}"/>
    <hyperlink ref="E343" tooltip="CV%: 5.5; ERROR: 1.3; LI90%: 21.9; LS90%: 26.2" xr:uid="{22177BBF-E3EC-4BB1-AB86-D17592527013}"/>
    <hyperlink ref="E344" tooltip="CV%: 6.3; ERROR: 1.5; LI90%: 21.4; LS90%: 26.4" xr:uid="{01DC66BD-FAF1-4C33-B579-EAC63ECA1A04}"/>
    <hyperlink ref="E345" tooltip="CV%: 9.3; ERROR: 1.1; LI90%: 9.9; LS90%: 13.5" xr:uid="{FBA4AD2B-B093-4D82-BB2F-43E58BC171A7}"/>
    <hyperlink ref="E348" tooltip="CV%: 1.9; ERROR: 1.5; LI90%: 77.4; LS90%: 82.5" xr:uid="{9817AEA1-8E9A-4709-BF26-003D160F95BB}"/>
    <hyperlink ref="E349" tooltip="CV%: 3.1; ERROR: 2.3; LI90%: 69.3; LS90%: 76.8" xr:uid="{05B8A97F-64AF-46AB-8526-A81EF4606922}"/>
    <hyperlink ref="E350" tooltip="CV%: 11.2; ERROR: 7.0; LI90%: 51.2; LS90%: 74.3" xr:uid="{81FD4403-4EAD-4A41-94BE-C274A47ECE1C}"/>
    <hyperlink ref="E351" tooltip="CV%: 3.1; ERROR: 1.8; LI90%: 54.1; LS90%: 60.0" xr:uid="{8DD39F11-8F92-4496-9B09-C40DB694F81F}"/>
    <hyperlink ref="E352" tooltip="CV%: 4.3; ERROR: 2.0; LI90%: 43.0; LS90%: 49.6" xr:uid="{A99135C1-F246-49BB-BFF6-5ED4AE4BBF63}"/>
    <hyperlink ref="E353" tooltip="CV%: 5.7; ERROR: 2.4; LI90%: 38.6; LS90%: 46.6" xr:uid="{80B6BA69-ED96-4D79-9758-D2914907C383}"/>
    <hyperlink ref="E354" tooltip="CV%: 5.2; ERROR: 2.0; LI90%: 35.3; LS90%: 41.9" xr:uid="{6FC10AB3-CB73-4B55-8A82-625812D9A1CD}"/>
    <hyperlink ref="E355" tooltip="CV%: 5.6; ERROR: 1.8; LI90%: 29.4; LS90%: 35.4" xr:uid="{B7F3F32B-E07E-4BFF-AAD3-F7A7E1BBB003}"/>
    <hyperlink ref="E356" tooltip="CV%: 5.7; ERROR: 1.7; LI90%: 26.4; LS90%: 31.8" xr:uid="{19C79BD1-C6C8-4F14-8B74-498FE9AB95E9}"/>
    <hyperlink ref="E357" tooltip="CV%: 7.5; ERROR: 2.1; LI90%: 24.9; LS90%: 31.9" xr:uid="{CDFE4FD5-39FF-41BA-9F7E-4987BCFBD5B2}"/>
    <hyperlink ref="E358" tooltip="CV%: 8.0; ERROR: 2.0; LI90%: 21.5; LS90%: 28.0" xr:uid="{7B713EA0-9EB4-40E0-86E5-3E0B24345EAB}"/>
    <hyperlink ref="E359" tooltip="CV%: 10.8; ERROR: 1.5; LI90%: 11.1; LS90%: 15.9" xr:uid="{E5555529-A691-4CB1-9D68-4F566B775147}"/>
    <hyperlink ref="E362" tooltip="CV%: 0.9; ERROR: 0.8; LI90%: 87.5; LS90%: 90.2" xr:uid="{F4BE0D9C-BDBE-4F0C-9D7A-90A5E123BFEA}"/>
    <hyperlink ref="E363" tooltip="CV%: 1.8; ERROR: 1.5; LI90%: 79.6; LS90%: 84.5" xr:uid="{8CBDDC9E-39F1-4F4C-B396-3C84C51F2F9C}"/>
    <hyperlink ref="E364" tooltip="CV%: 3.8; ERROR: 3.1; LI90%: 76.2; LS90%: 86.5" xr:uid="{A15AD836-3950-43FA-AF27-071E74BBAFE8}"/>
    <hyperlink ref="E365" tooltip="CV%: 1.5; ERROR: 1.1; LI90%: 69.7; LS90%: 73.3" xr:uid="{1D8B830F-0848-46D8-978E-0952EC03622D}"/>
    <hyperlink ref="E366" tooltip="CV%: 2.0; ERROR: 1.3; LI90%: 62.2; LS90%: 66.6" xr:uid="{53506F50-91D9-424A-BD72-15AD91645FA5}"/>
    <hyperlink ref="E367" tooltip="CV%: 2.4; ERROR: 1.4; LI90%: 55.3; LS90%: 59.8" xr:uid="{92083608-37F4-4434-9F24-1B00EF94288D}"/>
    <hyperlink ref="E368" tooltip="CV%: 2.7; ERROR: 1.5; LI90%: 52.0; LS90%: 56.9" xr:uid="{53781B50-D41E-4DBB-BA3D-DCD4E02C175E}"/>
    <hyperlink ref="E369" tooltip="CV%: 2.8; ERROR: 1.4; LI90%: 46.6; LS90%: 51.1" xr:uid="{21E1CE9F-ED14-43ED-87E8-C7BD2A4F1EB0}"/>
    <hyperlink ref="E370" tooltip="CV%: 3.0; ERROR: 1.3; LI90%: 42.3; LS90%: 46.7" xr:uid="{F3AB892E-3661-42BD-8239-1A323354BE6A}"/>
    <hyperlink ref="E371" tooltip="CV%: 3.8; ERROR: 1.5; LI90%: 36.4; LS90%: 41.2" xr:uid="{B904A5C9-87E4-4431-A0DA-5039589CF19B}"/>
    <hyperlink ref="E372" tooltip="CV%: 4.2; ERROR: 1.4; LI90%: 30.5; LS90%: 35.1" xr:uid="{28205EE2-196D-4EC0-ABFE-FA939682F9B1}"/>
    <hyperlink ref="E373" tooltip="CV%: 5.4; ERROR: 1.2; LI90%: 19.8; LS90%: 23.7" xr:uid="{2D9F8783-9052-4D2A-BE25-599C4BA3D31C}"/>
    <hyperlink ref="E376" tooltip="CV%: 5.3; ERROR: 4.4; LI90%: 76.1; LS90%: 90.7" xr:uid="{9A64917A-97E3-46F4-BDEA-8A1CBBB33D27}"/>
    <hyperlink ref="E377" tooltip="CV%: 1.7; ERROR: 1.3; LI90%: 76.0; LS90%: 80.4" xr:uid="{208CFD83-CC42-4E84-B72C-7E3D336128F5}"/>
    <hyperlink ref="E378" tooltip="CV%: 3.3; ERROR: 2.4; LI90%: 69.7; LS90%: 77.8" xr:uid="{EA6A6839-AB83-4AB1-ABBD-C8B6420831F8}"/>
    <hyperlink ref="E379" tooltip="CV%: 3.4; ERROR: 2.0; LI90%: 54.3; LS90%: 60.8" xr:uid="{D9D52995-96E7-43A6-8389-1F23ED3C0E75}"/>
    <hyperlink ref="E380" tooltip="CV%: 5.1; ERROR: 2.2; LI90%: 40.3; LS90%: 47.7" xr:uid="{3661E1B6-59A4-43F2-9B34-7CCAD7E85154}"/>
    <hyperlink ref="E381" tooltip="CV%: 5.2; ERROR: 2.2; LI90%: 38.2; LS90%: 45.4" xr:uid="{F285C83E-F377-4971-9443-60C87FA2A253}"/>
    <hyperlink ref="E382" tooltip="CV%: 5.9; ERROR: 2.4; LI90%: 36.7; LS90%: 44.6" xr:uid="{93058681-E723-4A12-9275-4780BB57DBB7}"/>
    <hyperlink ref="E383" tooltip="CV%: 4.9; ERROR: 1.8; LI90%: 33.6; LS90%: 39.5" xr:uid="{6902BB1F-F553-4406-8CD4-280659645791}"/>
    <hyperlink ref="E384" tooltip="CV%: 7.4; ERROR: 2.6; LI90%: 30.8; LS90%: 39.3" xr:uid="{9C5EEC1E-6220-4A7D-AE7A-903B99B5000A}"/>
    <hyperlink ref="E385" tooltip="CV%: 7.4; ERROR: 2.3; LI90%: 26.7; LS90%: 34.1" xr:uid="{9E7A3707-58CE-4643-92A6-22071B506804}"/>
    <hyperlink ref="E386" tooltip="CV%: 6.3; ERROR: 1.9; LI90%: 26.9; LS90%: 33.1" xr:uid="{61059749-813C-4AA6-9AB9-0B40866F16ED}"/>
    <hyperlink ref="E387" tooltip="CV%: 9.3; ERROR: 2.0; LI90%: 18.4; LS90%: 25.0" xr:uid="{872F15D7-918B-4702-B583-3BD4A4DC41C6}"/>
    <hyperlink ref="E390" tooltip="CV%: 1.9; ERROR: 1.3; LI90%: 65.0; LS90%: 69.3" xr:uid="{D99E28EE-F405-4EBB-A876-8AA6EDC6A5AC}"/>
    <hyperlink ref="E391" tooltip="CV%: 3.5; ERROR: 1.9; LI90%: 49.6; LS90%: 55.7" xr:uid="{19941C9F-DF34-496E-9045-B2E794AC4CED}"/>
    <hyperlink ref="E392" tooltip="CV%: 3.1; ERROR: 1.6; LI90%: 47.6; LS90%: 52.7" xr:uid="{DBE6F561-858B-4D70-AABA-4DA32605F3C6}"/>
    <hyperlink ref="E393" tooltip="CV%: 9.4; ERROR: 4.3; LI90%: 38.5; LS90%: 52.7" xr:uid="{12AA2B23-AFFD-4CE5-8F66-66B16C2AB977}"/>
    <hyperlink ref="E394" tooltip="CV%: 4.4; ERROR: 1.5; LI90%: 31.0; LS90%: 35.9" xr:uid="{3DB86FB9-B1F8-4785-8EAB-1EC50BFA6365}"/>
    <hyperlink ref="E395" tooltip="CV%: 5.8; ERROR: 1.3; LI90%: 20.2; LS90%: 24.5" xr:uid="{3AD91AE0-F5A3-4EDD-9EBE-56502673A0EF}"/>
    <hyperlink ref="E396" tooltip="CV%: 5.9; ERROR: 1.2; LI90%: 18.6; LS90%: 22.6" xr:uid="{9CD7FAEB-1E22-4D3E-BFD6-46B6B19EB955}"/>
    <hyperlink ref="E397" tooltip="CV%: 6.3; ERROR: 1.1; LI90%: 16.1; LS90%: 19.8" xr:uid="{28C0560B-3882-4337-8FB1-03508DAB3D1C}"/>
    <hyperlink ref="E398" tooltip="CV%: 7.0; ERROR: 1.2; LI90%: 14.7; LS90%: 18.6" xr:uid="{8C6701F1-2767-4E2C-9FF4-44E0E5CA3C58}"/>
    <hyperlink ref="E399" tooltip="CV%: 7.2; ERROR: 1.2; LI90%: 14.3; LS90%: 18.1" xr:uid="{087C0F4F-EBD3-471E-96E7-8E8ED6E95613}"/>
    <hyperlink ref="E400" tooltip="CV%: 7.4; ERROR: 1.0; LI90%: 11.4; LS90%: 14.6" xr:uid="{27A6B968-BF26-4693-B744-AD58F83EC896}"/>
    <hyperlink ref="E401" tooltip="CV%: 14.0; ERROR: 0.7; LI90%: 3.8; LS90%: 6.1" xr:uid="{71B31A08-72C0-45CC-BFE7-7FBF6018C377}"/>
    <hyperlink ref="E404" tooltip="CV%: 1.0; ERROR: 0.9; LI90%: 84.0; LS90%: 86.8" xr:uid="{91050A6C-46A2-4DE4-926E-EB6F3CDCA941}"/>
    <hyperlink ref="E405" tooltip="CV%: 2.1; ERROR: 1.6; LI90%: 72.8; LS90%: 77.9" xr:uid="{1D4BE177-A4AD-4607-99A5-EBF5715A7A0F}"/>
    <hyperlink ref="E406" tooltip="CV%: 6.9; ERROR: 4.8; LI90%: 61.8; LS90%: 77.5" xr:uid="{1B05F412-E4BF-4AC6-8B0C-8EDC58C3FC1F}"/>
    <hyperlink ref="E407" tooltip="CV%: 2.2; ERROR: 1.3; LI90%: 59.5; LS90%: 63.9" xr:uid="{ABBB74D9-2977-40FF-A1D2-B128F2C14F01}"/>
    <hyperlink ref="E408" tooltip="CV%: 2.3; ERROR: 1.3; LI90%: 52.0; LS90%: 56.1" xr:uid="{A36E51FB-720C-42F4-ACB6-D67742A6CBD7}"/>
    <hyperlink ref="E409" tooltip="CV%: 2.8; ERROR: 1.3; LI90%: 45.0; LS90%: 49.4" xr:uid="{9FB07EF6-5005-415D-B6A2-F826E8B32FF2}"/>
    <hyperlink ref="E410" tooltip="CV%: 3.1; ERROR: 1.5; LI90%: 44.0; LS90%: 48.8" xr:uid="{E74B2FE3-D5B9-4CE0-99FA-5EF0BBAC471C}"/>
    <hyperlink ref="E411" tooltip="CV%: 3.3; ERROR: 1.3; LI90%: 37.5; LS90%: 41.8" xr:uid="{62907B5C-2C53-42E1-9091-A4957620A224}"/>
    <hyperlink ref="E412" tooltip="CV%: 4.2; ERROR: 1.5; LI90%: 33.5; LS90%: 38.5" xr:uid="{05227F18-34DB-4E87-BAE4-586EB69546C9}"/>
    <hyperlink ref="E413" tooltip="CV%: 3.4; ERROR: 1.2; LI90%: 33.6; LS90%: 37.6" xr:uid="{B43269D8-61CA-4029-AA9A-414F8FD07225}"/>
    <hyperlink ref="E414" tooltip="CV%: 3.8; ERROR: 1.2; LI90%: 29.8; LS90%: 33.8" xr:uid="{EA354C31-E533-496C-A0E4-2D6F4A586927}"/>
    <hyperlink ref="E415" tooltip="CV%: 4.3; ERROR: 1.2; LI90%: 25.4; LS90%: 29.2" xr:uid="{6176C078-9B42-47D2-B8F2-9E9A9D2EE40A}"/>
    <hyperlink ref="E418" tooltip="CV%: 2.1; ERROR: 1.4; LI90%: 67.2; LS90%: 71.9" xr:uid="{083C0846-0D07-46AC-A203-24CCB8BBA68E}"/>
    <hyperlink ref="E419" tooltip="CV%: 3.9; ERROR: 2.3; LI90%: 55.3; LS90%: 62.9" xr:uid="{AA249AD8-7650-4E79-B7BE-134EDF499635}"/>
    <hyperlink ref="E420" tooltip="CV%: 8.6; ERROR: 4.6; LI90%: 46.0; LS90%: 61.2" xr:uid="{0E7172B2-4619-401F-9085-A11A13EDB9BE}"/>
    <hyperlink ref="E421" tooltip="CV%: 3.7; ERROR: 1.9; LI90%: 47.3; LS90%: 53.4" xr:uid="{8708672A-67AB-412F-8270-3BEAB4B6FAC2}"/>
    <hyperlink ref="E422" tooltip="CV%: 4.8; ERROR: 1.9; LI90%: 36.9; LS90%: 43.3" xr:uid="{F15D5086-97D1-4F57-8DAF-DCDEEA40FCF9}"/>
    <hyperlink ref="E423" tooltip="CV%: 5.2; ERROR: 1.8; LI90%: 31.1; LS90%: 37.0" xr:uid="{8114490A-C0C7-4992-9B45-C8C1CBDFA381}"/>
    <hyperlink ref="E424" tooltip="CV%: 5.2; ERROR: 1.5; LI90%: 26.2; LS90%: 31.1" xr:uid="{3EE20CA7-1C59-4843-A1CF-0FFB23F94282}"/>
    <hyperlink ref="E425" tooltip="CV%: 5.6; ERROR: 1.5; LI90%: 23.9; LS90%: 28.7" xr:uid="{B3A31A92-F63C-4493-8A41-22FA2E8298D7}"/>
    <hyperlink ref="E426" tooltip="CV%: 5.8; ERROR: 1.4; LI90%: 21.5; LS90%: 26.0" xr:uid="{37713B84-D4F3-47FB-895A-BEC45EF4BBA8}"/>
    <hyperlink ref="E427" tooltip="CV%: 7.8; ERROR: 1.6; LI90%: 17.9; LS90%: 23.2" xr:uid="{1FF5ECEF-C511-4A96-8906-3BA7D9CBDA06}"/>
    <hyperlink ref="E428" tooltip="CV%: 8.8; ERROR: 1.3; LI90%: 12.8; LS90%: 17.2" xr:uid="{0A7C6328-EFAA-4FBD-9F6B-7905FE9F5808}"/>
    <hyperlink ref="E429" tooltip="CV%: 11.1; ERROR: 1.2; LI90%: 8.5; LS90%: 12.3" xr:uid="{0135BB2A-9C84-4027-81ED-8D0C16A8E9D6}"/>
    <hyperlink ref="E432" tooltip="CV%: 1.4; ERROR: 1.1; LI90%: 78.4; LS90%: 82.0" xr:uid="{823812E1-D1FD-4696-B98B-246DD8C56E02}"/>
    <hyperlink ref="E433" tooltip="CV%: 2.9; ERROR: 1.8; LI90%: 61.4; LS90%: 67.5" xr:uid="{C054680D-9FA9-42DC-A8E3-399F55FD62A3}"/>
    <hyperlink ref="E434" tooltip="CV%: 10.1; ERROR: 5.8; LI90%: 48.4; LS90%: 67.6" xr:uid="{6DE385A7-4B14-4F72-9D1F-45793382AB52}"/>
    <hyperlink ref="E435" tooltip="CV%: 2.8; ERROR: 1.5; LI90%: 52.0; LS90%: 57.1" xr:uid="{067BF037-0295-4F51-9F55-652A9BA832DF}"/>
    <hyperlink ref="E436" tooltip="CV%: 3.9; ERROR: 1.6; LI90%: 38.9; LS90%: 44.3" xr:uid="{13B8589A-0614-4414-B18B-E3619FE6ED5E}"/>
    <hyperlink ref="E437" tooltip="CV%: 4.1; ERROR: 1.5; LI90%: 34.0; LS90%: 38.9" xr:uid="{1E43E8A5-D565-4092-B0E5-D4C090BDF922}"/>
    <hyperlink ref="E438" tooltip="CV%: 3.8; ERROR: 1.3; LI90%: 33.0; LS90%: 37.4" xr:uid="{C1AEB112-410E-488A-98A1-9807C5DDFA61}"/>
    <hyperlink ref="E439" tooltip="CV%: 4.2; ERROR: 1.4; LI90%: 31.3; LS90%: 35.9" xr:uid="{00D69503-E05A-4FA6-BD7D-EF0D89E64805}"/>
    <hyperlink ref="E440" tooltip="CV%: 4.2; ERROR: 1.3; LI90%: 28.6; LS90%: 32.8" xr:uid="{F6655F6A-047F-4A08-B144-D5B5DF71FFAE}"/>
    <hyperlink ref="E441" tooltip="CV%: 4.8; ERROR: 1.4; LI90%: 27.2; LS90%: 31.9" xr:uid="{5C373DA0-4B33-4C20-A642-D2325F816752}"/>
    <hyperlink ref="E442" tooltip="CV%: 6.0; ERROR: 1.3; LI90%: 19.7; LS90%: 24.0" xr:uid="{7DF9342B-9F6D-41F5-A9E2-447779CA484F}"/>
    <hyperlink ref="E443" tooltip="CV%: 8.5; ERROR: 1.0; LI90%: 10.3; LS90%: 13.6" xr:uid="{B002917D-3B77-41F2-A621-B7B8F0C5CB12}"/>
    <hyperlink ref="E446" tooltip="CV%: 1.8; ERROR: 1.5; LI90%: 80.1; LS90%: 84.9" xr:uid="{8DB48542-11FE-4C86-8F23-F45552B2E5CA}"/>
    <hyperlink ref="E447" tooltip="CV%: 1.2; ERROR: 1.0; LI90%: 80.7; LS90%: 84.0" xr:uid="{E564204F-F4BE-40C2-851B-8867AA5E3EA5}"/>
    <hyperlink ref="E448" tooltip="CV%: 5.1; ERROR: 4.1; LI90%: 73.1; LS90%: 86.5" xr:uid="{91B371D5-C7F6-40A7-B6D0-F9A88D595540}"/>
    <hyperlink ref="E449" tooltip="CV%: 1.9; ERROR: 1.4; LI90%: 73.0; LS90%: 77.7" xr:uid="{9E23C5CA-E263-441C-B38D-4F6221A33639}"/>
    <hyperlink ref="E450" tooltip="CV%: 2.1; ERROR: 1.5; LI90%: 68.6; LS90%: 73.6" xr:uid="{375CC2EC-1493-4CC9-83B0-DE4BCA4DC2D6}"/>
    <hyperlink ref="E451" tooltip="CV%: 2.4; ERROR: 1.7; LI90%: 67.8; LS90%: 73.5" xr:uid="{6CF6271A-605A-4CA6-9830-A86ED44DB34F}"/>
    <hyperlink ref="E452" tooltip="CV%: 2.7; ERROR: 1.7; LI90%: 57.5; LS90%: 62.9" xr:uid="{29C35CAC-9E2E-47CB-A681-48397D058BA3}"/>
    <hyperlink ref="E453" tooltip="CV%: 2.9; ERROR: 1.6; LI90%: 52.0; LS90%: 57.1" xr:uid="{81830814-3447-4D11-8EF9-0445E267E442}"/>
    <hyperlink ref="E454" tooltip="CV%: 3.0; ERROR: 1.6; LI90%: 51.7; LS90%: 57.1" xr:uid="{59B5CB32-A1E1-4988-9E8B-769EF7F51EE8}"/>
    <hyperlink ref="E455" tooltip="CV%: 3.6; ERROR: 1.9; LI90%: 50.2; LS90%: 56.5" xr:uid="{C4A63791-7C4D-4332-B339-57B8C039EC6C}"/>
    <hyperlink ref="E456" tooltip="CV%: 3.6; ERROR: 1.8; LI90%: 47.3; LS90%: 53.2" xr:uid="{1446EF28-53E2-4AED-B969-3A7334CFF178}"/>
    <hyperlink ref="E457" tooltip="CV%: 4.6; ERROR: 1.8; LI90%: 35.2; LS90%: 41.1" xr:uid="{D483D328-25F1-4C9D-9FF2-CFC6A40532C9}"/>
    <hyperlink ref="E460" tooltip="CV%: 2.3; ERROR: 1.7; LI90%: 70.8; LS90%: 76.4" xr:uid="{2D8904D4-1D3D-4834-B387-11D6537E54E5}"/>
    <hyperlink ref="E461" tooltip="CV%: 4.0; ERROR: 2.6; LI90%: 60.3; LS90%: 68.8" xr:uid="{BB6D2D15-8A13-4BB4-B533-22CFF77A2C9E}"/>
    <hyperlink ref="E462" tooltip="CV%: 10.2; ERROR: 6.6; LI90%: 53.6; LS90%: 75.2" xr:uid="{B1178457-3745-441F-B559-E2481B5A9EC8}"/>
    <hyperlink ref="E463" tooltip="CV%: 3.9; ERROR: 1.9; LI90%: 45.5; LS90%: 51.8" xr:uid="{010C0355-7EA7-431E-9A1B-12E54A1A50FE}"/>
    <hyperlink ref="E464" tooltip="CV%: 5.7; ERROR: 2.1; LI90%: 32.9; LS90%: 39.7" xr:uid="{32544B3E-3A39-4847-98A0-5D66D3F889E9}"/>
    <hyperlink ref="E465" tooltip="CV%: 5.9; ERROR: 1.9; LI90%: 29.4; LS90%: 35.6" xr:uid="{B77EA830-6AC9-4927-A69F-37EF637D4E58}"/>
    <hyperlink ref="E466" tooltip="CV%: 6.1; ERROR: 1.9; LI90%: 28.6; LS90%: 35.0" xr:uid="{644411CC-0DDF-45D9-81CE-BC1D4A817E5A}"/>
    <hyperlink ref="E467" tooltip="CV%: 7.2; ERROR: 2.2; LI90%: 27.4; LS90%: 34.7" xr:uid="{75AA506D-B779-44B4-87B3-6FF8110576AA}"/>
    <hyperlink ref="E468" tooltip="CV%: 6.6; ERROR: 1.9; LI90%: 25.6; LS90%: 31.9" xr:uid="{A0DFEFC5-5615-45CE-887E-7D54C5885D4E}"/>
    <hyperlink ref="E469" tooltip="CV%: 6.6; ERROR: 1.6; LI90%: 21.8; LS90%: 27.1" xr:uid="{73CC5857-0448-4BED-8FB1-03C1191BD5A0}"/>
    <hyperlink ref="E470" tooltip="CV%: 7.7; ERROR: 1.9; LI90%: 21.3; LS90%: 27.5" xr:uid="{D0E8F094-A66A-4CD5-8AEC-FE2DE9DA7A26}"/>
    <hyperlink ref="E471" tooltip="CV%: 9.9; ERROR: 1.7; LI90%: 14.3; LS90%: 19.8" xr:uid="{06D87FA1-4B84-405A-99D8-29F8BF062D6A}"/>
    <hyperlink ref="G12" tooltip="CV%: 1.5; ERROR:   145 478; LI90%:  9 610 202; LS90%:  10 088 782" xr:uid="{E21DB29D-70B4-42FD-9649-90F491411D69}"/>
    <hyperlink ref="G13" tooltip="CV%: 1.7; ERROR:   131 934; LI90%:  7 520 179; LS90%:  7 954 205" xr:uid="{7DEA1892-DFA1-40B0-B3C0-AAAA35E02A62}"/>
    <hyperlink ref="G14" tooltip="CV%: 4.5; ERROR:   77 766; LI90%:  1 615 084; LS90%:  1 870 912" xr:uid="{18FB70B9-BEDB-4FC8-B5EC-980A369ADF24}"/>
    <hyperlink ref="G15" tooltip="CV%: 1.2; ERROR:   204 279; LI90%:  17 346 811; LS90%:  18 018 829" xr:uid="{CE1D7DF5-3643-42D7-A4E9-7B87CE36953C}"/>
    <hyperlink ref="G16" tooltip="CV%: 1.1; ERROR:   215 381; LI90%:  20 030 053; LS90%:  20 738 593" xr:uid="{33AC1879-9A40-4A41-858A-11AADED21932}"/>
    <hyperlink ref="G17" tooltip="CV%: 0.9; ERROR:   246 580; LI90%:  25 896 534; LS90%:  26 707 708" xr:uid="{21178D1F-CC6E-4BB4-AB61-04DA5BA5C694}"/>
    <hyperlink ref="G18" tooltip="CV%: 1.0; ERROR:   231 838; LI90%:  22 310 577; LS90%:  23 073 255" xr:uid="{91A00E8E-66E1-483B-AAFB-DC675C7188AA}"/>
    <hyperlink ref="G19" tooltip="CV%: 0.8; ERROR:   250 451; LI90%:  29 594 000; LS90%:  30 417 910" xr:uid="{DB99E8AE-4D57-46FA-88FF-AFBA549CDA8B}"/>
    <hyperlink ref="G20" tooltip="CV%: 0.8; ERROR:   259 139; LI90%:  32 660 066; LS90%:  33 512 556" xr:uid="{E6F60BFE-302C-4CC1-93FD-984F7C2E1675}"/>
    <hyperlink ref="G21" tooltip="CV%: 0.9; ERROR:   256 557; LI90%:  28 474 438; LS90%:  29 318 434" xr:uid="{4F3A3D41-4B15-45EE-A518-5D3B5420F97E}"/>
    <hyperlink ref="G22" tooltip="CV%: 0.9; ERROR:   241 099; LI90%:  27 256 833; LS90%:  28 049 979" xr:uid="{C2C9F3C0-0926-4881-A496-43B4BBE7E510}"/>
    <hyperlink ref="G23" tooltip="CV%: 0.8; ERROR:   250 254; LI90%:  30 540 451; LS90%:  31 363 713" xr:uid="{D49CC50C-7778-4761-A7DD-ED2877C28D6D}"/>
    <hyperlink ref="G26" tooltip="CV%: 25.5; ERROR:   2 328; LI90%:   5 294; LS90%:   12 952" xr:uid="{3C9FC266-43AB-4B28-ACE0-007881144426}"/>
    <hyperlink ref="G27" tooltip="CV%: 7.5; ERROR:   9 458; LI90%:   110 504; LS90%:   141 618" xr:uid="{7F999E57-D713-41F1-BF23-8A038DE97AA1}"/>
    <hyperlink ref="G28" tooltip="CV%: 10.2; ERROR:   7 025; LI90%:   57 651; LS90%:   80 761" xr:uid="{59F93AAD-8877-455A-9BB2-07DCA079FA4D}"/>
    <hyperlink ref="G29" tooltip="CV%: 7.1; ERROR:   11 599; LI90%:   144 163; LS90%:   182 321" xr:uid="{C03ECDBF-135D-4B97-B170-A02781CE557E}"/>
    <hyperlink ref="G30" tooltip="CV%: 5.8; ERROR:   11 607; LI90%:   180 791; LS90%:   218 973" xr:uid="{E8BDDBBB-6308-4324-A5C5-DC7F1191B072}"/>
    <hyperlink ref="G31" tooltip="CV%: 5.8; ERROR:   12 212; LI90%:   189 975; LS90%:   230 149" xr:uid="{50C2B4E5-99E3-4E64-8BEB-C7ADB7033D1E}"/>
    <hyperlink ref="G32" tooltip="CV%: 5.2; ERROR:   13 428; LI90%:   235 380; LS90%:   279 554" xr:uid="{1E67C657-E618-453D-9A1C-ABB12186BCEB}"/>
    <hyperlink ref="G33" tooltip="CV%: 5.0; ERROR:   13 370; LI90%:   242 825; LS90%:   286 809" xr:uid="{35F7173C-17F0-45AE-9C58-A795356171BD}"/>
    <hyperlink ref="G34" tooltip="CV%: 4.1; ERROR:   14 905; LI90%:   341 106; LS90%:   390 140" xr:uid="{1DFAA00F-8E43-4821-B7BE-F94F93CD0269}"/>
    <hyperlink ref="G35" tooltip="CV%: 4.3; ERROR:   14 569; LI90%:   313 469; LS90%:   361 397" xr:uid="{024EE836-22C7-4D58-BF25-3CE0611DDF13}"/>
    <hyperlink ref="G36" tooltip="CV%: 4.2; ERROR:   13 462; LI90%:   299 688; LS90%:   343 972" xr:uid="{D6C980F8-2880-4232-8E9D-5872411E180D}"/>
    <hyperlink ref="G37" tooltip="CV%: 3.6; ERROR:   13 719; LI90%:   357 236; LS90%:   402 368" xr:uid="{D8F8A8E7-B943-4137-9E0B-CDA230339AD0}"/>
    <hyperlink ref="G40" tooltip="CV%: 7.0; ERROR:   18 781; LI90%:   238 368; LS90%:   300 154" xr:uid="{C330E58F-FF51-446A-91E0-4F594C0D5D61}"/>
    <hyperlink ref="G41" tooltip="CV%: 8.3; ERROR:   17 457; LI90%:   180 438; LS90%:   237 866" xr:uid="{56895070-F529-4203-A54A-7EE1796DF907}"/>
    <hyperlink ref="G42" tooltip="CV%: 5.2; ERROR:   26 005; LI90%:   457 421; LS90%:   542 969" xr:uid="{50FBDDD8-23F5-4D41-BC11-9AAA94DB2BAC}"/>
    <hyperlink ref="G43" tooltip="CV%: 11.6; ERROR:   12 114; LI90%:   84 670; LS90%:   124 524" xr:uid="{E268B756-9867-4402-AB4E-B2BA49B8CA8A}"/>
    <hyperlink ref="G44" tooltip="CV%: 4.0; ERROR:   28 929; LI90%:   676 784; LS90%:   771 952" xr:uid="{54D8F25E-8428-4049-BDD0-E3D65DBAE5F8}"/>
    <hyperlink ref="G45" tooltip="CV%: 4.0; ERROR:   29 917; LI90%:   694 782; LS90%:   793 202" xr:uid="{699F7D06-F88D-465B-9132-E74CA1470CB6}"/>
    <hyperlink ref="G46" tooltip="CV%: 3.7; ERROR:   28 558; LI90%:   734 369; LS90%:   828 315" xr:uid="{D26F9F99-B766-42CB-B76E-07F55F171319}"/>
    <hyperlink ref="G47" tooltip="CV%: 4.2; ERROR:   29 582; LI90%:   652 906; LS90%:   750 222" xr:uid="{65CD66FF-8FF3-4DA1-8D07-8658EFA7EFA3}"/>
    <hyperlink ref="G48" tooltip="CV%: 4.8; ERROR:   26 675; LI90%:   514 307; LS90%:   602 061" xr:uid="{9F172B64-69EB-4C20-81C1-4D578F314A87}"/>
    <hyperlink ref="G49" tooltip="CV%: 3.5; ERROR:   31 055; LI90%:   830 392; LS90%:   932 556" xr:uid="{7F7409AC-C9E7-4BE5-AB7C-16DBD6941F79}"/>
    <hyperlink ref="G50" tooltip="CV%: 3.1; ERROR:   32 566; LI90%:  1 011 235; LS90%:  1 118 367" xr:uid="{1BDE34F3-F69F-4705-B5DF-AC825BFD298B}"/>
    <hyperlink ref="G51" tooltip="CV%: 3.1; ERROR:   31 798; LI90%:   964 378; LS90%:  1 068 986" xr:uid="{7D15F2E8-20AD-487A-820D-3F3C8E6696CF}"/>
    <hyperlink ref="G54" tooltip="CV%: 12.4; ERROR:   2 583; LI90%:   16 510; LS90%:   25 008" xr:uid="{1E9D2728-80FF-44C3-86A3-D3F5849E32B8}"/>
    <hyperlink ref="G55" tooltip="CV%: 8.6; ERROR:   3 377; LI90%:   33 940; LS90%:   45 050" xr:uid="{BCA8B000-2C89-415F-872D-6EF39CF69E08}"/>
    <hyperlink ref="G56" tooltip="CV%: 7.4; ERROR:   3 835; LI90%:   45 840; LS90%:   58 458" xr:uid="{56131E18-AFC7-4B3A-91EB-4713C9763971}"/>
    <hyperlink ref="G57" tooltip="CV%: 6.9; ERROR:   4 618; LI90%:   59 272; LS90%:   74 464" xr:uid="{081D9E99-B419-48CA-924D-3DE35BA67BD6}"/>
    <hyperlink ref="G58" tooltip="CV%: 6.5; ERROR:   4 712; LI90%:   64 289; LS90%:   79 789" xr:uid="{E87A903A-F922-4F74-AB94-B369F5E8F161}"/>
    <hyperlink ref="G59" tooltip="CV%: 5.9; ERROR:   5 458; LI90%:   83 641; LS90%:   101 597" xr:uid="{D238DC7D-F611-4EAA-94D3-3C007EB62AE4}"/>
    <hyperlink ref="G60" tooltip="CV%: 24.9; ERROR:   1 480; LI90%:   3 501; LS90%:   8 369" xr:uid="{9BE47D29-E0F5-4209-9CA4-2DB176656F6B}"/>
    <hyperlink ref="G61" tooltip="CV%: 6.1; ERROR:   5 335; LI90%:   78 974; LS90%:   96 524" xr:uid="{594C9D6F-604F-4420-8651-6C8FC3BBF9E3}"/>
    <hyperlink ref="G62" tooltip="CV%: 5.2; ERROR:   6 719; LI90%:   119 345; LS90%:   141 447" xr:uid="{6AEADE7C-C715-484E-8B21-9657DF76B349}"/>
    <hyperlink ref="G63" tooltip="CV%: 4.9; ERROR:   5 352; LI90%:   99 763; LS90%:   117 371" xr:uid="{4788F3A5-8272-46A6-8151-F6518A543D05}"/>
    <hyperlink ref="G64" tooltip="CV%: 7.5; ERROR:   5 160; LI90%:   59 987; LS90%:   76 961" xr:uid="{966B0728-4AA1-4428-B85A-D2B64B4E4837}"/>
    <hyperlink ref="G65" tooltip="CV%: 4.6; ERROR:   6 268; LI90%:   124 570; LS90%:   145 192" xr:uid="{FAE23105-9788-461B-B36F-A4082DFB5CED}"/>
    <hyperlink ref="G68" tooltip="CV%: 36.8; ERROR:   1 331; LI90%:   1 428; LS90%:   5 806" xr:uid="{67AC69DA-45B9-43C2-AB68-F9DB3E5EA7AD}"/>
    <hyperlink ref="G69" tooltip="CV%: 6.4; ERROR:   5 541; LI90%:   77 142; LS90%:   95 370" xr:uid="{03376F49-EBD9-49D3-B618-5E66E4B36E93}"/>
    <hyperlink ref="G70" tooltip="CV%: 7.1; ERROR:   4 073; LI90%:   50 738; LS90%:   64 136" xr:uid="{3C6B6953-598D-4682-AA9F-DF5D6542AB99}"/>
    <hyperlink ref="G71" tooltip="CV%: 5.6; ERROR:   6 141; LI90%:   100 058; LS90%:   120 260" xr:uid="{1484AF0E-5970-460A-9294-6E2EAC91620F}"/>
    <hyperlink ref="G72" tooltip="CV%: 5.0; ERROR:   6 427; LI90%:   118 140; LS90%:   139 284" xr:uid="{B97C60FF-4B9E-4207-9EFD-4A7DDE2CFC8C}"/>
    <hyperlink ref="G73" tooltip="CV%: 4.4; ERROR:   6 886; LI90%:   145 430; LS90%:   168 082" xr:uid="{C2379114-9B62-422E-B5B6-88C3FC1F9CDB}"/>
    <hyperlink ref="G74" tooltip="CV%: 4.2; ERROR:   7 118; LI90%:   158 367; LS90%:   181 783" xr:uid="{F707129C-5B40-4C67-BD6D-499700B2B6C8}"/>
    <hyperlink ref="G75" tooltip="CV%: 3.9; ERROR:   7 878; LI90%:   190 417; LS90%:   216 335" xr:uid="{41480F0A-EB90-48CB-BB29-EB0220D0AE81}"/>
    <hyperlink ref="G76" tooltip="CV%: 3.7; ERROR:   7 428; LI90%:   188 009; LS90%:   212 443" xr:uid="{4FC76D23-9D74-4919-A6DE-DBD02729E96A}"/>
    <hyperlink ref="G77" tooltip="CV%: 4.2; ERROR:   7 548; LI90%:   167 628; LS90%:   192 458" xr:uid="{C54B6578-38A0-4784-A286-0F70647FB29D}"/>
    <hyperlink ref="G78" tooltip="CV%: 4.1; ERROR:   7 803; LI90%:   177 122; LS90%:   202 792" xr:uid="{6A19383D-A3E9-456A-91D9-2F5EB50A1804}"/>
    <hyperlink ref="G79" tooltip="CV%: 3.5; ERROR:   8 003; LI90%:   213 900; LS90%:   240 228" xr:uid="{D4352D34-84DD-404A-802D-49811187467F}"/>
    <hyperlink ref="G82" tooltip="CV%: 7.5; ERROR:   13 666; LI90%:   159 472; LS90%:   204 428" xr:uid="{BCD4C488-4F11-44BA-BC62-2723E84DC011}"/>
    <hyperlink ref="G83" tooltip="CV%: 8.8; ERROR:   9 161; LI90%:   88 464; LS90%:   118 600" xr:uid="{E764A7B1-1B55-4031-9DE3-68F357EB15DA}"/>
    <hyperlink ref="G84" tooltip="CV%: 22.0; ERROR:   5 513; LI90%:   16 000; LS90%:   34 134" xr:uid="{47D347DD-8EA3-49C4-B9E6-25E2DA9B6EAF}"/>
    <hyperlink ref="G85" tooltip="CV%: 5.9; ERROR:   16 945; LI90%:   261 226; LS90%:   316 968" xr:uid="{AB4724E3-199F-4FE1-B019-5B177537C0EB}"/>
    <hyperlink ref="G86" tooltip="CV%: 5.7; ERROR:   19 790; LI90%:   312 386; LS90%:   377 488" xr:uid="{74AAEB3E-A135-4A65-95E1-A3715736960D}"/>
    <hyperlink ref="G87" tooltip="CV%: 5.2; ERROR:   20 123; LI90%:   357 295; LS90%:   423 493" xr:uid="{2FA6F83E-7318-4BEB-8D7E-BB758AC147C7}"/>
    <hyperlink ref="G88" tooltip="CV%: 5.2; ERROR:   23 579; LI90%:   414 097; LS90%:   491 665" xr:uid="{FAECFE64-6201-459A-B9C0-9CFDD7333B5D}"/>
    <hyperlink ref="G89" tooltip="CV%: 4.7; ERROR:   22 650; LI90%:   441 452; LS90%:   515 966" xr:uid="{CC37CCD1-7459-480F-9AD9-09AC97DA3B33}"/>
    <hyperlink ref="G90" tooltip="CV%: 5.7; ERROR:   22 849; LI90%:   363 664; LS90%:   438 830" xr:uid="{55CB4F23-A28C-4856-AABC-B733A217817A}"/>
    <hyperlink ref="G91" tooltip="CV%: 4.2; ERROR:   26 566; LI90%:   582 323; LS90%:   669 719" xr:uid="{2CF56B00-E735-48D0-A58F-DAD7B225815A}"/>
    <hyperlink ref="G92" tooltip="CV%: 4.1; ERROR:   24 623; LI90%:   566 129; LS90%:   647 131" xr:uid="{027FD9DD-60A3-4122-9251-996A60067439}"/>
    <hyperlink ref="G93" tooltip="CV%: 4.2; ERROR:   26 602; LI90%:   583 602; LS90%:   671 116" xr:uid="{FC288A6F-2AD6-41AC-AB2B-1050C79630AE}"/>
    <hyperlink ref="G96" tooltip="CV%: 7.7; ERROR:   4 856; LI90%:   55 444; LS90%:   71 418" xr:uid="{76AB17AB-40B1-4758-87E9-2FAE1084E551}"/>
    <hyperlink ref="G97" tooltip="CV%: 8.9; ERROR:   5 687; LI90%:   54 255; LS90%:   72 963" xr:uid="{6B4E9E45-0A53-4D05-835B-D6A0BD5F2FE3}"/>
    <hyperlink ref="G98" tooltip="CV%: 13.1; ERROR:   1 641; LI90%:   9 833; LS90%:   15 231" xr:uid="{B5ED1443-73B9-4EC5-B7A7-89A54F1A7A47}"/>
    <hyperlink ref="G99" tooltip="CV%: 4.9; ERROR:   5 774; LI90%:   107 383; LS90%:   126 377" xr:uid="{D464AA01-F70F-4CB2-BA15-2903A19E6516}"/>
    <hyperlink ref="G100" tooltip="CV%: 4.7; ERROR:   7 621; LI90%:   148 102; LS90%:   173 174" xr:uid="{E7081410-2BE8-4618-A9AB-CD75A5C7B0B2}"/>
    <hyperlink ref="G101" tooltip="CV%: 3.6; ERROR:   6 324; LI90%:   164 298; LS90%:   185 102" xr:uid="{E857A8A3-56DF-4896-985E-89C847F6B9E9}"/>
    <hyperlink ref="G102" tooltip="CV%: 4.5; ERROR:   7 469; LI90%:   154 312; LS90%:   178 882" xr:uid="{E52F3230-6036-4D18-BC49-EE59DEC7E278}"/>
    <hyperlink ref="G103" tooltip="CV%: 5.8; ERROR:   8 256; LI90%:   128 985; LS90%:   156 145" xr:uid="{9343690E-874A-4FD1-97E2-E70B9F39F4F5}"/>
    <hyperlink ref="G104" tooltip="CV%: 4.1; ERROR:   7 057; LI90%:   160 688; LS90%:   183 902" xr:uid="{4C187247-1AB6-4A5A-95F4-9003E3F3FB94}"/>
    <hyperlink ref="G105" tooltip="CV%: 3.7; ERROR:   8 118; LI90%:   205 579; LS90%:   232 285" xr:uid="{E5F0353D-C2A3-43EC-A02A-C7DB5A60715C}"/>
    <hyperlink ref="G106" tooltip="CV%: 4.2; ERROR:   7 695; LI90%:   170 798; LS90%:   196 112" xr:uid="{88516632-591D-40FC-A26C-4C30DFC49796}"/>
    <hyperlink ref="G107" tooltip="CV%: 4.3; ERROR:   8 533; LI90%:   183 413; LS90%:   211 485" xr:uid="{9292C6A5-13E4-4EC4-8114-15E861818F8A}"/>
    <hyperlink ref="G110" tooltip="CV%: 6.7; ERROR:   22 696; LI90%:   299 685; LS90%:   374 349" xr:uid="{D5671CD7-78C5-4E56-A4CB-EE38BB51B685}"/>
    <hyperlink ref="G111" tooltip="CV%: 7.8; ERROR:   20 235; LI90%:   226 550; LS90%:   293 118" xr:uid="{82AE7378-EB1C-4CBA-8683-CCFADA8FFC78}"/>
    <hyperlink ref="G112" tooltip="CV%: 19.3; ERROR:   9 290; LI90%:   32 861; LS90%:   63 423" xr:uid="{1C3B9D0C-1FB7-4B01-8C74-0CC2EC084331}"/>
    <hyperlink ref="G113" tooltip="CV%: 4.2; ERROR:   33 544; LI90%:   739 920; LS90%:   850 272" xr:uid="{15549AEA-F18D-485D-9CFB-C9C4043B1EDA}"/>
    <hyperlink ref="G114" tooltip="CV%: 3.6; ERROR:   41 364; LI90%:  1 072 224; LS90%:  1 208 300" xr:uid="{B05D6779-9402-4C17-A40E-02855E2EE94E}"/>
    <hyperlink ref="G115" tooltip="CV%: 3.6; ERROR:   40 408; LI90%:  1 063 317; LS90%:  1 196 247" xr:uid="{0BE96B12-7EDB-4587-BBEC-6EF10A27BE25}"/>
    <hyperlink ref="G116" tooltip="CV%: 5.0; ERROR:   41 439; LI90%:   757 566; LS90%:   893 888" xr:uid="{231D0A35-8357-4FB2-A247-AF8A076E0213}"/>
    <hyperlink ref="G117" tooltip="CV%: 3.9; ERROR:   39 127; LI90%:   939 648; LS90%:  1 068 362" xr:uid="{50190F3C-6891-4A0C-ACE1-93BE1DAD8432}"/>
    <hyperlink ref="G118" tooltip="CV%: 3.2; ERROR:   41 821; LI90%:  1 257 997; LS90%:  1 395 575" xr:uid="{7F7DB4B3-781D-4CD9-8DF8-AF1C446ACDA9}"/>
    <hyperlink ref="G119" tooltip="CV%: 4.0; ERROR:   45 156; LI90%:  1 065 898; LS90%:  1 214 448" xr:uid="{726EB090-1D3F-4169-B9D8-68C62BC6E74A}"/>
    <hyperlink ref="G120" tooltip="CV%: 3.9; ERROR:   41 235; LI90%:   979 507; LS90%:  1 115 157" xr:uid="{FD4BD6FB-CC1B-440D-A379-AEF5A3DCCCDF}"/>
    <hyperlink ref="G121" tooltip="CV%: 3.9; ERROR:   41 123; LI90%:   978 755; LS90%:  1 114 037" xr:uid="{247BEFAE-353D-4E8C-8AD0-6FF1E0D528DB}"/>
    <hyperlink ref="G124" tooltip="CV%: 6.5; ERROR:   15 171; LI90%:   209 200; LS90%:   259 108" xr:uid="{1D99D204-C843-42CB-9F5B-3A4494545417}"/>
    <hyperlink ref="G125" tooltip="CV%: 8.2; ERROR:   12 412; LI90%:   131 851; LS90%:   172 683" xr:uid="{5A662FCD-E2B2-4D24-BD75-AEAEC04F6537}"/>
    <hyperlink ref="G126" tooltip="CV%: 14.8; ERROR:   6 746; LI90%:   34 393; LS90%:   56 585" xr:uid="{7C2C96FE-EFD0-4180-8F1D-9E21113D13DB}"/>
    <hyperlink ref="G127" tooltip="CV%: 4.5; ERROR:   20 055; LI90%:   414 918; LS90%:   480 892" xr:uid="{2A665B89-4325-442B-8877-90B8507141E6}"/>
    <hyperlink ref="G128" tooltip="CV%: 3.8; ERROR:   22 317; LI90%:   551 670; LS90%:   625 088" xr:uid="{650BD168-7A76-43D5-B33B-FFA92B23E1A7}"/>
    <hyperlink ref="G129" tooltip="CV%: 3.8; ERROR:   23 249; LI90%:   581 678; LS90%:   658 160" xr:uid="{EBCEF0E1-6ED2-41E8-B7D7-F3DB62C2F9C9}"/>
    <hyperlink ref="G130" tooltip="CV%: 3.9; ERROR:   23 386; LI90%:   568 475; LS90%:   645 407" xr:uid="{29620BA6-765F-41F9-B650-3490D42E576A}"/>
    <hyperlink ref="G131" tooltip="CV%: 3.7; ERROR:   26 366; LI90%:   667 130; LS90%:   753 866" xr:uid="{42ABC6DB-A6FA-46F4-B7B4-A6D0ACE3A781}"/>
    <hyperlink ref="G132" tooltip="CV%: 3.4; ERROR:   24 100; LI90%:   669 709; LS90%:   748 989" xr:uid="{D8B8887C-944B-4F2C-99B0-304AA95C5883}"/>
    <hyperlink ref="G133" tooltip="CV%: 4.8; ERROR:   22 598; LI90%:   434 913; LS90%:   509 255" xr:uid="{F52CD8BB-7069-48F2-9C68-0AFA60E7C6F2}"/>
    <hyperlink ref="G134" tooltip="CV%: 3.1; ERROR:   27 809; LI90%:   863 405; LS90%:   954 889" xr:uid="{9E83A326-EAD7-4DC0-B50F-EFB9351B7074}"/>
    <hyperlink ref="G135" tooltip="CV%: 3.3; ERROR:   25 588; LI90%:   728 358; LS90%:   812 536" xr:uid="{41E7DD5A-F53E-4737-9516-68EE758641FE}"/>
    <hyperlink ref="G138" tooltip="CV%: 5.3; ERROR:   32 858; LI90%:   563 502; LS90%:   671 594" xr:uid="{979A2CA9-6980-45B9-9662-BE58A51FDC58}"/>
    <hyperlink ref="G139" tooltip="CV%: 4.9; ERROR:   31 314; LI90%:   582 289; LS90%:   685 303" xr:uid="{B7986020-F5AD-4107-9376-472EFC908D84}"/>
    <hyperlink ref="G140" tooltip="CV%: 3.7; ERROR:   46 074; LI90%:  1 159 557; LS90%:  1 311 129" xr:uid="{B80495D2-9BA4-4A67-8531-9357802B6CCA}"/>
    <hyperlink ref="G141" tooltip="CV%: 13.6; ERROR:   17 309; LI90%:   98 957; LS90%:   155 897" xr:uid="{D9C2FEE3-016A-445B-A338-95C78C19C5DA}"/>
    <hyperlink ref="G142" tooltip="CV%: 3.5; ERROR:   47 106; LI90%:  1 277 766; LS90%:  1 432 730" xr:uid="{477F71A5-B0DC-4ABD-8483-6C83214F4D1D}"/>
    <hyperlink ref="G143" tooltip="CV%: 2.7; ERROR:   53 295; LI90%:  1 899 894; LS90%:  2 075 218" xr:uid="{B5597E53-26FF-4850-95F4-2EC8472DABF9}"/>
    <hyperlink ref="G144" tooltip="CV%: 2.8; ERROR:   55 325; LI90%:  1 854 553; LS90%:  2 036 557" xr:uid="{68EAEF47-A970-4058-B849-27C18BC2C402}"/>
    <hyperlink ref="G145" tooltip="CV%: 2.7; ERROR:   56 782; LI90%:  1 979 154; LS90%:  2 165 950" xr:uid="{155DB7A2-736C-429A-905B-5F8AD77ED4B8}"/>
    <hyperlink ref="G146" tooltip="CV%: 2.5; ERROR:   60 732; LI90%:  2 289 623; LS90%:  2 489 415" xr:uid="{E4A9A4E8-E172-4D94-BE47-D308B8F5A8DB}"/>
    <hyperlink ref="G147" tooltip="CV%: 2.1; ERROR:   63 620; LI90%:  2 878 996; LS90%:  3 088 288" xr:uid="{2DFF5FAF-7F97-426A-ACFE-078B94A2EDDE}"/>
    <hyperlink ref="G148" tooltip="CV%: 2.1; ERROR:   65 669; LI90%:  2 996 242; LS90%:  3 212 274" xr:uid="{E120F066-4292-4CD9-BDD7-952E71EECA93}"/>
    <hyperlink ref="G149" tooltip="CV%: 2.1; ERROR:   64 832; LI90%:  2 971 280; LS90%:  3 184 556" xr:uid="{648DA084-5A75-4780-899D-770FE39A64B1}"/>
    <hyperlink ref="G152" tooltip="CV%: 7.1; ERROR:   7 887; LI90%:   97 571; LS90%:   123 517" xr:uid="{45DFAE97-18F2-4202-B1D6-A393C346AF18}"/>
    <hyperlink ref="G153" tooltip="CV%: 10.4; ERROR:   6 246; LI90%:   49 648; LS90%:   70 196" xr:uid="{F3DEECC8-9ECA-4725-B569-1489669A4DFF}"/>
    <hyperlink ref="G154" tooltip="CV%: 21.1; ERROR:   2 937; LI90%:   9 058; LS90%:   18 720" xr:uid="{7FF7BCBD-E8D1-4D17-A80B-01E1AD0E3003}"/>
    <hyperlink ref="G155" tooltip="CV%: 4.9; ERROR:   9 010; LI90%:   168 146; LS90%:   197 786" xr:uid="{EF220BAD-A367-4A63-A682-4AD9848F77D2}"/>
    <hyperlink ref="G156" tooltip="CV%: 5.0; ERROR:   11 436; LI90%:   209 652; LS90%:   247 272" xr:uid="{9F91EB4F-023F-4874-BE39-D27B21695961}"/>
    <hyperlink ref="G157" tooltip="CV%: 4.9; ERROR:   11 040; LI90%:   209 070; LS90%:   245 388" xr:uid="{9D7BE349-949E-408B-90CB-F8FAEBF9C2ED}"/>
    <hyperlink ref="G158" tooltip="CV%: 4.6; ERROR:   11 897; LI90%:   241 136; LS90%:   280 274" xr:uid="{0BDE75B4-A9FC-4826-A224-03B820F20CB0}"/>
    <hyperlink ref="G159" tooltip="CV%: 3.9; ERROR:   13 152; LI90%:   312 862; LS90%:   356 128" xr:uid="{871C11EE-E211-4584-843B-1E382CFCB98E}"/>
    <hyperlink ref="G160" tooltip="CV%: 4.8; ERROR:   11 715; LI90%:   224 626; LS90%:   263 164" xr:uid="{7872788E-DD1B-4C3C-8817-AF9F08625619}"/>
    <hyperlink ref="G161" tooltip="CV%: 3.8; ERROR:   14 137; LI90%:   349 068; LS90%:   395 576" xr:uid="{D240A8EB-913D-498E-839A-304BB1BEF663}"/>
    <hyperlink ref="G162" tooltip="CV%: 4.5; ERROR:   13 113; LI90%:   269 668; LS90%:   312 806" xr:uid="{64B8D91E-3C4E-454E-BAF8-133CB5AE10BF}"/>
    <hyperlink ref="G163" tooltip="CV%: 4.1; ERROR:   13 208; LI90%:   301 622; LS90%:   345 074" xr:uid="{33063DA9-77DA-47DD-82A0-8687377DEA0F}"/>
    <hyperlink ref="G166" tooltip="CV%: 6.7; ERROR:   37 727; LI90%:   500 596; LS90%:   624 706" xr:uid="{1D11F394-4462-4F9D-A524-73CDB8C121FD}"/>
    <hyperlink ref="G167" tooltip="CV%: 8.2; ERROR:   30 668; LI90%:   323 052; LS90%:   423 940" xr:uid="{1634D344-1549-4F6B-B3DA-076DF84DD7A1}"/>
    <hyperlink ref="G168" tooltip="CV%: 16.6; ERROR:   20 637; LI90%:   90 716; LS90%:   158 608" xr:uid="{BEAF1BD4-9240-4B24-9143-1EBBE61A3DF6}"/>
    <hyperlink ref="G169" tooltip="CV%: 4.9; ERROR:   52 580; LI90%:   996 683; LS90%:  1 169 655" xr:uid="{D16275BF-8F59-4275-B0EC-A494E2D7041E}"/>
    <hyperlink ref="G170" tooltip="CV%: 4.8; ERROR:   56 076; LI90%:  1 078 875; LS90%:  1 263 349" xr:uid="{0F2358D9-F738-4423-AA65-6E8D89E0D629}"/>
    <hyperlink ref="G171" tooltip="CV%: 4.8; ERROR:   49 660; LI90%:   945 262; LS90%:  1 108 630" xr:uid="{832AC688-D26D-4E4B-8C04-2689A8F56B08}"/>
    <hyperlink ref="G172" tooltip="CV%: 4.6; ERROR:   60 160; LI90%:  1 219 436; LS90%:  1 417 344" xr:uid="{8EABE79E-17C9-43EB-98EB-CC6AEF0D1E9C}"/>
    <hyperlink ref="G173" tooltip="CV%: 4.2; ERROR:   63 380; LI90%:  1 407 863; LS90%:  1 616 363" xr:uid="{3EDA9E4D-8161-462A-A047-3F834E7638F1}"/>
    <hyperlink ref="G174" tooltip="CV%: 3.8; ERROR:   60 367; LI90%:  1 506 485; LS90%:  1 705 075" xr:uid="{9F54B1F0-2070-4013-B068-9AC406A05F49}"/>
    <hyperlink ref="G175" tooltip="CV%: 3.7; ERROR:   67 167; LI90%:  1 688 184; LS90%:  1 909 144" xr:uid="{FD56EF4B-FC83-414A-8992-E385DA470598}"/>
    <hyperlink ref="G176" tooltip="CV%: 4.2; ERROR:   59 475; LI90%:  1 304 615; LS90%:  1 500 271" xr:uid="{27EA9BA5-BE66-4046-ADF2-40A4639D8882}"/>
    <hyperlink ref="G177" tooltip="CV%: 4.0; ERROR:   60 313; LI90%:  1 411 191; LS90%:  1 609 603" xr:uid="{F8EC68AD-2EA2-4861-AA79-5DE8316B3333}"/>
    <hyperlink ref="G180" tooltip="CV%: 7.4; ERROR:   15 396; LI90%:   182 454; LS90%:   233 104" xr:uid="{761F26A6-9D7F-4D3D-9AB5-236CBE7A0B96}"/>
    <hyperlink ref="G181" tooltip="CV%: 7.8; ERROR:   16 320; LI90%:   182 075; LS90%:   235 763" xr:uid="{B883DD54-72EC-474D-B23C-6EE1BC5BE682}"/>
    <hyperlink ref="G182" tooltip="CV%: 5.3; ERROR:   24 269; LI90%:   416 767; LS90%:   496 607" xr:uid="{48BE1E56-0C26-4B1B-8B91-7794B9E3D93A}"/>
    <hyperlink ref="G183" tooltip="CV%: 22.0; ERROR:   6 800; LI90%:   19 729; LS90%:   42 101" xr:uid="{5B1F79C9-CE87-48F5-952E-1F78C6156120}"/>
    <hyperlink ref="G184" tooltip="CV%: 5.1; ERROR:   23 736; LI90%:   422 156; LS90%:   500 242" xr:uid="{B47225E2-8A06-4383-9469-AE7199A7643E}"/>
    <hyperlink ref="G185" tooltip="CV%: 5.1; ERROR:   23 916; LI90%:   426 848; LS90%:   505 524" xr:uid="{5A6EFFFE-D904-453E-BF0D-60D99F247BC4}"/>
    <hyperlink ref="G186" tooltip="CV%: 4.1; ERROR:   29 825; LI90%:   675 390; LS90%:   773 506" xr:uid="{86FCCA3E-2D44-455F-87E6-1512B83D9308}"/>
    <hyperlink ref="G187" tooltip="CV%: 4.5; ERROR:   29 851; LI90%:   613 425; LS90%:   711 625" xr:uid="{7A5BB239-9639-474A-B19A-972EA970972F}"/>
    <hyperlink ref="G188" tooltip="CV%: 4.1; ERROR:   30 624; LI90%:   700 933; LS90%:   801 675" xr:uid="{07FAC2A9-C960-4D43-9CD6-77D68D3FE262}"/>
    <hyperlink ref="G189" tooltip="CV%: 4.3; ERROR:   35 452; LI90%:   772 799; LS90%:   889 425" xr:uid="{2A2062E1-6F86-4468-B8BE-FF7F20C14E60}"/>
    <hyperlink ref="G190" tooltip="CV%: 4.2; ERROR:   25 300; LI90%:   558 717; LS90%:   641 947" xr:uid="{A6D4EF6F-D2D0-445F-BB29-431D001C8E8F}"/>
    <hyperlink ref="G191" tooltip="CV%: 4.4; ERROR:   25 710; LI90%:   545 975; LS90%:   630 553" xr:uid="{95FF4E9A-D56C-46FF-9FF7-C9A59CF2C7DA}"/>
    <hyperlink ref="G194" tooltip="CV%: 7.4; ERROR:   20 156; LI90%:   240 535; LS90%:   306 841" xr:uid="{CDF7A2C4-EB4D-4E73-8980-9F9B15EC3C68}"/>
    <hyperlink ref="G195" tooltip="CV%: 8.5; ERROR:   16 098; LI90%:   162 104; LS90%:   215 062" xr:uid="{EAE2A20F-3534-4B7E-BF9C-8A5A0B21F338}"/>
    <hyperlink ref="G196" tooltip="CV%: 6.2; ERROR:   21 421; LI90%:   309 542; LS90%:   380 010" xr:uid="{EF4C5536-FFB9-4267-9FFA-A38A49EF3DB6}"/>
    <hyperlink ref="G197" tooltip="CV%: 16.0; ERROR:   7 991; LI90%:   36 866; LS90%:   63 152" xr:uid="{A5FB9E54-C1AB-45BC-88E2-196B9968E614}"/>
    <hyperlink ref="G198" tooltip="CV%: 5.4; ERROR:   23 777; LI90%:   402 619; LS90%:   480 839" xr:uid="{829D004C-C69C-4936-817C-47B596E9A79E}"/>
    <hyperlink ref="G199" tooltip="CV%: 5.7; ERROR:   27 813; LI90%:   438 697; LS90%:   530 193" xr:uid="{D165CC94-2426-43FD-BD53-6370567AF9A7}"/>
    <hyperlink ref="G200" tooltip="CV%: 4.7; ERROR:   29 534; LI90%:   584 870; LS90%:   682 028" xr:uid="{BE385238-9D90-4094-BD0D-466391B86D18}"/>
    <hyperlink ref="G201" tooltip="CV%: 4.4; ERROR:   28 479; LI90%:   594 443; LS90%:   688 131" xr:uid="{2EB1444F-70C4-4A52-9D87-4FD84B95E1D2}"/>
    <hyperlink ref="G202" tooltip="CV%: 4.1; ERROR:   31 488; LI90%:   716 037; LS90%:   819 623" xr:uid="{79E422E4-E37D-4311-9552-20C8A7200BEA}"/>
    <hyperlink ref="G203" tooltip="CV%: 3.8; ERROR:   28 407; LI90%:   698 584; LS90%:   792 036" xr:uid="{C2CC244B-05EA-4A34-9A9C-B433ADF4152B}"/>
    <hyperlink ref="G204" tooltip="CV%: 5.0; ERROR:   31 018; LI90%:   572 570; LS90%:   674 610" xr:uid="{B1B30188-11F5-4995-9DB1-C392E5F17E57}"/>
    <hyperlink ref="G205" tooltip="CV%: 4.6; ERROR:   31 438; LI90%:   631 806; LS90%:   735 230" xr:uid="{4C1F0CBF-0831-4769-AA70-88B2C7D9FCCE}"/>
    <hyperlink ref="G208" tooltip="CV%: 6.9; ERROR:   39 113; LI90%:   502 215; LS90%:   630 885" xr:uid="{8FE76111-1F3C-445F-AEB0-1D889E09A993}"/>
    <hyperlink ref="G209" tooltip="CV%: 8.0; ERROR:   36 374; LI90%:   397 298; LS90%:   516 960" xr:uid="{9EA4D3BB-4DCA-47BB-9A10-2EA041A1D1B7}"/>
    <hyperlink ref="G210" tooltip="CV%: 20.7; ERROR:   12 848; LI90%:   40 865; LS90%:   83 129" xr:uid="{DBABEFE4-26D7-49F9-A500-9C7941C1540F}"/>
    <hyperlink ref="G211" tooltip="CV%: 5.3; ERROR:   59 591; LI90%:  1 016 080; LS90%:  1 212 118" xr:uid="{36F47343-ACBC-43A9-A257-32C85526200F}"/>
    <hyperlink ref="G212" tooltip="CV%: 4.8; ERROR:   58 061; LI90%:  1 117 763; LS90%:  1 308 769" xr:uid="{12DDFDA4-1EF9-4989-9248-CF9797877BDB}"/>
    <hyperlink ref="G213" tooltip="CV%: 4.7; ERROR:   67 243; LI90%:  1 322 229; LS90%:  1 543 439" xr:uid="{F1B5AB2C-4589-4FA1-A857-5F1546FACD2F}"/>
    <hyperlink ref="G214" tooltip="CV%: 4.5; ERROR:   59 400; LI90%:  1 217 287; LS90%:  1 412 695" xr:uid="{D3992D12-8C6F-49BC-8AFA-3760E7DABD37}"/>
    <hyperlink ref="G215" tooltip="CV%: 3.8; ERROR:   66 561; LI90%:  1 662 713; LS90%:  1 881 681" xr:uid="{0E361624-663E-4BCD-A83E-6CA440B79515}"/>
    <hyperlink ref="G216" tooltip="CV%: 3.7; ERROR:   72 366; LI90%:  1 860 956; LS90%:  2 099 020" xr:uid="{7637DEA4-4BEB-498D-963A-D9993F05FC98}"/>
    <hyperlink ref="G217" tooltip="CV%: 3.9; ERROR:   63 615; LI90%:  1 512 470; LS90%:  1 721 744" xr:uid="{0DAAE931-E36F-4BCF-8C03-94CB8F134219}"/>
    <hyperlink ref="G218" tooltip="CV%: 4.6; ERROR:   70 267; LI90%:  1 418 884; LS90%:  1 650 042" xr:uid="{ECD2304B-3DC1-4607-B789-09CB12279DEC}"/>
    <hyperlink ref="G219" tooltip="CV%: 3.6; ERROR:   67 699; LI90%:  1 764 798; LS90%:  1 987 506" xr:uid="{CC3C7F28-687C-4147-A9CF-882182B1DD1A}"/>
    <hyperlink ref="G222" tooltip="CV%: 6.3; ERROR:   91 187; LI90%:  1 299 037; LS90%:  1 599 017" xr:uid="{53CD6AE8-E345-4AC7-9D87-61ED95A61539}"/>
    <hyperlink ref="G223" tooltip="CV%: 6.1; ERROR:   88 992; LI90%:  1 323 141; LS90%:  1 615 899" xr:uid="{B5925DE9-1D18-468A-A1DA-752C1C9BCF98}"/>
    <hyperlink ref="G224" tooltip="CV%: 5.0; ERROR:   130 788; LI90%:  2 394 607; LS90%:  2 824 861" xr:uid="{05EB3E11-9C86-42B7-909B-BD7CF798A276}"/>
    <hyperlink ref="G225" tooltip="CV%: 13.9; ERROR:   61 253; LI90%:   340 893; LS90%:   542 399" xr:uid="{D61FDF5C-9370-4D02-97BC-1A37633693EE}"/>
    <hyperlink ref="G226" tooltip="CV%: 4.3; ERROR:   134 702; LI90%:  2 926 536; LS90%:  3 369 666" xr:uid="{017D033B-A3B7-4640-8F3A-D413289C09B3}"/>
    <hyperlink ref="G227" tooltip="CV%: 3.8; ERROR:   156 561; LI90%:  3 891 349; LS90%:  4 406 387" xr:uid="{A0BE3E0B-0278-4CF2-B18C-857E3B837842}"/>
    <hyperlink ref="G228" tooltip="CV%: 3.6; ERROR:   159 567; LI90%:  4 117 975; LS90%:  4 642 903" xr:uid="{896C9AFE-AF49-425C-B00B-613EAB444756}"/>
    <hyperlink ref="G229" tooltip="CV%: 3.9; ERROR:   157 276; LI90%:  3 797 579; LS90%:  4 314 973" xr:uid="{64E97E0B-B7A8-4E9F-B841-87A34B97F6AD}"/>
    <hyperlink ref="G230" tooltip="CV%: 3.0; ERROR:   163 826; LI90%:  5 158 875; LS90%:  5 697 813" xr:uid="{58845D13-CB5A-4391-9C13-0E6A67F442D4}"/>
    <hyperlink ref="G231" tooltip="CV%: 3.2; ERROR:   151 086; LI90%:  4 534 378; LS90%:  5 031 408" xr:uid="{17200A81-37AC-462B-83D3-7B79A82A70BA}"/>
    <hyperlink ref="G232" tooltip="CV%: 3.0; ERROR:   172 243; LI90%:  5 400 817; LS90%:  5 967 445" xr:uid="{94CEC093-B091-41B0-A2AA-469EC65079EA}"/>
    <hyperlink ref="G233" tooltip="CV%: 3.1; ERROR:   160 503; LI90%:  4 913 004; LS90%:  5 441 012" xr:uid="{D3A5DB07-457B-465E-A2AC-435B834BE5C3}"/>
    <hyperlink ref="G236" tooltip="CV%: 5.9; ERROR:   18 693; LI90%:   286 013; LS90%:   347 509" xr:uid="{FE1D0B7F-F735-41F1-9F44-2E3EF93E2228}"/>
    <hyperlink ref="G237" tooltip="CV%: 6.5; ERROR:   18 449; LI90%:   252 289; LS90%:   312 981" xr:uid="{227AA52A-F7F1-4FCA-AEEF-0AEE70FE17AB}"/>
    <hyperlink ref="G238" tooltip="CV%: 15.8; ERROR:   9 166; LI90%:   42 998; LS90%:   73 152" xr:uid="{9944B548-5201-4321-9AD7-46B934ED9AC4}"/>
    <hyperlink ref="G239" tooltip="CV%: 4.6; ERROR:   33 424; LI90%:   673 836; LS90%:   783 792" xr:uid="{784C0C15-252C-43D1-AFB7-AEE66C69E63B}"/>
    <hyperlink ref="G240" tooltip="CV%: 5.3; ERROR:   36 264; LI90%:   629 120; LS90%:   748 418" xr:uid="{8DCA44F5-FAE0-4C7C-A581-165BFC83B87D}"/>
    <hyperlink ref="G241" tooltip="CV%: 4.5; ERROR:   40 997; LI90%:   847 304; LS90%:   982 170" xr:uid="{B76B2FFE-E0A5-45B3-AEBE-388A3B8E3E0A}"/>
    <hyperlink ref="G242" tooltip="CV%: 3.9; ERROR:   36 544; LI90%:   874 811; LS90%:   995 031" xr:uid="{A3767BF3-6DBC-4F58-9ECC-D96F116FD5EB}"/>
    <hyperlink ref="G243" tooltip="CV%: 3.9; ERROR:   43 431; LI90%:  1 036 281; LS90%:  1 179 157" xr:uid="{59F73F9F-7510-46C5-84AD-246D46EA9F86}"/>
    <hyperlink ref="G244" tooltip="CV%: 4.9; ERROR:   35 164; LI90%:   666 761; LS90%:   782 439" xr:uid="{AF46E620-4342-48E5-A569-00F6E761D3A6}"/>
    <hyperlink ref="G245" tooltip="CV%: 3.5; ERROR:   41 881; LI90%:  1 124 818; LS90%:  1 262 596" xr:uid="{FABB47B6-48FE-47A2-B55A-83C04B362110}"/>
    <hyperlink ref="G246" tooltip="CV%: 4.2; ERROR:   41 803; LI90%:   921 689; LS90%:  1 059 207" xr:uid="{7C780A8B-A93F-4BA5-966D-4A7EA2A0BDD6}"/>
    <hyperlink ref="G247" tooltip="CV%: 3.9; ERROR:   41 333; LI90%:   985 151; LS90%:  1 121 123" xr:uid="{FBFCB3A0-0545-4896-857D-72A85F96AE66}"/>
    <hyperlink ref="G250" tooltip="CV%: 6.1; ERROR:   13 457; LI90%:   200 237; LS90%:   244 507" xr:uid="{C29C30BF-18EB-4EF7-887E-6C8E9BB4E8C6}"/>
    <hyperlink ref="G251" tooltip="CV%: 6.1; ERROR:   11 853; LI90%:   173 827; LS90%:   212 821" xr:uid="{49DEC030-401D-464A-86AF-C3EFDA4FB584}"/>
    <hyperlink ref="G252" tooltip="CV%: 5.2; ERROR:   15 998; LI90%:   283 920; LS90%:   336 548" xr:uid="{E374DD79-9EBB-4CB7-909D-69361C8172C3}"/>
    <hyperlink ref="G253" tooltip="CV%: 16.3; ERROR:   6 574; LI90%:   29 493; LS90%:   51 119" xr:uid="{410829CE-0F26-48E3-818D-8C120E6A39E3}"/>
    <hyperlink ref="G254" tooltip="CV%: 4.4; ERROR:   18 329; LI90%:   384 463; LS90%:   444 761" xr:uid="{E988EBC8-1AA3-49FB-A495-06D6E0C8833A}"/>
    <hyperlink ref="G255" tooltip="CV%: 3.6; ERROR:   18 628; LI90%:   483 494; LS90%:   544 776" xr:uid="{FC0FD949-7E72-4BFD-AAA0-C1E654C2DFB4}"/>
    <hyperlink ref="G256" tooltip="CV%: 3.6; ERROR:   19 389; LI90%:   505 625; LS90%:   569 409" xr:uid="{7B52A629-0089-4E1C-9598-5DF80079EBF2}"/>
    <hyperlink ref="G257" tooltip="CV%: 4.2; ERROR:   17 749; LI90%:   391 290; LS90%:   449 680" xr:uid="{8FC25AC6-9206-4446-ABDD-EAC10F8B8DFB}"/>
    <hyperlink ref="G258" tooltip="CV%: 2.9; ERROR:   18 140; LI90%:   588 718; LS90%:   648 394" xr:uid="{18DC874A-3D1E-4526-A87B-8E35FCF0104E}"/>
    <hyperlink ref="G259" tooltip="CV%: 3.2; ERROR:   18 876; LI90%:   557 365; LS90%:   619 461" xr:uid="{C6E01523-29A0-4F56-A171-5E09A8627395}"/>
    <hyperlink ref="G260" tooltip="CV%: 3.6; ERROR:   18 721; LI90%:   495 265; LS90%:   556 851" xr:uid="{AC9E93E5-A8BB-4E5D-98C3-DB769F43BAA7}"/>
    <hyperlink ref="G261" tooltip="CV%: 3.3; ERROR:   18 524; LI90%:   528 970; LS90%:   589 910" xr:uid="{CF98C1B9-4218-42F1-B75A-9D0836BAF4AA}"/>
    <hyperlink ref="G264" tooltip="CV%: 8.1; ERROR:   6 222; LI90%:   66 374; LS90%:   86 842" xr:uid="{285DB34D-8E02-403A-801B-6606072C80A4}"/>
    <hyperlink ref="G265" tooltip="CV%: 23.7; ERROR:   2 424; LI90%:   6 252; LS90%:   14 226" xr:uid="{279F7134-EA55-410E-8514-789F97B48AEC}"/>
    <hyperlink ref="G266" tooltip="CV%: 11.1; ERROR:   6 890; LI90%:   50 639; LS90%:   73 305" xr:uid="{1CCEAA01-D496-4B9D-8D6E-B14AB54F0635}"/>
    <hyperlink ref="G267" tooltip="CV%: 7.5; ERROR:   7 991; LI90%:   92 843; LS90%:   119 131" xr:uid="{A2221E8B-DA08-44ED-9335-6E2BAD2699CD}"/>
    <hyperlink ref="G268" tooltip="CV%: 7.2; ERROR:   10 214; LI90%:   125 642; LS90%:   159 242" xr:uid="{6241C218-32E1-469B-A4B9-0860B26A842F}"/>
    <hyperlink ref="G269" tooltip="CV%: 7.1; ERROR:   10 173; LI90%:   126 925; LS90%:   160 389" xr:uid="{ADF6F86C-5A79-4979-9B2E-27210E2B3DD9}"/>
    <hyperlink ref="G270" tooltip="CV%: 6.3; ERROR:   9 674; LI90%:   136 641; LS90%:   168 465" xr:uid="{F2EA7654-3CDD-48A1-BE98-D59988CE9FFF}"/>
    <hyperlink ref="G271" tooltip="CV%: 6.1; ERROR:   9 883; LI90%:   145 043; LS90%:   177 557" xr:uid="{919C2682-5274-4785-9A62-4E7FC2E703A1}"/>
    <hyperlink ref="G272" tooltip="CV%: 5.1; ERROR:   10 643; LI90%:   191 206; LS90%:   226 220" xr:uid="{98087D89-EF66-4B87-805B-D144CFE940EC}"/>
    <hyperlink ref="G273" tooltip="CV%: 5.0; ERROR:   11 093; LI90%:   201 517; LS90%:   238 011" xr:uid="{F3F17614-5C33-48AD-8481-F4822AEA1C3B}"/>
    <hyperlink ref="G274" tooltip="CV%: 5.8; ERROR:   12 245; LI90%:   191 921; LS90%:   232 203" xr:uid="{9FDD8A48-427B-4656-BB39-ADABC9629C83}"/>
    <hyperlink ref="G275" tooltip="CV%: 5.2; ERROR:   11 828; LI90%:   207 428; LS90%:   246 340" xr:uid="{4F0EA6F5-901D-428B-A2BC-276BA78774A0}"/>
    <hyperlink ref="G278" tooltip="CV%: 6.6; ERROR:   29 539; LI90%:   399 696; LS90%:   496 870" xr:uid="{EE3B6A49-DAA5-452D-803F-0A50E11690DD}"/>
    <hyperlink ref="G279" tooltip="CV%: 7.9; ERROR:   22 583; LI90%:   247 515; LS90%:   321 805" xr:uid="{D06E24B7-2DC1-414D-B0BD-9E9578808D75}"/>
    <hyperlink ref="G280" tooltip="CV%: 4.9; ERROR:   36 294; LI90%:   674 423; LS90%:   793 821" xr:uid="{B54C15D3-B623-4AB3-A371-9C28B9B66BC9}"/>
    <hyperlink ref="G281" tooltip="CV%: 18.2; ERROR:   11 537; LI90%:   44 338; LS90%:   82 290" xr:uid="{820CD8F7-E796-4DB4-A460-A9800138D33D}"/>
    <hyperlink ref="G282" tooltip="CV%: 4.5; ERROR:   40 459; LI90%:   831 708; LS90%:   964 806" xr:uid="{B1E94BAB-2546-4382-B655-053987B883BF}"/>
    <hyperlink ref="G283" tooltip="CV%: 4.0; ERROR:   43 326; LI90%:  1 024 552; LS90%:  1 167 082" xr:uid="{6EF1163E-8375-400B-9471-6D4D91AD6220}"/>
    <hyperlink ref="G284" tooltip="CV%: 4.0; ERROR:   49 454; LI90%:  1 158 391; LS90%:  1 321 081" xr:uid="{8630D88D-C2A3-4F3F-A9EE-C9B3684C7B46}"/>
    <hyperlink ref="G285" tooltip="CV%: 4.0; ERROR:   49 050; LI90%:  1 144 809; LS90%:  1 306 169" xr:uid="{05E1B563-49FC-4B55-8189-553C46F4B34A}"/>
    <hyperlink ref="G286" tooltip="CV%: 3.3; ERROR:   46 193; LI90%:  1 342 814; LS90%:  1 494 776" xr:uid="{824F25FD-E399-4771-A2EA-0542CDED9ABB}"/>
    <hyperlink ref="G287" tooltip="CV%: 3.0; ERROR:   49 789; LI90%:  1 565 382; LS90%:  1 729 174" xr:uid="{CCCC6AD3-134D-441E-9997-920D4D29B97C}"/>
    <hyperlink ref="G288" tooltip="CV%: 3.7; ERROR:   48 155; LI90%:  1 214 283; LS90%:  1 372 697" xr:uid="{67FC88C2-9E14-485F-A416-FBCDCC7D10B2}"/>
    <hyperlink ref="G289" tooltip="CV%: 3.2; ERROR:   49 282; LI90%:  1 474 264; LS90%:  1 636 388" xr:uid="{A7978A18-D4A8-442D-B891-7E9B971C9328}"/>
    <hyperlink ref="G292" tooltip="CV%: 8.6; ERROR:   22 168; LI90%:   221 944; LS90%:   294 870" xr:uid="{799A29C3-F371-4810-BFE2-806E8F18EA1B}"/>
    <hyperlink ref="G293" tooltip="CV%: 8.5; ERROR:   18 241; LI90%:   184 537; LS90%:   244 545" xr:uid="{D947F103-AB03-4EF8-845E-BD6CB0622522}"/>
    <hyperlink ref="G294" tooltip="CV%: 21.5; ERROR:   7 093; LI90%:   21 351; LS90%:   44 687" xr:uid="{FD378838-81B5-4DE1-AEE6-AE3BCCE383EB}"/>
    <hyperlink ref="G295" tooltip="CV%: 5.8; ERROR:   32 131; LI90%:   500 026; LS90%:   605 730" xr:uid="{E8754351-ED4A-415F-A63F-6A27B42392E1}"/>
    <hyperlink ref="G296" tooltip="CV%: 4.9; ERROR:   43 971; LI90%:   824 151; LS90%:   968 801" xr:uid="{48190D66-CDD3-4FB0-8E57-B7337A53D1E0}"/>
    <hyperlink ref="G297" tooltip="CV%: 5.9; ERROR:   36 826; LI90%:   560 777; LS90%:   681 923" xr:uid="{51DB2B8F-1FED-4C56-8102-80D679EE25C4}"/>
    <hyperlink ref="G298" tooltip="CV%: 5.5; ERROR:   45 874; LI90%:   753 509; LS90%:   904 423" xr:uid="{E5A5C9B6-696A-43F1-A238-BF60AAA50F14}"/>
    <hyperlink ref="G299" tooltip="CV%: 5.6; ERROR:   38 844; LI90%:   629 779; LS90%:   757 563" xr:uid="{75876DE7-45D9-4F97-956C-B79BF8009803}"/>
    <hyperlink ref="G300" tooltip="CV%: 4.5; ERROR:   44 728; LI90%:   923 221; LS90%:  1 070 363" xr:uid="{3F7DFA31-7617-4F44-A164-8BF43318EEF1}"/>
    <hyperlink ref="G301" tooltip="CV%: 4.1; ERROR:   44 048; LI90%:   992 274; LS90%:  1 137 180" xr:uid="{7CF1849B-C491-41FC-BB38-2EC36A4C5B27}"/>
    <hyperlink ref="G302" tooltip="CV%: 5.3; ERROR:   43 868; LI90%:   753 520; LS90%:   897 832" xr:uid="{6EDCB020-5271-4BA0-A97B-C3D9404D2CBA}"/>
    <hyperlink ref="G303" tooltip="CV%: 4.8; ERROR:   40 843; LI90%:   776 478; LS90%:   910 838" xr:uid="{C9419731-1FDE-4FED-9548-B7D956288666}"/>
    <hyperlink ref="G306" tooltip="CV%: 5.2; ERROR:   40 320; LI90%:   712 197; LS90%:   844 837" xr:uid="{61E52012-63C6-4BEE-B212-F1F0FB3A8309}"/>
    <hyperlink ref="G307" tooltip="CV%: 5.9; ERROR:   31 209; LI90%:   481 310; LS90%:   583 978" xr:uid="{403C7D9A-5A4E-4480-9C8B-DD12760CA818}"/>
    <hyperlink ref="G308" tooltip="CV%: 15.7; ERROR:   14 963; LI90%:   70 486; LS90%:   119 710" xr:uid="{7E594719-4127-4D11-8ED7-169D2014EBAB}"/>
    <hyperlink ref="G309" tooltip="CV%: 4.5; ERROR:   45 272; LI90%:   939 991; LS90%:  1 088 921" xr:uid="{763424C4-9506-4DC8-9996-8F81634D24D4}"/>
    <hyperlink ref="G310" tooltip="CV%: 4.5; ERROR:   46 407; LI90%:   947 087; LS90%:  1 099 751" xr:uid="{959526A6-A066-4137-B478-FBDB981C71E5}"/>
    <hyperlink ref="G311" tooltip="CV%: 4.0; ERROR:   53 277; LI90%:  1 250 483; LS90%:  1 425 747" xr:uid="{B3CC6F81-E3D5-484B-B6C3-64F17245B4B0}"/>
    <hyperlink ref="G312" tooltip="CV%: 3.3; ERROR:   57 382; LI90%:  1 625 058; LS90%:  1 813 826" xr:uid="{8B9062B3-C510-44AA-85FA-6313FACCB10B}"/>
    <hyperlink ref="G313" tooltip="CV%: 3.3; ERROR:   63 099; LI90%:  1 803 332; LS90%:  2 010 908" xr:uid="{E319DEF2-47D2-4373-9890-1859991D0418}"/>
    <hyperlink ref="G314" tooltip="CV%: 3.2; ERROR:   60 661; LI90%:  1 808 971; LS90%:  2 008 529" xr:uid="{C68DFADB-DE22-4718-AAC0-194848DDD671}"/>
    <hyperlink ref="G315" tooltip="CV%: 3.4; ERROR:   50 190; LI90%:  1 376 898; LS90%:  1 542 008" xr:uid="{0FF6F9F3-0374-41C5-AF19-7AE9EA0D21DE}"/>
    <hyperlink ref="G316" tooltip="CV%: 3.2; ERROR:   60 953; LI90%:  1 795 011; LS90%:  1 995 529" xr:uid="{9FC26666-E5B3-4CC4-BCB2-8CE33C03726D}"/>
    <hyperlink ref="G317" tooltip="CV%: 3.4; ERROR:   53 075; LI90%:  1 462 893; LS90%:  1 637 493" xr:uid="{D9618670-8288-4D23-A70F-9E91C08256FF}"/>
    <hyperlink ref="G320" tooltip="CV%: 7.6; ERROR:   9 744; LI90%:   112 081; LS90%:   144 135" xr:uid="{A3611C32-3C03-4716-B49F-542DB536CB97}"/>
    <hyperlink ref="G321" tooltip="CV%: 5.7; ERROR:   15 184; LI90%:   242 959; LS90%:   292 909" xr:uid="{A6306C76-0DE9-4EC3-8849-36093DBC8473}"/>
    <hyperlink ref="G322" tooltip="CV%: 5.1; ERROR:   15 099; LI90%:   269 678; LS90%:   319 348" xr:uid="{40651C65-2FD5-4424-9349-312A9AFD4DC3}"/>
    <hyperlink ref="G323" tooltip="CV%: 4.5; ERROR:   15 343; LI90%:   311 980; LS90%:   362 454" xr:uid="{D39B5281-EA4D-4439-955E-BD94D869E9EE}"/>
    <hyperlink ref="G324" tooltip="CV%: 16.2; ERROR:   5 161; LI90%:   23 447; LS90%:   40 425" xr:uid="{335BB907-AC2B-4C41-A26D-3DF4588D4F39}"/>
    <hyperlink ref="G325" tooltip="CV%: 4.2; ERROR:   15 838; LI90%:   353 456; LS90%:   405 558" xr:uid="{7675DABD-E93B-4BA4-ABF8-675A9952D904}"/>
    <hyperlink ref="G326" tooltip="CV%: 4.0; ERROR:   19 354; LI90%:   446 998; LS90%:   510 666" xr:uid="{0A789848-F497-4B88-8DD8-B74EDFFAD6B8}"/>
    <hyperlink ref="G327" tooltip="CV%: 3.4; ERROR:   19 301; LI90%:   538 631; LS90%:   602 127" xr:uid="{59DEAEB6-4B98-49C8-A564-E1D66A089EAE}"/>
    <hyperlink ref="G328" tooltip="CV%: 3.6; ERROR:   22 022; LI90%:   568 970; LS90%:   641 418" xr:uid="{93956429-A5BE-4FFC-8FF6-B62FE106CE51}"/>
    <hyperlink ref="G329" tooltip="CV%: 4.1; ERROR:   19 308; LI90%:   436 817; LS90%:   500 337" xr:uid="{971BB87B-742D-4D2B-B5F3-8C2D984CFDBA}"/>
    <hyperlink ref="G330" tooltip="CV%: 3.6; ERROR:   17 557; LI90%:   453 725; LS90%:   511 481" xr:uid="{07242E9E-5634-46DB-B4ED-0DB8AA5CC1AE}"/>
    <hyperlink ref="G331" tooltip="CV%: 3.3; ERROR:   18 868; LI90%:   543 220; LS90%:   605 290" xr:uid="{4CAA1722-BB1F-4041-84D7-44B4D37CE3C5}"/>
    <hyperlink ref="G334" tooltip="CV%: 6.3; ERROR:   11 774; LI90%:   167 045; LS90%:   205 777" xr:uid="{1E9CE148-A6AA-4085-8DAB-F94053DA4065}"/>
    <hyperlink ref="G335" tooltip="CV%: 6.5; ERROR:   9 297; LI90%:   128 167; LS90%:   158 751" xr:uid="{2AA827A8-A9C2-4B3D-BAA3-783942F05A04}"/>
    <hyperlink ref="G336" tooltip="CV%: 5.7; ERROR:   12 211; LI90%:   194 505; LS90%:   234 677" xr:uid="{92E305AC-F6DC-4ECA-AC28-7F1E4BF74EAB}"/>
    <hyperlink ref="G337" tooltip="CV%: 17.4; ERROR:   3 834; LI90%:   15 708; LS90%:   28 320" xr:uid="{775F6687-DB41-49A0-B308-F16D883CC80C}"/>
    <hyperlink ref="G338" tooltip="CV%: 4.3; ERROR:   15 201; LI90%:   326 498; LS90%:   376 504" xr:uid="{5849ED3D-90AF-4D8D-8AD1-2E7F538DBDCA}"/>
    <hyperlink ref="G339" tooltip="CV%: 3.9; ERROR:   15 921; LI90%:   382 542; LS90%:   434 918" xr:uid="{D455E1F9-4B40-407A-B233-79EB04CECAEF}"/>
    <hyperlink ref="G340" tooltip="CV%: 4.3; ERROR:   15 763; LI90%:   339 710; LS90%:   391 566" xr:uid="{256C44B7-0BB7-482A-B751-EAFFA5BF1D83}"/>
    <hyperlink ref="G341" tooltip="CV%: 4.1; ERROR:   16 035; LI90%:   366 733; LS90%:   419 483" xr:uid="{B122AF1A-4FDB-484B-B403-20F3A0083E48}"/>
    <hyperlink ref="G342" tooltip="CV%: 3.8; ERROR:   15 228; LI90%:   374 268; LS90%:   424 366" xr:uid="{1997E7B8-DA43-4B34-AD18-E08BB6829CF8}"/>
    <hyperlink ref="G343" tooltip="CV%: 3.3; ERROR:   17 258; LI90%:   490 090; LS90%:   546 862" xr:uid="{797F951B-6B03-4A4D-B55C-709A456B7569}"/>
    <hyperlink ref="G344" tooltip="CV%: 3.9; ERROR:   16 328; LI90%:   395 104; LS90%:   448 818" xr:uid="{CBF5BFB0-7AFF-40CF-A0ED-2CD469346FCF}"/>
    <hyperlink ref="G345" tooltip="CV%: 3.4; ERROR:   16 653; LI90%:   464 391; LS90%:   519 173" xr:uid="{5055A1DE-F2BD-42D9-BC47-4A1DAD326ED8}"/>
    <hyperlink ref="G348" tooltip="CV%: 7.8; ERROR:   16 214; LI90%:   182 488; LS90%:   235 828" xr:uid="{E8199E2E-D7C1-4F5B-B68D-F5F300BBC11E}"/>
    <hyperlink ref="G349" tooltip="CV%: 9.8; ERROR:   14 130; LI90%:   120 590; LS90%:   167 074" xr:uid="{75D208DB-1482-49E5-91AE-1B8A9EF52373}"/>
    <hyperlink ref="G350" tooltip="CV%: 24.7; ERROR:   6 548; LI90%:   15 771; LS90%:   37 313" xr:uid="{869E1E9B-54D5-451D-882E-87D1E013AB5B}"/>
    <hyperlink ref="G351" tooltip="CV%: 5.9; ERROR:   24 215; LI90%:   372 808; LS90%:   452 468" xr:uid="{C3BC8840-CC3B-4B12-9B24-E28D6939C4BA}"/>
    <hyperlink ref="G352" tooltip="CV%: 6.0; ERROR:   27 300; LI90%:   413 273; LS90%:   503 083" xr:uid="{F9C64539-F076-4BA4-A370-E684DBBF15C7}"/>
    <hyperlink ref="G353" tooltip="CV%: 6.5; ERROR:   24 608; LI90%:   335 267; LS90%:   416 219" xr:uid="{8F26C3AA-41A1-4232-BC4B-7B465B45223F}"/>
    <hyperlink ref="G354" tooltip="CV%: 5.1; ERROR:   29 172; LI90%:   519 183; LS90%:   615 149" xr:uid="{3B238304-EA74-4261-847F-503B389D46F1}"/>
    <hyperlink ref="G355" tooltip="CV%: 4.5; ERROR:   31 369; LI90%:   647 522; LS90%:   750 716" xr:uid="{F5E99CFD-8F0F-4417-AD72-9C2936144073}"/>
    <hyperlink ref="G356" tooltip="CV%: 4.8; ERROR:   32 334; LI90%:   620 885; LS90%:   727 253" xr:uid="{443FD5E2-77E7-4660-A685-CE9835D63CC0}"/>
    <hyperlink ref="G357" tooltip="CV%: 5.6; ERROR:   28 845; LI90%:   464 652; LS90%:   559 544" xr:uid="{D7C3B5AC-D444-4FB7-A30A-181CE81400E2}"/>
    <hyperlink ref="G358" tooltip="CV%: 5.9; ERROR:   30 876; LI90%:   476 207; LS90%:   577 781" xr:uid="{E01F2BE4-3DF3-4F1A-9FC8-14EBBA53FA6B}"/>
    <hyperlink ref="G359" tooltip="CV%: 5.2; ERROR:   30 960; LI90%:   544 540; LS90%:   646 390" xr:uid="{84E33000-C825-4ED8-B4FA-CF5058FD75C7}"/>
    <hyperlink ref="G362" tooltip="CV%: 7.5; ERROR:   9 719; LI90%:   113 331; LS90%:   145 303" xr:uid="{95736AF4-C15A-440E-A1D0-B83B4F2843D4}"/>
    <hyperlink ref="G363" tooltip="CV%: 9.2; ERROR:   9 756; LI90%:   89 922; LS90%:   122 018" xr:uid="{375421AA-16B3-4FEE-ADAE-4F066313A6F7}"/>
    <hyperlink ref="G364" tooltip="CV%: 18.4; ERROR:   4 158; LI90%:   15 797; LS90%:   29 475" xr:uid="{B5044716-BE70-4D88-9262-7195032BA397}"/>
    <hyperlink ref="G365" tooltip="CV%: 4.3; ERROR:   14 046; LI90%:   299 937; LS90%:   346 145" xr:uid="{F98AEBFB-3D8C-4A6B-888A-2F2FDF254DB6}"/>
    <hyperlink ref="G366" tooltip="CV%: 4.4; ERROR:   16 914; LI90%:   360 058; LS90%:   415 700" xr:uid="{3A31D0DB-640A-4351-943A-FB921BE37C45}"/>
    <hyperlink ref="G367" tooltip="CV%: 4.1; ERROR:   17 511; LI90%:   401 185; LS90%:   458 793" xr:uid="{7CBFADAD-8BED-474C-BAE1-CD67B3E20BDD}"/>
    <hyperlink ref="G368" tooltip="CV%: 4.3; ERROR:   18 442; LI90%:   402 761; LS90%:   463 431" xr:uid="{9D40DEB7-B437-4EA3-A442-8D87BA04D997}"/>
    <hyperlink ref="G369" tooltip="CV%: 3.5; ERROR:   20 333; LI90%:   542 887; LS90%:   609 777" xr:uid="{A81D6A56-ED0A-4259-BE73-477EBDF569D9}"/>
    <hyperlink ref="G370" tooltip="CV%: 3.4; ERROR:   21 337; LI90%:   593 971; LS90%:   664 163" xr:uid="{6FF85421-9D2D-4FC3-A7B4-014B4FDB918D}"/>
    <hyperlink ref="G371" tooltip="CV%: 3.6; ERROR:   19 715; LI90%:   512 483; LS90%:   577 341" xr:uid="{F3CA2FFD-8B00-4B64-8586-F2455D3DD1FB}"/>
    <hyperlink ref="G372" tooltip="CV%: 3.3; ERROR:   21 701; LI90%:   612 418; LS90%:   683 808" xr:uid="{591184E5-8077-4DCC-88F8-1A1DC74DC145}"/>
    <hyperlink ref="G373" tooltip="CV%: 3.1; ERROR:   22 855; LI90%:   708 625; LS90%:   783 809" xr:uid="{49CABBC3-323F-414F-A54B-B6ACCF0DD4CC}"/>
    <hyperlink ref="G376" tooltip="CV%: 29.1; ERROR:   3 926; LI90%:   7 028; LS90%:   19 944" xr:uid="{7A1AEB1B-F16B-41E0-90F1-85CFA463AE0E}"/>
    <hyperlink ref="G377" tooltip="CV%: 7.0; ERROR:   16 306; LI90%:   207 306; LS90%:   260 948" xr:uid="{80FAA451-D6EC-406B-956E-726B9B8C1982}"/>
    <hyperlink ref="G378" tooltip="CV%: 11.3; ERROR:   18 303; LI90%:   132 167; LS90%:   192 377" xr:uid="{7BD05879-FFBB-4698-B178-161DF879151B}"/>
    <hyperlink ref="G379" tooltip="CV%: 5.6; ERROR:   24 341; LI90%:   397 960; LS90%:   478 034" xr:uid="{C5E5BE84-205F-4172-BAFB-C53008D4D263}"/>
    <hyperlink ref="G380" tooltip="CV%: 5.3; ERROR:   29 677; LI90%:   510 528; LS90%:   608 156" xr:uid="{A93D4B5D-D525-4F4C-A429-C5CA800BCF0B}"/>
    <hyperlink ref="G381" tooltip="CV%: 5.3; ERROR:   31 440; LI90%:   539 234; LS90%:   642 662" xr:uid="{CF02A3F4-855E-4503-8C9C-C4F79E869071}"/>
    <hyperlink ref="G382" tooltip="CV%: 5.6; ERROR:   27 058; LI90%:   434 654; LS90%:   523 668" xr:uid="{AA2D522B-4A5F-4599-9EB2-347F7FD2C4B8}"/>
    <hyperlink ref="G383" tooltip="CV%: 4.6; ERROR:   29 609; LI90%:   592 626; LS90%:   690 030" xr:uid="{E095D885-8ABE-4C14-95F9-838DC5705FC5}"/>
    <hyperlink ref="G384" tooltip="CV%: 6.9; ERROR:   25 883; LI90%:   330 915; LS90%:   416 061" xr:uid="{FF0A0F94-40DA-4C67-BDFB-FE3B49C6AE86}"/>
    <hyperlink ref="G385" tooltip="CV%: 5.2; ERROR:   32 541; LI90%:   574 755; LS90%:   681 807" xr:uid="{3D8FC214-40B6-4727-BC84-0EB88937DFC4}"/>
    <hyperlink ref="G386" tooltip="CV%: 4.3; ERROR:   31 735; LI90%:   689 834; LS90%:   794 234" xr:uid="{29B29575-C55D-4063-B044-C737C26C79E5}"/>
    <hyperlink ref="G387" tooltip="CV%: 4.5; ERROR:   31 344; LI90%:   639 119; LS90%:   742 231" xr:uid="{8D2DB376-1440-447C-A93C-309743A02719}"/>
    <hyperlink ref="G390" tooltip="CV%: 4.5; ERROR:   13 120; LI90%:   266 921; LS90%:   310 081" xr:uid="{A3A790F4-739A-4EEE-95A2-4CB2077F8B76}"/>
    <hyperlink ref="G391" tooltip="CV%: 5.2; ERROR:   10 824; LI90%:   192 294; LS90%:   227 900" xr:uid="{D7DC17A1-3BD8-40D4-8332-10C2C7A6017F}"/>
    <hyperlink ref="G392" tooltip="CV%: 4.0; ERROR:   15 509; LI90%:   366 403; LS90%:   417 421" xr:uid="{6164A0DB-CFF0-4B26-87A6-E6B806BDB11D}"/>
    <hyperlink ref="G393" tooltip="CV%: 12.7; ERROR:   7 185; LI90%:   44 612; LS90%:   68 248" xr:uid="{E7F76977-4147-4DAB-AF51-589D319D137D}"/>
    <hyperlink ref="G394" tooltip="CV%: 3.8; ERROR:   19 719; LI90%:   482 503; LS90%:   547 373" xr:uid="{0C93E913-89DC-4285-BBA8-180CBDC947C7}"/>
    <hyperlink ref="G395" tooltip="CV%: 3.4; ERROR:   18 715; LI90%:   521 890; LS90%:   583 458" xr:uid="{237AF874-69E3-4FC1-B290-9FE3897443CC}"/>
    <hyperlink ref="G396" tooltip="CV%: 2.9; ERROR:   19 426; LI90%:   648 779; LS90%:   712 685" xr:uid="{931D6420-626C-4D87-88C8-6653177B080B}"/>
    <hyperlink ref="G397" tooltip="CV%: 3.0; ERROR:   19 536; LI90%:   615 821; LS90%:   680 091" xr:uid="{4BC5DAC5-D4BE-4FE2-B1FA-55CF52260EEC}"/>
    <hyperlink ref="G398" tooltip="CV%: 3.0; ERROR:   20 119; LI90%:   626 833; LS90%:   693 017" xr:uid="{537F9FA2-5648-4D75-BC4D-9C9C7C1C9998}"/>
    <hyperlink ref="G399" tooltip="CV%: 2.8; ERROR:   20 230; LI90%:   689 859; LS90%:   756 409" xr:uid="{E6B132FF-FBFD-4241-9748-B9169DCD3880}"/>
    <hyperlink ref="G400" tooltip="CV%: 2.9; ERROR:   18 361; LI90%:   599 692; LS90%:   660 092" xr:uid="{D9441C9F-9C6D-4E49-80DA-FB81782B4A51}"/>
    <hyperlink ref="G401" tooltip="CV%: 2.8; ERROR:   18 748; LI90%:   640 296; LS90%:   701 970" xr:uid="{49DCA92E-D972-43F5-A307-603D0776AE66}"/>
    <hyperlink ref="G404" tooltip="CV%: 6.3; ERROR:   12 524; LI90%:   176 672; LS90%:   217 870" xr:uid="{59CD5873-47F2-4B66-9DC0-50EF4871443D}"/>
    <hyperlink ref="G405" tooltip="CV%: 7.0; ERROR:   11 646; LI90%:   147 672; LS90%:   185 984" xr:uid="{A2457B68-5B70-4218-AF0F-978B83850016}"/>
    <hyperlink ref="G406" tooltip="CV%: 18.4; ERROR:   4 679; LI90%:   17 699; LS90%:   33 093" xr:uid="{B5286002-EC42-4A39-B59C-8DFBFAB09596}"/>
    <hyperlink ref="G407" tooltip="CV%: 4.1; ERROR:   18 889; LI90%:   433 882; LS90%:   496 022" xr:uid="{161AEB86-DA8B-499F-930B-FF2779503E49}"/>
    <hyperlink ref="G408" tooltip="CV%: 3.5; ERROR:   20 401; LI90%:   547 163; LS90%:   614 277" xr:uid="{1EC698B6-F67E-4093-9225-B79C5BC858BD}"/>
    <hyperlink ref="G409" tooltip="CV%: 3.5; ERROR:   21 045; LI90%:   574 407; LS90%:   643 639" xr:uid="{08E22896-0A30-429D-826E-17BCED97030D}"/>
    <hyperlink ref="G410" tooltip="CV%: 3.8; ERROR:   20 206; LI90%:   503 355; LS90%:   569 829" xr:uid="{EE82BBE2-BD1E-4E09-9E57-52D5AEB00629}"/>
    <hyperlink ref="G411" tooltip="CV%: 3.3; ERROR:   21 052; LI90%:   596 630; LS90%:   665 884" xr:uid="{A2D2AA9E-7C82-4E9A-AA47-B48960E96DE3}"/>
    <hyperlink ref="G412" tooltip="CV%: 3.9; ERROR:   21 216; LI90%:   512 219; LS90%:   582 013" xr:uid="{774453F0-58BF-4627-A409-65E79CD81DC9}"/>
    <hyperlink ref="G413" tooltip="CV%: 2.8; ERROR:   23 977; LI90%:   822 494; LS90%:   901 372" xr:uid="{B19A522E-6FFC-45EA-AEF4-D8497564FE6B}"/>
    <hyperlink ref="G414" tooltip="CV%: 2.9; ERROR:   23 323; LI90%:   775 065; LS90%:   851 791" xr:uid="{043EAF08-5BD0-41CA-9293-3FE8C6258F4A}"/>
    <hyperlink ref="G415" tooltip="CV%: 3.0; ERROR:   22 717; LI90%:   724 125; LS90%:   798 857" xr:uid="{BC7A151F-EA46-4C9B-A876-467634DF6C89}"/>
    <hyperlink ref="G418" tooltip="CV%: 5.4; ERROR:   8 515; LI90%:   142 632; LS90%:   170 644" xr:uid="{971B1061-FE1D-4838-B2FE-679B8871EDCA}"/>
    <hyperlink ref="G419" tooltip="CV%: 7.1; ERROR:   7 433; LI90%:   92 332; LS90%:   116 784" xr:uid="{1D6E729C-4A8F-4BFE-829A-0E7BCCFB3ACB}"/>
    <hyperlink ref="G420" tooltip="CV%: 14.6; ERROR:   3 741; LI90%:   19 461; LS90%:   31 767" xr:uid="{1A1702B7-D750-4E36-8911-432A1AA9DE89}"/>
    <hyperlink ref="G421" tooltip="CV%: 4.9; ERROR:   11 233; LI90%:   209 530; LS90%:   246 484" xr:uid="{5E8FF7FF-E800-4337-9AFD-6182854EE658}"/>
    <hyperlink ref="G422" tooltip="CV%: 4.8; ERROR:   13 019; LI90%:   252 532; LS90%:   295 362" xr:uid="{454DA40D-6AE5-4ADD-BB1A-56BB2916614E}"/>
    <hyperlink ref="G423" tooltip="CV%: 4.2; ERROR:   12 081; LI90%:   266 718; LS90%:   306 460" xr:uid="{8D620FA7-2DA0-477F-A3CE-FCFF908B9ACE}"/>
    <hyperlink ref="G424" tooltip="CV%: 3.6; ERROR:   12 356; LI90%:   327 130; LS90%:   367 780" xr:uid="{AAC3BB98-0A44-44EF-9582-3EA5EAB88B80}"/>
    <hyperlink ref="G425" tooltip="CV%: 3.5; ERROR:   12 585; LI90%:   335 287; LS90%:   376 687" xr:uid="{6FA3C34B-51B5-437F-9D02-515AFE0699D6}"/>
    <hyperlink ref="G426" tooltip="CV%: 3.1; ERROR:   12 118; LI90%:   367 913; LS90%:   407 777" xr:uid="{281E9A9E-7576-48E1-969D-11EFA5D5741F}"/>
    <hyperlink ref="G427" tooltip="CV%: 3.5; ERROR:   13 623; LI90%:   361 341; LS90%:   406 157" xr:uid="{748348E7-37F7-4835-A569-8CFFD3D50503}"/>
    <hyperlink ref="G428" tooltip="CV%: 3.7; ERROR:   12 656; LI90%:   322 970; LS90%:   364 604" xr:uid="{FD48170B-47C8-4B53-A54C-FDD403387FBF}"/>
    <hyperlink ref="G429" tooltip="CV%: 3.5; ERROR:   12 488; LI90%:   331 675; LS90%:   372 755" xr:uid="{1A8A9FEB-3146-46F9-9908-5991EA535216}"/>
    <hyperlink ref="G432" tooltip="CV%: 6.0; ERROR:   38 289; LI90%:   575 882; LS90%:   701 842" xr:uid="{1A568D2D-B61C-429A-AC87-DB37E9710257}"/>
    <hyperlink ref="G433" tooltip="CV%: 6.4; ERROR:   31 740; LI90%:   444 279; LS90%:   548 695" xr:uid="{4B6DEBC3-342D-42C2-85FB-862554920FC7}"/>
    <hyperlink ref="G434" tooltip="CV%: 16.9; ERROR:   14 117; LI90%:   60 261; LS90%:   106 701" xr:uid="{857D0039-6838-498E-9183-93041D88DDA1}"/>
    <hyperlink ref="G435" tooltip="CV%: 4.4; ERROR:   59 786; LI90%:  1 261 779; LS90%:  1 458 457" xr:uid="{6D920813-467C-4ACF-B6E9-06769FB2C5DF}"/>
    <hyperlink ref="G436" tooltip="CV%: 3.9; ERROR:   59 289; LI90%:  1 438 185; LS90%:  1 633 227" xr:uid="{3C8506BE-CEE2-489E-B9A1-A07B31559862}"/>
    <hyperlink ref="G437" tooltip="CV%: 3.9; ERROR:   62 145; LI90%:  1 509 557; LS90%:  1 713 995" xr:uid="{6C27BC80-2CDD-40B5-9368-A7F9352683AA}"/>
    <hyperlink ref="G438" tooltip="CV%: 3.1; ERROR:   64 036; LI90%:  1 946 400; LS90%:  2 157 062" xr:uid="{297F6265-46EB-461A-BFAC-673E851CC8DD}"/>
    <hyperlink ref="G439" tooltip="CV%: 3.4; ERROR:   67 085; LI90%:  1 849 955; LS90%:  2 070 645" xr:uid="{B19B01AA-7F06-4734-A7E7-017368A33EDC}"/>
    <hyperlink ref="G440" tooltip="CV%: 3.1; ERROR:   61 892; LI90%:  1 906 542; LS90%:  2 110 148" xr:uid="{26C917B2-452F-4090-9B18-2A132CD3EB06}"/>
    <hyperlink ref="G441" tooltip="CV%: 3.2; ERROR:   69 643; LI90%:  2 072 169; LS90%:  2 301 275" xr:uid="{8F9FAC24-448A-404E-AC41-FA000D088ED3}"/>
    <hyperlink ref="G442" tooltip="CV%: 3.6; ERROR:   67 905; LI90%:  1 795 513; LS90%:  2 018 901" xr:uid="{E9B63E08-5988-470B-96F2-0BF2C0E569AE}"/>
    <hyperlink ref="G443" tooltip="CV%: 3.4; ERROR:   66 813; LI90%:  1 865 121; LS90%:  2 084 915" xr:uid="{8855CC9C-8759-48FC-A3E9-4970DD1989E6}"/>
    <hyperlink ref="G446" tooltip="CV%: 9.1; ERROR:   7 357; LI90%:   68 487; LS90%:   92 687" xr:uid="{D4B39B3E-D33C-4508-95AB-F3594C090C74}"/>
    <hyperlink ref="G447" tooltip="CV%: 6.2; ERROR:   9 437; LI90%:   137 903; LS90%:   168 947" xr:uid="{74184832-1A5D-4B3E-B13C-E4B5B241F066}"/>
    <hyperlink ref="G448" tooltip="CV%: 22.3; ERROR:   3 125; LI90%:   8 880; LS90%:   19 160" xr:uid="{86706FE3-CD3A-479C-9E96-4D723148945E}"/>
    <hyperlink ref="G449" tooltip="CV%: 6.6; ERROR:   12 731; LI90%:   172 733; LS90%:   214 613" xr:uid="{84E731A8-5F3F-444D-8AFD-FE13F0094214}"/>
    <hyperlink ref="G450" tooltip="CV%: 6.1; ERROR:   13 224; LI90%:   193 633; LS90%:   237 137" xr:uid="{290DD346-07F5-452C-8483-E5876C853A8B}"/>
    <hyperlink ref="G451" tooltip="CV%: 6.7; ERROR:   13 990; LI90%:   186 829; LS90%:   232 853" xr:uid="{B1A5CE9B-C361-4C29-A500-F52AEF03E597}"/>
    <hyperlink ref="G452" tooltip="CV%: 5.0; ERROR:   13 875; LI90%:   257 235; LS90%:   302 879" xr:uid="{8FF3E010-8E33-4614-995D-770DD4FF0F8A}"/>
    <hyperlink ref="G453" tooltip="CV%: 4.2; ERROR:   16 385; LI90%:   362 660; LS90%:   416 562" xr:uid="{CB40375F-EAC2-4950-A8A5-7EF9BB3D880C}"/>
    <hyperlink ref="G454" tooltip="CV%: 4.5; ERROR:   17 103; LI90%:   350 305; LS90%:   406 569" xr:uid="{62097574-EADF-4A53-B370-DFB4F89D1591}"/>
    <hyperlink ref="G455" tooltip="CV%: 5.3; ERROR:   14 091; LI90%:   242 175; LS90%:   288 529" xr:uid="{BC3A9E45-E261-4DA1-A399-EA8A80420B2C}"/>
    <hyperlink ref="G456" tooltip="CV%: 4.8; ERROR:   16 178; LI90%:   312 659; LS90%:   365 879" xr:uid="{C2B94526-3533-4249-A336-7BC7B67CA2BF}"/>
    <hyperlink ref="G457" tooltip="CV%: 4.3; ERROR:   14 486; LI90%:   313 117; LS90%:   360 771" xr:uid="{5F24CAE7-9590-4CF6-B5AE-B1A1F145EBF9}"/>
    <hyperlink ref="G460" tooltip="CV%: 7.9; ERROR:   12 753; LI90%:   140 511; LS90%:   182 465" xr:uid="{E94ACD14-0E72-4A3A-9AA4-14DD67CB6AB5}"/>
    <hyperlink ref="G461" tooltip="CV%: 10.0; ERROR:   9 767; LI90%:   81 992; LS90%:   114 122" xr:uid="{88DA6F69-AAC4-4C66-A56B-568D05B44DE6}"/>
    <hyperlink ref="G462" tooltip="CV%: 20.7; ERROR:   3 377; LI90%:   10 790; LS90%:   21 900" xr:uid="{4E988167-BB70-459B-8548-D115A2CFFA63}"/>
    <hyperlink ref="G463" tooltip="CV%: 4.8; ERROR:   14 151; LI90%:   270 209; LS90%:   316 761" xr:uid="{95C243EC-F637-4746-A763-C97AAAD05445}"/>
    <hyperlink ref="G464" tooltip="CV%: 5.2; ERROR:   16 213; LI90%:   284 938; LS90%:   338 274" xr:uid="{E35F8E9C-EA48-4778-A853-9FF5F851D3F5}"/>
    <hyperlink ref="G465" tooltip="CV%: 4.7; ERROR:   18 887; LI90%:   374 219; LS90%:   436 351" xr:uid="{ED47E6A6-9546-42FD-BE3F-E9D08684C911}"/>
    <hyperlink ref="G466" tooltip="CV%: 5.0; ERROR:   17 580; LI90%:   325 870; LS90%:   383 704" xr:uid="{DE9A26E0-093F-4165-BDC2-8E12C9B87C17}"/>
    <hyperlink ref="G467" tooltip="CV%: 5.6; ERROR:   14 893; LI90%:   242 191; LS90%:   291 183" xr:uid="{549E1487-8CF5-404F-9BDA-AAC6384C4FF1}"/>
    <hyperlink ref="G468" tooltip="CV%: 5.3; ERROR:   16 172; LI90%:   279 898; LS90%:   333 100" xr:uid="{5091C765-2B68-4A8F-AA3D-4AB8CFFFCEB4}"/>
    <hyperlink ref="G469" tooltip="CV%: 4.0; ERROR:   17 210; LI90%:   406 322; LS90%:   462 938" xr:uid="{EA792CBC-64C0-4743-BE92-556CB900B045}"/>
    <hyperlink ref="G470" tooltip="CV%: 5.4; ERROR:   16 160; LI90%:   274 398; LS90%:   327 560" xr:uid="{04630411-2FFE-4A11-A465-AA008D66B548}"/>
    <hyperlink ref="G471" tooltip="CV%: 5.1; ERROR:   17 028; LI90%:   303 555; LS90%:   359 573" xr:uid="{0A530637-90C0-478A-A2C4-4CE3BFFFFF8B}"/>
    <hyperlink ref="H12" tooltip="CV%: 1.4; ERROR: 0.3; LI90%: 19.6; LS90%: 20.5" xr:uid="{A3260862-4C9C-47AA-8BA6-721D9A5C2680}"/>
    <hyperlink ref="H13" tooltip="CV%: 1.4; ERROR: 0.4; LI90%: 29.1; LS90%: 30.5" xr:uid="{BDAFAB3A-CB5B-470A-B10E-58C1551DB06E}"/>
    <hyperlink ref="H14" tooltip="CV%: 3.2; ERROR: 1.2; LI90%: 35.7; LS90%: 39.7" xr:uid="{A735A729-A210-46AF-9DB8-7DEDB8B632A2}"/>
    <hyperlink ref="H15" tooltip="CV%: 0.9; ERROR: 0.4; LI90%: 40.1; LS90%: 41.3" xr:uid="{1CE1DDD9-6BB6-4B2B-A5AF-1CCADF483BDA}"/>
    <hyperlink ref="H16" tooltip="CV%: 0.8; ERROR: 0.4; LI90%: 48.3; LS90%: 49.6" xr:uid="{00F708A1-72A8-4F97-9C3B-EF5CE25AFDA6}"/>
    <hyperlink ref="H17" tooltip="CV%: 0.6; ERROR: 0.4; LI90%: 59.2; LS90%: 60.4" xr:uid="{1B1057C6-7751-4712-B098-23C153FFC9A4}"/>
    <hyperlink ref="H18" tooltip="CV%: 0.6; ERROR: 0.4; LI90%: 59.1; LS90%: 60.4" xr:uid="{7F7A7D9A-A77E-4911-B7C3-089DF060E1A6}"/>
    <hyperlink ref="H19" tooltip="CV%: 0.5; ERROR: 0.3; LI90%: 65.3; LS90%: 66.4" xr:uid="{632F890A-A7CF-4EE5-9241-0C8A493F8570}"/>
    <hyperlink ref="H20" tooltip="CV%: 0.5; ERROR: 0.3; LI90%: 67.8; LS90%: 68.9" xr:uid="{71E6DDB9-5F6D-4E1F-9141-56FFF2350920}"/>
    <hyperlink ref="H21" tooltip="CV%: 0.4; ERROR: 0.3; LI90%: 72.6; LS90%: 73.6" xr:uid="{F2C8AA2F-BB89-4E73-A195-0C867A7CD5E7}"/>
    <hyperlink ref="H22" tooltip="CV%: 0.5; ERROR: 0.3; LI90%: 72.5; LS90%: 73.6" xr:uid="{75CA1B7E-3C5B-4E3B-B512-610AE1EF3CB2}"/>
    <hyperlink ref="H23" tooltip="CV%: 0.3; ERROR: 0.3; LI90%: 83.6; LS90%: 84.5" xr:uid="{0808ADBD-8395-45BA-AE30-7F7A1D3E3A9A}"/>
    <hyperlink ref="H26" tooltip="CV%: 23.8; ERROR: 4.0; LI90%: 10.3; LS90%: 23.5" xr:uid="{3A94691E-19F1-4FE0-8864-97B9E30712D8}"/>
    <hyperlink ref="H27" tooltip="CV%: 7.0; ERROR: 1.5; LI90%: 19.4; LS90%: 24.5" xr:uid="{8F7E7E2A-4896-4D76-B3F6-2BF64D6E9924}"/>
    <hyperlink ref="H28" tooltip="CV%: 9.2; ERROR: 2.1; LI90%: 18.9; LS90%: 25.7" xr:uid="{EC82C5AE-E789-4DA1-AAAD-C55E11EDBD60}"/>
    <hyperlink ref="H29" tooltip="CV%: 6.3; ERROR: 2.0; LI90%: 28.2; LS90%: 34.7" xr:uid="{69FEBE11-175E-474E-99B9-7650AC7BBEE0}"/>
    <hyperlink ref="H30" tooltip="CV%: 4.9; ERROR: 1.8; LI90%: 34.5; LS90%: 40.6" xr:uid="{F05AAB63-A4BC-4B89-8CED-9C595241C3A5}"/>
    <hyperlink ref="H31" tooltip="CV%: 4.7; ERROR: 2.1; LI90%: 40.7; LS90%: 47.4" xr:uid="{D087ADAD-9808-483F-B484-DD98134FC29E}"/>
    <hyperlink ref="H32" tooltip="CV%: 4.1; ERROR: 2.1; LI90%: 46.3; LS90%: 53.0" xr:uid="{423DBE17-E9F8-4EE1-B58D-2F15E6B4D57A}"/>
    <hyperlink ref="H33" tooltip="CV%: 3.5; ERROR: 2.2; LI90%: 59.7; LS90%: 67.0" xr:uid="{D7B3AA1B-3934-4822-90A7-B9DAED2BE13A}"/>
    <hyperlink ref="H34" tooltip="CV%: 2.8; ERROR: 1.8; LI90%: 61.8; LS90%: 67.9" xr:uid="{D637AE39-0ACC-47A0-A31F-AD8FCB859FE1}"/>
    <hyperlink ref="H35" tooltip="CV%: 3.1; ERROR: 2.0; LI90%: 61.6; LS90%: 68.3" xr:uid="{53B73DD6-FC85-4E3E-86F1-F8AE84C67AC2}"/>
    <hyperlink ref="H36" tooltip="CV%: 2.6; ERROR: 1.7; LI90%: 63.7; LS90%: 69.4" xr:uid="{4D180101-AC8A-4371-BCE1-4FF93736F000}"/>
    <hyperlink ref="H37" tooltip="CV%: 2.1; ERROR: 1.7; LI90%: 76.6; LS90%: 82.1" xr:uid="{1938D00A-6275-456F-A4D2-BF3FD7C092F7}"/>
    <hyperlink ref="H40" tooltip="CV%: 6.4; ERROR: 1.2; LI90%: 16.7; LS90%: 20.6" xr:uid="{B6166974-9899-40EB-81CA-F960A1CA1B1D}"/>
    <hyperlink ref="H41" tooltip="CV%: 7.4; ERROR: 1.9; LI90%: 22.2; LS90%: 28.3" xr:uid="{6478A7E9-0B14-4339-82D6-08DF6A6A2FEE}"/>
    <hyperlink ref="H42" tooltip="CV%: 4.6; ERROR: 1.7; LI90%: 35.0; LS90%: 40.7" xr:uid="{7221EC25-8B0A-4C93-99BD-0818C74A451F}"/>
    <hyperlink ref="H43" tooltip="CV%: 8.1; ERROR: 4.0; LI90%: 42.1; LS90%: 55.1" xr:uid="{DA366BD3-CD58-45AC-92A2-B6477DCDB045}"/>
    <hyperlink ref="H44" tooltip="CV%: 3.3; ERROR: 1.7; LI90%: 49.5; LS90%: 55.2" xr:uid="{81029002-B158-4519-BA03-8C7A35D5BF82}"/>
    <hyperlink ref="H45" tooltip="CV%: 3.2; ERROR: 1.7; LI90%: 50.6; LS90%: 56.2" xr:uid="{49F5C38A-86C3-42E8-B0C6-8AC6C02F61B4}"/>
    <hyperlink ref="H46" tooltip="CV%: 2.8; ERROR: 1.6; LI90%: 53.1; LS90%: 58.2" xr:uid="{4555F1DB-770E-473E-8511-6E25AE329CDB}"/>
    <hyperlink ref="H47" tooltip="CV%: 3.4; ERROR: 1.9; LI90%: 54.3; LS90%: 60.7" xr:uid="{311BF855-D603-4694-AA4F-0D593E1C1BB9}"/>
    <hyperlink ref="H48" tooltip="CV%: 3.0; ERROR: 2.1; LI90%: 67.5; LS90%: 74.4" xr:uid="{8954D867-B926-49E8-89BD-79D5D57888F4}"/>
    <hyperlink ref="H49" tooltip="CV%: 2.1; ERROR: 1.5; LI90%: 69.8; LS90%: 74.7" xr:uid="{51F72176-1596-4CA2-9D66-B96F8107E463}"/>
    <hyperlink ref="H50" tooltip="CV%: 2.0; ERROR: 1.5; LI90%: 72.8; LS90%: 77.7" xr:uid="{332F9256-AB52-4611-AB6A-FB6DF8D7E10E}"/>
    <hyperlink ref="H51" tooltip="CV%: 1.5; ERROR: 1.3; LI90%: 82.0; LS90%: 86.2" xr:uid="{93979BAD-4956-45E0-AE26-3C32D31B913B}"/>
    <hyperlink ref="H54" tooltip="CV%: 11.4; ERROR: 1.3; LI90%: 9.3; LS90%: 13.6" xr:uid="{449D8786-2781-4A04-8255-C0905B0A7785}"/>
    <hyperlink ref="H55" tooltip="CV%: 8.1; ERROR: 1.1; LI90%: 11.3; LS90%: 14.8" xr:uid="{3964BD27-BEC2-4188-99B3-B64A10835B98}"/>
    <hyperlink ref="H56" tooltip="CV%: 6.8; ERROR: 1.2; LI90%: 16.1; LS90%: 20.1" xr:uid="{7D61E38E-F67C-4282-8F85-DF0656D953AA}"/>
    <hyperlink ref="H57" tooltip="CV%: 6.0; ERROR: 1.5; LI90%: 22.2; LS90%: 27.1" xr:uid="{322EDE5A-989E-42FA-AE96-4DEF84A23C03}"/>
    <hyperlink ref="H58" tooltip="CV%: 5.5; ERROR: 1.5; LI90%: 25.0; LS90%: 30.0" xr:uid="{6E6A0F8D-0CF9-41F8-B062-FA0ED56B40DD}"/>
    <hyperlink ref="H59" tooltip="CV%: 5.4; ERROR: 1.7; LI90%: 29.3; LS90%: 35.0" xr:uid="{B0846CAD-1713-4E2E-A7EB-D3CA99A1B8B0}"/>
    <hyperlink ref="H60" tooltip="CV%: 21.4; ERROR: 6.8; LI90%: 20.5; LS90%: 42.8" xr:uid="{C9A48BED-4B78-4F87-8A63-D879E4CCEB80}"/>
    <hyperlink ref="H61" tooltip="CV%: 4.9; ERROR: 1.8; LI90%: 33.3; LS90%: 39.1" xr:uid="{4EE972B2-C0CF-4E45-B5D6-95F09F25F204}"/>
    <hyperlink ref="H62" tooltip="CV%: 4.7; ERROR: 2.0; LI90%: 40.3; LS90%: 47.0" xr:uid="{C1FE758E-1EE7-4B85-BA06-5B0E678CE7E5}"/>
    <hyperlink ref="H63" tooltip="CV%: 3.8; ERROR: 1.7; LI90%: 41.6; LS90%: 47.2" xr:uid="{03D30C45-14A3-4C21-AD77-209CDEF19209}"/>
    <hyperlink ref="H64" tooltip="CV%: 5.2; ERROR: 2.5; LI90%: 44.3; LS90%: 52.6" xr:uid="{0019693E-AE76-4857-9DE6-C729C8A097AB}"/>
    <hyperlink ref="H65" tooltip="CV%: 3.4; ERROR: 1.9; LI90%: 52.3; LS90%: 58.6" xr:uid="{B97FA6FF-5EF7-417B-AD43-C081D0691AFF}"/>
    <hyperlink ref="H68" tooltip="CV%: 32.4; ERROR: 4.7; LI90%: 6.7; LS90%: 22.1" xr:uid="{82B0D6B6-1DDD-45C0-8ED5-EB7C7BA5C247}"/>
    <hyperlink ref="H69" tooltip="CV%: 6.1; ERROR: 1.5; LI90%: 22.3; LS90%: 27.3" xr:uid="{8DBF75A1-8073-4949-9DD8-270895022341}"/>
    <hyperlink ref="H70" tooltip="CV%: 6.2; ERROR: 1.9; LI90%: 27.3; LS90%: 33.5" xr:uid="{7F2C065A-3011-4400-9524-2713A9F5B24E}"/>
    <hyperlink ref="H71" tooltip="CV%: 4.8; ERROR: 1.6; LI90%: 31.1; LS90%: 36.4" xr:uid="{C8214AF2-A515-4C0A-8533-69C30E335ABD}"/>
    <hyperlink ref="H72" tooltip="CV%: 4.2; ERROR: 1.8; LI90%: 38.7; LS90%: 44.5" xr:uid="{4AD96283-6562-4616-8952-72A718854DA2}"/>
    <hyperlink ref="H73" tooltip="CV%: 3.5; ERROR: 1.8; LI90%: 48.1; LS90%: 53.9" xr:uid="{81D034B8-0AB5-405D-8649-A2D22FCB8505}"/>
    <hyperlink ref="H74" tooltip="CV%: 3.2; ERROR: 1.8; LI90%: 52.5; LS90%: 58.4" xr:uid="{8D80A0C4-6EBE-48AD-9AC2-5A780E01F001}"/>
    <hyperlink ref="H75" tooltip="CV%: 3.0; ERROR: 1.8; LI90%: 56.6; LS90%: 62.4" xr:uid="{2D40CE70-A8B0-4882-B97E-C7DBF9D2D306}"/>
    <hyperlink ref="H76" tooltip="CV%: 2.7; ERROR: 1.6; LI90%: 57.5; LS90%: 62.8" xr:uid="{0F3ADEED-86F2-452A-B89C-02E818AF784C}"/>
    <hyperlink ref="H77" tooltip="CV%: 2.8; ERROR: 1.7; LI90%: 57.9; LS90%: 63.5" xr:uid="{B59C530E-1227-44D3-A373-AD08974CBB23}"/>
    <hyperlink ref="H78" tooltip="CV%: 2.7; ERROR: 1.8; LI90%: 63.7; LS90%: 69.7" xr:uid="{C713DE19-93AD-47B9-9FBC-F44783B40891}"/>
    <hyperlink ref="H79" tooltip="CV%: 1.8; ERROR: 1.4; LI90%: 78.1; LS90%: 82.8" xr:uid="{D60C95B5-BE5F-45E6-AF80-1A5158C2C0CF}"/>
    <hyperlink ref="H82" tooltip="CV%: 7.2; ERROR: 1.1; LI90%: 13.5; LS90%: 17.1" xr:uid="{A9EFE63C-0D83-4B0D-A6F2-DD48126C0C8C}"/>
    <hyperlink ref="H83" tooltip="CV%: 8.6; ERROR: 1.4; LI90%: 14.1; LS90%: 18.8" xr:uid="{8D5DDCBC-6E22-4D72-8C36-E855C2BDA5AA}"/>
    <hyperlink ref="H84" tooltip="CV%: 19.4; ERROR: 4.5; LI90%: 15.8; LS90%: 30.6" xr:uid="{CA39E799-8BFE-4010-8A0F-4E00543A8C91}"/>
    <hyperlink ref="H85" tooltip="CV%: 5.2; ERROR: 1.4; LI90%: 23.8; LS90%: 28.3" xr:uid="{D127021C-C264-4E4D-9C84-E351BCCBC85D}"/>
    <hyperlink ref="H86" tooltip="CV%: 4.9; ERROR: 1.5; LI90%: 27.9; LS90%: 32.8" xr:uid="{A3CDA2B9-FC92-455B-930F-56AE48834164}"/>
    <hyperlink ref="H87" tooltip="CV%: 4.1; ERROR: 1.7; LI90%: 37.4; LS90%: 42.9" xr:uid="{333B37F7-E04E-44BE-B5D9-EEF55CFB04CD}"/>
    <hyperlink ref="H88" tooltip="CV%: 4.2; ERROR: 1.8; LI90%: 40.5; LS90%: 46.5" xr:uid="{9D97927A-FC05-4124-9F7F-07D9C50677FF}"/>
    <hyperlink ref="H89" tooltip="CV%: 3.5; ERROR: 1.8; LI90%: 47.3; LS90%: 53.0" xr:uid="{EB22CE5D-1B18-4EF7-B872-565F4EDA4FAE}"/>
    <hyperlink ref="H90" tooltip="CV%: 3.7; ERROR: 2.0; LI90%: 50.0; LS90%: 56.4" xr:uid="{300138AA-11AD-4D42-825A-2FEAC1EF8004}"/>
    <hyperlink ref="H91" tooltip="CV%: 2.9; ERROR: 1.6; LI90%: 51.2; LS90%: 56.3" xr:uid="{9DA4E344-B5B4-4BFE-BB8F-927E209D6A5E}"/>
    <hyperlink ref="H92" tooltip="CV%: 3.1; ERROR: 1.7; LI90%: 52.0; LS90%: 57.6" xr:uid="{0D446E52-7274-4238-BF95-F23295C5EFC0}"/>
    <hyperlink ref="H93" tooltip="CV%: 2.9; ERROR: 1.9; LI90%: 61.3; LS90%: 67.5" xr:uid="{DDCBE541-EC21-4CB2-84BB-DFE6D9661835}"/>
    <hyperlink ref="H96" tooltip="CV%: 6.4; ERROR: 1.4; LI90%: 19.6; LS90%: 24.2" xr:uid="{0AD8D5F4-60BE-47D4-ACAE-FE801FCEDD07}"/>
    <hyperlink ref="H97" tooltip="CV%: 6.3; ERROR: 2.2; LI90%: 32.1; LS90%: 39.5" xr:uid="{D0BB26C3-1296-4226-B0A0-DA598AFF6987}"/>
    <hyperlink ref="H98" tooltip="CV%: 9.5; ERROR: 4.2; LI90%: 37.6; LS90%: 51.5" xr:uid="{0A260ADA-4D50-4359-ACA3-F6C0D57E7A7D}"/>
    <hyperlink ref="H99" tooltip="CV%: 3.8; ERROR: 1.8; LI90%: 44.3; LS90%: 50.2" xr:uid="{2A3BAE2E-12C8-4957-B30C-B850AE260F92}"/>
    <hyperlink ref="H100" tooltip="CV%: 2.6; ERROR: 1.6; LI90%: 58.9; LS90%: 64.2" xr:uid="{4CB7E85F-5165-4DAC-B099-70D22B4DEBDB}"/>
    <hyperlink ref="H101" tooltip="CV%: 2.7; ERROR: 1.8; LI90%: 62.4; LS90%: 68.2" xr:uid="{8C92114B-D089-4C11-AC6B-08947B0D646C}"/>
    <hyperlink ref="H102" tooltip="CV%: 2.2; ERROR: 1.5; LI90%: 64.3; LS90%: 69.2" xr:uid="{B21100BE-653E-4A4B-ABDC-0CE0CD1C6DE9}"/>
    <hyperlink ref="H103" tooltip="CV%: 2.6; ERROR: 1.8; LI90%: 66.1; LS90%: 71.9" xr:uid="{CAA040F9-08B6-4825-B873-9D810C23FF94}"/>
    <hyperlink ref="H104" tooltip="CV%: 2.2; ERROR: 1.5; LI90%: 66.9; LS90%: 71.9" xr:uid="{B62E2869-6E20-4558-966E-0D080944B6B5}"/>
    <hyperlink ref="H105" tooltip="CV%: 1.7; ERROR: 1.3; LI90%: 74.4; LS90%: 78.8" xr:uid="{93865187-BE35-4B80-AD56-6FC110D2F488}"/>
    <hyperlink ref="H106" tooltip="CV%: 1.8; ERROR: 1.3; LI90%: 74.7; LS90%: 79.1" xr:uid="{0D1BF619-58FC-44C7-A2DE-AD9AB4569A6A}"/>
    <hyperlink ref="H107" tooltip="CV%: 1.4; ERROR: 1.2; LI90%: 82.1; LS90%: 86.2" xr:uid="{F0B5ABC0-0E37-462B-B9DE-EA7D19161A75}"/>
    <hyperlink ref="H110" tooltip="CV%: 6.4; ERROR: 1.1; LI90%: 15.1; LS90%: 18.6" xr:uid="{0DA859B0-5BCC-4D16-AE98-175EF2DB88B2}"/>
    <hyperlink ref="H111" tooltip="CV%: 6.4; ERROR: 1.9; LI90%: 26.4; LS90%: 32.6" xr:uid="{6F718C1D-C579-4969-98A2-D9FC5FE8C35E}"/>
    <hyperlink ref="H112" tooltip="CV%: 15.8; ERROR: 5.2; LI90%: 24.2; LS90%: 41.3" xr:uid="{F7B8D74F-C20A-4D30-AB56-38F6DFB68A31}"/>
    <hyperlink ref="H113" tooltip="CV%: 3.3; ERROR: 1.6; LI90%: 46.2; LS90%: 51.5" xr:uid="{696AD9E9-7281-47C6-81D2-3BB680543EAA}"/>
    <hyperlink ref="H114" tooltip="CV%: 3.1; ERROR: 1.8; LI90%: 54.6; LS90%: 60.4" xr:uid="{56D90CB5-3714-418F-B436-013B9617CB80}"/>
    <hyperlink ref="H115" tooltip="CV%: 2.7; ERROR: 1.6; LI90%: 57.7; LS90%: 63.1" xr:uid="{A1ED3F91-BA92-4688-AFAB-030AC395060E}"/>
    <hyperlink ref="H116" tooltip="CV%: 3.0; ERROR: 1.9; LI90%: 58.2; LS90%: 64.3" xr:uid="{608FBE7F-4408-42B5-B22F-97CF7525AE0B}"/>
    <hyperlink ref="H117" tooltip="CV%: 2.7; ERROR: 1.7; LI90%: 60.7; LS90%: 66.4" xr:uid="{5DAF5A7E-777F-48F3-B101-B96974E30D3F}"/>
    <hyperlink ref="H118" tooltip="CV%: 2.3; ERROR: 1.5; LI90%: 65.5; LS90%: 70.5" xr:uid="{A9CFEE0F-4847-4ED3-AA18-02288BF0F0BA}"/>
    <hyperlink ref="H119" tooltip="CV%: 2.3; ERROR: 1.6; LI90%: 66.5; LS90%: 71.8" xr:uid="{6A07B2E5-DB0C-4CED-B42F-B22B1705344B}"/>
    <hyperlink ref="H120" tooltip="CV%: 1.8; ERROR: 1.5; LI90%: 79.6; LS90%: 84.5" xr:uid="{E6AC38AC-FD4B-4828-AAE8-D3CA0B90C0F1}"/>
    <hyperlink ref="H121" tooltip="CV%: 1.6; ERROR: 1.4; LI90%: 83.6; LS90%: 88.2" xr:uid="{A82255A2-2368-41CA-B4E5-0BD890282561}"/>
    <hyperlink ref="H124" tooltip="CV%: 6.1; ERROR: 1.0; LI90%: 15.1; LS90%: 18.5" xr:uid="{E6752B3E-8554-4865-9042-4165FF510495}"/>
    <hyperlink ref="H125" tooltip="CV%: 7.7; ERROR: 1.5; LI90%: 16.8; LS90%: 21.7" xr:uid="{FE8372DC-90B7-4979-9859-740A60C04037}"/>
    <hyperlink ref="H126" tooltip="CV%: 12.4; ERROR: 3.9; LI90%: 25.0; LS90%: 37.9" xr:uid="{84692295-D9B5-4089-B15C-9127929EB140}"/>
    <hyperlink ref="H127" tooltip="CV%: 3.8; ERROR: 1.4; LI90%: 33.3; LS90%: 37.8" xr:uid="{6D6CFE1F-EDDA-4B11-AA4B-DF4F71F2D3D2}"/>
    <hyperlink ref="H128" tooltip="CV%: 3.1; ERROR: 1.4; LI90%: 44.0; LS90%: 48.6" xr:uid="{31298B51-304A-4C86-AEF9-A554D20CF1C5}"/>
    <hyperlink ref="H129" tooltip="CV%: 2.7; ERROR: 1.4; LI90%: 48.6; LS90%: 53.2" xr:uid="{0E451C82-3DB0-47F4-ADFC-03A188F9BFAA}"/>
    <hyperlink ref="H130" tooltip="CV%: 2.9; ERROR: 1.5; LI90%: 51.0; LS90%: 56.1" xr:uid="{AD919C8E-BED5-4DC4-8178-A5B16AEBB625}"/>
    <hyperlink ref="H131" tooltip="CV%: 2.5; ERROR: 1.5; LI90%: 56.2; LS90%: 61.0" xr:uid="{379192F9-D145-46BC-9C98-668AF725B06F}"/>
    <hyperlink ref="H132" tooltip="CV%: 2.2; ERROR: 1.4; LI90%: 62.0; LS90%: 66.7" xr:uid="{22B51E3F-5E0E-40BF-AD81-66B3561A9567}"/>
    <hyperlink ref="H133" tooltip="CV%: 2.9; ERROR: 1.9; LI90%: 61.5; LS90%: 67.8" xr:uid="{094CFE9B-3623-4848-B691-348D9DC65C42}"/>
    <hyperlink ref="H134" tooltip="CV%: 1.9; ERROR: 1.3; LI90%: 64.4; LS90%: 68.6" xr:uid="{933BAC4D-C19D-4B7C-8093-BE938BC28F35}"/>
    <hyperlink ref="H135" tooltip="CV%: 1.8; ERROR: 1.3; LI90%: 70.7; LS90%: 75.2" xr:uid="{EF89F698-C584-4760-AA27-9228B2F4E611}"/>
    <hyperlink ref="H138" tooltip="CV%: 5.0; ERROR: 0.8; LI90%: 14.3; LS90%: 16.8" xr:uid="{D11F2945-69DE-4DA8-A9F3-3CD588BBB889}"/>
    <hyperlink ref="H139" tooltip="CV%: 4.3; ERROR: 1.2; LI90%: 25.5; LS90%: 29.4" xr:uid="{24120F36-5D32-4EDF-B04D-F92522FC61F9}"/>
    <hyperlink ref="H140" tooltip="CV%: 3.2; ERROR: 1.1; LI90%: 30.9; LS90%: 34.4" xr:uid="{A8FB506C-1BE1-496F-ABB0-EEFCAA1AC5CF}"/>
    <hyperlink ref="H141" tooltip="CV%: 10.8; ERROR: 3.6; LI90%: 27.7; LS90%: 39.6" xr:uid="{F6C5FEC0-2502-4451-ABEE-A74665A1B8B6}"/>
    <hyperlink ref="H142" tooltip="CV%: 2.9; ERROR: 1.1; LI90%: 35.9; LS90%: 39.6" xr:uid="{FB4D211D-14A6-41B7-A24E-D383B06B7DE2}"/>
    <hyperlink ref="H143" tooltip="CV%: 2.0; ERROR: 1.0; LI90%: 51.6; LS90%: 55.1" xr:uid="{C73E42EA-DADF-4221-8893-DCC103300CB1}"/>
    <hyperlink ref="H144" tooltip="CV%: 2.0; ERROR: 1.1; LI90%: 55.1; LS90%: 58.9" xr:uid="{989FE5AB-1DB7-4B39-A26D-967898B984E6}"/>
    <hyperlink ref="H145" tooltip="CV%: 1.9; ERROR: 1.1; LI90%: 56.9; LS90%: 60.6" xr:uid="{3F5AE50B-516A-483F-B3B9-AC9B4B31DBAF}"/>
    <hyperlink ref="H146" tooltip="CV%: 1.6; ERROR: 1.1; LI90%: 65.5; LS90%: 69.0" xr:uid="{A337ABF8-D779-4D9D-A914-493DD6471897}"/>
    <hyperlink ref="H147" tooltip="CV%: 1.2; ERROR: 0.9; LI90%: 74.4; LS90%: 77.4" xr:uid="{22CF9E94-283D-447D-A5D2-4C66FB7F43AA}"/>
    <hyperlink ref="H148" tooltip="CV%: 0.8; ERROR: 0.7; LI90%: 86.5; LS90%: 89.0" xr:uid="{51A3C1F1-84DD-4A3D-AAB0-73DC1D8CE906}"/>
    <hyperlink ref="H149" tooltip="CV%: 0.8; ERROR: 0.7; LI90%: 86.4; LS90%: 88.8" xr:uid="{08DB9644-5D72-4BC5-923B-2E5AE8BC0AB1}"/>
    <hyperlink ref="H152" tooltip="CV%: 6.9; ERROR: 1.1; LI90%: 14.2; LS90%: 17.8" xr:uid="{89C19BDF-07B3-4053-9DB9-53D67904CB53}"/>
    <hyperlink ref="H153" tooltip="CV%: 9.6; ERROR: 1.7; LI90%: 15.0; LS90%: 20.6" xr:uid="{3A4F84EA-DF49-4A16-B072-9C3EC7445762}"/>
    <hyperlink ref="H154" tooltip="CV%: 18.8; ERROR: 4.7; LI90%: 17.1; LS90%: 32.5" xr:uid="{999305D7-4854-4CD4-AFB8-A054864610B7}"/>
    <hyperlink ref="H155" tooltip="CV%: 4.3; ERROR: 1.2; LI90%: 26.6; LS90%: 30.7" xr:uid="{966F5291-4D86-4D85-B61E-35884EAE8D13}"/>
    <hyperlink ref="H156" tooltip="CV%: 4.1; ERROR: 1.6; LI90%: 35.2; LS90%: 40.3" xr:uid="{02F393F6-2545-4D36-BEC5-C83A6BCEE338}"/>
    <hyperlink ref="H157" tooltip="CV%: 3.8; ERROR: 1.6; LI90%: 40.9; LS90%: 46.3" xr:uid="{8851C82F-A709-4D2D-8F98-5A2388EB9FB4}"/>
    <hyperlink ref="H158" tooltip="CV%: 3.6; ERROR: 1.6; LI90%: 42.1; LS90%: 47.3" xr:uid="{909DA03B-CB74-49C6-B821-331C82157057}"/>
    <hyperlink ref="H159" tooltip="CV%: 2.9; ERROR: 1.4; LI90%: 47.1; LS90%: 51.8" xr:uid="{88E98E0F-A58A-4ADC-9C19-2A232A9957F2}"/>
    <hyperlink ref="H160" tooltip="CV%: 3.6; ERROR: 1.8; LI90%: 47.8; LS90%: 53.9" xr:uid="{2BA8D39E-A79B-4ECC-BBE2-D3010CA53C3E}"/>
    <hyperlink ref="H161" tooltip="CV%: 2.7; ERROR: 1.5; LI90%: 55.0; LS90%: 60.0" xr:uid="{FCDEC89F-2FF3-48B9-A828-1950E32D6869}"/>
    <hyperlink ref="H162" tooltip="CV%: 3.0; ERROR: 1.8; LI90%: 54.8; LS90%: 60.6" xr:uid="{373514EA-BA8F-4994-8EF3-6D561F7780E1}"/>
    <hyperlink ref="H163" tooltip="CV%: 2.5; ERROR: 1.6; LI90%: 62.4; LS90%: 67.8" xr:uid="{D75ACF1D-E6DF-4BEA-8EA3-5443712BB1F9}"/>
    <hyperlink ref="H166" tooltip="CV%: 6.0; ERROR: 1.4; LI90%: 21.1; LS90%: 25.7" xr:uid="{5870EE83-2C5D-4E01-9DEE-328FCFC68686}"/>
    <hyperlink ref="H167" tooltip="CV%: 7.1; ERROR: 2.3; LI90%: 29.0; LS90%: 36.7" xr:uid="{9EDBC7BE-5EEF-406C-BCDD-23CF93E9B9E1}"/>
    <hyperlink ref="H168" tooltip="CV%: 11.4; ERROR: 5.0; LI90%: 36.1; LS90%: 52.7" xr:uid="{0DC6D92E-1725-4471-A054-92415B0329FC}"/>
    <hyperlink ref="H169" tooltip="CV%: 3.6; ERROR: 1.9; LI90%: 49.8; LS90%: 56.0" xr:uid="{9D793D3C-D25C-4444-B405-C73917DA44AE}"/>
    <hyperlink ref="H170" tooltip="CV%: 3.2; ERROR: 1.9; LI90%: 57.0; LS90%: 63.4" xr:uid="{1EFE4712-D8BD-43CB-8498-1910E53F4034}"/>
    <hyperlink ref="H171" tooltip="CV%: 3.1; ERROR: 2.0; LI90%: 61.6; LS90%: 68.1" xr:uid="{2BA5FBB9-BBF7-48B3-8B56-9DA661417A43}"/>
    <hyperlink ref="H172" tooltip="CV%: 2.5; ERROR: 1.7; LI90%: 66.4; LS90%: 72.0" xr:uid="{5BEFDF08-1E65-490E-A1B7-B4EFF8D9855D}"/>
    <hyperlink ref="H173" tooltip="CV%: 2.5; ERROR: 1.8; LI90%: 68.2; LS90%: 74.0" xr:uid="{3B919F6D-4E70-4390-8E97-2BAB01B39C73}"/>
    <hyperlink ref="H174" tooltip="CV%: 2.1; ERROR: 1.5; LI90%: 69.7; LS90%: 74.8" xr:uid="{4D72A6B6-B3A0-45EC-89EE-2894B6CACD16}"/>
    <hyperlink ref="H175" tooltip="CV%: 2.0; ERROR: 1.5; LI90%: 73.6; LS90%: 78.7" xr:uid="{CD8F9521-4F39-412D-BD37-71A2DE52618B}"/>
    <hyperlink ref="H176" tooltip="CV%: 2.0; ERROR: 1.6; LI90%: 76.0; LS90%: 81.2" xr:uid="{CFFF4E24-3E59-4AD2-83C4-106678FFC4A5}"/>
    <hyperlink ref="H177" tooltip="CV%: 1.5; ERROR: 1.3; LI90%: 84.1; LS90%: 88.5" xr:uid="{1B58BC7E-DF24-4187-985B-A69B3F9105E8}"/>
    <hyperlink ref="H180" tooltip="CV%: 7.0; ERROR: 1.1; LI90%: 14.2; LS90%: 17.8" xr:uid="{59E38469-919D-4CE5-B4CC-0CE6DC4DF4AE}"/>
    <hyperlink ref="H181" tooltip="CV%: 6.7; ERROR: 1.9; LI90%: 25.6; LS90%: 32.0" xr:uid="{AC3178E5-82D9-426A-87D9-356EF42C2F2F}"/>
    <hyperlink ref="H182" tooltip="CV%: 4.3; ERROR: 1.7; LI90%: 36.1; LS90%: 41.5" xr:uid="{A47FA096-C690-462B-86A6-DD96BD8BB195}"/>
    <hyperlink ref="H183" tooltip="CV%: 15.7; ERROR: 6.5; LI90%: 30.9; LS90%: 52.4" xr:uid="{65A20F04-E977-4CEF-B8CE-E431521C196F}"/>
    <hyperlink ref="H184" tooltip="CV%: 4.0; ERROR: 1.9; LI90%: 43.6; LS90%: 49.8" xr:uid="{21BED87D-3028-4B91-8587-1839DEC191DA}"/>
    <hyperlink ref="H185" tooltip="CV%: 4.2; ERROR: 2.3; LI90%: 51.2; LS90%: 58.7" xr:uid="{DC815441-954F-4AEE-A157-3EAF50E2F0AF}"/>
    <hyperlink ref="H186" tooltip="CV%: 3.1; ERROR: 1.7; LI90%: 53.4; LS90%: 59.1" xr:uid="{CB7E6240-33E0-4CA7-AA89-490AB578574B}"/>
    <hyperlink ref="H187" tooltip="CV%: 3.4; ERROR: 1.9; LI90%: 53.6; LS90%: 60.0" xr:uid="{961B15E4-4B1D-42B5-9BB0-372E4F4B94AC}"/>
    <hyperlink ref="H188" tooltip="CV%: 2.7; ERROR: 1.7; LI90%: 58.9; LS90%: 64.4" xr:uid="{5D7514F7-20D9-4017-A8B2-0701A87D0782}"/>
    <hyperlink ref="H189" tooltip="CV%: 2.7; ERROR: 1.8; LI90%: 63.5; LS90%: 69.4" xr:uid="{09A29B65-51A1-4BB7-84C9-C2EEB7CC1CD4}"/>
    <hyperlink ref="H190" tooltip="CV%: 2.4; ERROR: 1.7; LI90%: 68.3; LS90%: 73.9" xr:uid="{4DE08E4C-3F8E-4716-AB29-2E5151AEF301}"/>
    <hyperlink ref="H191" tooltip="CV%: 2.2; ERROR: 1.7; LI90%: 76.8; LS90%: 82.4" xr:uid="{D9E9895A-F95D-4B49-8430-977BDC18228F}"/>
    <hyperlink ref="H194" tooltip="CV%: 6.6; ERROR: 1.5; LI90%: 20.2; LS90%: 25.1" xr:uid="{3F7BC843-0CB5-4D8D-9AFB-A77FE868C7AC}"/>
    <hyperlink ref="H195" tooltip="CV%: 6.8; ERROR: 2.1; LI90%: 27.9; LS90%: 34.9" xr:uid="{56CCA4EE-5F03-4797-8974-BE6EE2367D98}"/>
    <hyperlink ref="H196" tooltip="CV%: 5.1; ERROR: 1.8; LI90%: 32.2; LS90%: 38.1" xr:uid="{0F864E88-5367-439F-BC9F-C9863BB19C68}"/>
    <hyperlink ref="H197" tooltip="CV%: 12.8; ERROR: 4.8; LI90%: 29.6; LS90%: 45.3" xr:uid="{B1E1AFEC-3CD7-4F6A-A481-CB2E60662B99}"/>
    <hyperlink ref="H198" tooltip="CV%: 4.2; ERROR: 2.1; LI90%: 46.3; LS90%: 53.1" xr:uid="{766DB0D8-DD60-4684-B470-D5A47C4A994C}"/>
    <hyperlink ref="H199" tooltip="CV%: 4.1; ERROR: 2.2; LI90%: 49.4; LS90%: 56.6" xr:uid="{FDDA7F31-53B4-427C-89BB-F98BA3210E70}"/>
    <hyperlink ref="H200" tooltip="CV%: 3.4; ERROR: 1.9; LI90%: 53.9; LS90%: 60.3" xr:uid="{845F19CA-0CFA-46B3-BD0A-07304F52FC18}"/>
    <hyperlink ref="H201" tooltip="CV%: 3.4; ERROR: 2.0; LI90%: 55.3; LS90%: 61.8" xr:uid="{8083245B-3779-4236-AAD8-ABB8C60E1B7F}"/>
    <hyperlink ref="H202" tooltip="CV%: 2.7; ERROR: 1.7; LI90%: 61.7; LS90%: 67.4" xr:uid="{A35F28CC-D5A1-4CCC-A7C2-5D9465329CC5}"/>
    <hyperlink ref="H203" tooltip="CV%: 2.5; ERROR: 1.6; LI90%: 61.9; LS90%: 67.1" xr:uid="{DF8B3EC6-6FD6-44FF-B2C8-8148522D32FC}"/>
    <hyperlink ref="H204" tooltip="CV%: 2.4; ERROR: 1.8; LI90%: 72.1; LS90%: 78.0" xr:uid="{3FF46085-E812-42B5-A326-5CD5FB00FECF}"/>
    <hyperlink ref="H205" tooltip="CV%: 1.7; ERROR: 1.4; LI90%: 80.9; LS90%: 85.5" xr:uid="{F97E20A5-BAAD-4245-8EF9-6632EFD6751B}"/>
    <hyperlink ref="H208" tooltip="CV%: 6.6; ERROR: 1.2; LI90%: 15.8; LS90%: 19.6" xr:uid="{103EBFF3-FF23-4554-88F3-63AB9F10A735}"/>
    <hyperlink ref="H209" tooltip="CV%: 6.7; ERROR: 1.7; LI90%: 21.8; LS90%: 27.2" xr:uid="{C8398B8E-F814-4EE1-A1E7-1BD51B07447E}"/>
    <hyperlink ref="H210" tooltip="CV%: 18.1; ERROR: 4.9; LI90%: 19.2; LS90%: 35.4" xr:uid="{79CEEDDE-9977-4196-8ED7-6CDB0972A9A0}"/>
    <hyperlink ref="H211" tooltip="CV%: 4.5; ERROR: 1.7; LI90%: 34.9; LS90%: 40.5" xr:uid="{10C31AC5-266D-4FDB-8121-8C4A9167BBCF}"/>
    <hyperlink ref="H212" tooltip="CV%: 3.7; ERROR: 1.8; LI90%: 45.1; LS90%: 51.0" xr:uid="{B482A056-E025-4876-9C79-6BC154982323}"/>
    <hyperlink ref="H213" tooltip="CV%: 3.8; ERROR: 2.0; LI90%: 48.5; LS90%: 55.0" xr:uid="{D478CEEC-92BB-4511-B711-DA97BC773C42}"/>
    <hyperlink ref="H214" tooltip="CV%: 3.4; ERROR: 1.9; LI90%: 51.6; LS90%: 57.7" xr:uid="{492DA92C-CE83-4D4E-80EC-AAF4A51F5E9F}"/>
    <hyperlink ref="H215" tooltip="CV%: 2.8; ERROR: 1.7; LI90%: 57.9; LS90%: 63.4" xr:uid="{9D07A07D-CA77-4C08-B5CD-6737934738BE}"/>
    <hyperlink ref="H216" tooltip="CV%: 2.8; ERROR: 1.8; LI90%: 59.8; LS90%: 65.6" xr:uid="{B9B1F08E-F80F-4474-8DE4-0C5DCCB62A54}"/>
    <hyperlink ref="H217" tooltip="CV%: 2.3; ERROR: 1.6; LI90%: 67.8; LS90%: 73.0" xr:uid="{F847734B-F568-46BC-B723-14FCC99605D9}"/>
    <hyperlink ref="H218" tooltip="CV%: 2.7; ERROR: 1.9; LI90%: 67.3; LS90%: 73.5" xr:uid="{B564A101-F7B1-40D1-81E8-9EF17CF08C24}"/>
    <hyperlink ref="H219" tooltip="CV%: 1.7; ERROR: 1.4; LI90%: 80.5; LS90%: 85.1" xr:uid="{416DC5C4-033E-4274-90B2-CA76ADEA6D96}"/>
    <hyperlink ref="H222" tooltip="CV%: 5.7; ERROR: 1.2; LI90%: 19.4; LS90%: 23.4" xr:uid="{29AE8D6A-87E5-4986-AA28-2BBA8DD1E14F}"/>
    <hyperlink ref="H223" tooltip="CV%: 4.7; ERROR: 1.9; LI90%: 36.8; LS90%: 43.0" xr:uid="{A88FAA19-5EE8-4ADF-843C-2F25F63FD466}"/>
    <hyperlink ref="H224" tooltip="CV%: 3.7; ERROR: 1.7; LI90%: 42.9; LS90%: 48.4" xr:uid="{77705C7C-0FA2-4D18-9970-BDC26043E7C8}"/>
    <hyperlink ref="H225" tooltip="CV%: 8.4; ERROR: 4.1; LI90%: 42.2; LS90%: 55.7" xr:uid="{B1BF258F-8EAF-4614-890D-C4D50A222AEB}"/>
    <hyperlink ref="H226" tooltip="CV%: 3.3; ERROR: 1.7; LI90%: 48.9; LS90%: 54.5" xr:uid="{E5142357-2F40-49C9-8B1B-824CC8B9636C}"/>
    <hyperlink ref="H227" tooltip="CV%: 2.5; ERROR: 1.6; LI90%: 62.1; LS90%: 67.4" xr:uid="{25284EEB-4E81-44A2-A7CC-230463B717CD}"/>
    <hyperlink ref="H228" tooltip="CV%: 2.1; ERROR: 1.5; LI90%: 69.5; LS90%: 74.3" xr:uid="{E3943E6E-139E-4BEE-AEB8-78BE372BA2E1}"/>
    <hyperlink ref="H229" tooltip="CV%: 2.0; ERROR: 1.5; LI90%: 72.1; LS90%: 77.1" xr:uid="{644A2988-1B45-458E-9E23-103F0B818B39}"/>
    <hyperlink ref="H230" tooltip="CV%: 1.5; ERROR: 1.2; LI90%: 79.5; LS90%: 83.5" xr:uid="{3C9A6029-FF35-4690-8845-FBAC5CB79C7E}"/>
    <hyperlink ref="H231" tooltip="CV%: 1.5; ERROR: 1.2; LI90%: 81.4; LS90%: 85.5" xr:uid="{6D1085C2-5AB0-4136-B06A-3FC88FA38DDF}"/>
    <hyperlink ref="H232" tooltip="CV%: 1.0; ERROR: 0.9; LI90%: 90.4; LS90%: 93.3" xr:uid="{410C9B1F-6CD5-45F2-9CC8-16A1216D0663}"/>
    <hyperlink ref="H233" tooltip="CV%: 1.0; ERROR: 0.9; LI90%: 91.3; LS90%: 94.3" xr:uid="{66AA675B-ACB6-4CEF-9EAC-1B58FD25969B}"/>
    <hyperlink ref="H236" tooltip="CV%: 5.7; ERROR: 1.0; LI90%: 15.2; LS90%: 18.4" xr:uid="{4C252984-1FC3-49FE-B3B4-6F8F49F5712E}"/>
    <hyperlink ref="H237" tooltip="CV%: 5.8; ERROR: 1.6; LI90%: 25.9; LS90%: 31.3" xr:uid="{A46B1802-4F63-43AD-8D08-EA58A88B7E01}"/>
    <hyperlink ref="H238" tooltip="CV%: 13.2; ERROR: 4.3; LI90%: 25.7; LS90%: 40.0" xr:uid="{1699EA5E-AAC4-4B37-8771-1D049D070C11}"/>
    <hyperlink ref="H239" tooltip="CV%: 3.4; ERROR: 1.5; LI90%: 41.5; LS90%: 46.4" xr:uid="{E3B0E8AE-BF20-45E6-B7D1-B5FBB6890B5E}"/>
    <hyperlink ref="H240" tooltip="CV%: 3.2; ERROR: 1.7; LI90%: 48.8; LS90%: 54.3" xr:uid="{711DC3BC-4050-401D-A7A4-3E4AA9535A6C}"/>
    <hyperlink ref="H241" tooltip="CV%: 3.1; ERROR: 1.7; LI90%: 52.1; LS90%: 57.7" xr:uid="{06DB8083-4032-4906-9E0A-E675DFC6C4D9}"/>
    <hyperlink ref="H242" tooltip="CV%: 2.7; ERROR: 1.6; LI90%: 56.1; LS90%: 61.3" xr:uid="{C8E037D1-A98B-40A2-B5AA-107D2FC8CE0D}"/>
    <hyperlink ref="H243" tooltip="CV%: 2.9; ERROR: 1.7; LI90%: 56.7; LS90%: 62.4" xr:uid="{A2EAF9AB-87CC-4C8B-AA87-FC07A406F6E8}"/>
    <hyperlink ref="H244" tooltip="CV%: 3.0; ERROR: 1.8; LI90%: 55.8; LS90%: 61.6" xr:uid="{20F8DF80-FE57-4D77-B764-5FE427374DC6}"/>
    <hyperlink ref="H245" tooltip="CV%: 2.1; ERROR: 1.4; LI90%: 65.8; LS90%: 70.5" xr:uid="{F02E0BD6-A90D-4CEF-93D0-28368E15D7A5}"/>
    <hyperlink ref="H246" tooltip="CV%: 2.0; ERROR: 1.5; LI90%: 71.0; LS90%: 75.8" xr:uid="{5A093EA7-EDE8-4D21-8213-6D053D508B1E}"/>
    <hyperlink ref="H247" tooltip="CV%: 1.5; ERROR: 1.3; LI90%: 81.4; LS90%: 85.6" xr:uid="{DCCE497C-9851-443C-8AC0-B0E4265C0453}"/>
    <hyperlink ref="H250" tooltip="CV%: 5.4; ERROR: 1.5; LI90%: 25.9; LS90%: 30.9" xr:uid="{61192DDC-3AA7-4E08-9115-65AD5F415CB6}"/>
    <hyperlink ref="H251" tooltip="CV%: 4.8; ERROR: 2.0; LI90%: 38.9; LS90%: 45.6" xr:uid="{47721467-369C-41EB-B07A-CCD9A7E3265D}"/>
    <hyperlink ref="H252" tooltip="CV%: 3.9; ERROR: 1.8; LI90%: 44.2; LS90%: 50.2" xr:uid="{34B5EF91-B369-4965-8F6D-A40542F4B6CA}"/>
    <hyperlink ref="H253" tooltip="CV%: 10.4; ERROR: 5.3; LI90%: 42.0; LS90%: 59.4" xr:uid="{F25B9CA7-35D6-4964-8AE4-8231FCD5340F}"/>
    <hyperlink ref="H254" tooltip="CV%: 2.7; ERROR: 1.7; LI90%: 59.7; LS90%: 65.2" xr:uid="{61B5C244-4822-430D-ABC3-43AE53F52CC4}"/>
    <hyperlink ref="H255" tooltip="CV%: 2.0; ERROR: 1.5; LI90%: 69.6; LS90%: 74.4" xr:uid="{C9FC77D4-AFDF-4133-AA95-1093B322A703}"/>
    <hyperlink ref="H256" tooltip="CV%: 1.9; ERROR: 1.4; LI90%: 71.6; LS90%: 76.1" xr:uid="{BAE21FCB-3291-4593-9F9F-650D693EFB4D}"/>
    <hyperlink ref="H257" tooltip="CV%: 1.9; ERROR: 1.4; LI90%: 72.2; LS90%: 77.0" xr:uid="{DEA1BBA4-0BE2-49A8-87C6-A7590864EA7B}"/>
    <hyperlink ref="H258" tooltip="CV%: 1.5; ERROR: 1.2; LI90%: 78.3; LS90%: 82.4" xr:uid="{A79F35FE-40CC-45A7-8B4F-6724A5F05E4B}"/>
    <hyperlink ref="H259" tooltip="CV%: 1.5; ERROR: 1.3; LI90%: 80.6; LS90%: 84.7" xr:uid="{5FBAA1FF-9476-4FFC-AF71-6A6A45DDEF82}"/>
    <hyperlink ref="H260" tooltip="CV%: 1.5; ERROR: 1.3; LI90%: 82.1; LS90%: 86.2" xr:uid="{D64146A8-425C-40B7-94CF-452833001E08}"/>
    <hyperlink ref="H261" tooltip="CV%: 1.0; ERROR: 0.9; LI90%: 90.5; LS90%: 93.4" xr:uid="{5BB905BA-A268-462D-9B1F-271E8F67BEC5}"/>
    <hyperlink ref="H264" tooltip="CV%: 8.0; ERROR: 1.3; LI90%: 14.0; LS90%: 18.2" xr:uid="{0EF8249E-304B-42FE-BF8E-A945CAC00F63}"/>
    <hyperlink ref="H265" tooltip="CV%: 20.3; ERROR: 3.9; LI90%: 12.9; LS90%: 25.9" xr:uid="{A3DC8A9C-7FBA-4D7E-96FF-0670F49C65D8}"/>
    <hyperlink ref="H266" tooltip="CV%: 9.4; ERROR: 2.1; LI90%: 18.3; LS90%: 25.1" xr:uid="{404554CE-2B87-4C79-B91A-3E07D3A2F373}"/>
    <hyperlink ref="H267" tooltip="CV%: 7.1; ERROR: 1.9; LI90%: 23.5; LS90%: 29.7" xr:uid="{9B4EDAA0-B241-4877-BE2E-65D8D3EDC482}"/>
    <hyperlink ref="H268" tooltip="CV%: 5.6; ERROR: 2.0; LI90%: 32.7; LS90%: 39.4" xr:uid="{12BA0DE8-0DD5-4460-95CF-4030D23BAA3A}"/>
    <hyperlink ref="H269" tooltip="CV%: 5.5; ERROR: 2.0; LI90%: 33.3; LS90%: 40.0" xr:uid="{2C3D06F6-5CA6-42D1-A2F6-0FD17CE5C468}"/>
    <hyperlink ref="H270" tooltip="CV%: 5.5; ERROR: 2.2; LI90%: 36.5; LS90%: 43.7" xr:uid="{D489BCC7-F772-40BC-8863-F65DC61975CC}"/>
    <hyperlink ref="H271" tooltip="CV%: 4.9; ERROR: 2.1; LI90%: 39.4; LS90%: 46.3" xr:uid="{7C4DE28D-8CA1-4445-9A93-83EF0FE2ECC8}"/>
    <hyperlink ref="H272" tooltip="CV%: 4.1; ERROR: 1.9; LI90%: 42.9; LS90%: 49.1" xr:uid="{2805F5BB-4A8D-4158-9D66-6014ACC7AFD6}"/>
    <hyperlink ref="H273" tooltip="CV%: 4.2; ERROR: 2.0; LI90%: 43.6; LS90%: 50.1" xr:uid="{293AE384-3C7C-442F-8E07-AF5D1D40025D}"/>
    <hyperlink ref="H274" tooltip="CV%: 4.3; ERROR: 2.5; LI90%: 54.7; LS90%: 63.0" xr:uid="{DEC39A10-7F49-40DC-B644-D76F798ADDD3}"/>
    <hyperlink ref="H275" tooltip="CV%: 3.9; ERROR: 2.5; LI90%: 60.5; LS90%: 68.7" xr:uid="{761C5BCA-81A0-4F83-913D-DA887C0768F2}"/>
    <hyperlink ref="H278" tooltip="CV%: 6.1; ERROR: 1.2; LI90%: 17.9; LS90%: 21.9" xr:uid="{3330F90E-89A5-4126-A163-C3E31643654A}"/>
    <hyperlink ref="H279" tooltip="CV%: 7.1; ERROR: 1.7; LI90%: 21.0; LS90%: 26.5" xr:uid="{3BBCBC37-1EF7-4943-9569-F2EE7E210909}"/>
    <hyperlink ref="H280" tooltip="CV%: 4.1; ERROR: 1.4; LI90%: 32.1; LS90%: 36.8" xr:uid="{A2F90850-3FE3-4BCD-8200-EB6613DCF047}"/>
    <hyperlink ref="H281" tooltip="CV%: 15.3; ERROR: 4.6; LI90%: 22.4; LS90%: 37.5" xr:uid="{8AA9F9F7-26E1-4E34-9ADB-75668A5F07C3}"/>
    <hyperlink ref="H282" tooltip="CV%: 3.7; ERROR: 1.6; LI90%: 39.7; LS90%: 44.8" xr:uid="{509414B4-8AFB-4947-8A8E-17D61EDF20FF}"/>
    <hyperlink ref="H283" tooltip="CV%: 2.6; ERROR: 1.6; LI90%: 58.6; LS90%: 63.9" xr:uid="{C5C5916A-345B-42B8-801E-DD8D39AEAF90}"/>
    <hyperlink ref="H284" tooltip="CV%: 2.6; ERROR: 1.7; LI90%: 62.4; LS90%: 68.0" xr:uid="{0C030512-3140-4678-B791-FB010A804D92}"/>
    <hyperlink ref="H285" tooltip="CV%: 2.7; ERROR: 1.8; LI90%: 63.3; LS90%: 69.1" xr:uid="{D8D2A7AA-D140-461C-86D3-7B22E024B54E}"/>
    <hyperlink ref="H286" tooltip="CV%: 2.1; ERROR: 1.4; LI90%: 68.2; LS90%: 73.0" xr:uid="{5D2F0516-B0C6-4D5A-862B-7B6CF6DC9AAE}"/>
    <hyperlink ref="H287" tooltip="CV%: 1.9; ERROR: 1.4; LI90%: 72.3; LS90%: 76.9" xr:uid="{4975B29E-AC3F-4E0E-85E7-2FE16AFA9BF1}"/>
    <hyperlink ref="H288" tooltip="CV%: 1.6; ERROR: 1.3; LI90%: 77.0; LS90%: 81.3" xr:uid="{8DDF924D-5B79-4089-9B87-D92FE5010082}"/>
    <hyperlink ref="H289" tooltip="CV%: 1.6; ERROR: 1.3; LI90%: 82.1; LS90%: 86.5" xr:uid="{23876A79-E4BD-4C9F-AB87-7FFBD9AA2D97}"/>
    <hyperlink ref="H292" tooltip="CV%: 7.7; ERROR: 1.2; LI90%: 13.9; LS90%: 18.0" xr:uid="{892F4127-95E6-44DD-9A0A-0F074C8DF4D8}"/>
    <hyperlink ref="H293" tooltip="CV%: 7.3; ERROR: 2.0; LI90%: 23.4; LS90%: 29.8" xr:uid="{A8C2AAC3-D582-4432-AA43-0926449C886F}"/>
    <hyperlink ref="H294" tooltip="CV%: 18.1; ERROR: 5.2; LI90%: 20.2; LS90%: 37.4" xr:uid="{D3B631D1-7F58-4019-9CF4-BCF6333A7433}"/>
    <hyperlink ref="H295" tooltip="CV%: 4.0; ERROR: 1.7; LI90%: 40.4; LS90%: 46.1" xr:uid="{F316D6C8-DA18-4CCF-BA86-527D5C349A31}"/>
    <hyperlink ref="H296" tooltip="CV%: 3.4; ERROR: 1.9; LI90%: 52.8; LS90%: 59.0" xr:uid="{037FBF9C-9A93-4FF7-ACA8-9C1A1B3F5429}"/>
    <hyperlink ref="H297" tooltip="CV%: 3.5; ERROR: 2.0; LI90%: 54.3; LS90%: 60.9" xr:uid="{543E365B-E2AC-4F26-BC28-0C09C98C5BEC}"/>
    <hyperlink ref="H298" tooltip="CV%: 3.3; ERROR: 2.0; LI90%: 56.8; LS90%: 63.4" xr:uid="{0F07B858-ECBC-4973-ABC2-E4873B7FB471}"/>
    <hyperlink ref="H299" tooltip="CV%: 2.6; ERROR: 1.6; LI90%: 59.7; LS90%: 65.1" xr:uid="{B0A57FF1-7B43-46D8-921B-A07BC4B7D087}"/>
    <hyperlink ref="H300" tooltip="CV%: 2.5; ERROR: 1.7; LI90%: 63.5; LS90%: 68.9" xr:uid="{88BC5EF2-A904-4DF8-AB42-64C76E9862C9}"/>
    <hyperlink ref="H301" tooltip="CV%: 2.2; ERROR: 1.5; LI90%: 66.6; LS90%: 71.6" xr:uid="{D6FAC645-B026-4BAC-AB15-42C29AA7BC9A}"/>
    <hyperlink ref="H302" tooltip="CV%: 2.1; ERROR: 1.6; LI90%: 74.5; LS90%: 79.8" xr:uid="{F5E08D0A-BC38-4150-A872-3E9B5F2EB542}"/>
    <hyperlink ref="H303" tooltip="CV%: 1.6; ERROR: 1.4; LI90%: 82.8; LS90%: 87.4" xr:uid="{B16B6E56-B984-4EB0-9DF3-B559380E651D}"/>
    <hyperlink ref="H306" tooltip="CV%: 4.2; ERROR: 1.2; LI90%: 27.9; LS90%: 32.0" xr:uid="{AEEB3DFD-2427-421D-867A-02EB64D0FC42}"/>
    <hyperlink ref="H307" tooltip="CV%: 4.5; ERROR: 1.8; LI90%: 36.5; LS90%: 42.3" xr:uid="{051D343F-2F9C-4675-B481-1D6824051D42}"/>
    <hyperlink ref="H308" tooltip="CV%: 11.2; ERROR: 4.9; LI90%: 35.5; LS90%: 51.7" xr:uid="{F35D06A2-22A0-4950-8B15-C28EC05C0B4C}"/>
    <hyperlink ref="H309" tooltip="CV%: 3.2; ERROR: 1.6; LI90%: 46.6; LS90%: 51.8" xr:uid="{87259037-BDCC-498A-A1E2-A7F9028DCAAC}"/>
    <hyperlink ref="H310" tooltip="CV%: 3.0; ERROR: 1.6; LI90%: 51.6; LS90%: 57.0" xr:uid="{C8812E22-C88A-4023-96A4-A9E6E02833AF}"/>
    <hyperlink ref="H311" tooltip="CV%: 2.5; ERROR: 1.6; LI90%: 62.1; LS90%: 67.5" xr:uid="{9D09010D-2C9B-4FAB-B6B4-B4453B284567}"/>
    <hyperlink ref="H312" tooltip="CV%: 2.0; ERROR: 1.4; LI90%: 69.1; LS90%: 73.7" xr:uid="{374AB52C-6E3D-498F-8C4C-8267A95E57D9}"/>
    <hyperlink ref="H313" tooltip="CV%: 1.6; ERROR: 1.2; LI90%: 72.3; LS90%: 76.3" xr:uid="{0BE0EA03-0144-473C-8FA8-164F8F6DD857}"/>
    <hyperlink ref="H314" tooltip="CV%: 1.5; ERROR: 1.2; LI90%: 75.4; LS90%: 79.3" xr:uid="{CCC80334-7BEB-4024-8EDD-616EAE107FE9}"/>
    <hyperlink ref="H315" tooltip="CV%: 1.5; ERROR: 1.2; LI90%: 78.4; LS90%: 82.4" xr:uid="{F300F375-886C-447B-B58A-1193F44699B0}"/>
    <hyperlink ref="H316" tooltip="CV%: 1.4; ERROR: 1.1; LI90%: 80.3; LS90%: 84.0" xr:uid="{92762A77-EE0F-40C1-9A6E-2FAE8A61580C}"/>
    <hyperlink ref="H317" tooltip="CV%: 1.1; ERROR: 1.0; LI90%: 88.2; LS90%: 91.5" xr:uid="{4A3108BF-6793-4A51-A3AA-190759B7355F}"/>
    <hyperlink ref="H320" tooltip="CV%: 7.0; ERROR: 1.6; LI90%: 20.1; LS90%: 25.4" xr:uid="{A6EE8E62-95A2-4274-8430-4178DE15BEC2}"/>
    <hyperlink ref="H321" tooltip="CV%: 5.5; ERROR: 1.5; LI90%: 24.8; LS90%: 29.7" xr:uid="{233F8FF6-A0D5-4E69-ACF3-D83D0C39A4A8}"/>
    <hyperlink ref="H322" tooltip="CV%: 4.2; ERROR: 1.4; LI90%: 30.2; LS90%: 34.7" xr:uid="{656E521E-FCDE-4060-BA00-D676B1217086}"/>
    <hyperlink ref="H323" tooltip="CV%: 3.7; ERROR: 1.6; LI90%: 39.2; LS90%: 44.4" xr:uid="{B916871A-5FDF-48B6-9A01-8DC800840785}"/>
    <hyperlink ref="H324" tooltip="CV%: 11.6; ERROR: 5.4; LI90%: 37.7; LS90%: 55.5" xr:uid="{C559654F-A135-4B4E-B155-3E5F8A9376ED}"/>
    <hyperlink ref="H325" tooltip="CV%: 3.1; ERROR: 1.6; LI90%: 48.8; LS90%: 54.0" xr:uid="{46147D05-F5B1-4190-AFAE-32E3DE9A2F03}"/>
    <hyperlink ref="H326" tooltip="CV%: 3.0; ERROR: 1.7; LI90%: 53.0; LS90%: 58.6" xr:uid="{80FBBF67-664F-499A-86D2-E70E2E3F418E}"/>
    <hyperlink ref="H327" tooltip="CV%: 2.4; ERROR: 1.5; LI90%: 59.6; LS90%: 64.4" xr:uid="{1F3E165B-F4C8-4A04-831B-A2DF52DA1911}"/>
    <hyperlink ref="H328" tooltip="CV%: 2.7; ERROR: 1.7; LI90%: 59.5; LS90%: 65.1" xr:uid="{6D2F51E3-60A8-4872-98F7-DFFDCC349C2E}"/>
    <hyperlink ref="H329" tooltip="CV%: 2.8; ERROR: 1.8; LI90%: 59.8; LS90%: 65.6" xr:uid="{5B65AAF6-EB13-41CE-82E0-1C871E72532E}"/>
    <hyperlink ref="H330" tooltip="CV%: 2.4; ERROR: 1.6; LI90%: 63.8; LS90%: 68.9" xr:uid="{633678D3-789B-4D09-B9C9-46913411E14A}"/>
    <hyperlink ref="H331" tooltip="CV%: 1.7; ERROR: 1.3; LI90%: 75.8; LS90%: 80.2" xr:uid="{DFCB61C2-A385-4D99-AEF6-397C1BC421E5}"/>
    <hyperlink ref="H334" tooltip="CV%: 5.6; ERROR: 1.5; LI90%: 24.3; LS90%: 29.2" xr:uid="{B0D5E834-053D-4A3D-A344-2750FEF6E737}"/>
    <hyperlink ref="H335" tooltip="CV%: 5.5; ERROR: 1.9; LI90%: 31.4; LS90%: 37.7" xr:uid="{B33D6B34-2484-4ECD-BDD2-0DA9E98C8702}"/>
    <hyperlink ref="H336" tooltip="CV%: 4.9; ERROR: 1.8; LI90%: 33.0; LS90%: 38.8" xr:uid="{7EFE600D-B933-4EA6-9049-1D3A8D5A013F}"/>
    <hyperlink ref="H337" tooltip="CV%: 13.7; ERROR: 6.0; LI90%: 33.8; LS90%: 53.5" xr:uid="{4BFF83FC-8843-4514-B517-B52FAC9B9584}"/>
    <hyperlink ref="H338" tooltip="CV%: 3.0; ERROR: 1.7; LI90%: 54.9; LS90%: 60.5" xr:uid="{BB9D5C05-442B-4B8F-B784-4708115C8A2C}"/>
    <hyperlink ref="H339" tooltip="CV%: 2.5; ERROR: 1.6; LI90%: 61.2; LS90%: 66.5" xr:uid="{D8410577-9365-41C2-9C9F-BCD5E27DD353}"/>
    <hyperlink ref="H340" tooltip="CV%: 2.9; ERROR: 1.9; LI90%: 62.8; LS90%: 69.0" xr:uid="{1DAD152E-D8CD-4333-9CA8-E13F1C013128}"/>
    <hyperlink ref="H341" tooltip="CV%: 2.6; ERROR: 1.8; LI90%: 64.9; LS90%: 70.7" xr:uid="{F29E7D33-C627-4A6F-878F-C676A552CDF3}"/>
    <hyperlink ref="H342" tooltip="CV%: 2.2; ERROR: 1.6; LI90%: 72.8; LS90%: 78.2" xr:uid="{F02304E9-D6FC-4EF0-9FD7-0C542267AA1F}"/>
    <hyperlink ref="H343" tooltip="CV%: 1.7; ERROR: 1.3; LI90%: 73.8; LS90%: 78.1" xr:uid="{51FB36C0-4D15-4FE6-A531-B82A884CB3D3}"/>
    <hyperlink ref="H344" tooltip="CV%: 2.0; ERROR: 1.5; LI90%: 73.6; LS90%: 78.5" xr:uid="{C083CDD2-22FD-41BD-AB49-C453560B0C61}"/>
    <hyperlink ref="H345" tooltip="CV%: 1.2; ERROR: 1.1; LI90%: 86.5; LS90%: 90.1" xr:uid="{352E0548-3C93-41AD-8CE0-912D12CDDB44}"/>
    <hyperlink ref="H348" tooltip="CV%: 7.7; ERROR: 1.5; LI90%: 17.3; LS90%: 22.3" xr:uid="{E50D071B-EA3A-4278-AB52-C6FCD89F3842}"/>
    <hyperlink ref="H349" tooltip="CV%: 8.5; ERROR: 2.3; LI90%: 23.1; LS90%: 30.6" xr:uid="{3A32BDEF-D557-44F9-9352-670A1E30A57D}"/>
    <hyperlink ref="H350" tooltip="CV%: 19.6; ERROR: 7.0; LI90%: 24.2; LS90%: 47.2" xr:uid="{B4AA06B1-86C4-43AA-BF1E-F9D0D51AC9E0}"/>
    <hyperlink ref="H351" tooltip="CV%: 4.2; ERROR: 1.8; LI90%: 39.9; LS90%: 45.8" xr:uid="{724B41D7-C5C8-478A-BCDF-20A745C6B903}"/>
    <hyperlink ref="H352" tooltip="CV%: 3.8; ERROR: 2.0; LI90%: 50.2; LS90%: 56.8" xr:uid="{1F29792C-D63E-406A-9D5B-9F3FEE23403A}"/>
    <hyperlink ref="H353" tooltip="CV%: 4.3; ERROR: 2.4; LI90%: 53.0; LS90%: 60.9" xr:uid="{822741BE-4A13-4071-B674-E1D94DEBCA7D}"/>
    <hyperlink ref="H354" tooltip="CV%: 3.3; ERROR: 2.0; LI90%: 58.0; LS90%: 64.6" xr:uid="{2F4003BB-D9BC-4295-9C9A-3A6EB1FFE273}"/>
    <hyperlink ref="H355" tooltip="CV%: 2.7; ERROR: 1.8; LI90%: 64.4; LS90%: 70.4" xr:uid="{DCDB940F-B501-404E-B87A-93CD0E6247CA}"/>
    <hyperlink ref="H356" tooltip="CV%: 2.4; ERROR: 1.7; LI90%: 67.9; LS90%: 73.4" xr:uid="{78E39CCE-9D9E-4C02-8E46-F7B7783F484B}"/>
    <hyperlink ref="H357" tooltip="CV%: 3.0; ERROR: 2.1; LI90%: 68.0; LS90%: 75.0" xr:uid="{9ABC83CB-3D89-40C8-BE3D-4D65EE296A2E}"/>
    <hyperlink ref="H358" tooltip="CV%: 2.6; ERROR: 1.9; LI90%: 71.8; LS90%: 78.2" xr:uid="{16AE0385-CD42-443E-AF83-716A120AF96F}"/>
    <hyperlink ref="H359" tooltip="CV%: 1.6; ERROR: 1.4; LI90%: 83.7; LS90%: 88.3" xr:uid="{9D51DEBF-FBAB-4D26-AD0D-7A32800B81BB}"/>
    <hyperlink ref="H362" tooltip="CV%: 7.2; ERROR: 0.8; LI90%: 9.8; LS90%: 12.5" xr:uid="{98812557-49EC-41EB-99A4-E297585236C9}"/>
    <hyperlink ref="H363" tooltip="CV%: 8.5; ERROR: 1.5; LI90%: 15.2; LS90%: 20.2" xr:uid="{CCF5F7A1-C720-4972-96CD-33BB35BAD01F}"/>
    <hyperlink ref="H364" tooltip="CV%: 17.0; ERROR: 3.1; LI90%: 13.2; LS90%: 23.4" xr:uid="{506769F7-9E85-46F8-9D86-6B898B90DA33}"/>
    <hyperlink ref="H365" tooltip="CV%: 3.8; ERROR: 1.1; LI90%: 26.6; LS90%: 30.3" xr:uid="{DD4FDDDF-5FBD-476E-9C8B-51CE9125B7CE}"/>
    <hyperlink ref="H366" tooltip="CV%: 3.7; ERROR: 1.3; LI90%: 33.4; LS90%: 37.7" xr:uid="{0DBFB33D-AADA-4F76-A400-DBD93DFA9BF6}"/>
    <hyperlink ref="H367" tooltip="CV%: 3.3; ERROR: 1.4; LI90%: 39.9; LS90%: 44.5" xr:uid="{E70BCBB1-E3F3-4529-A1DC-2BB09A2CCAB4}"/>
    <hyperlink ref="H368" tooltip="CV%: 3.3; ERROR: 1.5; LI90%: 43.0; LS90%: 47.9" xr:uid="{4CBA2A7C-C571-45E3-AEFC-1C9A83BF9945}"/>
    <hyperlink ref="H369" tooltip="CV%: 2.7; ERROR: 1.4; LI90%: 48.8; LS90%: 53.3" xr:uid="{2A882B65-20F3-4BE0-8525-AB9E261E92A8}"/>
    <hyperlink ref="H370" tooltip="CV%: 2.4; ERROR: 1.3; LI90%: 53.0; LS90%: 57.4" xr:uid="{6A24BC90-2A0A-4203-A051-8BCC9BDF566D}"/>
    <hyperlink ref="H371" tooltip="CV%: 2.4; ERROR: 1.5; LI90%: 58.7; LS90%: 63.5" xr:uid="{82DCB345-0FEA-4C2D-A758-0787DE64D9AF}"/>
    <hyperlink ref="H372" tooltip="CV%: 2.1; ERROR: 1.4; LI90%: 64.8; LS90%: 69.4" xr:uid="{38D0F104-4E1C-44CC-9FC1-076CBE601BBA}"/>
    <hyperlink ref="H373" tooltip="CV%: 1.5; ERROR: 1.2; LI90%: 76.3; LS90%: 80.2" xr:uid="{9E597602-56FC-4005-9C19-75BC28D270CE}"/>
    <hyperlink ref="H376" tooltip="CV%: 27.8; ERROR: 4.2; LI90%: 8.3; LS90%: 22.3" xr:uid="{A831602F-68C4-47B0-9DF7-E1E4A72E3541}"/>
    <hyperlink ref="H377" tooltip="CV%: 6.1; ERROR: 1.3; LI90%: 19.6; LS90%: 24.0" xr:uid="{FFEE912B-2E05-4A1C-9367-1902DDB29524}"/>
    <hyperlink ref="H378" tooltip="CV%: 9.3; ERROR: 2.4; LI90%: 22.2; LS90%: 30.3" xr:uid="{15258B50-FDF0-4EEA-AD2A-002E7E7BF426}"/>
    <hyperlink ref="H379" tooltip="CV%: 4.6; ERROR: 2.0; LI90%: 39.2; LS90%: 45.7" xr:uid="{E422F046-A73E-49CE-904C-8CAF39E60251}"/>
    <hyperlink ref="H380" tooltip="CV%: 4.1; ERROR: 2.3; LI90%: 51.9; LS90%: 59.3" xr:uid="{4B224139-B708-49F3-85C5-16074C4B2792}"/>
    <hyperlink ref="H381" tooltip="CV%: 3.8; ERROR: 2.2; LI90%: 54.5; LS90%: 61.7" xr:uid="{E6828D24-77A8-4C0E-B83F-1F63ECF669C7}"/>
    <hyperlink ref="H382" tooltip="CV%: 4.2; ERROR: 2.4; LI90%: 54.6; LS90%: 62.6" xr:uid="{2D679BE1-BB64-405B-8809-4BEBD5CCA33A}"/>
    <hyperlink ref="H383" tooltip="CV%: 2.9; ERROR: 1.8; LI90%: 60.0; LS90%: 65.9" xr:uid="{7192A272-CE3C-4F2B-A11D-EDF306DC77CB}"/>
    <hyperlink ref="H384" tooltip="CV%: 3.9; ERROR: 2.6; LI90%: 60.6; LS90%: 69.0" xr:uid="{0CFF3819-BCD5-4D93-B2D3-B7C0504F7B91}"/>
    <hyperlink ref="H385" tooltip="CV%: 3.2; ERROR: 2.3; LI90%: 65.9; LS90%: 73.3" xr:uid="{2C967F76-838B-43F6-A5F4-E6319ABDC984}"/>
    <hyperlink ref="H386" tooltip="CV%: 2.7; ERROR: 1.9; LI90%: 66.6; LS90%: 72.9" xr:uid="{8919EE3F-2A56-4670-B72D-341A6BAF7307}"/>
    <hyperlink ref="H387" tooltip="CV%: 2.6; ERROR: 2.0; LI90%: 74.9; LS90%: 81.5" xr:uid="{4EB21BD3-8674-44AD-A436-2AA9A3BA526A}"/>
    <hyperlink ref="H390" tooltip="CV%: 3.9; ERROR: 1.3; LI90%: 30.7; LS90%: 35.0" xr:uid="{6CA64762-93DA-4E7A-9FAB-18F68EFE81CD}"/>
    <hyperlink ref="H391" tooltip="CV%: 4.0; ERROR: 1.9; LI90%: 44.1; LS90%: 50.2" xr:uid="{221F602A-2053-445A-ABFB-0E722E1EE14F}"/>
    <hyperlink ref="H392" tooltip="CV%: 3.1; ERROR: 1.6; LI90%: 47.2; LS90%: 52.4" xr:uid="{520E203E-9E66-4CAC-B00B-219F8C537614}"/>
    <hyperlink ref="H393" tooltip="CV%: 7.9; ERROR: 4.3; LI90%: 47.3; LS90%: 61.5" xr:uid="{7ECFC08C-66E7-4688-A052-2900B3A925A7}"/>
    <hyperlink ref="H394" tooltip="CV%: 2.2; ERROR: 1.5; LI90%: 64.1; LS90%: 69.0" xr:uid="{6A8E3A22-57DD-44FC-83B4-149AE66956AB}"/>
    <hyperlink ref="H395" tooltip="CV%: 1.7; ERROR: 1.3; LI90%: 75.3; LS90%: 79.6" xr:uid="{A4397016-F88D-4BE0-8FBB-84C2BB4582C0}"/>
    <hyperlink ref="H396" tooltip="CV%: 1.5; ERROR: 1.2; LI90%: 77.4; LS90%: 81.4" xr:uid="{BE4B9AD8-8138-49F0-9282-23274895F862}"/>
    <hyperlink ref="H397" tooltip="CV%: 1.4; ERROR: 1.1; LI90%: 80.2; LS90%: 83.9" xr:uid="{CFCDEE61-96A9-47D8-A319-5AC83BBDC213}"/>
    <hyperlink ref="H398" tooltip="CV%: 1.4; ERROR: 1.2; LI90%: 81.3; LS90%: 85.2" xr:uid="{4CF2466A-3B67-48E5-887D-B2BEC084465C}"/>
    <hyperlink ref="H399" tooltip="CV%: 1.4; ERROR: 1.2; LI90%: 81.9; LS90%: 85.7" xr:uid="{5BAA0E1D-9F59-4E2F-A64E-0C79E8429DE9}"/>
    <hyperlink ref="H400" tooltip="CV%: 1.1; ERROR: 1.0; LI90%: 85.2; LS90%: 88.4" xr:uid="{809CB71F-D859-4C0F-9A9C-48E7BE8622DF}"/>
    <hyperlink ref="H401" tooltip="CV%: 0.7; ERROR: 0.7; LI90%: 93.8; LS90%: 96.1" xr:uid="{1949EA97-FF78-40E1-B77D-A4EF96E879A6}"/>
    <hyperlink ref="H404" tooltip="CV%: 6.1; ERROR: 0.9; LI90%: 13.1; LS90%: 15.9" xr:uid="{D16B5408-CBCB-4892-BB0D-C72C1795E2D8}"/>
    <hyperlink ref="H405" tooltip="CV%: 6.4; ERROR: 1.6; LI90%: 22.0; LS90%: 27.1" xr:uid="{844197A5-8F3C-4EE0-9AB1-49A7D4483687}"/>
    <hyperlink ref="H406" tooltip="CV%: 16.1; ERROR: 4.7; LI90%: 21.7; LS90%: 37.3" xr:uid="{7C43FF58-0C04-4F32-ABFE-7E33FF5E7825}"/>
    <hyperlink ref="H407" tooltip="CV%: 3.5; ERROR: 1.3; LI90%: 36.1; LS90%: 40.5" xr:uid="{BBBBA0C3-D440-46F8-A32D-2B4E6DD93D81}"/>
    <hyperlink ref="H408" tooltip="CV%: 2.7; ERROR: 1.3; LI90%: 43.7; LS90%: 47.8" xr:uid="{82FFC6C3-B277-4D01-88DF-577D9F54867E}"/>
    <hyperlink ref="H409" tooltip="CV%: 2.5; ERROR: 1.3; LI90%: 50.4; LS90%: 54.8" xr:uid="{0193EF86-CF81-4B3B-9476-AE1B356BF60F}"/>
    <hyperlink ref="H410" tooltip="CV%: 2.7; ERROR: 1.5; LI90%: 51.0; LS90%: 55.8" xr:uid="{81317A0D-32C4-4E56-84A6-A646FCE9E3EB}"/>
    <hyperlink ref="H411" tooltip="CV%: 2.2; ERROR: 1.3; LI90%: 58.2; LS90%: 62.5" xr:uid="{1A65715B-5A19-4C6B-A101-3102E819111B}"/>
    <hyperlink ref="H412" tooltip="CV%: 2.4; ERROR: 1.5; LI90%: 61.3; LS90%: 66.3" xr:uid="{3BB23D88-A945-4BC5-BDF2-758ED0530012}"/>
    <hyperlink ref="H413" tooltip="CV%: 1.9; ERROR: 1.2; LI90%: 62.3; LS90%: 66.3" xr:uid="{7A56B452-8CE0-4594-B546-6BFA72AD20E7}"/>
    <hyperlink ref="H414" tooltip="CV%: 1.8; ERROR: 1.2; LI90%: 66.0; LS90%: 70.0" xr:uid="{95E8D8ED-F095-4B33-8536-3E2700969590}"/>
    <hyperlink ref="H415" tooltip="CV%: 1.6; ERROR: 1.2; LI90%: 70.8; LS90%: 74.6" xr:uid="{8C5E70CD-923D-4880-A646-3CA3A7C0B37B}"/>
    <hyperlink ref="H418" tooltip="CV%: 4.7; ERROR: 1.4; LI90%: 28.0; LS90%: 32.7" xr:uid="{3269DA4D-8B70-490C-8FCA-074D2793399B}"/>
    <hyperlink ref="H419" tooltip="CV%: 5.7; ERROR: 2.3; LI90%: 36.4; LS90%: 43.9" xr:uid="{4FEC9820-AECE-4CD2-9E3F-7D344237E76A}"/>
    <hyperlink ref="H420" tooltip="CV%: 10.5; ERROR: 4.8; LI90%: 37.5; LS90%: 53.1" xr:uid="{540DDFC5-305C-4D7A-9068-28B00AE4DF18}"/>
    <hyperlink ref="H421" tooltip="CV%: 3.8; ERROR: 1.9; LI90%: 46.2; LS90%: 52.4" xr:uid="{2417B704-3D49-43A3-BEA8-CADE6F964DBF}"/>
    <hyperlink ref="H422" tooltip="CV%: 3.2; ERROR: 1.9; LI90%: 56.7; LS90%: 63.1" xr:uid="{7B286EC8-76FC-45B0-A8CA-1713DD730881}"/>
    <hyperlink ref="H423" tooltip="CV%: 2.7; ERROR: 1.8; LI90%: 62.6; LS90%: 68.5" xr:uid="{E75EBF7C-D7F7-4374-836E-FEEA33B9891A}"/>
    <hyperlink ref="H424" tooltip="CV%: 2.1; ERROR: 1.5; LI90%: 68.9; LS90%: 73.8" xr:uid="{5A1C8456-FEDA-46F0-9378-68A42A0F5E19}"/>
    <hyperlink ref="H425" tooltip="CV%: 2.0; ERROR: 1.5; LI90%: 71.1; LS90%: 75.9" xr:uid="{EDF7553A-CB1F-46EC-AC90-3423866D83AA}"/>
    <hyperlink ref="H426" tooltip="CV%: 1.8; ERROR: 1.4; LI90%: 74.0; LS90%: 78.5" xr:uid="{3E3948D7-DDCF-4D4C-A959-A6235F089D07}"/>
    <hyperlink ref="H427" tooltip="CV%: 2.0; ERROR: 1.6; LI90%: 76.7; LS90%: 81.9" xr:uid="{224B7B89-9E53-477B-9650-737980C3F811}"/>
    <hyperlink ref="H428" tooltip="CV%: 1.6; ERROR: 1.3; LI90%: 82.5; LS90%: 86.9" xr:uid="{0C974345-8B74-4F59-A62A-0BF87AD2FF13}"/>
    <hyperlink ref="H429" tooltip="CV%: 1.3; ERROR: 1.2; LI90%: 87.4; LS90%: 91.3" xr:uid="{525592BE-546C-4583-A097-2EC51A1A7928}"/>
    <hyperlink ref="H432" tooltip="CV%: 5.5; ERROR: 1.1; LI90%: 18.0; LS90%: 21.6" xr:uid="{87B77524-1B06-4749-AECD-04811B9F7F3E}"/>
    <hyperlink ref="H433" tooltip="CV%: 5.2; ERROR: 1.8; LI90%: 32.5; LS90%: 38.6" xr:uid="{C4ACCB41-A747-4598-B2EC-FDB222B25FF8}"/>
    <hyperlink ref="H434" tooltip="CV%: 14.4; ERROR: 5.7; LI90%: 30.5; LS90%: 49.4" xr:uid="{20F802CC-3C11-48BE-A758-D92DFDCA8575}"/>
    <hyperlink ref="H435" tooltip="CV%: 3.4; ERROR: 1.5; LI90%: 42.8; LS90%: 47.9" xr:uid="{90579F65-0BB7-4060-9382-0B53B7A8588A}"/>
    <hyperlink ref="H436" tooltip="CV%: 2.8; ERROR: 1.6; LI90%: 55.7; LS90%: 61.1" xr:uid="{3FAC58D5-05BD-4E60-B133-4B426C569FB1}"/>
    <hyperlink ref="H437" tooltip="CV%: 2.4; ERROR: 1.5; LI90%: 61.0; LS90%: 65.9" xr:uid="{395F2099-B7FA-4EA0-8B55-7F67BFAAA4EF}"/>
    <hyperlink ref="H438" tooltip="CV%: 2.1; ERROR: 1.3; LI90%: 62.5; LS90%: 66.8" xr:uid="{33D07E2D-976E-4588-9EF4-D8A9E400CCE6}"/>
    <hyperlink ref="H439" tooltip="CV%: 2.1; ERROR: 1.4; LI90%: 64.0; LS90%: 68.6" xr:uid="{EC4CD3CE-A2BA-4841-A4E1-15360B622F55}"/>
    <hyperlink ref="H440" tooltip="CV%: 1.8; ERROR: 1.3; LI90%: 67.2; LS90%: 71.4" xr:uid="{23F5172D-4425-4C40-9A2C-FA90DA769A76}"/>
    <hyperlink ref="H441" tooltip="CV%: 2.0; ERROR: 1.4; LI90%: 67.9; LS90%: 72.6" xr:uid="{8BFB0F1D-D1D5-4324-82CE-4742B45694E5}"/>
    <hyperlink ref="H442" tooltip="CV%: 1.7; ERROR: 1.3; LI90%: 76.0; LS90%: 80.3" xr:uid="{A23C91A3-71D9-4419-916D-3710AA7BAA84}"/>
    <hyperlink ref="H443" tooltip="CV%: 1.2; ERROR: 1.0; LI90%: 86.2; LS90%: 89.5" xr:uid="{89A942B9-7709-4356-B63F-28363D86A948}"/>
    <hyperlink ref="H446" tooltip="CV%: 8.4; ERROR: 1.5; LI90%: 15.1; LS90%: 19.9" xr:uid="{064F9ABA-A1DF-469E-A1D1-A65C3E467532}"/>
    <hyperlink ref="H447" tooltip="CV%: 5.6; ERROR: 1.0; LI90%: 16.0; LS90%: 19.2" xr:uid="{8EB21766-DC3A-4EE2-AA90-002D1301CC63}"/>
    <hyperlink ref="H448" tooltip="CV%: 20.2; ERROR: 4.1; LI90%: 13.5; LS90%: 26.9" xr:uid="{34C3AE60-3341-49B5-90C0-19420546274B}"/>
    <hyperlink ref="H449" tooltip="CV%: 5.8; ERROR: 1.4; LI90%: 22.3; LS90%: 27.0" xr:uid="{5A174663-92F2-4B41-833C-17AA8FCD2F36}"/>
    <hyperlink ref="H450" tooltip="CV%: 5.3; ERROR: 1.5; LI90%: 26.2; LS90%: 31.2" xr:uid="{8DE4BBB4-C90C-4CB6-9B88-2A88B63DAA4D}"/>
    <hyperlink ref="H451" tooltip="CV%: 5.8; ERROR: 1.7; LI90%: 26.2; LS90%: 31.8" xr:uid="{D952D4E1-D2BE-41D3-9861-B00FD3F25FC3}"/>
    <hyperlink ref="H452" tooltip="CV%: 4.1; ERROR: 1.6; LI90%: 36.9; LS90%: 42.3" xr:uid="{7F2EB177-E418-460E-A4E0-5AE724B2A5A1}"/>
    <hyperlink ref="H453" tooltip="CV%: 3.5; ERROR: 1.6; LI90%: 42.8; LS90%: 48.0" xr:uid="{908E8A17-365E-4F04-93E1-013550CEE583}"/>
    <hyperlink ref="H454" tooltip="CV%: 3.6; ERROR: 1.6; LI90%: 42.9; LS90%: 48.3" xr:uid="{F1D1D83C-5986-4ABD-9AB4-98899C89E763}"/>
    <hyperlink ref="H455" tooltip="CV%: 4.1; ERROR: 1.9; LI90%: 43.4; LS90%: 49.7" xr:uid="{E49F8A58-6F05-46AE-A45B-7EEDA722BC25}"/>
    <hyperlink ref="H456" tooltip="CV%: 3.6; ERROR: 1.8; LI90%: 46.8; LS90%: 52.7" xr:uid="{68866047-0B80-443C-AEE0-7C0A62F57A77}"/>
    <hyperlink ref="H457" tooltip="CV%: 2.9; ERROR: 1.8; LI90%: 58.9; LS90%: 64.8" xr:uid="{1247ECC4-6718-4E63-A761-91F061878470}"/>
    <hyperlink ref="H460" tooltip="CV%: 6.5; ERROR: 1.7; LI90%: 23.6; LS90%: 29.2" xr:uid="{ABED0AA9-811F-435A-809A-F89E0AAF38BE}"/>
    <hyperlink ref="H461" tooltip="CV%: 7.3; ERROR: 2.6; LI90%: 31.2; LS90%: 39.7" xr:uid="{CF4A3C10-79D4-4480-98CA-63738FFB4F85}"/>
    <hyperlink ref="H462" tooltip="CV%: 18.8; ERROR: 6.5; LI90%: 23.8; LS90%: 45.2" xr:uid="{DFCFB940-822E-4CDF-8A7B-995124DFF5F0}"/>
    <hyperlink ref="H463" tooltip="CV%: 3.7; ERROR: 1.9; LI90%: 48.2; LS90%: 54.5" xr:uid="{CBC5014D-D0C9-4C7F-BCB0-492E10641C55}"/>
    <hyperlink ref="H464" tooltip="CV%: 3.2; ERROR: 2.1; LI90%: 60.3; LS90%: 67.1" xr:uid="{83D0E8CF-C156-4C23-8234-71A1ED41BF8C}"/>
    <hyperlink ref="H465" tooltip="CV%: 2.8; ERROR: 1.9; LI90%: 64.4; LS90%: 70.6" xr:uid="{29856FD0-C63E-48A1-AAFF-7554CD9D3C05}"/>
    <hyperlink ref="H466" tooltip="CV%: 2.9; ERROR: 1.9; LI90%: 64.8; LS90%: 71.2" xr:uid="{FE16AF22-805A-407A-9BEB-274AA5C7DA78}"/>
    <hyperlink ref="H467" tooltip="CV%: 3.3; ERROR: 2.3; LI90%: 65.1; LS90%: 72.5" xr:uid="{76BDFEE3-50E5-41E7-A3F0-6338041709A3}"/>
    <hyperlink ref="H468" tooltip="CV%: 2.7; ERROR: 1.9; LI90%: 68.1; LS90%: 74.4" xr:uid="{278DCD3E-9B2C-40BC-98CF-D20697B49DC9}"/>
    <hyperlink ref="H469" tooltip="CV%: 2.1; ERROR: 1.6; LI90%: 72.9; LS90%: 78.2" xr:uid="{A64CC6CF-C376-4621-810F-25A40EE6C691}"/>
    <hyperlink ref="H470" tooltip="CV%: 2.6; ERROR: 1.9; LI90%: 72.2; LS90%: 78.6" xr:uid="{F41968B3-B935-4F72-B823-847442A53BFF}"/>
    <hyperlink ref="H471" tooltip="CV%: 2.1; ERROR: 1.7; LI90%: 79.9; LS90%: 85.6" xr:uid="{382D63B1-8926-457D-B777-81C2BFA085B1}"/>
  </hyperlinks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7D2CD-A067-4C96-90B7-1C00EE22E4BD}">
  <sheetPr codeName="Hoja17"/>
  <dimension ref="A1:P55"/>
  <sheetViews>
    <sheetView showGridLines="0" workbookViewId="0"/>
  </sheetViews>
  <sheetFormatPr baseColWidth="10" defaultColWidth="9.140625" defaultRowHeight="15"/>
  <cols>
    <col min="1" max="1" width="32.7109375" customWidth="1" collapsed="1"/>
    <col min="2" max="2" width="19.7109375" customWidth="1" collapsed="1"/>
    <col min="3" max="3" width="0.85546875" customWidth="1" collapsed="1"/>
    <col min="4" max="5" width="12.7109375" customWidth="1" collapsed="1"/>
    <col min="6" max="6" width="0.85546875" customWidth="1" collapsed="1"/>
    <col min="7" max="8" width="12.7109375" customWidth="1" collapsed="1"/>
    <col min="9" max="9" width="0.85546875" customWidth="1" collapsed="1"/>
    <col min="10" max="11" width="12.7109375" customWidth="1" collapsed="1"/>
    <col min="12" max="12" width="0.85546875" customWidth="1" collapsed="1"/>
    <col min="13" max="14" width="12.7109375" customWidth="1" collapsed="1"/>
    <col min="16" max="16" width="9.7109375" bestFit="1" customWidth="1" collapsed="1"/>
  </cols>
  <sheetData>
    <row r="1" spans="1:16" s="109" customFormat="1" ht="12.75" customHeight="1">
      <c r="A1" s="140" t="s">
        <v>267</v>
      </c>
      <c r="B1" s="141"/>
      <c r="C1" s="141"/>
      <c r="D1" s="141"/>
      <c r="E1" s="141"/>
    </row>
    <row r="2" spans="1:16" ht="12.75" customHeight="1"/>
    <row r="3" spans="1:16" ht="12.75" customHeight="1">
      <c r="A3" s="65" t="s">
        <v>249</v>
      </c>
      <c r="H3" s="21"/>
      <c r="I3" s="21"/>
      <c r="N3" s="21" t="s">
        <v>54</v>
      </c>
      <c r="P3" s="22" t="s">
        <v>3</v>
      </c>
    </row>
    <row r="4" spans="1:16" ht="12.75" customHeight="1">
      <c r="A4" s="65" t="s">
        <v>250</v>
      </c>
    </row>
    <row r="5" spans="1:16" ht="12.75" customHeight="1">
      <c r="A5" s="19" t="s">
        <v>272</v>
      </c>
    </row>
    <row r="6" spans="1:16" ht="4.5" customHeight="1">
      <c r="A6" s="34"/>
      <c r="B6" s="34"/>
      <c r="C6" s="34"/>
      <c r="D6" s="34"/>
      <c r="E6" s="34"/>
      <c r="F6" s="34"/>
      <c r="G6" s="34"/>
      <c r="H6" s="34"/>
      <c r="I6" s="100"/>
      <c r="J6" s="100"/>
      <c r="K6" s="100"/>
      <c r="L6" s="100"/>
      <c r="M6" s="100"/>
      <c r="N6" s="100"/>
    </row>
    <row r="7" spans="1:16" ht="15" customHeight="1">
      <c r="A7" s="189" t="s">
        <v>21</v>
      </c>
      <c r="B7" s="191" t="s">
        <v>263</v>
      </c>
      <c r="C7" s="136"/>
      <c r="D7" s="193" t="s">
        <v>264</v>
      </c>
      <c r="E7" s="193"/>
      <c r="F7" s="193"/>
      <c r="G7" s="193"/>
      <c r="H7" s="193"/>
      <c r="I7" s="193"/>
      <c r="J7" s="193"/>
      <c r="K7" s="193"/>
      <c r="L7" s="193"/>
      <c r="M7" s="193"/>
      <c r="N7" s="193"/>
    </row>
    <row r="8" spans="1:16" ht="15" customHeight="1">
      <c r="A8" s="216"/>
      <c r="B8" s="217"/>
      <c r="C8" s="139"/>
      <c r="D8" s="205" t="s">
        <v>251</v>
      </c>
      <c r="E8" s="205"/>
      <c r="F8" s="35"/>
      <c r="G8" s="205" t="s">
        <v>23</v>
      </c>
      <c r="H8" s="205"/>
      <c r="I8" s="35"/>
      <c r="J8" s="205" t="s">
        <v>24</v>
      </c>
      <c r="K8" s="205"/>
      <c r="L8" s="35"/>
      <c r="M8" s="205" t="s">
        <v>252</v>
      </c>
      <c r="N8" s="205"/>
    </row>
    <row r="9" spans="1:16" ht="15" customHeight="1">
      <c r="A9" s="190"/>
      <c r="B9" s="192"/>
      <c r="C9" s="142"/>
      <c r="D9" s="137" t="s">
        <v>7</v>
      </c>
      <c r="E9" s="76" t="s">
        <v>8</v>
      </c>
      <c r="F9" s="76"/>
      <c r="G9" s="137" t="s">
        <v>7</v>
      </c>
      <c r="H9" s="76" t="s">
        <v>8</v>
      </c>
      <c r="I9" s="76"/>
      <c r="J9" s="137" t="s">
        <v>7</v>
      </c>
      <c r="K9" s="76" t="s">
        <v>8</v>
      </c>
      <c r="L9" s="76"/>
      <c r="M9" s="137" t="s">
        <v>7</v>
      </c>
      <c r="N9" s="76" t="s">
        <v>8</v>
      </c>
    </row>
    <row r="10" spans="1:16" ht="4.5" customHeight="1">
      <c r="A10" s="138"/>
      <c r="B10" s="139"/>
      <c r="C10" s="139"/>
      <c r="D10" s="139"/>
      <c r="E10" s="139"/>
      <c r="F10" s="139"/>
      <c r="G10" s="139"/>
      <c r="H10" s="139"/>
    </row>
    <row r="11" spans="1:16" ht="12.75" customHeight="1">
      <c r="A11" s="161" t="s">
        <v>154</v>
      </c>
      <c r="B11" s="168">
        <v>87058441</v>
      </c>
      <c r="C11" s="169"/>
      <c r="D11" s="168">
        <v>4675425</v>
      </c>
      <c r="E11" s="179">
        <v>5.370444205404505</v>
      </c>
      <c r="F11" s="169"/>
      <c r="G11" s="168">
        <v>28852701</v>
      </c>
      <c r="H11" s="179">
        <v>33.141761635726965</v>
      </c>
      <c r="I11" s="169"/>
      <c r="J11" s="168">
        <v>38962304</v>
      </c>
      <c r="K11" s="179">
        <v>44.754194484139681</v>
      </c>
      <c r="L11" s="169"/>
      <c r="M11" s="168">
        <v>14434655</v>
      </c>
      <c r="N11" s="179">
        <v>16.580419812479757</v>
      </c>
      <c r="O11" s="112"/>
      <c r="P11" s="135"/>
    </row>
    <row r="12" spans="1:16" ht="12.75" customHeight="1">
      <c r="A12" s="170" t="s">
        <v>168</v>
      </c>
      <c r="B12" s="169">
        <v>973495</v>
      </c>
      <c r="C12" s="169"/>
      <c r="D12" s="169">
        <v>37908</v>
      </c>
      <c r="E12" s="171">
        <v>3.8940107550629435</v>
      </c>
      <c r="F12" s="169"/>
      <c r="G12" s="169">
        <v>295026</v>
      </c>
      <c r="H12" s="171">
        <v>30.305856732700221</v>
      </c>
      <c r="I12" s="169"/>
      <c r="J12" s="169">
        <v>499942</v>
      </c>
      <c r="K12" s="171">
        <v>51.355374192985067</v>
      </c>
      <c r="L12" s="169"/>
      <c r="M12" s="169">
        <v>138182</v>
      </c>
      <c r="N12" s="171">
        <v>14.194423186559765</v>
      </c>
    </row>
    <row r="13" spans="1:16" ht="12.75" customHeight="1">
      <c r="A13" s="170" t="s">
        <v>169</v>
      </c>
      <c r="B13" s="169">
        <v>2600335</v>
      </c>
      <c r="C13" s="169"/>
      <c r="D13" s="169">
        <v>87571</v>
      </c>
      <c r="E13" s="171">
        <v>3.3676814718103634</v>
      </c>
      <c r="F13" s="169"/>
      <c r="G13" s="169">
        <v>783078</v>
      </c>
      <c r="H13" s="171">
        <v>30.11450447730773</v>
      </c>
      <c r="I13" s="169"/>
      <c r="J13" s="169">
        <v>1205913</v>
      </c>
      <c r="K13" s="171">
        <v>46.375293952509963</v>
      </c>
      <c r="L13" s="169"/>
      <c r="M13" s="169">
        <v>519164</v>
      </c>
      <c r="N13" s="171">
        <v>19.965273705118765</v>
      </c>
    </row>
    <row r="14" spans="1:16" ht="12.75" customHeight="1">
      <c r="A14" s="170" t="s">
        <v>170</v>
      </c>
      <c r="B14" s="169">
        <v>572130</v>
      </c>
      <c r="C14" s="169"/>
      <c r="D14" s="169">
        <v>63945</v>
      </c>
      <c r="E14" s="171">
        <v>11.176655655183263</v>
      </c>
      <c r="F14" s="169"/>
      <c r="G14" s="169">
        <v>271098</v>
      </c>
      <c r="H14" s="171">
        <v>47.383986156992293</v>
      </c>
      <c r="I14" s="169"/>
      <c r="J14" s="169">
        <v>191671</v>
      </c>
      <c r="K14" s="171">
        <v>33.501302151608904</v>
      </c>
      <c r="L14" s="169"/>
      <c r="M14" s="169">
        <v>44329</v>
      </c>
      <c r="N14" s="171">
        <v>7.7480642511317352</v>
      </c>
    </row>
    <row r="15" spans="1:16" ht="12.75" customHeight="1">
      <c r="A15" s="170" t="s">
        <v>171</v>
      </c>
      <c r="B15" s="169">
        <v>643587</v>
      </c>
      <c r="C15" s="169"/>
      <c r="D15" s="169">
        <v>46177</v>
      </c>
      <c r="E15" s="171">
        <v>7.1749429370077387</v>
      </c>
      <c r="F15" s="169"/>
      <c r="G15" s="169">
        <v>269641</v>
      </c>
      <c r="H15" s="171">
        <v>41.896588961554535</v>
      </c>
      <c r="I15" s="169"/>
      <c r="J15" s="169">
        <v>247928</v>
      </c>
      <c r="K15" s="171">
        <v>38.522841511714809</v>
      </c>
      <c r="L15" s="169"/>
      <c r="M15" s="169">
        <v>79841</v>
      </c>
      <c r="N15" s="171">
        <v>12.405626589722912</v>
      </c>
    </row>
    <row r="16" spans="1:16" ht="12.75" customHeight="1">
      <c r="A16" s="170" t="s">
        <v>172</v>
      </c>
      <c r="B16" s="169">
        <v>2104055</v>
      </c>
      <c r="C16" s="169"/>
      <c r="D16" s="169">
        <v>164343</v>
      </c>
      <c r="E16" s="171">
        <v>7.8107749084505862</v>
      </c>
      <c r="F16" s="169"/>
      <c r="G16" s="169">
        <v>904403</v>
      </c>
      <c r="H16" s="171">
        <v>42.983809833868413</v>
      </c>
      <c r="I16" s="169"/>
      <c r="J16" s="169">
        <v>830225</v>
      </c>
      <c r="K16" s="171">
        <v>39.458331650075692</v>
      </c>
      <c r="L16" s="169"/>
      <c r="M16" s="169">
        <v>203530</v>
      </c>
      <c r="N16" s="171">
        <v>9.6732262226985508</v>
      </c>
    </row>
    <row r="17" spans="1:14" ht="12.75" customHeight="1">
      <c r="A17" s="170" t="s">
        <v>173</v>
      </c>
      <c r="B17" s="169">
        <v>525400</v>
      </c>
      <c r="C17" s="169"/>
      <c r="D17" s="169">
        <v>19259</v>
      </c>
      <c r="E17" s="171">
        <v>3.6655881233346026</v>
      </c>
      <c r="F17" s="169"/>
      <c r="G17" s="169">
        <v>145921</v>
      </c>
      <c r="H17" s="171">
        <v>27.773315569090219</v>
      </c>
      <c r="I17" s="169"/>
      <c r="J17" s="169">
        <v>265949</v>
      </c>
      <c r="K17" s="171">
        <v>50.618385991625424</v>
      </c>
      <c r="L17" s="169"/>
      <c r="M17" s="169">
        <v>92200</v>
      </c>
      <c r="N17" s="171">
        <v>17.548534449942903</v>
      </c>
    </row>
    <row r="18" spans="1:14" ht="12.75" customHeight="1">
      <c r="A18" s="170" t="s">
        <v>174</v>
      </c>
      <c r="B18" s="169">
        <v>3499409</v>
      </c>
      <c r="C18" s="169"/>
      <c r="D18" s="169">
        <v>243143</v>
      </c>
      <c r="E18" s="171">
        <v>6.948116096175097</v>
      </c>
      <c r="F18" s="169"/>
      <c r="G18" s="169">
        <v>1644412</v>
      </c>
      <c r="H18" s="171">
        <v>46.99113478876005</v>
      </c>
      <c r="I18" s="169"/>
      <c r="J18" s="169">
        <v>1324180</v>
      </c>
      <c r="K18" s="171">
        <v>37.840103857537088</v>
      </c>
      <c r="L18" s="169"/>
      <c r="M18" s="169">
        <v>281618</v>
      </c>
      <c r="N18" s="171">
        <v>8.0475874640546454</v>
      </c>
    </row>
    <row r="19" spans="1:14" ht="12.75" customHeight="1">
      <c r="A19" s="170" t="s">
        <v>175</v>
      </c>
      <c r="B19" s="169">
        <v>2533307</v>
      </c>
      <c r="C19" s="169"/>
      <c r="D19" s="169">
        <v>168303</v>
      </c>
      <c r="E19" s="171">
        <v>6.643608532246585</v>
      </c>
      <c r="F19" s="169"/>
      <c r="G19" s="169">
        <v>800482</v>
      </c>
      <c r="H19" s="171">
        <v>31.598302140245931</v>
      </c>
      <c r="I19" s="169"/>
      <c r="J19" s="169">
        <v>1035332</v>
      </c>
      <c r="K19" s="171">
        <v>40.868793241403431</v>
      </c>
      <c r="L19" s="169"/>
      <c r="M19" s="169">
        <v>528314</v>
      </c>
      <c r="N19" s="171">
        <v>20.854716779292836</v>
      </c>
    </row>
    <row r="20" spans="1:14" ht="12.75" customHeight="1">
      <c r="A20" s="170" t="s">
        <v>176</v>
      </c>
      <c r="B20" s="169">
        <v>7221880</v>
      </c>
      <c r="C20" s="169"/>
      <c r="D20" s="169">
        <v>206321</v>
      </c>
      <c r="E20" s="171">
        <v>2.8568876802162317</v>
      </c>
      <c r="F20" s="169"/>
      <c r="G20" s="169">
        <v>2053277</v>
      </c>
      <c r="H20" s="171">
        <v>28.431336438711252</v>
      </c>
      <c r="I20" s="169"/>
      <c r="J20" s="169">
        <v>3656507</v>
      </c>
      <c r="K20" s="171">
        <v>50.630957589990423</v>
      </c>
      <c r="L20" s="169"/>
      <c r="M20" s="169">
        <v>1291379</v>
      </c>
      <c r="N20" s="171">
        <v>17.881479614726359</v>
      </c>
    </row>
    <row r="21" spans="1:14" ht="12.75" customHeight="1">
      <c r="A21" s="170" t="s">
        <v>177</v>
      </c>
      <c r="B21" s="169">
        <v>1210862</v>
      </c>
      <c r="C21" s="169"/>
      <c r="D21" s="169">
        <v>83766</v>
      </c>
      <c r="E21" s="171">
        <v>6.9178816413431097</v>
      </c>
      <c r="F21" s="169"/>
      <c r="G21" s="169">
        <v>549031</v>
      </c>
      <c r="H21" s="171">
        <v>45.342161204166949</v>
      </c>
      <c r="I21" s="169"/>
      <c r="J21" s="169">
        <v>452120</v>
      </c>
      <c r="K21" s="171">
        <v>37.338689297376582</v>
      </c>
      <c r="L21" s="169"/>
      <c r="M21" s="169">
        <v>122262</v>
      </c>
      <c r="N21" s="171">
        <v>10.097104376881925</v>
      </c>
    </row>
    <row r="22" spans="1:14" ht="12.75" customHeight="1">
      <c r="A22" s="170" t="s">
        <v>178</v>
      </c>
      <c r="B22" s="169">
        <v>4153865</v>
      </c>
      <c r="C22" s="169"/>
      <c r="D22" s="169">
        <v>202703</v>
      </c>
      <c r="E22" s="171">
        <v>4.8798648969092637</v>
      </c>
      <c r="F22" s="169"/>
      <c r="G22" s="169">
        <v>1083522</v>
      </c>
      <c r="H22" s="171">
        <v>26.084670541772542</v>
      </c>
      <c r="I22" s="169"/>
      <c r="J22" s="169">
        <v>2138257</v>
      </c>
      <c r="K22" s="171">
        <v>51.476323857419537</v>
      </c>
      <c r="L22" s="169"/>
      <c r="M22" s="169">
        <v>711986</v>
      </c>
      <c r="N22" s="171">
        <v>17.140325937410097</v>
      </c>
    </row>
    <row r="23" spans="1:14" ht="12.75" customHeight="1">
      <c r="A23" s="170" t="s">
        <v>179</v>
      </c>
      <c r="B23" s="169">
        <v>2163071</v>
      </c>
      <c r="C23" s="169"/>
      <c r="D23" s="169">
        <v>172557</v>
      </c>
      <c r="E23" s="171">
        <v>7.9774080462453618</v>
      </c>
      <c r="F23" s="169"/>
      <c r="G23" s="169">
        <v>942401</v>
      </c>
      <c r="H23" s="171">
        <v>43.567733097988928</v>
      </c>
      <c r="I23" s="169"/>
      <c r="J23" s="169">
        <v>795531</v>
      </c>
      <c r="K23" s="171">
        <v>36.777849640626684</v>
      </c>
      <c r="L23" s="169"/>
      <c r="M23" s="169">
        <v>247005</v>
      </c>
      <c r="N23" s="171">
        <v>11.419181339863554</v>
      </c>
    </row>
    <row r="24" spans="1:14" ht="12.75" customHeight="1">
      <c r="A24" s="170" t="s">
        <v>180</v>
      </c>
      <c r="B24" s="169">
        <v>2138668</v>
      </c>
      <c r="C24" s="169"/>
      <c r="D24" s="169">
        <v>154363</v>
      </c>
      <c r="E24" s="171">
        <v>7.2177168218723056</v>
      </c>
      <c r="F24" s="169"/>
      <c r="G24" s="169">
        <v>788253</v>
      </c>
      <c r="H24" s="171">
        <v>36.857193355864496</v>
      </c>
      <c r="I24" s="169"/>
      <c r="J24" s="169">
        <v>970806</v>
      </c>
      <c r="K24" s="171">
        <v>45.393020328540942</v>
      </c>
      <c r="L24" s="169"/>
      <c r="M24" s="169">
        <v>221572</v>
      </c>
      <c r="N24" s="171">
        <v>10.360280324014761</v>
      </c>
    </row>
    <row r="25" spans="1:14" ht="12.75" customHeight="1">
      <c r="A25" s="170" t="s">
        <v>181</v>
      </c>
      <c r="B25" s="169">
        <v>5710188</v>
      </c>
      <c r="C25" s="169"/>
      <c r="D25" s="169">
        <v>333977</v>
      </c>
      <c r="E25" s="171">
        <v>5.848791668505485</v>
      </c>
      <c r="F25" s="169"/>
      <c r="G25" s="169">
        <v>1951733</v>
      </c>
      <c r="H25" s="171">
        <v>34.179837861730647</v>
      </c>
      <c r="I25" s="169"/>
      <c r="J25" s="169">
        <v>2322727</v>
      </c>
      <c r="K25" s="171">
        <v>40.676891899180902</v>
      </c>
      <c r="L25" s="169"/>
      <c r="M25" s="169">
        <v>1094076</v>
      </c>
      <c r="N25" s="171">
        <v>19.160069685971813</v>
      </c>
    </row>
    <row r="26" spans="1:14" ht="12.75" customHeight="1">
      <c r="A26" s="170" t="s">
        <v>182</v>
      </c>
      <c r="B26" s="169">
        <v>12308255</v>
      </c>
      <c r="C26" s="169"/>
      <c r="D26" s="169">
        <v>440146</v>
      </c>
      <c r="E26" s="171">
        <v>3.5760227587095001</v>
      </c>
      <c r="F26" s="169"/>
      <c r="G26" s="169">
        <v>2928800</v>
      </c>
      <c r="H26" s="171">
        <v>23.795412103502894</v>
      </c>
      <c r="I26" s="169"/>
      <c r="J26" s="169">
        <v>5751194</v>
      </c>
      <c r="K26" s="171">
        <v>46.726314981286947</v>
      </c>
      <c r="L26" s="169"/>
      <c r="M26" s="169">
        <v>3186340</v>
      </c>
      <c r="N26" s="171">
        <v>25.887828940820611</v>
      </c>
    </row>
    <row r="27" spans="1:14" ht="12.75" customHeight="1">
      <c r="A27" s="170" t="s">
        <v>183</v>
      </c>
      <c r="B27" s="169">
        <v>3198956</v>
      </c>
      <c r="C27" s="169"/>
      <c r="D27" s="169">
        <v>236367</v>
      </c>
      <c r="E27" s="171">
        <v>7.3888793718950811</v>
      </c>
      <c r="F27" s="169"/>
      <c r="G27" s="169">
        <v>1159704</v>
      </c>
      <c r="H27" s="171">
        <v>36.252577403377849</v>
      </c>
      <c r="I27" s="169"/>
      <c r="J27" s="169">
        <v>1380459</v>
      </c>
      <c r="K27" s="171">
        <v>43.153422554108275</v>
      </c>
      <c r="L27" s="169"/>
      <c r="M27" s="169">
        <v>405759</v>
      </c>
      <c r="N27" s="171">
        <v>12.684106939889139</v>
      </c>
    </row>
    <row r="28" spans="1:14" ht="12.75" customHeight="1">
      <c r="A28" s="170" t="s">
        <v>184</v>
      </c>
      <c r="B28" s="169">
        <v>1360859</v>
      </c>
      <c r="C28" s="169"/>
      <c r="D28" s="169">
        <v>53919</v>
      </c>
      <c r="E28" s="171">
        <v>3.9621298018383975</v>
      </c>
      <c r="F28" s="169"/>
      <c r="G28" s="169">
        <v>344226</v>
      </c>
      <c r="H28" s="171">
        <v>25.294758678158431</v>
      </c>
      <c r="I28" s="169"/>
      <c r="J28" s="169">
        <v>649496</v>
      </c>
      <c r="K28" s="171">
        <v>47.726913662620447</v>
      </c>
      <c r="L28" s="169"/>
      <c r="M28" s="169">
        <v>310343</v>
      </c>
      <c r="N28" s="171">
        <v>22.804934236390398</v>
      </c>
    </row>
    <row r="29" spans="1:14" ht="12.75" customHeight="1">
      <c r="A29" s="170" t="s">
        <v>185</v>
      </c>
      <c r="B29" s="169">
        <v>826677</v>
      </c>
      <c r="C29" s="169"/>
      <c r="D29" s="169">
        <v>100219</v>
      </c>
      <c r="E29" s="171">
        <v>12.123114590099881</v>
      </c>
      <c r="F29" s="169"/>
      <c r="G29" s="169">
        <v>377801</v>
      </c>
      <c r="H29" s="171">
        <v>45.701162606435162</v>
      </c>
      <c r="I29" s="169"/>
      <c r="J29" s="169">
        <v>278889</v>
      </c>
      <c r="K29" s="171">
        <v>33.736150878759176</v>
      </c>
      <c r="L29" s="169"/>
      <c r="M29" s="169">
        <v>67721</v>
      </c>
      <c r="N29" s="171">
        <v>8.1919540521872509</v>
      </c>
    </row>
    <row r="30" spans="1:14" ht="12.75" customHeight="1">
      <c r="A30" s="170" t="s">
        <v>186</v>
      </c>
      <c r="B30" s="169">
        <v>4237909</v>
      </c>
      <c r="C30" s="169"/>
      <c r="D30" s="169">
        <v>174952</v>
      </c>
      <c r="E30" s="171">
        <v>4.1282623104932172</v>
      </c>
      <c r="F30" s="169"/>
      <c r="G30" s="169">
        <v>1359247</v>
      </c>
      <c r="H30" s="171">
        <v>32.073529658140373</v>
      </c>
      <c r="I30" s="169"/>
      <c r="J30" s="169">
        <v>2009800</v>
      </c>
      <c r="K30" s="171">
        <v>47.42433119729565</v>
      </c>
      <c r="L30" s="169"/>
      <c r="M30" s="169">
        <v>679059</v>
      </c>
      <c r="N30" s="171">
        <v>16.023444580806242</v>
      </c>
    </row>
    <row r="31" spans="1:14" ht="12.75" customHeight="1">
      <c r="A31" s="170" t="s">
        <v>187</v>
      </c>
      <c r="B31" s="169">
        <v>2709735</v>
      </c>
      <c r="C31" s="169"/>
      <c r="D31" s="169">
        <v>240531</v>
      </c>
      <c r="E31" s="171">
        <v>8.8765506590127821</v>
      </c>
      <c r="F31" s="169"/>
      <c r="G31" s="169">
        <v>1199102</v>
      </c>
      <c r="H31" s="171">
        <v>44.251633462312732</v>
      </c>
      <c r="I31" s="169"/>
      <c r="J31" s="169">
        <v>1068491</v>
      </c>
      <c r="K31" s="171">
        <v>39.431568031560282</v>
      </c>
      <c r="L31" s="169"/>
      <c r="M31" s="169">
        <v>200201</v>
      </c>
      <c r="N31" s="171">
        <v>7.3882132385639192</v>
      </c>
    </row>
    <row r="32" spans="1:14" ht="12.75" customHeight="1">
      <c r="A32" s="170" t="s">
        <v>188</v>
      </c>
      <c r="B32" s="169">
        <v>4431817</v>
      </c>
      <c r="C32" s="169"/>
      <c r="D32" s="169">
        <v>205228</v>
      </c>
      <c r="E32" s="171">
        <v>4.6307868759021407</v>
      </c>
      <c r="F32" s="169"/>
      <c r="G32" s="169">
        <v>1295709</v>
      </c>
      <c r="H32" s="171">
        <v>29.236518565635723</v>
      </c>
      <c r="I32" s="169"/>
      <c r="J32" s="169">
        <v>2098978</v>
      </c>
      <c r="K32" s="171">
        <v>47.361567501546205</v>
      </c>
      <c r="L32" s="169"/>
      <c r="M32" s="169">
        <v>829631</v>
      </c>
      <c r="N32" s="171">
        <v>18.719883966328034</v>
      </c>
    </row>
    <row r="33" spans="1:14" ht="12.75" customHeight="1">
      <c r="A33" s="170" t="s">
        <v>189</v>
      </c>
      <c r="B33" s="169">
        <v>1643024</v>
      </c>
      <c r="C33" s="169"/>
      <c r="D33" s="169">
        <v>76518</v>
      </c>
      <c r="E33" s="171">
        <v>4.6571443874222167</v>
      </c>
      <c r="F33" s="169"/>
      <c r="G33" s="169">
        <v>544869</v>
      </c>
      <c r="H33" s="171">
        <v>33.162570966705296</v>
      </c>
      <c r="I33" s="169"/>
      <c r="J33" s="169">
        <v>761335</v>
      </c>
      <c r="K33" s="171">
        <v>46.337424164224018</v>
      </c>
      <c r="L33" s="169"/>
      <c r="M33" s="169">
        <v>256991</v>
      </c>
      <c r="N33" s="171">
        <v>15.641341818500521</v>
      </c>
    </row>
    <row r="34" spans="1:14" ht="12.75" customHeight="1">
      <c r="A34" s="170" t="s">
        <v>190</v>
      </c>
      <c r="B34" s="169">
        <v>1279841</v>
      </c>
      <c r="C34" s="169"/>
      <c r="D34" s="169">
        <v>64796</v>
      </c>
      <c r="E34" s="171">
        <v>5.0628163967242807</v>
      </c>
      <c r="F34" s="169"/>
      <c r="G34" s="169">
        <v>347280</v>
      </c>
      <c r="H34" s="171">
        <v>27.134620628656215</v>
      </c>
      <c r="I34" s="169"/>
      <c r="J34" s="169">
        <v>622396</v>
      </c>
      <c r="K34" s="171">
        <v>48.630728348287008</v>
      </c>
      <c r="L34" s="169"/>
      <c r="M34" s="169">
        <v>244657</v>
      </c>
      <c r="N34" s="171">
        <v>19.116202715806104</v>
      </c>
    </row>
    <row r="35" spans="1:14" ht="12.75" customHeight="1">
      <c r="A35" s="170" t="s">
        <v>191</v>
      </c>
      <c r="B35" s="169">
        <v>1879267</v>
      </c>
      <c r="C35" s="169"/>
      <c r="D35" s="172">
        <v>75323</v>
      </c>
      <c r="E35" s="173">
        <v>4.0081052878595749</v>
      </c>
      <c r="F35" s="169"/>
      <c r="G35" s="169">
        <v>600722</v>
      </c>
      <c r="H35" s="171">
        <v>31.96576111856378</v>
      </c>
      <c r="I35" s="169"/>
      <c r="J35" s="169">
        <v>862212</v>
      </c>
      <c r="K35" s="171">
        <v>45.880228833901725</v>
      </c>
      <c r="L35" s="169"/>
      <c r="M35" s="169">
        <v>338595</v>
      </c>
      <c r="N35" s="171">
        <v>18.017397208592499</v>
      </c>
    </row>
    <row r="36" spans="1:14" ht="12.75" customHeight="1">
      <c r="A36" s="170" t="s">
        <v>192</v>
      </c>
      <c r="B36" s="169">
        <v>2040157</v>
      </c>
      <c r="C36" s="169"/>
      <c r="D36" s="169">
        <v>186841</v>
      </c>
      <c r="E36" s="171">
        <v>9.158167729248289</v>
      </c>
      <c r="F36" s="169"/>
      <c r="G36" s="169">
        <v>817668</v>
      </c>
      <c r="H36" s="171">
        <v>40.07868021921842</v>
      </c>
      <c r="I36" s="169"/>
      <c r="J36" s="169">
        <v>805279</v>
      </c>
      <c r="K36" s="171">
        <v>39.471423032639152</v>
      </c>
      <c r="L36" s="169"/>
      <c r="M36" s="169">
        <v>228316</v>
      </c>
      <c r="N36" s="171">
        <v>11.191099508518217</v>
      </c>
    </row>
    <row r="37" spans="1:14" ht="12.75" customHeight="1">
      <c r="A37" s="170" t="s">
        <v>193</v>
      </c>
      <c r="B37" s="169">
        <v>1997917</v>
      </c>
      <c r="C37" s="169"/>
      <c r="D37" s="169">
        <v>146653</v>
      </c>
      <c r="E37" s="171">
        <v>7.3402949171562177</v>
      </c>
      <c r="F37" s="169"/>
      <c r="G37" s="169">
        <v>594150</v>
      </c>
      <c r="H37" s="171">
        <v>29.73847261923293</v>
      </c>
      <c r="I37" s="169"/>
      <c r="J37" s="169">
        <v>869065</v>
      </c>
      <c r="K37" s="171">
        <v>43.498553743724088</v>
      </c>
      <c r="L37" s="169"/>
      <c r="M37" s="169">
        <v>387125</v>
      </c>
      <c r="N37" s="171">
        <v>19.376430552420345</v>
      </c>
    </row>
    <row r="38" spans="1:14" ht="12.75" customHeight="1">
      <c r="A38" s="170" t="s">
        <v>194</v>
      </c>
      <c r="B38" s="169">
        <v>1566698</v>
      </c>
      <c r="C38" s="169"/>
      <c r="D38" s="169">
        <v>53178</v>
      </c>
      <c r="E38" s="171">
        <v>3.3942725400811136</v>
      </c>
      <c r="F38" s="169"/>
      <c r="G38" s="169">
        <v>454475</v>
      </c>
      <c r="H38" s="171">
        <v>29.008462383943812</v>
      </c>
      <c r="I38" s="169"/>
      <c r="J38" s="169">
        <v>765387</v>
      </c>
      <c r="K38" s="171">
        <v>48.853512291456298</v>
      </c>
      <c r="L38" s="169"/>
      <c r="M38" s="169">
        <v>292325</v>
      </c>
      <c r="N38" s="171">
        <v>18.658669379803893</v>
      </c>
    </row>
    <row r="39" spans="1:14" ht="12.75" customHeight="1">
      <c r="A39" s="170" t="s">
        <v>195</v>
      </c>
      <c r="B39" s="169">
        <v>2352797</v>
      </c>
      <c r="C39" s="169"/>
      <c r="D39" s="169">
        <v>149941</v>
      </c>
      <c r="E39" s="171">
        <v>6.3728829984057267</v>
      </c>
      <c r="F39" s="169"/>
      <c r="G39" s="169">
        <v>910789</v>
      </c>
      <c r="H39" s="171">
        <v>38.710904510673892</v>
      </c>
      <c r="I39" s="169"/>
      <c r="J39" s="169">
        <v>935788</v>
      </c>
      <c r="K39" s="171">
        <v>39.773427116746582</v>
      </c>
      <c r="L39" s="169"/>
      <c r="M39" s="169">
        <v>351820</v>
      </c>
      <c r="N39" s="171">
        <v>14.953266261390166</v>
      </c>
    </row>
    <row r="40" spans="1:14" ht="12.75" customHeight="1">
      <c r="A40" s="170" t="s">
        <v>196</v>
      </c>
      <c r="B40" s="169">
        <v>907296</v>
      </c>
      <c r="C40" s="169"/>
      <c r="D40" s="172">
        <v>33206</v>
      </c>
      <c r="E40" s="173">
        <v>3.6598860790745245</v>
      </c>
      <c r="F40" s="169"/>
      <c r="G40" s="169">
        <v>274902</v>
      </c>
      <c r="H40" s="171">
        <v>30.299042429372552</v>
      </c>
      <c r="I40" s="169"/>
      <c r="J40" s="169">
        <v>487604</v>
      </c>
      <c r="K40" s="171">
        <v>53.742549289316834</v>
      </c>
      <c r="L40" s="169"/>
      <c r="M40" s="169">
        <v>110783</v>
      </c>
      <c r="N40" s="171">
        <v>12.210237893697316</v>
      </c>
    </row>
    <row r="41" spans="1:14" ht="12.75" customHeight="1">
      <c r="A41" s="170" t="s">
        <v>197</v>
      </c>
      <c r="B41" s="169">
        <v>5602208</v>
      </c>
      <c r="C41" s="169"/>
      <c r="D41" s="169">
        <v>239450</v>
      </c>
      <c r="E41" s="171">
        <v>4.2742075981470169</v>
      </c>
      <c r="F41" s="169"/>
      <c r="G41" s="169">
        <v>2104800</v>
      </c>
      <c r="H41" s="171">
        <v>37.570900616328416</v>
      </c>
      <c r="I41" s="169"/>
      <c r="J41" s="169">
        <v>2603240</v>
      </c>
      <c r="K41" s="171">
        <v>46.468106860723488</v>
      </c>
      <c r="L41" s="169"/>
      <c r="M41" s="169">
        <v>653331</v>
      </c>
      <c r="N41" s="171">
        <v>11.662026829421542</v>
      </c>
    </row>
    <row r="42" spans="1:14" ht="12.75" customHeight="1">
      <c r="A42" s="170" t="s">
        <v>198</v>
      </c>
      <c r="B42" s="169">
        <v>1636165</v>
      </c>
      <c r="C42" s="169"/>
      <c r="D42" s="169">
        <v>182113</v>
      </c>
      <c r="E42" s="171">
        <v>11.13047889424355</v>
      </c>
      <c r="F42" s="169"/>
      <c r="G42" s="169">
        <v>791223</v>
      </c>
      <c r="H42" s="171">
        <v>48.358386837513336</v>
      </c>
      <c r="I42" s="169"/>
      <c r="J42" s="169">
        <v>569151</v>
      </c>
      <c r="K42" s="171">
        <v>34.785672594145453</v>
      </c>
      <c r="L42" s="169"/>
      <c r="M42" s="169">
        <v>91905</v>
      </c>
      <c r="N42" s="171">
        <v>5.6170985200147907</v>
      </c>
    </row>
    <row r="43" spans="1:14" ht="12.75" customHeight="1">
      <c r="A43" s="176" t="s">
        <v>199</v>
      </c>
      <c r="B43" s="177">
        <v>1028611</v>
      </c>
      <c r="C43" s="177"/>
      <c r="D43" s="180">
        <v>31708</v>
      </c>
      <c r="E43" s="181">
        <v>3.0826036276104376</v>
      </c>
      <c r="F43" s="177"/>
      <c r="G43" s="177">
        <v>264956</v>
      </c>
      <c r="H43" s="178">
        <v>25.758620119753729</v>
      </c>
      <c r="I43" s="177"/>
      <c r="J43" s="177">
        <v>506452</v>
      </c>
      <c r="K43" s="178">
        <v>49.236494651525213</v>
      </c>
      <c r="L43" s="177"/>
      <c r="M43" s="177">
        <v>224295</v>
      </c>
      <c r="N43" s="178">
        <v>21.805619422697209</v>
      </c>
    </row>
    <row r="44" spans="1:14" ht="4.5" customHeight="1">
      <c r="A44" s="143"/>
      <c r="B44" s="143"/>
      <c r="C44" s="143"/>
      <c r="D44" s="143"/>
      <c r="E44" s="144"/>
      <c r="F44" s="143"/>
      <c r="G44" s="143"/>
      <c r="H44" s="144"/>
      <c r="I44" s="143"/>
      <c r="J44" s="143"/>
      <c r="K44" s="144"/>
      <c r="L44" s="143"/>
      <c r="M44" s="143"/>
      <c r="N44" s="144"/>
    </row>
    <row r="45" spans="1:14" ht="12.75" customHeight="1">
      <c r="A45" s="196" t="s">
        <v>261</v>
      </c>
      <c r="B45" s="197"/>
      <c r="C45" s="197"/>
      <c r="D45" s="197"/>
      <c r="E45" s="197"/>
      <c r="F45" s="197"/>
      <c r="G45" s="197"/>
      <c r="H45" s="197"/>
      <c r="I45" s="197"/>
      <c r="J45" s="218"/>
      <c r="K45" s="218"/>
      <c r="L45" s="218"/>
      <c r="M45" s="218"/>
      <c r="N45" s="218"/>
    </row>
    <row r="46" spans="1:14" ht="12.75" customHeight="1">
      <c r="A46" s="28" t="s">
        <v>262</v>
      </c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</row>
    <row r="47" spans="1:14" ht="12.75" customHeight="1">
      <c r="A47" s="14" t="s">
        <v>9</v>
      </c>
      <c r="B47" s="145"/>
      <c r="C47" s="145"/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5"/>
    </row>
    <row r="48" spans="1:14" ht="12.75" customHeight="1">
      <c r="A48" s="146" t="s">
        <v>253</v>
      </c>
      <c r="B48" s="145"/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</row>
    <row r="49" spans="1:14" ht="12.75" customHeight="1">
      <c r="A49" s="147" t="s">
        <v>254</v>
      </c>
      <c r="B49" s="145"/>
      <c r="C49" s="145"/>
      <c r="D49" s="145"/>
      <c r="E49" s="145"/>
      <c r="F49" s="145"/>
      <c r="G49" s="145"/>
      <c r="H49" s="145"/>
      <c r="I49" s="145"/>
      <c r="J49" s="145"/>
      <c r="K49" s="145"/>
      <c r="L49" s="145"/>
      <c r="M49" s="145"/>
      <c r="N49" s="145"/>
    </row>
    <row r="50" spans="1:14" ht="12.75" customHeight="1">
      <c r="A50" s="148" t="s">
        <v>255</v>
      </c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</row>
    <row r="51" spans="1:14" ht="12.75" customHeight="1">
      <c r="A51" s="106" t="s">
        <v>319</v>
      </c>
      <c r="B51" s="28"/>
      <c r="C51" s="28"/>
      <c r="D51" s="28"/>
      <c r="E51" s="149"/>
      <c r="F51" s="149"/>
      <c r="G51" s="33"/>
      <c r="H51" s="150"/>
      <c r="I51" s="150"/>
      <c r="J51" s="150"/>
      <c r="K51" s="150"/>
      <c r="L51" s="150"/>
      <c r="M51" s="150"/>
      <c r="N51" s="150"/>
    </row>
    <row r="52" spans="1:14" ht="12.75" customHeight="1">
      <c r="A52" s="156" t="s">
        <v>318</v>
      </c>
      <c r="B52" s="30"/>
      <c r="C52" s="30"/>
      <c r="D52" s="30"/>
      <c r="E52" s="30"/>
      <c r="F52" s="30"/>
      <c r="G52" s="30"/>
      <c r="H52" s="30"/>
      <c r="I52" s="150"/>
      <c r="J52" s="150"/>
      <c r="K52" s="150"/>
      <c r="L52" s="150"/>
      <c r="M52" s="150"/>
      <c r="N52" s="150"/>
    </row>
    <row r="53" spans="1:14" ht="12.75" customHeight="1">
      <c r="A53" s="160" t="s">
        <v>341</v>
      </c>
      <c r="B53" s="28"/>
      <c r="C53" s="28"/>
      <c r="D53" s="28"/>
      <c r="E53" s="149"/>
      <c r="F53" s="149"/>
      <c r="G53" s="151"/>
      <c r="H53" s="150"/>
      <c r="I53" s="150"/>
      <c r="J53" s="150"/>
      <c r="K53" s="150"/>
      <c r="L53" s="150"/>
      <c r="M53" s="150"/>
      <c r="N53" s="150"/>
    </row>
    <row r="54" spans="1:14" ht="12.75" customHeight="1"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</row>
    <row r="55" spans="1:14">
      <c r="A55" s="2" t="s">
        <v>268</v>
      </c>
    </row>
  </sheetData>
  <mergeCells count="8">
    <mergeCell ref="A45:N45"/>
    <mergeCell ref="A7:A9"/>
    <mergeCell ref="B7:B9"/>
    <mergeCell ref="D7:N7"/>
    <mergeCell ref="D8:E8"/>
    <mergeCell ref="G8:H8"/>
    <mergeCell ref="J8:K8"/>
    <mergeCell ref="M8:N8"/>
  </mergeCells>
  <conditionalFormatting sqref="A12">
    <cfRule type="containsText" priority="1" operator="containsText" text="Estados Unidos Mexicanos">
      <formula>NOT(ISERROR(SEARCH("Estados Unidos Mexicanos",A12)))</formula>
    </cfRule>
  </conditionalFormatting>
  <hyperlinks>
    <hyperlink ref="P3" location="Índice!A1" display="Índice" xr:uid="{B6ABCC2F-A17D-43E5-B4EC-7A4CA6A177FD}"/>
    <hyperlink ref="B11" tooltip="CV%: 0.4; ERROR:   347 418; LI90%:   86 486 989; LS90%:   87 629 893" xr:uid="{AE085226-C422-45C7-835A-FC502428A0E3}"/>
    <hyperlink ref="B12" tooltip="CV%: 1.8; ERROR:   17 057; LI90%:   945 438; LS90%:  1 001 552" xr:uid="{2A572F5E-C58A-430B-9208-99241509D9AE}"/>
    <hyperlink ref="B13" tooltip="CV%: 1.6; ERROR:   42 494; LI90%:  2 530 439; LS90%:  2 670 231" xr:uid="{9FBAC12A-22CF-468E-AED6-513B12E73FCA}"/>
    <hyperlink ref="B14" tooltip="CV%: 2.3; ERROR:   13 144; LI90%:   550 510; LS90%:   593 750" xr:uid="{820C8051-D469-4BF2-8429-62C0132C89BE}"/>
    <hyperlink ref="B15" tooltip="CV%: 1.6; ERROR:   10 486; LI90%:   626 340; LS90%:   660 834" xr:uid="{447C26D7-4058-4808-91B2-230BB61B944B}"/>
    <hyperlink ref="B16" tooltip="CV%: 2.1; ERROR:   45 021; LI90%:  2 030 002; LS90%:  2 178 108" xr:uid="{04215BF7-784B-4327-A852-197A96AAB347}"/>
    <hyperlink ref="B17" tooltip="CV%: 2.0; ERROR:   10 627; LI90%:   507 921; LS90%:   542 879" xr:uid="{3AB3D8F6-3FF2-48A9-9E61-0DA19638B4EF}"/>
    <hyperlink ref="B18" tooltip="CV%: 1.9; ERROR:   66 260; LI90%:  3 390 422; LS90%:  3 608 396" xr:uid="{29BA1C4B-78A7-463A-968F-50F37E8009E0}"/>
    <hyperlink ref="B19" tooltip="CV%: 1.3; ERROR:   32 984; LI90%:  2 479 052; LS90%:  2 587 562" xr:uid="{1BFB4D0B-6A7B-4C26-A6FA-D06E64C23485}"/>
    <hyperlink ref="B20" tooltip="CV%: 1.1; ERROR:   79 636; LI90%:  7 090 890; LS90%:  7 352 870" xr:uid="{FCD506DF-B7DB-4D55-BA84-7C5491E7B924}"/>
    <hyperlink ref="B21" tooltip="CV%: 1.8; ERROR:   21 342; LI90%:  1 175 757; LS90%:  1 245 967" xr:uid="{E863C0D5-4CD4-4E39-BF6C-C9193510DEDD}"/>
    <hyperlink ref="B22" tooltip="CV%: 2.2; ERROR:   91 640; LI90%:  4 003 131; LS90%:  4 304 599" xr:uid="{05300C74-E97C-4443-961F-F11D25F29168}"/>
    <hyperlink ref="B23" tooltip="CV%: 2.1; ERROR:   45 006; LI90%:  2 089 043; LS90%:  2 237 099" xr:uid="{5979D4EB-106C-4924-A32D-B4D6EBC97FAC}"/>
    <hyperlink ref="B24" tooltip="CV%: 1.9; ERROR:   41 321; LI90%:  2 070 701; LS90%:  2 206 635" xr:uid="{30ED6F07-78C7-43B6-9091-43AEFCF4B53B}"/>
    <hyperlink ref="B25" tooltip="CV%: 1.8; ERROR:   104 905; LI90%:  5 537 634; LS90%:  5 882 742" xr:uid="{898688D8-AD7B-4ED6-9B84-3EA9CEB3FD6B}"/>
    <hyperlink ref="B26" tooltip="CV%: 1.6; ERROR:   202 376; LI90%:  11 975 375; LS90%:  12 641 135" xr:uid="{92E53BE3-7342-49B5-A7B6-D8854E2A2F4F}"/>
    <hyperlink ref="B27" tooltip="CV%: 2.1; ERROR:   66 682; LI90%:  3 089 274; LS90%:  3 308 638" xr:uid="{B8133251-CC86-47E5-AB8A-C02C7FBADF42}"/>
    <hyperlink ref="B28" tooltip="CV%: 2.0; ERROR:   27 106; LI90%:  1 316 273; LS90%:  1 405 445" xr:uid="{59FB8EE5-37AB-43D9-9DFD-E7EC616A284A}"/>
    <hyperlink ref="B29" tooltip="CV%: 1.8; ERROR:   14 718; LI90%:   802 468; LS90%:   850 886" xr:uid="{16984AB7-888E-40E9-8EC7-12EB91EF2704}"/>
    <hyperlink ref="B30" tooltip="CV%: 1.4; ERROR:   58 496; LI90%:  4 141 691; LS90%:  4 334 127" xr:uid="{56B9196A-B5FB-4605-AD4F-EE124762DE0D}"/>
    <hyperlink ref="B31" tooltip="CV%: 2.5; ERROR:   68 665; LI90%:  2 596 792; LS90%:  2 822 678" xr:uid="{F23004C6-78BD-455D-BC75-5D86BA5D38A5}"/>
    <hyperlink ref="B32" tooltip="CV%: 1.8; ERROR:   80 263; LI90%:  4 299 796; LS90%:  4 563 838" xr:uid="{5742E45B-F541-4C1C-8523-43CEC62483DB}"/>
    <hyperlink ref="B33" tooltip="CV%: 1.9; ERROR:   30 533; LI90%:  1 592 802; LS90%:  1 693 246" xr:uid="{D695D23E-F8CD-4B41-9194-77FF638DF63A}"/>
    <hyperlink ref="B34" tooltip="CV%: 1.9; ERROR:   24 786; LI90%:  1 239 072; LS90%:  1 320 610" xr:uid="{78428C26-1926-48A9-9429-F1EFA51695F6}"/>
    <hyperlink ref="B35" tooltip="CV%: 2.9; ERROR:   54 420; LI90%:  1 789 754; LS90%:  1 968 780" xr:uid="{068AAE0E-8BB8-477B-834D-7E3F1CB1332B}"/>
    <hyperlink ref="B36" tooltip="CV%: 1.5; ERROR:   31 525; LI90%:  1 988 303; LS90%:  2 092 011" xr:uid="{121D0F9A-53D2-4369-9204-48CF9040A410}"/>
    <hyperlink ref="B37" tooltip="CV%: 2.3; ERROR:   45 450; LI90%:  1 923 158; LS90%:  2 072 676" xr:uid="{A0DD68F5-8BEA-4E7F-B318-A53370AABE3F}"/>
    <hyperlink ref="B38" tooltip="CV%: 1.6; ERROR:   24 307; LI90%:  1 526 716; LS90%:  1 606 680" xr:uid="{04AE7781-E0B7-412E-9C93-5D0A95866E5F}"/>
    <hyperlink ref="B39" tooltip="CV%: 1.4; ERROR:   33 744; LI90%:  2 297 293; LS90%:  2 408 301" xr:uid="{FC5D8057-DA2E-47C4-BCBA-8C09300B8454}"/>
    <hyperlink ref="B40" tooltip="CV%: 1.8; ERROR:   15 929; LI90%:   881 096; LS90%:   933 496" xr:uid="{342EDCB2-0677-4FA2-B4CC-BADB0287E0EB}"/>
    <hyperlink ref="B41" tooltip="CV%: 1.7; ERROR:   95 586; LI90%:  5 444 983; LS90%:  5 759 433" xr:uid="{932999FC-9FFD-463E-B0E8-CB7B2A330C5E}"/>
    <hyperlink ref="B42" tooltip="CV%: 1.5; ERROR:   24 040; LI90%:  1 596 622; LS90%:  1 675 708" xr:uid="{0E5DF879-E195-4ADE-BF77-33CFC573F32D}"/>
    <hyperlink ref="B43" tooltip="CV%: 2.3; ERROR:   23 877; LI90%:   989 337; LS90%:  1 067 885" xr:uid="{F70A1851-6888-44E7-A4CA-1067564BE4E7}"/>
    <hyperlink ref="D11" tooltip="CV%: 2.2; ERROR:   103 151; LI90%:   4 505 756; LS90%:   4 845 094" xr:uid="{96607FBF-E5EF-4123-B060-698F512D7447}"/>
    <hyperlink ref="D12" tooltip="CV%: 12.5; ERROR:   4 742; LI90%:   30 107; LS90%:   45 709" xr:uid="{9A27B760-5E99-4A05-99A2-ABE7CD873BEE}"/>
    <hyperlink ref="D13" tooltip="CV%: 13.4; ERROR:   11 702; LI90%:   68 322; LS90%:   106 820" xr:uid="{278D2276-6BAE-40DF-B653-1D100FE0C735}"/>
    <hyperlink ref="D14" tooltip="CV%: 8.9; ERROR:   5 702; LI90%:   54 565; LS90%:   73 325" xr:uid="{832829DA-5045-4624-8E36-EE7A35911BE2}"/>
    <hyperlink ref="D15" tooltip="CV%: 8.2; ERROR:   3 809; LI90%:   39 911; LS90%:   52 443" xr:uid="{C7319FD7-27F4-475D-88FF-4DAC9A9AC5D5}"/>
    <hyperlink ref="D16" tooltip="CV%: 9.2; ERROR:   15 168; LI90%:   139 394; LS90%:   189 292" xr:uid="{9276D7D7-A90A-4805-AB59-878652B6F720}"/>
    <hyperlink ref="D17" tooltip="CV%: 11.8; ERROR:   2 267; LI90%:   15 530; LS90%:   22 988" xr:uid="{1D54B111-7ED7-4FCA-BCEB-0BADE7FBB7E8}"/>
    <hyperlink ref="D18" tooltip="CV%: 11.3; ERROR:   27 443; LI90%:   198 003; LS90%:   288 283" xr:uid="{9F0589BF-72F2-4578-8CEF-84D4704B50C9}"/>
    <hyperlink ref="D19" tooltip="CV%: 10.3; ERROR:   17 299; LI90%:   139 849; LS90%:   196 757" xr:uid="{9BD37ABE-B9BF-4445-8CDB-2C456893A547}"/>
    <hyperlink ref="D20" tooltip="CV%: 10.2; ERROR:   21 147; LI90%:   171 536; LS90%:   241 106" xr:uid="{E9F8D865-8343-42D6-AFC2-E3BCC62BB3B3}"/>
    <hyperlink ref="D21" tooltip="CV%: 8.3; ERROR:   6 988; LI90%:   72 272; LS90%:   95 260" xr:uid="{1DFC32B3-6FFC-4224-A614-89EB6F1C484B}"/>
    <hyperlink ref="D22" tooltip="CV%: 12.1; ERROR:   24 433; LI90%:   162 515; LS90%:   242 891" xr:uid="{CC6DA2D4-5602-4D89-A9CA-DE5A32E7A487}"/>
    <hyperlink ref="D23" tooltip="CV%: 10.1; ERROR:   17 403; LI90%:   143 932; LS90%:   201 182" xr:uid="{F0EB1C7C-96BB-4F70-A58B-6B404F12F978}"/>
    <hyperlink ref="D24" tooltip="CV%: 10.0; ERROR:   15 372; LI90%:   129 078; LS90%:   179 648" xr:uid="{3718E5F4-E321-4756-A715-ACCB5B079D05}"/>
    <hyperlink ref="D25" tooltip="CV%: 10.4; ERROR:   34 635; LI90%:   277 007; LS90%:   390 947" xr:uid="{B8E9DE26-5F93-44CB-BA5D-D50AB7776B3F}"/>
    <hyperlink ref="D26" tooltip="CV%: 12.1; ERROR:   53 232; LI90%:   352 587; LS90%:   527 705" xr:uid="{3FCAFAC4-2D27-4B03-B026-B278BF74A1D9}"/>
    <hyperlink ref="D27" tooltip="CV%: 10.0; ERROR:   23 660; LI90%:   197 450; LS90%:   275 284" xr:uid="{60239D40-4D48-4948-9584-0ACFFC30C288}"/>
    <hyperlink ref="D28" tooltip="CV%: 12.6; ERROR:   6 768; LI90%:   42 786; LS90%:   65 052" xr:uid="{2AAEBEBC-D8A0-4F67-B564-24C88E6B5B10}"/>
    <hyperlink ref="D29" tooltip="CV%: 8.4; ERROR:   8 457; LI90%:   86 309; LS90%:   114 129" xr:uid="{F824A26D-325B-498A-A01E-61F08BF626EF}"/>
    <hyperlink ref="D30" tooltip="CV%: 10.4; ERROR:   18 205; LI90%:   145 007; LS90%:   204 897" xr:uid="{6AD7B9D5-5967-4BB8-954E-5B79829BEE03}"/>
    <hyperlink ref="D31" tooltip="CV%: 8.1; ERROR:   19 486; LI90%:   208 479; LS90%:   272 583" xr:uid="{D78B52C7-D1A7-43A7-9C35-D11D4F39864B}"/>
    <hyperlink ref="D32" tooltip="CV%: 10.5; ERROR:   21 482; LI90%:   169 893; LS90%:   240 563" xr:uid="{F829844F-5A0B-4859-ADF5-17BCD0C3DA4C}"/>
    <hyperlink ref="D33" tooltip="CV%: 10.6; ERROR:   8 101; LI90%:   63 192; LS90%:   89 844" xr:uid="{220F6448-A4E7-4ED3-B06D-0C1E1FEF83A3}"/>
    <hyperlink ref="D34" tooltip="CV%: 13.4; ERROR:   8 681; LI90%:   50 518; LS90%:   79 074" xr:uid="{5DC6B6E8-5672-41CF-8CF6-A1331894B660}"/>
    <hyperlink ref="D35" tooltip="CV%: 15.4; ERROR:   11 577; LI90%:   56 280; LS90%:   94 366" xr:uid="{F7EFB785-13D2-4940-80B6-E86B3394E452}"/>
    <hyperlink ref="D36" tooltip="CV%: 7.2; ERROR:   13 464; LI90%:   164 695; LS90%:   208 987" xr:uid="{A6B8FE39-A807-4B85-8CDD-F09768C6E10F}"/>
    <hyperlink ref="D37" tooltip="CV%: 10.1; ERROR:   14 864; LI90%:   122 203; LS90%:   171 103" xr:uid="{AD052EE8-314B-444B-AD05-8106C9D2774C}"/>
    <hyperlink ref="D38" tooltip="CV%: 12.0; ERROR:   6 363; LI90%:   42 711; LS90%:   63 645" xr:uid="{9F0F0E60-306A-4A9E-82A2-872F5D93E7A3}"/>
    <hyperlink ref="D39" tooltip="CV%: 9.1; ERROR:   13 574; LI90%:   127 614; LS90%:   172 268" xr:uid="{10C93686-61CE-48B3-82DD-A8B148E2C1A5}"/>
    <hyperlink ref="D40" tooltip="CV%: 15.4; ERROR:   5 118; LI90%:   24 788; LS90%:   41 624" xr:uid="{86C54758-A9A5-42D8-A268-D549DD67E0D1}"/>
    <hyperlink ref="D41" tooltip="CV%: 9.7; ERROR:   23 266; LI90%:   201 181; LS90%:   277 719" xr:uid="{349DE8E8-BFD1-4D5A-9E60-98733892FCAE}"/>
    <hyperlink ref="D42" tooltip="CV%: 6.4; ERROR:   11 711; LI90%:   162 851; LS90%:   201 375" xr:uid="{9883AB7B-1B81-4E7C-B721-77CBF2AB57C1}"/>
    <hyperlink ref="D43" tooltip="CV%: 15.6; ERROR:   4 934; LI90%:   23 592; LS90%:   39 824" xr:uid="{ABF37557-0980-47DB-BBB4-5D0018FE8A3B}"/>
    <hyperlink ref="E11" tooltip="CV%: 2.2; ERROR: 0.1; LI90%: 5.2; LS90%: 5.6" xr:uid="{4E9F0EC0-AD95-49DE-91CF-AB4EBCE4A887}"/>
    <hyperlink ref="E12" tooltip="CV%: 12.5; ERROR: 0.5; LI90%: 3.1; LS90%: 4.7" xr:uid="{AC5D589C-B6F3-413D-8512-76FED891A010}"/>
    <hyperlink ref="E13" tooltip="CV%: 13.3; ERROR: 0.4; LI90%: 2.6; LS90%: 4.1" xr:uid="{96070E02-DF70-4681-BA99-ED30BFD62B61}"/>
    <hyperlink ref="E14" tooltip="CV%: 8.3; ERROR: 0.9; LI90%: 9.6; LS90%: 12.7" xr:uid="{2D4318F5-9E30-40FF-9670-8DD875B0D4A3}"/>
    <hyperlink ref="E15" tooltip="CV%: 8.4; ERROR: 0.6; LI90%: 6.2; LS90%: 8.2" xr:uid="{26CF7455-7A6F-47E6-BB9E-0031773C4A98}"/>
    <hyperlink ref="E16" tooltip="CV%: 9.2; ERROR: 0.7; LI90%: 6.6; LS90%: 9.0" xr:uid="{D5693694-000F-4F3D-A4F2-21E1A5FAEBFC}"/>
    <hyperlink ref="E17" tooltip="CV%: 11.7; ERROR: 0.4; LI90%: 3.0; LS90%: 4.4" xr:uid="{AC2FFA60-C42F-46EC-AE50-75A5D92506C3}"/>
    <hyperlink ref="E18" tooltip="CV%: 11.2; ERROR: 0.8; LI90%: 5.7; LS90%: 8.2" xr:uid="{F413C2C0-5DCD-4C04-A973-B762543DBF3F}"/>
    <hyperlink ref="E19" tooltip="CV%: 10.4; ERROR: 0.7; LI90%: 5.5; LS90%: 7.8" xr:uid="{9EC995F9-3842-4595-8FD7-C5027121BD8F}"/>
    <hyperlink ref="E20" tooltip="CV%: 10.2; ERROR: 0.3; LI90%: 2.4; LS90%: 3.3" xr:uid="{89B081EE-6F30-47FE-A64C-D86912E72C9C}"/>
    <hyperlink ref="E21" tooltip="CV%: 8.4; ERROR: 0.6; LI90%: 6.0; LS90%: 7.9" xr:uid="{C33DB9B5-CB01-497B-B90D-5BCCB58C62DD}"/>
    <hyperlink ref="E22" tooltip="CV%: 11.7; ERROR: 0.6; LI90%: 3.9; LS90%: 5.8" xr:uid="{C6FE3916-B8FF-4846-B4A0-E10C0DBAE3FE}"/>
    <hyperlink ref="E23" tooltip="CV%: 9.7; ERROR: 0.8; LI90%: 6.7; LS90%: 9.2" xr:uid="{864971DB-B10B-49E6-8BAB-14D214A99CEE}"/>
    <hyperlink ref="E24" tooltip="CV%: 9.9; ERROR: 0.7; LI90%: 6.0; LS90%: 8.4" xr:uid="{48F73523-508E-4DA8-9E2F-266A3C0E3F1C}"/>
    <hyperlink ref="E25" tooltip="CV%: 10.1; ERROR: 0.6; LI90%: 4.9; LS90%: 6.8" xr:uid="{6EDD57F1-9F6A-4C37-B4F2-BBEBA433D029}"/>
    <hyperlink ref="E26" tooltip="CV%: 11.9; ERROR: 0.4; LI90%: 2.9; LS90%: 4.3" xr:uid="{B1E5633F-A60E-4945-89E9-A8DEB40BD7BE}"/>
    <hyperlink ref="E27" tooltip="CV%: 9.8; ERROR: 0.7; LI90%: 6.2; LS90%: 8.6" xr:uid="{4D22A8B3-FC1D-42D6-A483-07ED298EE1C5}"/>
    <hyperlink ref="E28" tooltip="CV%: 12.2; ERROR: 0.5; LI90%: 3.2; LS90%: 4.8" xr:uid="{AECFB3EF-EAEC-46E5-8EC7-9DC1C8AF68B4}"/>
    <hyperlink ref="E29" tooltip="CV%: 8.2; ERROR: 1.0; LI90%: 10.5; LS90%: 13.8" xr:uid="{2158222F-268B-47F8-AC6A-7E232E6ED423}"/>
    <hyperlink ref="E30" tooltip="CV%: 10.3; ERROR: 0.4; LI90%: 3.4; LS90%: 4.8" xr:uid="{4178C348-93C3-4F25-8C32-998F90FE3638}"/>
    <hyperlink ref="E31" tooltip="CV%: 8.1; ERROR: 0.7; LI90%: 7.7; LS90%: 10.1" xr:uid="{80D1378F-4E07-4091-B566-B7430EFB4EC6}"/>
    <hyperlink ref="E32" tooltip="CV%: 10.4; ERROR: 0.5; LI90%: 3.8; LS90%: 5.4" xr:uid="{8021D584-BB41-4F9A-8E3A-9AE38810C0B8}"/>
    <hyperlink ref="E33" tooltip="CV%: 10.6; ERROR: 0.5; LI90%: 3.8; LS90%: 5.5" xr:uid="{F460ACF7-77F0-4017-911F-ED7AFEDE7900}"/>
    <hyperlink ref="E34" tooltip="CV%: 12.8; ERROR: 0.7; LI90%: 4.0; LS90%: 6.1" xr:uid="{52644A24-6D3F-4262-87B5-D35FB2BF19B4}"/>
    <hyperlink ref="E35" tooltip="CV%: 15.7; ERROR: 0.6; LI90%: 3.0; LS90%: 5.0" xr:uid="{2A42FB8C-B7B1-497F-A30A-CE5506EE7220}"/>
    <hyperlink ref="E36" tooltip="CV%: 6.8; ERROR: 0.6; LI90%: 8.1; LS90%: 10.2" xr:uid="{EB4E0BAD-B460-40E0-8E0B-C1B637CFE2C2}"/>
    <hyperlink ref="E37" tooltip="CV%: 10.1; ERROR: 0.7; LI90%: 6.1; LS90%: 8.6" xr:uid="{17A5C833-89D8-4165-A6B7-149480E9C870}"/>
    <hyperlink ref="E38" tooltip="CV%: 11.9; ERROR: 0.4; LI90%: 2.7; LS90%: 4.1" xr:uid="{6536006A-ECD3-4F4A-9728-B7E2567197EB}"/>
    <hyperlink ref="E39" tooltip="CV%: 8.8; ERROR: 0.6; LI90%: 5.5; LS90%: 7.3" xr:uid="{8B32385E-EB41-4BE8-9CDD-103CDAB7BA84}"/>
    <hyperlink ref="E40" tooltip="CV%: 15.1; ERROR: 0.6; LI90%: 2.7; LS90%: 4.6" xr:uid="{600FF3BF-ACB9-485F-B62F-44F599BD52A8}"/>
    <hyperlink ref="E41" tooltip="CV%: 9.8; ERROR: 0.4; LI90%: 3.6; LS90%: 5.0" xr:uid="{BFE0868E-1B0F-4B80-BFD5-888057001317}"/>
    <hyperlink ref="E42" tooltip="CV%: 6.3; ERROR: 0.7; LI90%: 10.0; LS90%: 12.3" xr:uid="{398A2925-5943-4E7A-80C0-A1D3A4839DF6}"/>
    <hyperlink ref="E43" tooltip="CV%: 15.8; ERROR: 0.5; LI90%: 2.3; LS90%: 3.9" xr:uid="{DB0AEE61-3292-43A1-B88C-5D6295485327}"/>
    <hyperlink ref="G11" tooltip="CV%: 0.9; ERROR:   257 908; LI90%:   28 428 481; LS90%:   29 276 921" xr:uid="{74D20DE7-160C-48FD-AF79-4AFCE973ED38}"/>
    <hyperlink ref="G12" tooltip="CV%: 5.1; ERROR:   15 188; LI90%:   270 044; LS90%:   320 008" xr:uid="{38BBAD1D-40BB-4F2E-8BC2-B0DECCCBE807}"/>
    <hyperlink ref="G13" tooltip="CV%: 4.1; ERROR:   32 478; LI90%:   729 656; LS90%:   836 500" xr:uid="{56D05674-CA47-45DE-9695-EE3F1C26EDB8}"/>
    <hyperlink ref="G14" tooltip="CV%: 3.6; ERROR:   9 839; LI90%:   254 914; LS90%:   287 282" xr:uid="{3D71CC90-AC48-4B8A-A065-AA173F53D11D}"/>
    <hyperlink ref="G15" tooltip="CV%: 4.0; ERROR:   10 692; LI90%:   252 055; LS90%:   287 227" xr:uid="{81AADDA7-E183-48BC-B665-B48FEE42F099}"/>
    <hyperlink ref="G16" tooltip="CV%: 3.5; ERROR:   31 349; LI90%:   852 839; LS90%:   955 967" xr:uid="{7DE27E28-843C-4C42-83D4-08056A4FF46C}"/>
    <hyperlink ref="G17" tooltip="CV%: 4.3; ERROR:   6 274; LI90%:   135 601; LS90%:   156 241" xr:uid="{AD2C1778-7E4F-43B1-83D6-3E9BC063DA9B}"/>
    <hyperlink ref="G18" tooltip="CV%: 3.7; ERROR:   61 287; LI90%:  1 543 603; LS90%:  1 745 221" xr:uid="{DAA07CC0-561C-4B59-968F-FCB8E7D711F6}"/>
    <hyperlink ref="G19" tooltip="CV%: 3.5; ERROR:   27 678; LI90%:   754 956; LS90%:   846 008" xr:uid="{51C6D414-AB45-4FEF-BE1E-79C0FFCE1D51}"/>
    <hyperlink ref="G20" tooltip="CV%: 2.8; ERROR:   56 885; LI90%:  1 959 709; LS90%:  2 146 845" xr:uid="{DD929D07-9147-4FE3-A635-F83FA62A0986}"/>
    <hyperlink ref="G21" tooltip="CV%: 3.2; ERROR:   17 750; LI90%:   519 835; LS90%:   578 227" xr:uid="{AE7C4F1F-BF72-43C4-B9C2-A0EE0A7A74B6}"/>
    <hyperlink ref="G22" tooltip="CV%: 4.9; ERROR:   53 182; LI90%:   996 045; LS90%:  1 170 999" xr:uid="{6FBFBA68-C631-428B-9559-787D417971E5}"/>
    <hyperlink ref="G23" tooltip="CV%: 3.8; ERROR:   35 434; LI90%:   884 116; LS90%:  1 000 686" xr:uid="{7E47FDD6-B98D-48D3-A1E3-C3544F830126}"/>
    <hyperlink ref="G24" tooltip="CV%: 3.7; ERROR:   28 802; LI90%:   740 877; LS90%:   835 629" xr:uid="{A032B026-F24E-4DD4-8B9C-C2BFCA06B3F2}"/>
    <hyperlink ref="G25" tooltip="CV%: 4.3; ERROR:   83 384; LI90%:  1 814 578; LS90%:  2 088 888" xr:uid="{D2922F3C-698C-4099-AB56-F2BA5F6C93EB}"/>
    <hyperlink ref="G26" tooltip="CV%: 5.3; ERROR:   155 321; LI90%:  2 673 320; LS90%:  3 184 280" xr:uid="{E86E7FFA-61B0-4B9F-B7DE-DD78AF590863}"/>
    <hyperlink ref="G27" tooltip="CV%: 4.1; ERROR:   47 295; LI90%:  1 081 911; LS90%:  1 237 497" xr:uid="{AAADB8F8-97A4-499A-BAB1-7236B7E0F623}"/>
    <hyperlink ref="G28" tooltip="CV%: 5.4; ERROR:   18 644; LI90%:   313 559; LS90%:   374 893" xr:uid="{72725D8F-14C0-4A45-941A-0BE65DF1E460}"/>
    <hyperlink ref="G29" tooltip="CV%: 3.5; ERROR:   13 056; LI90%:   356 326; LS90%:   399 276" xr:uid="{0C034D57-78E9-4236-A5BF-F02BCC2A210F}"/>
    <hyperlink ref="G30" tooltip="CV%: 3.5; ERROR:   47 468; LI90%:  1 281 169; LS90%:  1 437 325" xr:uid="{C4C8A7BD-5611-4D53-9CCC-E7C44234B4A0}"/>
    <hyperlink ref="G31" tooltip="CV%: 3.8; ERROR:   45 530; LI90%:  1 124 212; LS90%:  1 273 992" xr:uid="{6BF53689-EA70-497F-8F49-3038D0732563}"/>
    <hyperlink ref="G32" tooltip="CV%: 3.8; ERROR:   48 914; LI90%:  1 215 252; LS90%:  1 376 166" xr:uid="{62D3727F-9F7E-44C6-BCF4-BC0686A32BE7}"/>
    <hyperlink ref="G33" tooltip="CV%: 3.9; ERROR:   21 263; LI90%:   509 894; LS90%:   579 844" xr:uid="{74CBD103-ABE1-45E5-9FAC-19823D737753}"/>
    <hyperlink ref="G34" tooltip="CV%: 4.4; ERROR:   15 335; LI90%:   322 056; LS90%:   372 504" xr:uid="{6E171971-C734-4189-A8B6-64B2A173611B}"/>
    <hyperlink ref="G35" tooltip="CV%: 5.1; ERROR:   30 840; LI90%:   549 994; LS90%:   651 450" xr:uid="{96FA7EC9-26D3-44EE-BFA0-73CFA2C87974}"/>
    <hyperlink ref="G36" tooltip="CV%: 2.7; ERROR:   22 225; LI90%:   781 112; LS90%:   854 224" xr:uid="{9817B115-F59D-4023-824F-94B4F26567D6}"/>
    <hyperlink ref="G37" tooltip="CV%: 6.0; ERROR:   35 775; LI90%:   535 306; LS90%:   652 994" xr:uid="{A14139A1-157A-41D1-B98E-94F11F9B7481}"/>
    <hyperlink ref="G38" tooltip="CV%: 4.4; ERROR:   20 053; LI90%:   421 491; LS90%:   487 459" xr:uid="{8E3CBB32-0C97-40D0-BE41-DE09BF484EBB}"/>
    <hyperlink ref="G39" tooltip="CV%: 3.0; ERROR:   27 516; LI90%:   865 529; LS90%:   956 049" xr:uid="{8D765AB8-F59E-4967-8DD7-3F406A234BEB}"/>
    <hyperlink ref="G40" tooltip="CV%: 4.5; ERROR:   12 503; LI90%:   254 336; LS90%:   295 468" xr:uid="{10028928-6FEB-497D-A664-69230CBA000E}"/>
    <hyperlink ref="G41" tooltip="CV%: 3.4; ERROR:   70 575; LI90%:  1 988 714; LS90%:  2 220 886" xr:uid="{0C20D960-B99C-4F1F-B0E2-A9A0651CE115}"/>
    <hyperlink ref="G42" tooltip="CV%: 2.7; ERROR:   21 307; LI90%:   756 175; LS90%:   826 271" xr:uid="{09BAABCA-A569-4318-B6BE-3DDD5FB89280}"/>
    <hyperlink ref="G43" tooltip="CV%: 6.5; ERROR:   17 237; LI90%:   236 604; LS90%:   293 308" xr:uid="{8CEC449A-7191-4FD2-9240-83653F65CF88}"/>
    <hyperlink ref="H11" tooltip="CV%: 0.8; ERROR: 0.3; LI90%: 32.7; LS90%: 33.6" xr:uid="{CE35B5A6-EE78-4611-A6C9-699ACF6EB728}"/>
    <hyperlink ref="H12" tooltip="CV%: 4.7; ERROR: 1.4; LI90%: 28.0; LS90%: 32.6" xr:uid="{7E94A4F5-0711-4545-A5D7-444C9370B75B}"/>
    <hyperlink ref="H13" tooltip="CV%: 4.1; ERROR: 1.2; LI90%: 28.1; LS90%: 32.2" xr:uid="{8E2558A9-9F1D-4775-B78E-09A431AD2650}"/>
    <hyperlink ref="H14" tooltip="CV%: 2.8; ERROR: 1.3; LI90%: 45.2; LS90%: 49.6" xr:uid="{A2D7E058-275E-470B-94B4-E81C5F899633}"/>
    <hyperlink ref="H15" tooltip="CV%: 3.5; ERROR: 1.5; LI90%: 39.5; LS90%: 44.3" xr:uid="{43DC7CB1-0542-4DDD-A3C8-E22243231C8A}"/>
    <hyperlink ref="H16" tooltip="CV%: 2.8; ERROR: 1.2; LI90%: 41.0; LS90%: 45.0" xr:uid="{C346DC4E-BDBC-44E2-AD10-CCE0A48ECCB7}"/>
    <hyperlink ref="H17" tooltip="CV%: 3.9; ERROR: 1.1; LI90%: 26.0; LS90%: 29.6" xr:uid="{8A2714C4-B603-47B8-B9CA-A6D6129FEA34}"/>
    <hyperlink ref="H18" tooltip="CV%: 2.9; ERROR: 1.4; LI90%: 44.8; LS90%: 49.2" xr:uid="{2678A318-DF27-4FC1-B5D0-F307DB648E08}"/>
    <hyperlink ref="H19" tooltip="CV%: 3.2; ERROR: 1.0; LI90%: 29.9; LS90%: 33.3" xr:uid="{D315158C-5428-4CE7-8EBD-D88F5C206856}"/>
    <hyperlink ref="H20" tooltip="CV%: 2.6; ERROR: 0.7; LI90%: 27.2; LS90%: 29.6" xr:uid="{82837848-FDC4-4D9A-8BA0-1324C39A182C}"/>
    <hyperlink ref="H21" tooltip="CV%: 2.4; ERROR: 1.1; LI90%: 43.5; LS90%: 47.2" xr:uid="{18424CDC-7507-440C-A846-715A1691A62E}"/>
    <hyperlink ref="H22" tooltip="CV%: 4.6; ERROR: 1.2; LI90%: 24.1; LS90%: 28.1" xr:uid="{CCB55975-6B8C-49A6-BDA3-0F6EC1F33421}"/>
    <hyperlink ref="H23" tooltip="CV%: 3.2; ERROR: 1.4; LI90%: 41.3; LS90%: 45.9" xr:uid="{E191DEFC-D6D7-4B47-91E3-1D39BE2D880D}"/>
    <hyperlink ref="H24" tooltip="CV%: 3.4; ERROR: 1.2; LI90%: 34.8; LS90%: 38.9" xr:uid="{8DED4526-D8D6-4F0C-8CA9-EC86E5F9DB20}"/>
    <hyperlink ref="H25" tooltip="CV%: 3.8; ERROR: 1.3; LI90%: 32.0; LS90%: 36.3" xr:uid="{2725A29D-71E9-497C-B21D-7E61C0ED73AB}"/>
    <hyperlink ref="H26" tooltip="CV%: 4.8; ERROR: 1.1; LI90%: 21.9; LS90%: 25.7" xr:uid="{851E6AE2-4F18-4021-9F0E-0898A9050C60}"/>
    <hyperlink ref="H27" tooltip="CV%: 3.4; ERROR: 1.2; LI90%: 34.3; LS90%: 38.3" xr:uid="{F31CFB34-FE31-4392-94A2-3F37C1D63082}"/>
    <hyperlink ref="H28" tooltip="CV%: 4.8; ERROR: 1.2; LI90%: 23.3; LS90%: 27.3" xr:uid="{CAA0B1A7-C498-4728-8C2E-21F2A4C217C9}"/>
    <hyperlink ref="H29" tooltip="CV%: 3.0; ERROR: 1.4; LI90%: 43.4; LS90%: 48.0" xr:uid="{B71234B6-26E0-4F3F-BF27-F05910949104}"/>
    <hyperlink ref="H30" tooltip="CV%: 3.3; ERROR: 1.1; LI90%: 30.3; LS90%: 33.8" xr:uid="{785AE6CB-14B3-4B02-9385-5105DDE39B05}"/>
    <hyperlink ref="H31" tooltip="CV%: 3.1; ERROR: 1.4; LI90%: 42.0; LS90%: 46.5" xr:uid="{987E2CE6-BF03-4405-B6CB-EC3264098147}"/>
    <hyperlink ref="H32" tooltip="CV%: 3.5; ERROR: 1.0; LI90%: 27.5; LS90%: 30.9" xr:uid="{7ECEF6AE-8B15-402E-802E-71CA69AB1730}"/>
    <hyperlink ref="H33" tooltip="CV%: 3.6; ERROR: 1.2; LI90%: 31.2; LS90%: 35.1" xr:uid="{4A79E259-0998-4624-B4C6-64241F776273}"/>
    <hyperlink ref="H34" tooltip="CV%: 3.9; ERROR: 1.1; LI90%: 25.4; LS90%: 28.9" xr:uid="{21B49F8E-B7CC-4949-BD9D-B983BFA04996}"/>
    <hyperlink ref="H35" tooltip="CV%: 4.3; ERROR: 1.4; LI90%: 29.7; LS90%: 34.2" xr:uid="{6C37FC3F-8074-4DE2-9B3A-F7517394866D}"/>
    <hyperlink ref="H36" tooltip="CV%: 2.4; ERROR: 1.0; LI90%: 38.5; LS90%: 41.7" xr:uid="{AA22499C-4D3B-48D7-BBD6-0B28824C4CE3}"/>
    <hyperlink ref="H37" tooltip="CV%: 5.0; ERROR: 1.5; LI90%: 27.3; LS90%: 32.2" xr:uid="{2180B870-51C9-4B5F-A381-33703D3E145F}"/>
    <hyperlink ref="H38" tooltip="CV%: 4.0; ERROR: 1.2; LI90%: 27.1; LS90%: 30.9" xr:uid="{EE13A137-BB68-44E1-B000-C97841DEEC39}"/>
    <hyperlink ref="H39" tooltip="CV%: 2.6; ERROR: 1.0; LI90%: 37.0; LS90%: 40.4" xr:uid="{4CFB2B78-7CBA-450B-A98F-5F9617AB4565}"/>
    <hyperlink ref="H40" tooltip="CV%: 4.2; ERROR: 1.3; LI90%: 28.2; LS90%: 32.4" xr:uid="{6ABF6707-49A5-4421-868C-4475C45D0537}"/>
    <hyperlink ref="H41" tooltip="CV%: 2.9; ERROR: 1.1; LI90%: 35.8; LS90%: 39.4" xr:uid="{2C50FBCA-1F17-4BCD-A712-46F6EB02953A}"/>
    <hyperlink ref="H42" tooltip="CV%: 2.2; ERROR: 1.1; LI90%: 46.6; LS90%: 50.1" xr:uid="{6733872D-085B-4F7B-9457-FDDB5405D32D}"/>
    <hyperlink ref="H43" tooltip="CV%: 5.9; ERROR: 1.5; LI90%: 23.3; LS90%: 28.3" xr:uid="{71F7F840-4376-4C7A-A507-50ACFBE92FBE}"/>
    <hyperlink ref="J11" tooltip="CV%: 0.7; ERROR:   281 160; LI90%:   38 499 838; LS90%:   39 424 770" xr:uid="{14371C0B-5219-4078-AF17-DF7F15EBD6F2}"/>
    <hyperlink ref="J12" tooltip="CV%: 3.1; ERROR:   15 694; LI90%:   474 128; LS90%:   525 756" xr:uid="{4CCF2993-78D7-4D38-AFB1-E81C9D3C7683}"/>
    <hyperlink ref="J13" tooltip="CV%: 3.4; ERROR:   40 775; LI90%:  1 138 845; LS90%:  1 272 981" xr:uid="{64BEF7D1-8465-49C8-9059-38A60520BA2A}"/>
    <hyperlink ref="J14" tooltip="CV%: 4.2; ERROR:   8 071; LI90%:   178 396; LS90%:   204 946" xr:uid="{FBA729C8-335E-4FFE-B113-BC77AB0C6AAA}"/>
    <hyperlink ref="J15" tooltip="CV%: 3.8; ERROR:   9 354; LI90%:   232 541; LS90%:   263 315" xr:uid="{A4770E9B-BB94-4DD4-A46E-BC5FEC504056}"/>
    <hyperlink ref="J16" tooltip="CV%: 4.1; ERROR:   33 993; LI90%:   774 311; LS90%:   886 139" xr:uid="{16FC1969-0EA2-4E35-8927-D38FBC1B83E7}"/>
    <hyperlink ref="J17" tooltip="CV%: 3.6; ERROR:   9 576; LI90%:   250 198; LS90%:   281 700" xr:uid="{A6FF88A5-159C-45CF-9D42-8DCE66D02540}"/>
    <hyperlink ref="J18" tooltip="CV%: 3.5; ERROR:   46 729; LI90%:  1 247 317; LS90%:  1 401 043" xr:uid="{09A73F58-13E1-43F8-AC03-BD7009FB8289}"/>
    <hyperlink ref="J19" tooltip="CV%: 3.0; ERROR:   31 131; LI90%:   984 126; LS90%:  1 086 538" xr:uid="{3E59B75C-6C7E-43BC-B154-F4FD7C14EA03}"/>
    <hyperlink ref="J20" tooltip="CV%: 2.0; ERROR:   73 849; LI90%:  3 535 035; LS90%:  3 777 979" xr:uid="{C043F896-AFE3-45EE-B041-4C8E9E72FF47}"/>
    <hyperlink ref="J21" tooltip="CV%: 3.5; ERROR:   15 880; LI90%:   425 999; LS90%:   478 241" xr:uid="{E3A4478E-ECCE-48DD-8385-30CD4E556237}"/>
    <hyperlink ref="J22" tooltip="CV%: 3.6; ERROR:   76 399; LI90%:  2 012 592; LS90%:  2 263 922" xr:uid="{934F1567-C4AB-4645-95A7-2822671492C0}"/>
    <hyperlink ref="J23" tooltip="CV%: 4.1; ERROR:   32 445; LI90%:   742 164; LS90%:   848 898" xr:uid="{6A7976E0-62BA-4D47-9CC8-65FADE38C4EB}"/>
    <hyperlink ref="J24" tooltip="CV%: 3.6; ERROR:   34 547; LI90%:   913 982; LS90%:  1 027 630" xr:uid="{6E6B8196-4030-4619-B834-30BDA29875A6}"/>
    <hyperlink ref="J25" tooltip="CV%: 3.4; ERROR:   79 850; LI90%:  2 191 385; LS90%:  2 454 069" xr:uid="{AB6B0DE5-97A3-4235-9F29-D8B56A7FA9B4}"/>
    <hyperlink ref="J26" tooltip="CV%: 2.9; ERROR:   165 571; LI90%:  5 478 854; LS90%:  6 023 534" xr:uid="{EA1DF7EA-C28E-4C32-AFEA-9AA99D3D73DA}"/>
    <hyperlink ref="J27" tooltip="CV%: 3.4; ERROR:   46 684; LI90%:  1 303 671; LS90%:  1 457 247" xr:uid="{0A759052-3CCC-417D-8067-F62CA5619EFB}"/>
    <hyperlink ref="J28" tooltip="CV%: 3.4; ERROR:   22 084; LI90%:   613 171; LS90%:   685 821" xr:uid="{636162C9-B3C1-4C5E-BD7D-2D67B49B2BCC}"/>
    <hyperlink ref="J29" tooltip="CV%: 4.5; ERROR:   12 500; LI90%:   258 329; LS90%:   299 449" xr:uid="{317AB753-2256-4338-880A-2A74A285CE03}"/>
    <hyperlink ref="J30" tooltip="CV%: 2.7; ERROR:   55 187; LI90%:  1 919 025; LS90%:  2 100 575" xr:uid="{98BFDC0F-02AD-48D1-BF70-A6E2D60ABA0D}"/>
    <hyperlink ref="J31" tooltip="CV%: 4.7; ERROR:   50 126; LI90%:   986 041; LS90%:  1 150 941" xr:uid="{B178B317-DB14-460A-8CCE-312FAF621E9D}"/>
    <hyperlink ref="J32" tooltip="CV%: 3.1; ERROR:   64 463; LI90%:  1 992 945; LS90%:  2 205 011" xr:uid="{53BD5748-E246-4012-9D11-34CDC9EF1587}"/>
    <hyperlink ref="J33" tooltip="CV%: 3.4; ERROR:   25 557; LI90%:   719 297; LS90%:   803 373" xr:uid="{19AB56BB-BB23-4646-9562-6CB2E17834AB}"/>
    <hyperlink ref="J34" tooltip="CV%: 3.1; ERROR:   19 512; LI90%:   590 302; LS90%:   654 490" xr:uid="{F1B7808B-F3E3-4875-8218-99DD8302C04C}"/>
    <hyperlink ref="J35" tooltip="CV%: 4.5; ERROR:   38 993; LI90%:   798 074; LS90%:   926 350" xr:uid="{33FEDD7B-C18F-4BD1-A83E-C8AC384A9B59}"/>
    <hyperlink ref="J36" tooltip="CV%: 2.9; ERROR:   23 182; LI90%:   767 148; LS90%:   843 410" xr:uid="{A7518711-8FFF-4CC9-A368-67874B7F0168}"/>
    <hyperlink ref="J37" tooltip="CV%: 4.0; ERROR:   34 616; LI90%:   812 127; LS90%:   926 003" xr:uid="{1ED43EEF-2C5B-4BE0-8A54-8214D3AE0EF0}"/>
    <hyperlink ref="J38" tooltip="CV%: 3.0; ERROR:   22 648; LI90%:   728 134; LS90%:   802 640" xr:uid="{CB85D807-DE4B-4BE6-A823-E42B40AFA6CA}"/>
    <hyperlink ref="J39" tooltip="CV%: 2.7; ERROR:   25 681; LI90%:   893 547; LS90%:   978 029" xr:uid="{C4F93724-4C6A-490C-8646-8D6EF1E90838}"/>
    <hyperlink ref="J40" tooltip="CV%: 3.3; ERROR:   16 210; LI90%:   460 941; LS90%:   514 267" xr:uid="{96E093F3-5A96-4F51-B2E8-6764B7AD98DC}"/>
    <hyperlink ref="J41" tooltip="CV%: 3.0; ERROR:   77 606; LI90%:  2 475 589; LS90%:  2 730 891" xr:uid="{C164F63E-7E51-4583-A61F-BFB6577C20E2}"/>
    <hyperlink ref="J42" tooltip="CV%: 3.4; ERROR:   19 248; LI90%:   537 491; LS90%:   600 811" xr:uid="{975E86AA-7CDA-4E1F-9B0B-26877D6A81B3}"/>
    <hyperlink ref="J43" tooltip="CV%: 3.7; ERROR:   18 843; LI90%:   475 458; LS90%:   537 446" xr:uid="{85DE4060-09E1-4372-9E92-91D4CC028069}"/>
    <hyperlink ref="K11" tooltip="CV%: 0.6; ERROR: 0.3; LI90%: 44.3; LS90%: 45.2" xr:uid="{6D2FB9F6-14B2-428B-82A4-FE981B7601AC}"/>
    <hyperlink ref="K12" tooltip="CV%: 2.7; ERROR: 1.4; LI90%: 49.0; LS90%: 53.7" xr:uid="{017E9D8B-22E2-4F09-AD44-D6C3FF87E81E}"/>
    <hyperlink ref="K13" tooltip="CV%: 2.8; ERROR: 1.3; LI90%: 44.2; LS90%: 48.5" xr:uid="{9A91AB50-393D-49F5-AA12-D9AA67E6860B}"/>
    <hyperlink ref="K14" tooltip="CV%: 3.7; ERROR: 1.2; LI90%: 31.5; LS90%: 35.5" xr:uid="{1626C35B-56DF-4337-9BE9-CFE637644DAC}"/>
    <hyperlink ref="K15" tooltip="CV%: 3.4; ERROR: 1.3; LI90%: 36.4; LS90%: 40.7" xr:uid="{8F66A52D-274F-4B3D-B60D-0CE401246FD5}"/>
    <hyperlink ref="K16" tooltip="CV%: 3.3; ERROR: 1.3; LI90%: 37.3; LS90%: 41.6" xr:uid="{5EB35BFB-7490-4124-88EB-D3FC86749ED1}"/>
    <hyperlink ref="K17" tooltip="CV%: 2.6; ERROR: 1.3; LI90%: 48.5; LS90%: 52.8" xr:uid="{24B7A248-1EFC-4DE5-A6D4-C3AB0E0B2F3E}"/>
    <hyperlink ref="K18" tooltip="CV%: 3.3; ERROR: 1.2; LI90%: 35.8; LS90%: 39.9" xr:uid="{78CA4C12-9506-4D54-A427-A2922E684F83}"/>
    <hyperlink ref="K19" tooltip="CV%: 2.5; ERROR: 1.0; LI90%: 39.2; LS90%: 42.6" xr:uid="{A907EC9C-4835-4643-8711-ED6C3B790023}"/>
    <hyperlink ref="K20" tooltip="CV%: 1.6; ERROR: 0.8; LI90%: 49.3; LS90%: 52.0" xr:uid="{D77AF055-FB1D-47F1-848A-492F6660C285}"/>
    <hyperlink ref="K21" tooltip="CV%: 3.1; ERROR: 1.2; LI90%: 35.4; LS90%: 39.3" xr:uid="{D96A3890-999D-41F3-B723-BC4EE7348E06}"/>
    <hyperlink ref="K22" tooltip="CV%: 2.6; ERROR: 1.3; LI90%: 49.3; LS90%: 53.7" xr:uid="{C41DA3B2-1626-45B0-99AA-2D6BBD6B8FB9}"/>
    <hyperlink ref="K23" tooltip="CV%: 3.6; ERROR: 1.3; LI90%: 34.6; LS90%: 38.9" xr:uid="{6D9DCD9F-8B47-4763-A616-1CD999C27CB4}"/>
    <hyperlink ref="K24" tooltip="CV%: 2.7; ERROR: 1.2; LI90%: 43.3; LS90%: 47.4" xr:uid="{E2523094-F4A0-4AE7-B391-21F01D3874EB}"/>
    <hyperlink ref="K25" tooltip="CV%: 3.1; ERROR: 1.2; LI90%: 38.6; LS90%: 42.7" xr:uid="{D7C3F50D-A5C9-4908-BA4B-061CEDCBD400}"/>
    <hyperlink ref="K26" tooltip="CV%: 2.6; ERROR: 1.2; LI90%: 44.8; LS90%: 48.7" xr:uid="{8689CDC1-1C42-469C-A062-392DC27D9F8F}"/>
    <hyperlink ref="K27" tooltip="CV%: 2.6; ERROR: 1.1; LI90%: 41.3; LS90%: 45.0" xr:uid="{86C7AAE8-EB68-4B3E-A077-1FE0DE3920F5}"/>
    <hyperlink ref="K28" tooltip="CV%: 2.9; ERROR: 1.4; LI90%: 45.4; LS90%: 50.0" xr:uid="{3A7C74AF-0841-490C-A9E8-73DA8C885AA0}"/>
    <hyperlink ref="K29" tooltip="CV%: 4.0; ERROR: 1.4; LI90%: 31.5; LS90%: 36.0" xr:uid="{6EF1B98C-7FB7-4FC0-9A93-5577D140DB1E}"/>
    <hyperlink ref="K30" tooltip="CV%: 2.3; ERROR: 1.1; LI90%: 45.6; LS90%: 49.2" xr:uid="{38E7F1AD-DD89-4D1C-901A-95D53A84F19F}"/>
    <hyperlink ref="K31" tooltip="CV%: 3.5; ERROR: 1.4; LI90%: 37.2; LS90%: 41.7" xr:uid="{1BAC7D94-5089-46DB-B962-01639ACB7F99}"/>
    <hyperlink ref="K32" tooltip="CV%: 2.3; ERROR: 1.1; LI90%: 45.6; LS90%: 49.2" xr:uid="{D4AE0FCA-C9AD-4AAF-8F30-7D8774FB3A1D}"/>
    <hyperlink ref="K33" tooltip="CV%: 2.5; ERROR: 1.2; LI90%: 44.4; LS90%: 48.3" xr:uid="{E366B80C-9BD1-40A2-8B08-C9306531EE82}"/>
    <hyperlink ref="K34" tooltip="CV%: 2.6; ERROR: 1.3; LI90%: 46.5; LS90%: 50.7" xr:uid="{FEC6080D-D9F9-4A1F-8881-EB86FFC78EB9}"/>
    <hyperlink ref="K35" tooltip="CV%: 3.0; ERROR: 1.4; LI90%: 43.6; LS90%: 48.1" xr:uid="{D0A499B4-6383-4C14-A981-28479187BF45}"/>
    <hyperlink ref="K36" tooltip="CV%: 2.5; ERROR: 1.0; LI90%: 37.9; LS90%: 41.1" xr:uid="{02DCDFB5-5144-47AA-972B-52EE1ED911F7}"/>
    <hyperlink ref="K37" tooltip="CV%: 3.3; ERROR: 1.4; LI90%: 41.1; LS90%: 45.9" xr:uid="{B41FC7A2-445C-44EE-9835-E480AB591513}"/>
    <hyperlink ref="K38" tooltip="CV%: 2.7; ERROR: 1.3; LI90%: 46.7; LS90%: 51.0" xr:uid="{047ED4EC-C565-4E16-B9B3-A84ED6FB1235}"/>
    <hyperlink ref="K39" tooltip="CV%: 2.5; ERROR: 1.0; LI90%: 38.2; LS90%: 41.4" xr:uid="{EB7FB082-785A-46C2-B1A2-A65614EFD107}"/>
    <hyperlink ref="K40" tooltip="CV%: 2.7; ERROR: 1.5; LI90%: 51.3; LS90%: 56.1" xr:uid="{472D2304-A8BA-4F14-B447-344DC848D1B5}"/>
    <hyperlink ref="K41" tooltip="CV%: 2.3; ERROR: 1.1; LI90%: 44.7; LS90%: 48.2" xr:uid="{85F5B02E-7827-4480-9177-663C06FC5057}"/>
    <hyperlink ref="K42" tooltip="CV%: 3.0; ERROR: 1.0; LI90%: 33.1; LS90%: 36.5" xr:uid="{826F069E-BD75-414E-AF24-340443528291}"/>
    <hyperlink ref="K43" tooltip="CV%: 3.0; ERROR: 1.5; LI90%: 46.8; LS90%: 51.6" xr:uid="{E13E7B67-164D-4DCC-9BE8-34CA3ED01894}"/>
    <hyperlink ref="M11" tooltip="CV%: 1.4; ERROR:   205 514; LI90%:   14 096 614; LS90%:   14 772 696" xr:uid="{00F39FF2-45AC-437F-990A-ABAC14F6651D}"/>
    <hyperlink ref="M12" tooltip="CV%: 7.3; ERROR:   10 040; LI90%:   121 668; LS90%:   154 696" xr:uid="{964B9CA8-811B-4217-AE8B-A51A838AC41F}"/>
    <hyperlink ref="M13" tooltip="CV%: 5.9; ERROR:   30 542; LI90%:   468 928; LS90%:   569 400" xr:uid="{A5C79B78-8D95-4274-B449-2039BC902EB5}"/>
    <hyperlink ref="M14" tooltip="CV%: 9.4; ERROR:   4 148; LI90%:   37 506; LS90%:   51 152" xr:uid="{A76EDCD9-66C1-490D-B46E-7C054D15167E}"/>
    <hyperlink ref="M15" tooltip="CV%: 7.5; ERROR:   5 949; LI90%:   70 057; LS90%:   89 625" xr:uid="{3C5BFCC5-1CF2-468A-8441-48D985454D43}"/>
    <hyperlink ref="M16" tooltip="CV%: 8.5; ERROR:   17 211; LI90%:   175 220; LS90%:   231 840" xr:uid="{EBB17C92-CA5E-44E2-9672-E80D9D0216B4}"/>
    <hyperlink ref="M17" tooltip="CV%: 6.0; ERROR:   5 553; LI90%:   83 065; LS90%:   101 335" xr:uid="{3B5BF699-A0E9-4818-813F-76ED3C9EE7CF}"/>
    <hyperlink ref="M18" tooltip="CV%: 7.5; ERROR:   21 168; LI90%:   246 799; LS90%:   316 437" xr:uid="{E4FAA100-1144-4D30-8FC1-340E66874F96}"/>
    <hyperlink ref="M19" tooltip="CV%: 4.6; ERROR:   24 333; LI90%:   488 289; LS90%:   568 339" xr:uid="{0CF80BC2-F7ED-4C70-A964-B09B89D05541}"/>
    <hyperlink ref="M20" tooltip="CV%: 3.7; ERROR:   47 256; LI90%:  1 213 650; LS90%:  1 369 108" xr:uid="{7EC45D1C-7CF7-4B6D-8CCF-031CEF4D6B09}"/>
    <hyperlink ref="M21" tooltip="CV%: 6.9; ERROR:   8 379; LI90%:   108 479; LS90%:   136 045" xr:uid="{08AE65E1-E7A5-41C2-A7AB-BF63B36AC1EB}"/>
    <hyperlink ref="M22" tooltip="CV%: 5.9; ERROR:   42 003; LI90%:   642 898; LS90%:   781 074" xr:uid="{459A1D3D-CEF0-4B10-BFE8-96C11C53F2EB}"/>
    <hyperlink ref="M23" tooltip="CV%: 7.0; ERROR:   17 340; LI90%:   218 483; LS90%:   275 527" xr:uid="{82DB524B-6B78-4228-8B31-E92F7E49FBBD}"/>
    <hyperlink ref="M24" tooltip="CV%: 7.0; ERROR:   15 577; LI90%:   195 950; LS90%:   247 194" xr:uid="{72133F17-1FD8-4FDE-96FF-9C8EF4E787DC}"/>
    <hyperlink ref="M25" tooltip="CV%: 6.1; ERROR:   67 203; LI90%:   983 537; LS90%:  1 204 615" xr:uid="{A2224BD1-A4E8-464B-8139-6C7437F2A8B6}"/>
    <hyperlink ref="M26" tooltip="CV%: 4.5; ERROR:   144 385; LI90%:  2 948 847; LS90%:  3 423 833" xr:uid="{D9DB0210-400B-49CF-B02F-C7159E3502A5}"/>
    <hyperlink ref="M27" tooltip="CV%: 6.1; ERROR:   24 603; LI90%:   365 290; LS90%:   446 228" xr:uid="{D94B8518-B877-47CA-B1C4-0D587AB3A044}"/>
    <hyperlink ref="M28" tooltip="CV%: 5.1; ERROR:   15 886; LI90%:   284 212; LS90%:   336 474" xr:uid="{3DFE2F6C-AF3C-49BB-A1BD-1BC4C858877A}"/>
    <hyperlink ref="M29" tooltip="CV%: 9.3; ERROR:   6 321; LI90%:   57 324; LS90%:   78 118" xr:uid="{75E21D7D-1A42-4B0C-90DE-BE9034549940}"/>
    <hyperlink ref="M30" tooltip="CV%: 5.7; ERROR:   38 617; LI90%:   615 539; LS90%:   742 579" xr:uid="{9DDAAD59-54ED-4BFA-997E-FC526989A394}"/>
    <hyperlink ref="M31" tooltip="CV%: 9.8; ERROR:   19 703; LI90%:   167 793; LS90%:   232 609" xr:uid="{2B89A738-EB5E-4D93-BA65-00E927E8EB35}"/>
    <hyperlink ref="M32" tooltip="CV%: 5.8; ERROR:   47 935; LI90%:   750 784; LS90%:   908 478" xr:uid="{BBE24942-FC0E-4FF7-8722-A5E214555018}"/>
    <hyperlink ref="M33" tooltip="CV%: 5.8; ERROR:   15 000; LI90%:   232 318; LS90%:   281 664" xr:uid="{34CE7AC6-DA22-48A9-B7CA-E0947C426E52}"/>
    <hyperlink ref="M34" tooltip="CV%: 5.1; ERROR:   12 494; LI90%:   224 106; LS90%:   265 208" xr:uid="{88E47DD7-1D70-4826-B238-3FD3E2EA7E6B}"/>
    <hyperlink ref="M35" tooltip="CV%: 7.2; ERROR:   24 260; LI90%:   298 691; LS90%:   378 499" xr:uid="{429967CF-9A9B-49EC-B351-55F8D4EE3C75}"/>
    <hyperlink ref="M36" tooltip="CV%: 5.9; ERROR:   13 528; LI90%:   206 065; LS90%:   250 567" xr:uid="{5A54A3A3-6628-4FA5-92DD-C4F7C710A506}"/>
    <hyperlink ref="M37" tooltip="CV%: 6.0; ERROR:   23 052; LI90%:   349 209; LS90%:   425 041" xr:uid="{880149BB-C6D5-42B1-A590-C2BDBE419D7E}"/>
    <hyperlink ref="M38" tooltip="CV%: 5.5; ERROR:   16 213; LI90%:   265 656; LS90%:   318 994" xr:uid="{2704E6C9-0727-4EB2-B776-2BCE41957FA0}"/>
    <hyperlink ref="M39" tooltip="CV%: 5.2; ERROR:   18 293; LI90%:   321 730; LS90%:   381 910" xr:uid="{460E160D-B593-4A3F-A852-8B03B25B4D13}"/>
    <hyperlink ref="M40" tooltip="CV%: 7.8; ERROR:   8 609; LI90%:   96 623; LS90%:   124 943" xr:uid="{D89059F8-92DF-46D7-A309-53D6DE1977D0}"/>
    <hyperlink ref="M41" tooltip="CV%: 7.0; ERROR:   45 902; LI90%:   577 829; LS90%:   728 833" xr:uid="{E0DC3B00-B0F3-4C69-AC66-2C5B7389EFFA}"/>
    <hyperlink ref="M42" tooltip="CV%: 8.1; ERROR:   7 487; LI90%:   79 590; LS90%:   104 220" xr:uid="{1FDA4858-571C-4E53-AC1F-43406DD74614}"/>
    <hyperlink ref="M43" tooltip="CV%: 6.5; ERROR:   14 654; LI90%:   200 192; LS90%:   248 398" xr:uid="{EEEFA7CC-9981-4DCD-BAC1-10EED958F0B7}"/>
    <hyperlink ref="N11" tooltip="CV%: 1.4; ERROR: 0.2; LI90%: 16.2; LS90%: 17.0" xr:uid="{B94CEA89-6FAB-41CA-8888-0BE4A86ECF30}"/>
    <hyperlink ref="N12" tooltip="CV%: 7.1; ERROR: 1.0; LI90%: 12.5; LS90%: 15.8" xr:uid="{F00442EE-F9BD-4607-96E0-4D70B7023E29}"/>
    <hyperlink ref="N13" tooltip="CV%: 5.5; ERROR: 1.1; LI90%: 18.2; LS90%: 21.8" xr:uid="{3FB2E0CA-88D0-463A-825F-CA231A62FBF9}"/>
    <hyperlink ref="N14" tooltip="CV%: 9.2; ERROR: 0.7; LI90%: 6.6; LS90%: 8.9" xr:uid="{4ED0F6F1-9BA6-4FEB-BB13-684521BA8E21}"/>
    <hyperlink ref="N15" tooltip="CV%: 7.3; ERROR: 0.9; LI90%: 10.9; LS90%: 13.9" xr:uid="{227AE878-B2DE-4546-8B18-B1D890F9ADB5}"/>
    <hyperlink ref="N16" tooltip="CV%: 8.3; ERROR: 0.8; LI90%: 8.4; LS90%: 11.0" xr:uid="{173D91FB-5524-4AAE-906C-2C9D68EB9619}"/>
    <hyperlink ref="N17" tooltip="CV%: 6.0; ERROR: 1.1; LI90%: 15.8; LS90%: 19.3" xr:uid="{E10574D2-A3DB-497E-86AE-5D7AF99FB881}"/>
    <hyperlink ref="N18" tooltip="CV%: 7.4; ERROR: 0.6; LI90%: 7.1; LS90%: 9.0" xr:uid="{58532747-D5E4-484E-9852-AEBD808A8259}"/>
    <hyperlink ref="N19" tooltip="CV%: 4.5; ERROR: 0.9; LI90%: 19.3; LS90%: 22.4" xr:uid="{A03D355B-5663-4467-BDC4-F38B156948D9}"/>
    <hyperlink ref="N20" tooltip="CV%: 3.5; ERROR: 0.6; LI90%: 16.8; LS90%: 18.9" xr:uid="{A4EDB17D-F744-4A80-9E73-3612577906AF}"/>
    <hyperlink ref="N21" tooltip="CV%: 6.7; ERROR: 0.7; LI90%: 9.0; LS90%: 11.2" xr:uid="{BD42318C-76F6-47DB-AD78-7D376B3AFE6F}"/>
    <hyperlink ref="N22" tooltip="CV%: 5.6; ERROR: 1.0; LI90%: 15.6; LS90%: 18.7" xr:uid="{2301B0AF-F945-4141-88D3-08ED045DB8B5}"/>
    <hyperlink ref="N23" tooltip="CV%: 6.6; ERROR: 0.8; LI90%: 10.2; LS90%: 12.7" xr:uid="{4301170A-CA70-4EAB-B75F-12ACCEAD3F1B}"/>
    <hyperlink ref="N24" tooltip="CV%: 6.6; ERROR: 0.7; LI90%: 9.2; LS90%: 11.5" xr:uid="{140D5BB3-3EB5-426C-A157-1348CA8EA491}"/>
    <hyperlink ref="N25" tooltip="CV%: 5.8; ERROR: 1.1; LI90%: 17.3; LS90%: 21.0" xr:uid="{F73F2FC3-D6DD-487F-9B71-BD5F96375B36}"/>
    <hyperlink ref="N26" tooltip="CV%: 4.3; ERROR: 1.1; LI90%: 24.0; LS90%: 27.7" xr:uid="{886D653B-144B-47AC-A004-22F550316FE9}"/>
    <hyperlink ref="N27" tooltip="CV%: 6.1; ERROR: 0.8; LI90%: 11.4; LS90%: 14.0" xr:uid="{CD60BCCA-4AB8-4776-8EDF-BCA262F2B29A}"/>
    <hyperlink ref="N28" tooltip="CV%: 4.9; ERROR: 1.1; LI90%: 21.0; LS90%: 24.6" xr:uid="{48D68FFD-494A-4C59-BB32-A6FEE2C46D53}"/>
    <hyperlink ref="N29" tooltip="CV%: 9.2; ERROR: 0.8; LI90%: 7.0; LS90%: 9.4" xr:uid="{9479CBC5-8590-421A-BEA5-77585A032924}"/>
    <hyperlink ref="N30" tooltip="CV%: 5.5; ERROR: 0.9; LI90%: 14.6; LS90%: 17.5" xr:uid="{67C2F517-ACDA-4658-A582-696F43B9CE2B}"/>
    <hyperlink ref="N31" tooltip="CV%: 9.5; ERROR: 0.7; LI90%: 6.2; LS90%: 8.5" xr:uid="{DE471AFB-05BA-46A4-BE45-626F07AF3BEB}"/>
    <hyperlink ref="N32" tooltip="CV%: 5.4; ERROR: 1.0; LI90%: 17.1; LS90%: 20.4" xr:uid="{7DA895D7-51C1-4926-93D4-B3BEF87708DB}"/>
    <hyperlink ref="N33" tooltip="CV%: 5.5; ERROR: 0.9; LI90%: 14.2; LS90%: 17.1" xr:uid="{AC4E723D-F5D5-4F3E-A04E-85EF77C0DCE1}"/>
    <hyperlink ref="N34" tooltip="CV%: 4.9; ERROR: 0.9; LI90%: 17.6; LS90%: 20.7" xr:uid="{0AF92181-4B11-4109-8EE0-56EF948E9466}"/>
    <hyperlink ref="N35" tooltip="CV%: 6.8; ERROR: 1.2; LI90%: 16.0; LS90%: 20.0" xr:uid="{65CC6EE6-9EA3-4073-8A62-DE3DC7D2F003}"/>
    <hyperlink ref="N36" tooltip="CV%: 5.6; ERROR: 0.6; LI90%: 10.2; LS90%: 12.2" xr:uid="{38D8CF80-D5B1-4C9A-A683-470319D945DE}"/>
    <hyperlink ref="N37" tooltip="CV%: 6.1; ERROR: 1.2; LI90%: 17.4; LS90%: 21.3" xr:uid="{ED6A48FB-9E1B-4918-9CE3-6D6D921F7796}"/>
    <hyperlink ref="N38" tooltip="CV%: 5.3; ERROR: 1.0; LI90%: 17.0; LS90%: 20.3" xr:uid="{3357AB5C-9F26-419B-A801-AD99FAC61806}"/>
    <hyperlink ref="N39" tooltip="CV%: 5.0; ERROR: 0.7; LI90%: 13.7; LS90%: 16.2" xr:uid="{A8C14484-7544-40A0-88C6-0094D7A98297}"/>
    <hyperlink ref="N40" tooltip="CV%: 7.8; ERROR: 1.0; LI90%: 10.6; LS90%: 13.8" xr:uid="{4A333A6C-F932-4915-B318-239A25C326C4}"/>
    <hyperlink ref="N41" tooltip="CV%: 6.8; ERROR: 0.8; LI90%: 10.4; LS90%: 13.0" xr:uid="{1DE90E78-887C-4B8C-AD5E-8AA77890CDDC}"/>
    <hyperlink ref="N42" tooltip="CV%: 8.3; ERROR: 0.5; LI90%: 4.9; LS90%: 6.4" xr:uid="{133EE4A5-E00F-494D-9076-4473EBA3CE36}"/>
    <hyperlink ref="N43" tooltip="CV%: 6.1; ERROR: 1.3; LI90%: 19.6; LS90%: 24.0" xr:uid="{4D4C69B7-64D4-466D-96FF-FB1A1D81D506}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1B2FD-DECB-4972-BAAD-9761D249A6F9}">
  <sheetPr codeName="Hoja18"/>
  <dimension ref="A1:P55"/>
  <sheetViews>
    <sheetView showGridLines="0" workbookViewId="0"/>
  </sheetViews>
  <sheetFormatPr baseColWidth="10" defaultColWidth="9.140625" defaultRowHeight="15"/>
  <cols>
    <col min="1" max="1" width="32.7109375" customWidth="1" collapsed="1"/>
    <col min="2" max="2" width="19.7109375" customWidth="1" collapsed="1"/>
    <col min="3" max="3" width="0.85546875" customWidth="1" collapsed="1"/>
    <col min="4" max="5" width="12.7109375" customWidth="1" collapsed="1"/>
    <col min="6" max="6" width="0.85546875" customWidth="1" collapsed="1"/>
    <col min="7" max="8" width="12.7109375" customWidth="1" collapsed="1"/>
    <col min="9" max="9" width="0.85546875" customWidth="1" collapsed="1"/>
    <col min="10" max="11" width="12.7109375" customWidth="1" collapsed="1"/>
    <col min="12" max="12" width="0.85546875" customWidth="1" collapsed="1"/>
    <col min="13" max="14" width="12.7109375" customWidth="1" collapsed="1"/>
    <col min="16" max="16" width="9.7109375" bestFit="1" customWidth="1" collapsed="1"/>
  </cols>
  <sheetData>
    <row r="1" spans="1:16" s="109" customFormat="1" ht="12.75" customHeight="1">
      <c r="A1" s="140" t="s">
        <v>267</v>
      </c>
      <c r="B1" s="141"/>
      <c r="C1" s="141"/>
      <c r="D1" s="141"/>
      <c r="E1" s="141"/>
    </row>
    <row r="2" spans="1:16" ht="12.75" customHeight="1"/>
    <row r="3" spans="1:16" ht="12.75" customHeight="1">
      <c r="A3" s="65" t="s">
        <v>256</v>
      </c>
      <c r="H3" s="21"/>
      <c r="I3" s="21"/>
      <c r="N3" s="21" t="s">
        <v>59</v>
      </c>
      <c r="P3" s="22" t="s">
        <v>3</v>
      </c>
    </row>
    <row r="4" spans="1:16" ht="12.75" customHeight="1">
      <c r="A4" s="65" t="s">
        <v>250</v>
      </c>
    </row>
    <row r="5" spans="1:16" ht="12.75" customHeight="1">
      <c r="A5" s="19" t="s">
        <v>272</v>
      </c>
    </row>
    <row r="6" spans="1:16" ht="4.5" customHeight="1">
      <c r="A6" s="34"/>
      <c r="B6" s="34"/>
      <c r="C6" s="34"/>
      <c r="D6" s="34"/>
      <c r="E6" s="34"/>
      <c r="F6" s="34"/>
      <c r="G6" s="34"/>
      <c r="H6" s="34"/>
      <c r="I6" s="100"/>
      <c r="J6" s="100"/>
      <c r="K6" s="100"/>
      <c r="L6" s="100"/>
      <c r="M6" s="100"/>
      <c r="N6" s="100"/>
    </row>
    <row r="7" spans="1:16" ht="15" customHeight="1">
      <c r="A7" s="189" t="s">
        <v>21</v>
      </c>
      <c r="B7" s="191" t="s">
        <v>265</v>
      </c>
      <c r="C7" s="136"/>
      <c r="D7" s="193" t="s">
        <v>264</v>
      </c>
      <c r="E7" s="193"/>
      <c r="F7" s="193"/>
      <c r="G7" s="193"/>
      <c r="H7" s="193"/>
      <c r="I7" s="193"/>
      <c r="J7" s="193"/>
      <c r="K7" s="193"/>
      <c r="L7" s="193"/>
      <c r="M7" s="193"/>
      <c r="N7" s="193"/>
    </row>
    <row r="8" spans="1:16" ht="15" customHeight="1">
      <c r="A8" s="216"/>
      <c r="B8" s="217"/>
      <c r="C8" s="139"/>
      <c r="D8" s="205" t="s">
        <v>251</v>
      </c>
      <c r="E8" s="205"/>
      <c r="F8" s="35"/>
      <c r="G8" s="205" t="s">
        <v>23</v>
      </c>
      <c r="H8" s="205"/>
      <c r="I8" s="35"/>
      <c r="J8" s="205" t="s">
        <v>24</v>
      </c>
      <c r="K8" s="205"/>
      <c r="L8" s="35"/>
      <c r="M8" s="205" t="s">
        <v>252</v>
      </c>
      <c r="N8" s="205"/>
    </row>
    <row r="9" spans="1:16" ht="15" customHeight="1">
      <c r="A9" s="190"/>
      <c r="B9" s="192"/>
      <c r="C9" s="142"/>
      <c r="D9" s="137" t="s">
        <v>7</v>
      </c>
      <c r="E9" s="76" t="s">
        <v>8</v>
      </c>
      <c r="F9" s="76"/>
      <c r="G9" s="137" t="s">
        <v>7</v>
      </c>
      <c r="H9" s="76" t="s">
        <v>8</v>
      </c>
      <c r="I9" s="76"/>
      <c r="J9" s="137" t="s">
        <v>7</v>
      </c>
      <c r="K9" s="76" t="s">
        <v>8</v>
      </c>
      <c r="L9" s="76"/>
      <c r="M9" s="137" t="s">
        <v>7</v>
      </c>
      <c r="N9" s="76" t="s">
        <v>8</v>
      </c>
    </row>
    <row r="10" spans="1:16" ht="4.5" customHeight="1">
      <c r="A10" s="138"/>
      <c r="B10" s="139"/>
      <c r="C10" s="139"/>
      <c r="D10" s="139"/>
      <c r="E10" s="139"/>
      <c r="F10" s="139"/>
      <c r="G10" s="139"/>
      <c r="H10" s="139"/>
    </row>
    <row r="11" spans="1:16" ht="12.75" customHeight="1">
      <c r="A11" s="161" t="s">
        <v>154</v>
      </c>
      <c r="B11" s="168">
        <v>40932317</v>
      </c>
      <c r="C11" s="169"/>
      <c r="D11" s="168">
        <v>3022452</v>
      </c>
      <c r="E11" s="179">
        <v>7.3840237287324832</v>
      </c>
      <c r="F11" s="169"/>
      <c r="G11" s="168">
        <v>16291426</v>
      </c>
      <c r="H11" s="179">
        <v>39.800888867346551</v>
      </c>
      <c r="I11" s="169"/>
      <c r="J11" s="168">
        <v>16667081</v>
      </c>
      <c r="K11" s="179">
        <v>40.718635595439174</v>
      </c>
      <c r="L11" s="169"/>
      <c r="M11" s="168">
        <v>4902153</v>
      </c>
      <c r="N11" s="179">
        <v>11.976241169049873</v>
      </c>
      <c r="O11" s="113"/>
      <c r="P11" s="135"/>
    </row>
    <row r="12" spans="1:16" ht="12.75" customHeight="1">
      <c r="A12" s="170" t="s">
        <v>168</v>
      </c>
      <c r="B12" s="169">
        <v>431871</v>
      </c>
      <c r="C12" s="169"/>
      <c r="D12" s="172">
        <v>27303</v>
      </c>
      <c r="E12" s="173">
        <v>6.3220267163111199</v>
      </c>
      <c r="F12" s="169"/>
      <c r="G12" s="169">
        <v>162506</v>
      </c>
      <c r="H12" s="171">
        <v>37.628365877773689</v>
      </c>
      <c r="I12" s="169"/>
      <c r="J12" s="169">
        <v>197875</v>
      </c>
      <c r="K12" s="171">
        <v>45.818079935906788</v>
      </c>
      <c r="L12" s="169"/>
      <c r="M12" s="169">
        <v>42458</v>
      </c>
      <c r="N12" s="171">
        <v>9.8311764392607977</v>
      </c>
    </row>
    <row r="13" spans="1:16" ht="12.75" customHeight="1">
      <c r="A13" s="170" t="s">
        <v>169</v>
      </c>
      <c r="B13" s="169">
        <v>1253843</v>
      </c>
      <c r="C13" s="169"/>
      <c r="D13" s="172">
        <v>60546</v>
      </c>
      <c r="E13" s="171">
        <v>4.8288342320370257</v>
      </c>
      <c r="F13" s="169"/>
      <c r="G13" s="169">
        <v>463168</v>
      </c>
      <c r="H13" s="171">
        <v>36.939872057346896</v>
      </c>
      <c r="I13" s="169"/>
      <c r="J13" s="169">
        <v>547195</v>
      </c>
      <c r="K13" s="171">
        <v>43.641428791323953</v>
      </c>
      <c r="L13" s="169"/>
      <c r="M13" s="169">
        <v>182934</v>
      </c>
      <c r="N13" s="171">
        <v>14.589864919292129</v>
      </c>
    </row>
    <row r="14" spans="1:16" ht="12.75" customHeight="1">
      <c r="A14" s="170" t="s">
        <v>170</v>
      </c>
      <c r="B14" s="169">
        <v>291734</v>
      </c>
      <c r="C14" s="169"/>
      <c r="D14" s="169">
        <v>44391</v>
      </c>
      <c r="E14" s="171">
        <v>15.216258646575303</v>
      </c>
      <c r="F14" s="169"/>
      <c r="G14" s="169">
        <v>152067</v>
      </c>
      <c r="H14" s="171">
        <v>52.125223662651599</v>
      </c>
      <c r="I14" s="169"/>
      <c r="J14" s="169">
        <v>80376</v>
      </c>
      <c r="K14" s="171">
        <v>27.551125340207179</v>
      </c>
      <c r="L14" s="169"/>
      <c r="M14" s="172">
        <v>14476</v>
      </c>
      <c r="N14" s="173">
        <v>4.9620544742813664</v>
      </c>
    </row>
    <row r="15" spans="1:16" ht="12.75" customHeight="1">
      <c r="A15" s="170" t="s">
        <v>171</v>
      </c>
      <c r="B15" s="169">
        <v>316044</v>
      </c>
      <c r="C15" s="169"/>
      <c r="D15" s="169">
        <v>33869</v>
      </c>
      <c r="E15" s="171">
        <v>10.716545797420613</v>
      </c>
      <c r="F15" s="169"/>
      <c r="G15" s="169">
        <v>152389</v>
      </c>
      <c r="H15" s="171">
        <v>48.217653238156707</v>
      </c>
      <c r="I15" s="169"/>
      <c r="J15" s="169">
        <v>103392</v>
      </c>
      <c r="K15" s="171">
        <v>32.714432167672861</v>
      </c>
      <c r="L15" s="169"/>
      <c r="M15" s="169">
        <v>26394</v>
      </c>
      <c r="N15" s="171">
        <v>8.3513687967498189</v>
      </c>
    </row>
    <row r="16" spans="1:16" ht="12.75" customHeight="1">
      <c r="A16" s="170" t="s">
        <v>172</v>
      </c>
      <c r="B16" s="169">
        <v>1039564</v>
      </c>
      <c r="C16" s="169"/>
      <c r="D16" s="169">
        <v>112530</v>
      </c>
      <c r="E16" s="171">
        <v>10.824730367731087</v>
      </c>
      <c r="F16" s="169"/>
      <c r="G16" s="169">
        <v>541274</v>
      </c>
      <c r="H16" s="171">
        <v>52.067405181402968</v>
      </c>
      <c r="I16" s="169"/>
      <c r="J16" s="169">
        <v>335184</v>
      </c>
      <c r="K16" s="171">
        <v>32.242747921243911</v>
      </c>
      <c r="L16" s="169"/>
      <c r="M16" s="172">
        <v>49967</v>
      </c>
      <c r="N16" s="173">
        <v>4.8065342778318598</v>
      </c>
    </row>
    <row r="17" spans="1:14" ht="12.75" customHeight="1">
      <c r="A17" s="170" t="s">
        <v>173</v>
      </c>
      <c r="B17" s="169">
        <v>251203</v>
      </c>
      <c r="C17" s="169"/>
      <c r="D17" s="169">
        <v>13466</v>
      </c>
      <c r="E17" s="171">
        <v>5.3606047698474946</v>
      </c>
      <c r="F17" s="169"/>
      <c r="G17" s="169">
        <v>84426</v>
      </c>
      <c r="H17" s="171">
        <v>33.608675055632297</v>
      </c>
      <c r="I17" s="169"/>
      <c r="J17" s="169">
        <v>115689</v>
      </c>
      <c r="K17" s="171">
        <v>46.053988208739547</v>
      </c>
      <c r="L17" s="169"/>
      <c r="M17" s="169">
        <v>36236</v>
      </c>
      <c r="N17" s="171">
        <v>14.424986962735318</v>
      </c>
    </row>
    <row r="18" spans="1:14" ht="12.75" customHeight="1">
      <c r="A18" s="170" t="s">
        <v>174</v>
      </c>
      <c r="B18" s="169">
        <v>1564835</v>
      </c>
      <c r="C18" s="169"/>
      <c r="D18" s="169">
        <v>152471</v>
      </c>
      <c r="E18" s="171">
        <v>9.7435831892819369</v>
      </c>
      <c r="F18" s="169"/>
      <c r="G18" s="169">
        <v>808509</v>
      </c>
      <c r="H18" s="171">
        <v>51.667364290803818</v>
      </c>
      <c r="I18" s="169"/>
      <c r="J18" s="169">
        <v>502733</v>
      </c>
      <c r="K18" s="171">
        <v>32.12690155831126</v>
      </c>
      <c r="L18" s="169"/>
      <c r="M18" s="169">
        <v>97822</v>
      </c>
      <c r="N18" s="171">
        <v>6.2512661079283118</v>
      </c>
    </row>
    <row r="19" spans="1:14" ht="12.75" customHeight="1">
      <c r="A19" s="170" t="s">
        <v>175</v>
      </c>
      <c r="B19" s="169">
        <v>1227968</v>
      </c>
      <c r="C19" s="169"/>
      <c r="D19" s="169">
        <v>117768</v>
      </c>
      <c r="E19" s="171">
        <v>9.5904779277635903</v>
      </c>
      <c r="F19" s="169"/>
      <c r="G19" s="169">
        <v>480454</v>
      </c>
      <c r="H19" s="171">
        <v>39.125938135195703</v>
      </c>
      <c r="I19" s="169"/>
      <c r="J19" s="169">
        <v>462074</v>
      </c>
      <c r="K19" s="171">
        <v>37.629156460103196</v>
      </c>
      <c r="L19" s="169"/>
      <c r="M19" s="169">
        <v>167314</v>
      </c>
      <c r="N19" s="171">
        <v>13.625273622765413</v>
      </c>
    </row>
    <row r="20" spans="1:14" ht="12.75" customHeight="1">
      <c r="A20" s="170" t="s">
        <v>176</v>
      </c>
      <c r="B20" s="169">
        <v>3401407</v>
      </c>
      <c r="C20" s="169"/>
      <c r="D20" s="169">
        <v>129654</v>
      </c>
      <c r="E20" s="171">
        <v>3.8117755387696914</v>
      </c>
      <c r="F20" s="169"/>
      <c r="G20" s="169">
        <v>1197332</v>
      </c>
      <c r="H20" s="171">
        <v>35.201080023649041</v>
      </c>
      <c r="I20" s="169"/>
      <c r="J20" s="169">
        <v>1616045</v>
      </c>
      <c r="K20" s="171">
        <v>47.511074093750025</v>
      </c>
      <c r="L20" s="169"/>
      <c r="M20" s="169">
        <v>451622</v>
      </c>
      <c r="N20" s="171">
        <v>13.277505455830486</v>
      </c>
    </row>
    <row r="21" spans="1:14" ht="12.75" customHeight="1">
      <c r="A21" s="170" t="s">
        <v>177</v>
      </c>
      <c r="B21" s="169">
        <v>560502</v>
      </c>
      <c r="C21" s="169"/>
      <c r="D21" s="169">
        <v>50164</v>
      </c>
      <c r="E21" s="171">
        <v>8.9498342557207646</v>
      </c>
      <c r="F21" s="169"/>
      <c r="G21" s="169">
        <v>293372</v>
      </c>
      <c r="H21" s="171">
        <v>52.340937231267681</v>
      </c>
      <c r="I21" s="169"/>
      <c r="J21" s="169">
        <v>180184</v>
      </c>
      <c r="K21" s="171">
        <v>32.14689688886034</v>
      </c>
      <c r="L21" s="169"/>
      <c r="M21" s="169">
        <v>35733</v>
      </c>
      <c r="N21" s="171">
        <v>6.37517796546667</v>
      </c>
    </row>
    <row r="22" spans="1:14" ht="12.75" customHeight="1">
      <c r="A22" s="170" t="s">
        <v>178</v>
      </c>
      <c r="B22" s="169">
        <v>1867657</v>
      </c>
      <c r="C22" s="169"/>
      <c r="D22" s="169">
        <v>134994</v>
      </c>
      <c r="E22" s="171">
        <v>7.2279867234722435</v>
      </c>
      <c r="F22" s="169"/>
      <c r="G22" s="169">
        <v>589479</v>
      </c>
      <c r="H22" s="171">
        <v>31.56248711621031</v>
      </c>
      <c r="I22" s="169"/>
      <c r="J22" s="169">
        <v>897803</v>
      </c>
      <c r="K22" s="171">
        <v>48.071085857842206</v>
      </c>
      <c r="L22" s="169"/>
      <c r="M22" s="169">
        <v>235951</v>
      </c>
      <c r="N22" s="171">
        <v>12.633529604204627</v>
      </c>
    </row>
    <row r="23" spans="1:14" ht="12.75" customHeight="1">
      <c r="A23" s="170" t="s">
        <v>179</v>
      </c>
      <c r="B23" s="169">
        <v>1006884</v>
      </c>
      <c r="C23" s="169"/>
      <c r="D23" s="169">
        <v>99581</v>
      </c>
      <c r="E23" s="171">
        <v>9.8900171221312494</v>
      </c>
      <c r="F23" s="169"/>
      <c r="G23" s="169">
        <v>465956</v>
      </c>
      <c r="H23" s="171">
        <v>46.277028932826425</v>
      </c>
      <c r="I23" s="169"/>
      <c r="J23" s="169">
        <v>353383</v>
      </c>
      <c r="K23" s="171">
        <v>35.096694356052929</v>
      </c>
      <c r="L23" s="169"/>
      <c r="M23" s="169">
        <v>87595</v>
      </c>
      <c r="N23" s="171">
        <v>8.6996118718740192</v>
      </c>
    </row>
    <row r="24" spans="1:14" ht="12.75" customHeight="1">
      <c r="A24" s="170" t="s">
        <v>180</v>
      </c>
      <c r="B24" s="169">
        <v>984726</v>
      </c>
      <c r="C24" s="169"/>
      <c r="D24" s="169">
        <v>102442</v>
      </c>
      <c r="E24" s="171">
        <v>10.403096902082407</v>
      </c>
      <c r="F24" s="169"/>
      <c r="G24" s="169">
        <v>446988</v>
      </c>
      <c r="H24" s="171">
        <v>45.392119229105354</v>
      </c>
      <c r="I24" s="169"/>
      <c r="J24" s="169">
        <v>376237</v>
      </c>
      <c r="K24" s="171">
        <v>38.207277963616278</v>
      </c>
      <c r="L24" s="169"/>
      <c r="M24" s="169">
        <v>59059</v>
      </c>
      <c r="N24" s="171">
        <v>5.9975059051959629</v>
      </c>
    </row>
    <row r="25" spans="1:14" ht="12.75" customHeight="1">
      <c r="A25" s="170" t="s">
        <v>181</v>
      </c>
      <c r="B25" s="169">
        <v>2726620</v>
      </c>
      <c r="C25" s="169"/>
      <c r="D25" s="169">
        <v>212514</v>
      </c>
      <c r="E25" s="171">
        <v>7.7940453748597163</v>
      </c>
      <c r="F25" s="169"/>
      <c r="G25" s="169">
        <v>1110478</v>
      </c>
      <c r="H25" s="171">
        <v>40.727274060925254</v>
      </c>
      <c r="I25" s="169"/>
      <c r="J25" s="169">
        <v>990400</v>
      </c>
      <c r="K25" s="171">
        <v>36.323360057507095</v>
      </c>
      <c r="L25" s="169"/>
      <c r="M25" s="169">
        <v>407970</v>
      </c>
      <c r="N25" s="171">
        <v>14.962481020457563</v>
      </c>
    </row>
    <row r="26" spans="1:14" ht="12.75" customHeight="1">
      <c r="A26" s="170" t="s">
        <v>182</v>
      </c>
      <c r="B26" s="169">
        <v>5841141</v>
      </c>
      <c r="C26" s="169"/>
      <c r="D26" s="172">
        <v>252637</v>
      </c>
      <c r="E26" s="171">
        <v>4.3251309975225727</v>
      </c>
      <c r="F26" s="169"/>
      <c r="G26" s="169">
        <v>1715633</v>
      </c>
      <c r="H26" s="171">
        <v>29.371538882557363</v>
      </c>
      <c r="I26" s="169"/>
      <c r="J26" s="169">
        <v>2681685</v>
      </c>
      <c r="K26" s="171">
        <v>45.910293896346623</v>
      </c>
      <c r="L26" s="169"/>
      <c r="M26" s="169">
        <v>1191186</v>
      </c>
      <c r="N26" s="171">
        <v>20.393036223573443</v>
      </c>
    </row>
    <row r="27" spans="1:14" ht="12.75" customHeight="1">
      <c r="A27" s="170" t="s">
        <v>183</v>
      </c>
      <c r="B27" s="169">
        <v>1420287</v>
      </c>
      <c r="C27" s="169"/>
      <c r="D27" s="169">
        <v>124605</v>
      </c>
      <c r="E27" s="171">
        <v>8.7732268196498318</v>
      </c>
      <c r="F27" s="169"/>
      <c r="G27" s="169">
        <v>603613</v>
      </c>
      <c r="H27" s="171">
        <v>42.499368085464418</v>
      </c>
      <c r="I27" s="169"/>
      <c r="J27" s="169">
        <v>560812</v>
      </c>
      <c r="K27" s="171">
        <v>39.485822231703878</v>
      </c>
      <c r="L27" s="169"/>
      <c r="M27" s="169">
        <v>126946</v>
      </c>
      <c r="N27" s="171">
        <v>8.9380526611874931</v>
      </c>
    </row>
    <row r="28" spans="1:14" ht="12.75" customHeight="1">
      <c r="A28" s="170" t="s">
        <v>184</v>
      </c>
      <c r="B28" s="169">
        <v>634971</v>
      </c>
      <c r="C28" s="169"/>
      <c r="D28" s="172">
        <v>37183</v>
      </c>
      <c r="E28" s="173">
        <v>5.8558579840654144</v>
      </c>
      <c r="F28" s="169"/>
      <c r="G28" s="169">
        <v>195906</v>
      </c>
      <c r="H28" s="171">
        <v>30.852747605796171</v>
      </c>
      <c r="I28" s="169"/>
      <c r="J28" s="169">
        <v>291185</v>
      </c>
      <c r="K28" s="171">
        <v>45.857999814164742</v>
      </c>
      <c r="L28" s="169"/>
      <c r="M28" s="169">
        <v>109737</v>
      </c>
      <c r="N28" s="171">
        <v>17.282206588962332</v>
      </c>
    </row>
    <row r="29" spans="1:14" ht="12.75" customHeight="1">
      <c r="A29" s="170" t="s">
        <v>185</v>
      </c>
      <c r="B29" s="169">
        <v>384637</v>
      </c>
      <c r="C29" s="169"/>
      <c r="D29" s="169">
        <v>67035</v>
      </c>
      <c r="E29" s="171">
        <v>17.428120539625674</v>
      </c>
      <c r="F29" s="169"/>
      <c r="G29" s="169">
        <v>202411</v>
      </c>
      <c r="H29" s="171">
        <v>52.623902536677434</v>
      </c>
      <c r="I29" s="169"/>
      <c r="J29" s="169">
        <v>99367</v>
      </c>
      <c r="K29" s="171">
        <v>25.833968130991035</v>
      </c>
      <c r="L29" s="169"/>
      <c r="M29" s="172">
        <v>15368</v>
      </c>
      <c r="N29" s="173">
        <v>3.9954554554034063</v>
      </c>
    </row>
    <row r="30" spans="1:14" ht="12.75" customHeight="1">
      <c r="A30" s="170" t="s">
        <v>186</v>
      </c>
      <c r="B30" s="169">
        <v>2118930</v>
      </c>
      <c r="C30" s="169"/>
      <c r="D30" s="169">
        <v>114994</v>
      </c>
      <c r="E30" s="171">
        <v>5.4269843741888595</v>
      </c>
      <c r="F30" s="169"/>
      <c r="G30" s="169">
        <v>878909</v>
      </c>
      <c r="H30" s="171">
        <v>41.478906806737363</v>
      </c>
      <c r="I30" s="169"/>
      <c r="J30" s="169">
        <v>896275</v>
      </c>
      <c r="K30" s="171">
        <v>42.298471398300087</v>
      </c>
      <c r="L30" s="169"/>
      <c r="M30" s="169">
        <v>224142</v>
      </c>
      <c r="N30" s="171">
        <v>10.578074783027283</v>
      </c>
    </row>
    <row r="31" spans="1:14" ht="12.75" customHeight="1">
      <c r="A31" s="170" t="s">
        <v>187</v>
      </c>
      <c r="B31" s="169">
        <v>1203075</v>
      </c>
      <c r="C31" s="169"/>
      <c r="D31" s="169">
        <v>158915</v>
      </c>
      <c r="E31" s="171">
        <v>13.209068428817822</v>
      </c>
      <c r="F31" s="169"/>
      <c r="G31" s="169">
        <v>606391</v>
      </c>
      <c r="H31" s="171">
        <v>50.403424557903712</v>
      </c>
      <c r="I31" s="169"/>
      <c r="J31" s="169">
        <v>386605</v>
      </c>
      <c r="K31" s="171">
        <v>32.134738067036551</v>
      </c>
      <c r="L31" s="169"/>
      <c r="M31" s="169">
        <v>51164</v>
      </c>
      <c r="N31" s="171">
        <v>4.2527689462419218</v>
      </c>
    </row>
    <row r="32" spans="1:14" ht="12.75" customHeight="1">
      <c r="A32" s="170" t="s">
        <v>188</v>
      </c>
      <c r="B32" s="169">
        <v>1975586</v>
      </c>
      <c r="C32" s="169"/>
      <c r="D32" s="169">
        <v>121185</v>
      </c>
      <c r="E32" s="171">
        <v>6.1341293165673374</v>
      </c>
      <c r="F32" s="169"/>
      <c r="G32" s="169">
        <v>718374</v>
      </c>
      <c r="H32" s="171">
        <v>36.362577989518044</v>
      </c>
      <c r="I32" s="169"/>
      <c r="J32" s="169">
        <v>874205</v>
      </c>
      <c r="K32" s="171">
        <v>44.25041481362998</v>
      </c>
      <c r="L32" s="169"/>
      <c r="M32" s="169">
        <v>261822</v>
      </c>
      <c r="N32" s="171">
        <v>13.252877880284636</v>
      </c>
    </row>
    <row r="33" spans="1:14" ht="12.75" customHeight="1">
      <c r="A33" s="170" t="s">
        <v>189</v>
      </c>
      <c r="B33" s="169">
        <v>725809</v>
      </c>
      <c r="C33" s="169"/>
      <c r="D33" s="169">
        <v>43421</v>
      </c>
      <c r="E33" s="171">
        <v>5.9824278839198737</v>
      </c>
      <c r="F33" s="169"/>
      <c r="G33" s="169">
        <v>293894</v>
      </c>
      <c r="H33" s="171">
        <v>40.491920050591823</v>
      </c>
      <c r="I33" s="169"/>
      <c r="J33" s="169">
        <v>322441</v>
      </c>
      <c r="K33" s="171">
        <v>44.425048463163172</v>
      </c>
      <c r="L33" s="169"/>
      <c r="M33" s="169">
        <v>64009</v>
      </c>
      <c r="N33" s="171">
        <v>8.8189868133351883</v>
      </c>
    </row>
    <row r="34" spans="1:14" ht="12.75" customHeight="1">
      <c r="A34" s="170" t="s">
        <v>190</v>
      </c>
      <c r="B34" s="169">
        <v>645407</v>
      </c>
      <c r="C34" s="169"/>
      <c r="D34" s="172">
        <v>47015</v>
      </c>
      <c r="E34" s="173">
        <v>7.2845506788739511</v>
      </c>
      <c r="F34" s="169"/>
      <c r="G34" s="169">
        <v>211170</v>
      </c>
      <c r="H34" s="171">
        <v>32.718889011120119</v>
      </c>
      <c r="I34" s="169"/>
      <c r="J34" s="169">
        <v>303602</v>
      </c>
      <c r="K34" s="171">
        <v>47.040394665691572</v>
      </c>
      <c r="L34" s="169"/>
      <c r="M34" s="169">
        <v>83055</v>
      </c>
      <c r="N34" s="171">
        <v>12.868623984555484</v>
      </c>
    </row>
    <row r="35" spans="1:14" ht="12.75" customHeight="1">
      <c r="A35" s="170" t="s">
        <v>191</v>
      </c>
      <c r="B35" s="169">
        <v>887808</v>
      </c>
      <c r="C35" s="169"/>
      <c r="D35" s="172">
        <v>51090</v>
      </c>
      <c r="E35" s="173">
        <v>5.7546226211072664</v>
      </c>
      <c r="F35" s="169"/>
      <c r="G35" s="169">
        <v>354495</v>
      </c>
      <c r="H35" s="171">
        <v>39.929241457612456</v>
      </c>
      <c r="I35" s="169"/>
      <c r="J35" s="169">
        <v>371565</v>
      </c>
      <c r="K35" s="171">
        <v>41.851954476643598</v>
      </c>
      <c r="L35" s="169"/>
      <c r="M35" s="169">
        <v>110658</v>
      </c>
      <c r="N35" s="171">
        <v>12.464181444636678</v>
      </c>
    </row>
    <row r="36" spans="1:14" ht="12.75" customHeight="1">
      <c r="A36" s="170" t="s">
        <v>192</v>
      </c>
      <c r="B36" s="169">
        <v>983138</v>
      </c>
      <c r="C36" s="169"/>
      <c r="D36" s="169">
        <v>142617</v>
      </c>
      <c r="E36" s="171">
        <v>14.506305320311085</v>
      </c>
      <c r="F36" s="169"/>
      <c r="G36" s="169">
        <v>468142</v>
      </c>
      <c r="H36" s="171">
        <v>47.617119875337949</v>
      </c>
      <c r="I36" s="169"/>
      <c r="J36" s="169">
        <v>307033</v>
      </c>
      <c r="K36" s="171">
        <v>31.229898549338952</v>
      </c>
      <c r="L36" s="169"/>
      <c r="M36" s="169">
        <v>64217</v>
      </c>
      <c r="N36" s="171">
        <v>6.5318398841261356</v>
      </c>
    </row>
    <row r="37" spans="1:14" ht="12.75" customHeight="1">
      <c r="A37" s="170" t="s">
        <v>193</v>
      </c>
      <c r="B37" s="169">
        <v>987401</v>
      </c>
      <c r="C37" s="169"/>
      <c r="D37" s="169">
        <v>95050</v>
      </c>
      <c r="E37" s="171">
        <v>9.6262815208815873</v>
      </c>
      <c r="F37" s="169"/>
      <c r="G37" s="169">
        <v>372930</v>
      </c>
      <c r="H37" s="171">
        <v>37.768849737847141</v>
      </c>
      <c r="I37" s="169"/>
      <c r="J37" s="169">
        <v>386650</v>
      </c>
      <c r="K37" s="171">
        <v>39.158356128867602</v>
      </c>
      <c r="L37" s="169"/>
      <c r="M37" s="169">
        <v>131847</v>
      </c>
      <c r="N37" s="171">
        <v>13.35293361055944</v>
      </c>
    </row>
    <row r="38" spans="1:14" ht="12.75" customHeight="1">
      <c r="A38" s="170" t="s">
        <v>194</v>
      </c>
      <c r="B38" s="169">
        <v>758947</v>
      </c>
      <c r="C38" s="169"/>
      <c r="D38" s="169">
        <v>36133</v>
      </c>
      <c r="E38" s="171">
        <v>4.7609385108578071</v>
      </c>
      <c r="F38" s="169"/>
      <c r="G38" s="169">
        <v>273833</v>
      </c>
      <c r="H38" s="171">
        <v>36.080648582839117</v>
      </c>
      <c r="I38" s="169"/>
      <c r="J38" s="169">
        <v>349693</v>
      </c>
      <c r="K38" s="171">
        <v>46.076076458566931</v>
      </c>
      <c r="L38" s="169"/>
      <c r="M38" s="169">
        <v>98650</v>
      </c>
      <c r="N38" s="171">
        <v>12.998272606651057</v>
      </c>
    </row>
    <row r="39" spans="1:14" ht="12.75" customHeight="1">
      <c r="A39" s="170" t="s">
        <v>195</v>
      </c>
      <c r="B39" s="169">
        <v>1139404</v>
      </c>
      <c r="C39" s="169"/>
      <c r="D39" s="169">
        <v>100142</v>
      </c>
      <c r="E39" s="171">
        <v>8.7889809058068948</v>
      </c>
      <c r="F39" s="169"/>
      <c r="G39" s="169">
        <v>523314</v>
      </c>
      <c r="H39" s="171">
        <v>45.928748714240072</v>
      </c>
      <c r="I39" s="169"/>
      <c r="J39" s="169">
        <v>390906</v>
      </c>
      <c r="K39" s="171">
        <v>34.307936429923011</v>
      </c>
      <c r="L39" s="169"/>
      <c r="M39" s="169">
        <v>122563</v>
      </c>
      <c r="N39" s="171">
        <v>10.756764062615192</v>
      </c>
    </row>
    <row r="40" spans="1:14" ht="12.75" customHeight="1">
      <c r="A40" s="170" t="s">
        <v>196</v>
      </c>
      <c r="B40" s="169">
        <v>426176</v>
      </c>
      <c r="C40" s="169"/>
      <c r="D40" s="172">
        <v>22837</v>
      </c>
      <c r="E40" s="173">
        <v>5.3585842468839164</v>
      </c>
      <c r="F40" s="169"/>
      <c r="G40" s="169">
        <v>160201</v>
      </c>
      <c r="H40" s="171">
        <v>37.590338264003606</v>
      </c>
      <c r="I40" s="169"/>
      <c r="J40" s="169">
        <v>210640</v>
      </c>
      <c r="K40" s="171">
        <v>49.42558942784202</v>
      </c>
      <c r="L40" s="169"/>
      <c r="M40" s="169">
        <v>32498</v>
      </c>
      <c r="N40" s="171">
        <v>7.6254880612704605</v>
      </c>
    </row>
    <row r="41" spans="1:14" ht="12.75" customHeight="1">
      <c r="A41" s="170" t="s">
        <v>197</v>
      </c>
      <c r="B41" s="169">
        <v>2573074</v>
      </c>
      <c r="C41" s="169"/>
      <c r="D41" s="169">
        <v>157433</v>
      </c>
      <c r="E41" s="171">
        <v>6.1184792975250613</v>
      </c>
      <c r="F41" s="169"/>
      <c r="G41" s="169">
        <v>1163939</v>
      </c>
      <c r="H41" s="171">
        <v>45.235348847332027</v>
      </c>
      <c r="I41" s="169"/>
      <c r="J41" s="169">
        <v>1049676</v>
      </c>
      <c r="K41" s="171">
        <v>40.794629303315801</v>
      </c>
      <c r="L41" s="169"/>
      <c r="M41" s="169">
        <v>202026</v>
      </c>
      <c r="N41" s="171">
        <v>7.8515425518271149</v>
      </c>
    </row>
    <row r="42" spans="1:14" ht="12.75" customHeight="1">
      <c r="A42" s="170" t="s">
        <v>198</v>
      </c>
      <c r="B42" s="169">
        <v>826607</v>
      </c>
      <c r="C42" s="169"/>
      <c r="D42" s="169">
        <v>139473</v>
      </c>
      <c r="E42" s="171">
        <v>16.87295171707958</v>
      </c>
      <c r="F42" s="169"/>
      <c r="G42" s="169">
        <v>460684</v>
      </c>
      <c r="H42" s="171">
        <v>55.73192581238726</v>
      </c>
      <c r="I42" s="169"/>
      <c r="J42" s="169">
        <v>198898</v>
      </c>
      <c r="K42" s="171">
        <v>24.061978667008628</v>
      </c>
      <c r="L42" s="169"/>
      <c r="M42" s="172">
        <v>27552</v>
      </c>
      <c r="N42" s="173">
        <v>3.3331438035245284</v>
      </c>
    </row>
    <row r="43" spans="1:14" ht="12.75" customHeight="1">
      <c r="A43" s="176" t="s">
        <v>199</v>
      </c>
      <c r="B43" s="177">
        <v>475061</v>
      </c>
      <c r="C43" s="177"/>
      <c r="D43" s="180">
        <v>18994</v>
      </c>
      <c r="E43" s="181">
        <v>3.9982233860493701</v>
      </c>
      <c r="F43" s="177"/>
      <c r="G43" s="177">
        <v>139189</v>
      </c>
      <c r="H43" s="178">
        <v>29.299184736275976</v>
      </c>
      <c r="I43" s="177"/>
      <c r="J43" s="177">
        <v>227273</v>
      </c>
      <c r="K43" s="178">
        <v>47.840803602063737</v>
      </c>
      <c r="L43" s="177"/>
      <c r="M43" s="177">
        <v>89182</v>
      </c>
      <c r="N43" s="178">
        <v>18.772747078796197</v>
      </c>
    </row>
    <row r="44" spans="1:14" ht="4.5" customHeight="1">
      <c r="A44" s="143"/>
      <c r="B44" s="143"/>
      <c r="C44" s="143"/>
      <c r="D44" s="143"/>
      <c r="E44" s="144"/>
      <c r="F44" s="143"/>
      <c r="G44" s="143"/>
      <c r="H44" s="144"/>
      <c r="I44" s="143"/>
      <c r="J44" s="143"/>
      <c r="K44" s="144"/>
      <c r="L44" s="143"/>
      <c r="M44" s="143"/>
      <c r="N44" s="144"/>
    </row>
    <row r="45" spans="1:14" ht="12.75" customHeight="1">
      <c r="A45" s="196" t="s">
        <v>261</v>
      </c>
      <c r="B45" s="197"/>
      <c r="C45" s="197"/>
      <c r="D45" s="197"/>
      <c r="E45" s="197"/>
      <c r="F45" s="197"/>
      <c r="G45" s="197"/>
      <c r="H45" s="197"/>
      <c r="I45" s="197"/>
      <c r="J45" s="218"/>
      <c r="K45" s="218"/>
      <c r="L45" s="218"/>
      <c r="M45" s="218"/>
      <c r="N45" s="218"/>
    </row>
    <row r="46" spans="1:14" ht="12.75" customHeight="1">
      <c r="A46" s="28" t="s">
        <v>262</v>
      </c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</row>
    <row r="47" spans="1:14" ht="12.75" customHeight="1">
      <c r="A47" s="14" t="s">
        <v>9</v>
      </c>
      <c r="B47" s="145"/>
      <c r="C47" s="145"/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5"/>
    </row>
    <row r="48" spans="1:14" ht="12.75" customHeight="1">
      <c r="A48" s="146" t="s">
        <v>253</v>
      </c>
      <c r="B48" s="145"/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</row>
    <row r="49" spans="1:14" ht="12.75" customHeight="1">
      <c r="A49" s="147" t="s">
        <v>254</v>
      </c>
      <c r="B49" s="145"/>
      <c r="C49" s="145"/>
      <c r="D49" s="145"/>
      <c r="E49" s="145"/>
      <c r="F49" s="145"/>
      <c r="G49" s="145"/>
      <c r="H49" s="145"/>
      <c r="I49" s="145"/>
      <c r="J49" s="145"/>
      <c r="K49" s="145"/>
      <c r="L49" s="145"/>
      <c r="M49" s="145"/>
      <c r="N49" s="145"/>
    </row>
    <row r="50" spans="1:14" ht="12.75" customHeight="1">
      <c r="A50" s="148" t="s">
        <v>255</v>
      </c>
      <c r="B50" s="145"/>
      <c r="C50" s="145"/>
      <c r="D50" s="145"/>
      <c r="E50" s="145"/>
      <c r="F50" s="145"/>
      <c r="G50" s="145"/>
      <c r="H50" s="145"/>
      <c r="I50" s="145"/>
      <c r="J50" s="145"/>
      <c r="K50" s="163"/>
      <c r="L50" s="145"/>
      <c r="M50" s="145"/>
      <c r="N50" s="145"/>
    </row>
    <row r="51" spans="1:14" ht="12.75" customHeight="1">
      <c r="A51" s="106" t="s">
        <v>321</v>
      </c>
      <c r="B51" s="28"/>
      <c r="C51" s="28"/>
      <c r="D51" s="28"/>
      <c r="E51" s="149"/>
      <c r="F51" s="149"/>
      <c r="G51" s="157"/>
      <c r="H51" s="150"/>
      <c r="I51" s="150"/>
      <c r="J51" s="150"/>
      <c r="K51" s="150"/>
      <c r="L51" s="150"/>
      <c r="M51" s="150"/>
      <c r="N51" s="150"/>
    </row>
    <row r="52" spans="1:14" ht="12.75" customHeight="1">
      <c r="A52" s="156" t="s">
        <v>320</v>
      </c>
      <c r="B52" s="30"/>
      <c r="C52" s="30"/>
      <c r="D52" s="30"/>
      <c r="E52" s="30"/>
      <c r="F52" s="30"/>
      <c r="G52" s="30"/>
      <c r="H52" s="30"/>
      <c r="I52" s="150"/>
      <c r="J52" s="150"/>
      <c r="K52" s="150"/>
      <c r="L52" s="150"/>
      <c r="M52" s="150"/>
      <c r="N52" s="150"/>
    </row>
    <row r="53" spans="1:14" ht="12.75" customHeight="1">
      <c r="A53" s="160" t="s">
        <v>341</v>
      </c>
      <c r="B53" s="30"/>
      <c r="C53" s="30"/>
      <c r="D53" s="30"/>
      <c r="E53" s="30"/>
      <c r="F53" s="30"/>
      <c r="G53" s="30"/>
      <c r="H53" s="30"/>
      <c r="I53" s="150"/>
      <c r="J53" s="150"/>
      <c r="K53" s="150"/>
      <c r="L53" s="150"/>
      <c r="M53" s="150"/>
      <c r="N53" s="150"/>
    </row>
    <row r="54" spans="1:14" ht="12.75" customHeight="1">
      <c r="B54" s="28"/>
      <c r="C54" s="28"/>
      <c r="D54" s="28"/>
      <c r="E54" s="149"/>
      <c r="F54" s="149"/>
      <c r="G54" s="151"/>
      <c r="H54" s="150"/>
      <c r="I54" s="150"/>
      <c r="J54" s="150"/>
      <c r="K54" s="150"/>
      <c r="L54" s="150"/>
      <c r="M54" s="150"/>
      <c r="N54" s="150"/>
    </row>
    <row r="55" spans="1:14" ht="12.75" customHeight="1">
      <c r="A55" s="2" t="s">
        <v>268</v>
      </c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</row>
  </sheetData>
  <mergeCells count="8">
    <mergeCell ref="A45:N45"/>
    <mergeCell ref="A7:A9"/>
    <mergeCell ref="B7:B9"/>
    <mergeCell ref="D7:N7"/>
    <mergeCell ref="D8:E8"/>
    <mergeCell ref="G8:H8"/>
    <mergeCell ref="J8:K8"/>
    <mergeCell ref="M8:N8"/>
  </mergeCells>
  <conditionalFormatting sqref="A12">
    <cfRule type="containsText" priority="1" operator="containsText" text="Estados Unidos Mexicanos">
      <formula>NOT(ISERROR(SEARCH("Estados Unidos Mexicanos",A12)))</formula>
    </cfRule>
  </conditionalFormatting>
  <hyperlinks>
    <hyperlink ref="P3" location="Índice!A1" display="Índice" xr:uid="{A1D3A95E-3376-4FB9-AF57-133AC1334404}"/>
    <hyperlink ref="B11" tooltip="CV%: 0.7; ERROR:   268 700; LI90%:   40 490 344; LS90%:   41 374 290" xr:uid="{D52C1180-FB51-471C-A841-AB1F87D8ADC4}"/>
    <hyperlink ref="B12" tooltip="CV%: 3.3; ERROR:   14 458; LI90%:   408 090; LS90%:   455 652" xr:uid="{012A8BE0-3331-4AF7-8B57-53C38A722C9F}"/>
    <hyperlink ref="B13" tooltip="CV%: 2.9; ERROR:   35 941; LI90%:  1 194 726; LS90%:  1 312 960" xr:uid="{406F1188-67B5-4FCB-9EA0-64B3446B9153}"/>
    <hyperlink ref="B14" tooltip="CV%: 3.2; ERROR:   9 205; LI90%:   276 593; LS90%:   306 875" xr:uid="{46E8D75C-2065-4102-B21F-0CCCB0646538}"/>
    <hyperlink ref="B15" tooltip="CV%: 2.9; ERROR:   9 072; LI90%:   301 121; LS90%:   330 967" xr:uid="{940513F5-733E-4E9A-96CD-9BA5BC79918A}"/>
    <hyperlink ref="B16" tooltip="CV%: 3.1; ERROR:   32 131; LI90%:   986 713; LS90%:  1 092 415" xr:uid="{F492EC07-92C4-413A-A476-0A0745BE7AD0}"/>
    <hyperlink ref="B17" tooltip="CV%: 3.0; ERROR:   7 589; LI90%:   238 720; LS90%:   263 686" xr:uid="{E9897E56-F04D-44FF-AA76-F4AAD10155E7}"/>
    <hyperlink ref="B18" tooltip="CV%: 3.2; ERROR:   49 574; LI90%:  1 483 293; LS90%:  1 646 377" xr:uid="{20A86C07-91CC-4AA5-A7DD-94EC7F517563}"/>
    <hyperlink ref="B19" tooltip="CV%: 2.4; ERROR:   29 579; LI90%:  1 179 315; LS90%:  1 276 621" xr:uid="{84CFCA2B-5578-4497-996E-6CA5470FDB32}"/>
    <hyperlink ref="B20" tooltip="CV%: 2.0; ERROR:   68 101; LI90%:  3 289 391; LS90%:  3 513 423" xr:uid="{C596D52F-2577-4102-9DA8-1702015C6C83}"/>
    <hyperlink ref="B21" tooltip="CV%: 2.9; ERROR:   16 205; LI90%:   533 848; LS90%:   587 156" xr:uid="{9AC1F796-2C51-444A-B1FD-92FAC0272A9A}"/>
    <hyperlink ref="B22" tooltip="CV%: 3.8; ERROR:   70 665; LI90%:  1 751 424; LS90%:  1 983 890" xr:uid="{3ED1159B-1719-4DF3-B2E3-5BA6D1B11A74}"/>
    <hyperlink ref="B23" tooltip="CV%: 3.2; ERROR:   32 538; LI90%:   953 364; LS90%:  1 060 404" xr:uid="{EB1A4D1A-3208-45A7-800B-F120D77E2DE2}"/>
    <hyperlink ref="B24" tooltip="CV%: 3.2; ERROR:   31 562; LI90%:   932 811; LS90%:  1 036 641" xr:uid="{3AE3C848-372C-40A6-AF03-6B6E23506079}"/>
    <hyperlink ref="B25" tooltip="CV%: 2.9; ERROR:   79 134; LI90%:  2 596 456; LS90%:  2 856 784" xr:uid="{A7DB108B-18B9-4974-95B9-57F5AACC17EE}"/>
    <hyperlink ref="B26" tooltip="CV%: 2.7; ERROR:   160 478; LI90%:  5 577 178; LS90%:  6 105 104" xr:uid="{7B84180A-DC0F-4788-9ABA-88DAB295880F}"/>
    <hyperlink ref="B27" tooltip="CV%: 2.9; ERROR:   41 721; LI90%:  1 351 663; LS90%:  1 488 911" xr:uid="{10054D32-651B-47A1-8643-3C3C609D986F}"/>
    <hyperlink ref="B28" tooltip="CV%: 3.1; ERROR:   19 640; LI90%:   602 666; LS90%:   667 276" xr:uid="{7C3C5D94-2C1C-44D0-A9DA-6392DF241E3C}"/>
    <hyperlink ref="B29" tooltip="CV%: 3.5; ERROR:   13 397; LI90%:   362 601; LS90%:   406 673" xr:uid="{52CD3636-FFC2-4FC6-87F8-568E52A7D451}"/>
    <hyperlink ref="B30" tooltip="CV%: 2.6; ERROR:   54 291; LI90%:  2 029 630; LS90%:  2 208 230" xr:uid="{679671CE-90D5-47AB-A2AA-AB2F320FC359}"/>
    <hyperlink ref="B31" tooltip="CV%: 3.6; ERROR:   42 793; LI90%:  1 132 687; LS90%:  1 273 463" xr:uid="{C8B90E19-A178-4E57-860A-DB9EB52D7FAE}"/>
    <hyperlink ref="B32" tooltip="CV%: 2.8; ERROR:   56 286; LI90%:  1 883 004; LS90%:  2 068 168" xr:uid="{7477479F-97C8-4064-8DE0-89CD98620B50}"/>
    <hyperlink ref="B33" tooltip="CV%: 3.1; ERROR:   22 767; LI90%:   688 360; LS90%:   763 258" xr:uid="{B821365B-7EB3-4AE1-9A0D-9E61BC5918CB}"/>
    <hyperlink ref="B34" tooltip="CV%: 3.0; ERROR:   19 137; LI90%:   613 929; LS90%:   676 885" xr:uid="{73F951FB-378A-446F-B809-EB7F1DE0701D}"/>
    <hyperlink ref="B35" tooltip="CV%: 4.9; ERROR:   43 359; LI90%:   816 489; LS90%:   959 127" xr:uid="{4A882805-F88D-4016-971E-33318458D896}"/>
    <hyperlink ref="B36" tooltip="CV%: 2.5; ERROR:   24 787; LI90%:   942 368; LS90%:  1 023 908" xr:uid="{E9467CEB-FA03-4FB1-8A0C-3F9399D707F9}"/>
    <hyperlink ref="B37" tooltip="CV%: 3.5; ERROR:   34 551; LI90%:   930 570; LS90%:  1 044 232" xr:uid="{CB17C547-5206-47D2-A936-77A3EDA7A130}"/>
    <hyperlink ref="B38" tooltip="CV%: 2.6; ERROR:   19 741; LI90%:   726 476; LS90%:   791 418" xr:uid="{85628839-A606-4B59-BF87-FCCDEA94E398}"/>
    <hyperlink ref="B39" tooltip="CV%: 2.5; ERROR:   28 006; LI90%:  1 093 338; LS90%:  1 185 470" xr:uid="{849F75E2-9ABA-4766-8463-9CA4228F4CE1}"/>
    <hyperlink ref="B40" tooltip="CV%: 3.1; ERROR:   13 209; LI90%:   404 449; LS90%:   447 903" xr:uid="{E8E971E2-9DC1-4D69-9560-6BEED428D85C}"/>
    <hyperlink ref="B41" tooltip="CV%: 2.8; ERROR:   72 708; LI90%:  2 453 479; LS90%:  2 692 669" xr:uid="{D572465A-B366-4513-B8CA-394CA973617A}"/>
    <hyperlink ref="B42" tooltip="CV%: 2.5; ERROR:   20 610; LI90%:   792 706; LS90%:   860 508" xr:uid="{4C9D7261-44E1-4B04-83CC-F0EDBCC73F16}"/>
    <hyperlink ref="B43" tooltip="CV%: 3.4; ERROR:   16 133; LI90%:   448 524; LS90%:   501 598" xr:uid="{3243ED38-EFC3-4CFC-B407-11E0B82E39BC}"/>
    <hyperlink ref="D11" tooltip="CV%: 2.5; ERROR:   76 589; LI90%:   2 896 474; LS90%:   3 148 430" xr:uid="{0971DCC1-6768-483A-8594-48C2804F6FAE}"/>
    <hyperlink ref="D12" tooltip="CV%: 15.7; ERROR:   4 294; LI90%:   20 240; LS90%:   34 366" xr:uid="{E798B920-2669-459B-9D84-682454BE6EC5}"/>
    <hyperlink ref="D13" tooltip="CV%: 15.0; ERROR:   9 107; LI90%:   45 566; LS90%:   75 526" xr:uid="{BB0240D5-8C3F-4A7A-856E-365145302803}"/>
    <hyperlink ref="D14" tooltip="CV%: 9.6; ERROR:   4 256; LI90%:   37 391; LS90%:   51 391" xr:uid="{F6AB5A75-73F9-4ADC-B2C5-483EE8FDFB40}"/>
    <hyperlink ref="D15" tooltip="CV%: 9.2; ERROR:   3 103; LI90%:   28 766; LS90%:   38 972" xr:uid="{85372A0E-E8CA-4632-86FC-39F8398D6DDC}"/>
    <hyperlink ref="D16" tooltip="CV%: 11.2; ERROR:   12 642; LI90%:   91 736; LS90%:   133 324" xr:uid="{31F11F1A-78E0-4716-B85B-99E2D51D840F}"/>
    <hyperlink ref="D17" tooltip="CV%: 14.2; ERROR:   1 916; LI90%:   10 314; LS90%:   16 618" xr:uid="{0DF74286-47A0-4021-9643-EB3DEBA87FCD}"/>
    <hyperlink ref="D18" tooltip="CV%: 12.4; ERROR:   18 868; LI90%:   121 435; LS90%:   183 507" xr:uid="{0B2851B1-C7FD-4361-AFFD-9687B3AC65B1}"/>
    <hyperlink ref="D19" tooltip="CV%: 11.5; ERROR:   13 530; LI90%:   95 513; LS90%:   140 023" xr:uid="{ACF4C2D9-0DFC-4E00-8600-B076131517AD}"/>
    <hyperlink ref="D20" tooltip="CV%: 11.8; ERROR:   15 239; LI90%:   104 588; LS90%:   154 720" xr:uid="{36B8401F-B239-4259-AD7B-B716498D6037}"/>
    <hyperlink ref="D21" tooltip="CV%: 10.5; ERROR:   5 270; LI90%:   41 495; LS90%:   58 833" xr:uid="{16F815AB-8D81-440D-9E2E-26B4BEB56BB5}"/>
    <hyperlink ref="D22" tooltip="CV%: 14.9; ERROR:   20 132; LI90%:   101 880; LS90%:   168 108" xr:uid="{2CD03D0E-A570-41DC-AB79-114BC20DDA92}"/>
    <hyperlink ref="D23" tooltip="CV%: 12.2; ERROR:   12 189; LI90%:   79 531; LS90%:   119 631" xr:uid="{9746AA5A-24F7-489D-8551-ECDB3DEC84C8}"/>
    <hyperlink ref="D24" tooltip="CV%: 11.7; ERROR:   12 015; LI90%:   82 678; LS90%:   122 206" xr:uid="{62F42873-DAF8-47E1-968A-2DB1D316A031}"/>
    <hyperlink ref="D25" tooltip="CV%: 11.2; ERROR:   23 899; LI90%:   173 204; LS90%:   251 824" xr:uid="{5E2F800E-A4EA-432C-8716-F86432ED0BE4}"/>
    <hyperlink ref="D26" tooltip="CV%: 15.1; ERROR:   38 117; LI90%:   189 939; LS90%:   315 335" xr:uid="{079A7C5F-2CF0-48A6-8C1D-9977D47E9910}"/>
    <hyperlink ref="D27" tooltip="CV%: 11.8; ERROR:   14 708; LI90%:   100 413; LS90%:   148 797" xr:uid="{3E1250BA-D085-477C-B7A1-0B27302670B5}"/>
    <hyperlink ref="D28" tooltip="CV%: 15.7; ERROR:   5 849; LI90%:   27 563; LS90%:   46 803" xr:uid="{5985DA90-4A18-4996-A1ED-E4C3D0972662}"/>
    <hyperlink ref="D29" tooltip="CV%: 10.0; ERROR:   6 715; LI90%:   55 989; LS90%:   78 081" xr:uid="{135BE6BA-36D5-4808-AD84-65F2B8365232}"/>
    <hyperlink ref="D30" tooltip="CV%: 12.9; ERROR:   14 884; LI90%:   90 512; LS90%:   139 476" xr:uid="{45F5BDB5-3891-4943-A151-84ECDD5399CA}"/>
    <hyperlink ref="D31" tooltip="CV%: 9.6; ERROR:   15 201; LI90%:   133 911; LS90%:   183 919" xr:uid="{5B279804-BAB2-4668-9135-9317A196AE4A}"/>
    <hyperlink ref="D32" tooltip="CV%: 13.1; ERROR:   15 899; LI90%:   95 033; LS90%:   147 337" xr:uid="{0773B910-3026-46D2-86BB-5E11EBC0BD7E}"/>
    <hyperlink ref="D33" tooltip="CV%: 13.7; ERROR:   5 945; LI90%:   33 642; LS90%:   53 200" xr:uid="{34E9CB06-358E-494E-BD3A-A4E8EEB9146E}"/>
    <hyperlink ref="D34" tooltip="CV%: 15.9; ERROR:   7 473; LI90%:   34 724; LS90%:   59 306" xr:uid="{9BBCD5DF-83AB-4452-80C1-B12E568061AD}"/>
    <hyperlink ref="D35" tooltip="CV%: 18.2; ERROR:   9 302; LI90%:   35 790; LS90%:   66 390" xr:uid="{130EAE85-210C-4DE4-B393-F87C1EEAA10D}"/>
    <hyperlink ref="D36" tooltip="CV%: 8.8; ERROR:   12 610; LI90%:   121 875; LS90%:   163 359" xr:uid="{C39F21AD-B5AE-4A12-BB4C-D209ECB297E8}"/>
    <hyperlink ref="D37" tooltip="CV%: 12.8; ERROR:   12 142; LI90%:   75 078; LS90%:   115 022" xr:uid="{DE8AE278-0693-4229-85C0-B1B01E390F0C}"/>
    <hyperlink ref="D38" tooltip="CV%: 13.2; ERROR:   4 763; LI90%:   28 298; LS90%:   43 968" xr:uid="{73DFA515-D4F3-444C-BB9D-60F5E031F54A}"/>
    <hyperlink ref="D39" tooltip="CV%: 10.5; ERROR:   10 534; LI90%:   82 815; LS90%:   117 469" xr:uid="{409FBAA2-2515-4F15-8BE6-3AE7816048A6}"/>
    <hyperlink ref="D40" tooltip="CV%: 19.2; ERROR:   4 383; LI90%:   15 628; LS90%:   30 046" xr:uid="{CAF8011F-31F8-4717-9355-5DF4549C76F0}"/>
    <hyperlink ref="D41" tooltip="CV%: 10.9; ERROR:   17 183; LI90%:   129 170; LS90%:   185 696" xr:uid="{44DA440E-2CAC-44EB-B5B7-4FD8E1705FB6}"/>
    <hyperlink ref="D42" tooltip="CV%: 7.3; ERROR:   10 171; LI90%:   122 743; LS90%:   156 203" xr:uid="{E712A7BD-2530-41B7-9350-734E52194654}"/>
    <hyperlink ref="D43" tooltip="CV%: 20.5; ERROR:   3 898; LI90%:   12 583; LS90%:   25 405" xr:uid="{43E4AD05-0A65-425F-B385-29A37A2262B9}"/>
    <hyperlink ref="E11" tooltip="CV%: 2.5; ERROR: 0.2; LI90%: 7.1; LS90%: 7.7" xr:uid="{8DD79A7C-1E8F-47BF-9C56-10652E715FB9}"/>
    <hyperlink ref="E12" tooltip="CV%: 15.4; ERROR: 1.0; LI90%: 4.7; LS90%: 7.9" xr:uid="{F99BC502-CBE8-464A-B09C-7F47362E94E5}"/>
    <hyperlink ref="E13" tooltip="CV%: 14.9; ERROR: 0.7; LI90%: 3.6; LS90%: 6.0" xr:uid="{D287D1AB-3F89-4C12-ACD2-B58FB43A1BB5}"/>
    <hyperlink ref="E14" tooltip="CV%: 9.1; ERROR: 1.4; LI90%: 12.9; LS90%: 17.5" xr:uid="{17ACAA6C-5BFB-4939-9516-51C8AB75E5B0}"/>
    <hyperlink ref="E15" tooltip="CV%: 8.9; ERROR: 1.0; LI90%: 9.1; LS90%: 12.3" xr:uid="{6F827930-C801-4872-87CB-B938E57BD341}"/>
    <hyperlink ref="E16" tooltip="CV%: 11.1; ERROR: 1.2; LI90%: 8.8; LS90%: 12.8" xr:uid="{8E8DD6BF-6D20-4523-8134-9FC5BB71BAB6}"/>
    <hyperlink ref="E17" tooltip="CV%: 13.5; ERROR: 0.7; LI90%: 4.2; LS90%: 6.5" xr:uid="{318EE336-D250-40DF-8BF1-741676821CCB}"/>
    <hyperlink ref="E18" tooltip="CV%: 11.9; ERROR: 1.2; LI90%: 7.8; LS90%: 11.6" xr:uid="{954F393F-AC55-4264-848B-E465DB6E49B4}"/>
    <hyperlink ref="E19" tooltip="CV%: 11.2; ERROR: 1.1; LI90%: 7.8; LS90%: 11.4" xr:uid="{B544B8B5-C907-4236-A4FE-4F92391473FA}"/>
    <hyperlink ref="E20" tooltip="CV%: 11.6; ERROR: 0.4; LI90%: 3.1; LS90%: 4.5" xr:uid="{54285E07-8875-4FE1-A074-3520B54B9304}"/>
    <hyperlink ref="E21" tooltip="CV%: 10.1; ERROR: 0.9; LI90%: 7.5; LS90%: 10.4" xr:uid="{9AD61115-1C0E-4CB4-B951-17BC2A11ECB3}"/>
    <hyperlink ref="E22" tooltip="CV%: 14.4; ERROR: 1.0; LI90%: 5.5; LS90%: 8.9" xr:uid="{D436AB45-BEC6-4F6D-98CC-38A9093B3A9D}"/>
    <hyperlink ref="E23" tooltip="CV%: 11.4; ERROR: 1.1; LI90%: 8.0; LS90%: 11.7" xr:uid="{0E942A4B-4B0A-4602-A084-311F87F62A66}"/>
    <hyperlink ref="E24" tooltip="CV%: 11.0; ERROR: 1.1; LI90%: 8.5; LS90%: 12.3" xr:uid="{B09AFEBF-AB74-444A-AE51-78BA14B8C25F}"/>
    <hyperlink ref="E25" tooltip="CV%: 11.1; ERROR: 0.9; LI90%: 6.4; LS90%: 9.2" xr:uid="{5B081E01-170F-4B69-A303-87FFFD469332}"/>
    <hyperlink ref="E26" tooltip="CV%: 14.8; ERROR: 0.6; LI90%: 3.3; LS90%: 5.4" xr:uid="{E49190EE-F00D-498B-9037-DC4BE2286342}"/>
    <hyperlink ref="E27" tooltip="CV%: 11.6; ERROR: 1.0; LI90%: 7.1; LS90%: 10.4" xr:uid="{8270E5DB-1E77-4D27-9DE3-DF1464A5AF49}"/>
    <hyperlink ref="E28" tooltip="CV%: 15.2; ERROR: 0.9; LI90%: 4.4; LS90%: 7.3" xr:uid="{55790178-667B-4B21-B975-D6839FF0B497}"/>
    <hyperlink ref="E29" tooltip="CV%: 9.2; ERROR: 1.6; LI90%: 14.8; LS90%: 20.1" xr:uid="{8BC239DF-B4A2-4AF5-8DB7-1ACA9DE6D8F5}"/>
    <hyperlink ref="E30" tooltip="CV%: 12.5; ERROR: 0.7; LI90%: 4.3; LS90%: 6.5" xr:uid="{862D31FD-70FF-4C78-812C-D14DA3521E8A}"/>
    <hyperlink ref="E31" tooltip="CV%: 9.3; ERROR: 1.2; LI90%: 11.2; LS90%: 15.2" xr:uid="{B5733A71-2322-467C-97A0-DF2784A483C6}"/>
    <hyperlink ref="E32" tooltip="CV%: 12.6; ERROR: 0.8; LI90%: 4.9; LS90%: 7.4" xr:uid="{FD97753C-436B-4445-896C-1ED797C2125F}"/>
    <hyperlink ref="E33" tooltip="CV%: 13.4; ERROR: 0.8; LI90%: 4.7; LS90%: 7.3" xr:uid="{D8FDCC00-02E3-4F2C-9594-3B5D7468E0A4}"/>
    <hyperlink ref="E34" tooltip="CV%: 15.1; ERROR: 1.1; LI90%: 5.5; LS90%: 9.1" xr:uid="{BA1D5685-F0EE-48B2-962E-D0168DA1C228}"/>
    <hyperlink ref="E35" tooltip="CV%: 19.5; ERROR: 1.1; LI90%: 3.9; LS90%: 7.6" xr:uid="{F829151B-53B7-4109-8611-060CD2D88193}"/>
    <hyperlink ref="E36" tooltip="CV%: 7.8; ERROR: 1.1; LI90%: 12.7; LS90%: 16.4" xr:uid="{4EAD4926-1D25-49B2-B4D5-C0EDF50BDC0F}"/>
    <hyperlink ref="E37" tooltip="CV%: 12.3; ERROR: 1.2; LI90%: 7.7; LS90%: 11.6" xr:uid="{28BE3854-354B-4220-AA8C-F1B8E307BD20}"/>
    <hyperlink ref="E38" tooltip="CV%: 13.1; ERROR: 0.6; LI90%: 3.7; LS90%: 5.8" xr:uid="{912ADECC-5F7C-4D47-A775-694D2643491C}"/>
    <hyperlink ref="E39" tooltip="CV%: 9.9; ERROR: 0.9; LI90%: 7.4; LS90%: 10.2" xr:uid="{B4C62A29-F1FE-45F4-AC25-68A9B55E1BD6}"/>
    <hyperlink ref="E40" tooltip="CV%: 18.8; ERROR: 1.0; LI90%: 3.7; LS90%: 7.0" xr:uid="{9257EDD2-0930-439A-95C3-ABD1ED5500D7}"/>
    <hyperlink ref="E41" tooltip="CV%: 10.9; ERROR: 0.7; LI90%: 5.0; LS90%: 7.2" xr:uid="{791EBA2B-2EA7-438A-AD9D-3D86323FDD7E}"/>
    <hyperlink ref="E42" tooltip="CV%: 7.0; ERROR: 1.2; LI90%: 14.9; LS90%: 18.8" xr:uid="{E1724599-266E-41E1-8B86-27D39556DD42}"/>
    <hyperlink ref="E43" tooltip="CV%: 20.6; ERROR: 0.8; LI90%: 2.6; LS90%: 5.4" xr:uid="{74D0750B-8CAE-4248-9148-3EB961788068}"/>
    <hyperlink ref="G11" tooltip="CV%: 1.1; ERROR:   184 527; LI90%:   15 987 906; LS90%:   16 594 946" xr:uid="{C7D36337-FDF2-497E-81D4-CA5F6B62D9CF}"/>
    <hyperlink ref="G12" tooltip="CV%: 7.0; ERROR:   11 391; LI90%:   143 769; LS90%:   181 243" xr:uid="{108EF094-72DC-40A6-9F9A-5C15EDDE59B7}"/>
    <hyperlink ref="G13" tooltip="CV%: 5.3; ERROR:   24 532; LI90%:   422 816; LS90%:   503 520" xr:uid="{E39D17A6-EE33-4444-B425-ED40E71C6071}"/>
    <hyperlink ref="G14" tooltip="CV%: 4.8; ERROR:   7 288; LI90%:   140 079; LS90%:   164 055" xr:uid="{B8D1217E-8532-4E6C-8AC2-117650D0CCF4}"/>
    <hyperlink ref="G15" tooltip="CV%: 4.9; ERROR:   7 451; LI90%:   140 134; LS90%:   164 644" xr:uid="{01C16330-734B-4665-AEB4-FE5C2B17EFAF}"/>
    <hyperlink ref="G16" tooltip="CV%: 4.3; ERROR:   23 048; LI90%:   503 363; LS90%:   579 185" xr:uid="{05895FD6-2F68-42CF-86B7-DE06E53C286B}"/>
    <hyperlink ref="G17" tooltip="CV%: 5.2; ERROR:   4 399; LI90%:   77 190; LS90%:   91 662" xr:uid="{6F518378-C0BB-4F51-AF3E-F351EDDA52A8}"/>
    <hyperlink ref="G18" tooltip="CV%: 4.7; ERROR:   37 970; LI90%:   746 054; LS90%:   870 964" xr:uid="{7778736D-7295-4F0A-9463-CFD8C8B66B24}"/>
    <hyperlink ref="G19" tooltip="CV%: 4.5; ERROR:   21 571; LI90%:   444 974; LS90%:   515 934" xr:uid="{8F6E2011-EAD6-4F65-A0F7-E9B0BBEA9E51}"/>
    <hyperlink ref="G20" tooltip="CV%: 3.7; ERROR:   43 744; LI90%:  1 125 379; LS90%:  1 269 285" xr:uid="{2D7B6646-DBC4-4F71-A24A-247F36707F96}"/>
    <hyperlink ref="G21" tooltip="CV%: 4.2; ERROR:   12 425; LI90%:   272 935; LS90%:   313 809" xr:uid="{0C4CB48C-4813-4E64-A6CF-85CAF577EACD}"/>
    <hyperlink ref="G22" tooltip="CV%: 7.2; ERROR:   42 601; LI90%:   519 406; LS90%:   659 552" xr:uid="{EF2F165A-4355-4306-9778-47EF2463A7B2}"/>
    <hyperlink ref="G23" tooltip="CV%: 5.2; ERROR:   24 369; LI90%:   425 873; LS90%:   506 039" xr:uid="{533797B9-0C2B-4C44-B7C0-1A2C3BD14C69}"/>
    <hyperlink ref="G24" tooltip="CV%: 5.0; ERROR:   22 414; LI90%:   410 120; LS90%:   483 856" xr:uid="{A8977A73-BBE0-4D84-8DCD-F9CAE757A4D4}"/>
    <hyperlink ref="G25" tooltip="CV%: 4.9; ERROR:   54 510; LI90%:  1 020 817; LS90%:  1 200 139" xr:uid="{6FF244C7-D6A6-4243-868C-8A220980E6CB}"/>
    <hyperlink ref="G26" tooltip="CV%: 6.2; ERROR:   106 869; LI90%:  1 539 849; LS90%:  1 891 417" xr:uid="{CEE320C2-13C8-4500-8AC3-423F4D5A2976}"/>
    <hyperlink ref="G27" tooltip="CV%: 4.8; ERROR:   29 061; LI90%:   555 811; LS90%:   651 415" xr:uid="{2710ADD6-1C1F-486A-A9CF-18172C0D119B}"/>
    <hyperlink ref="G28" tooltip="CV%: 6.8; ERROR:   13 262; LI90%:   174 092; LS90%:   217 720" xr:uid="{B4E72553-ADA1-45E6-B57A-3A16889B4848}"/>
    <hyperlink ref="G29" tooltip="CV%: 5.0; ERROR:   10 213; LI90%:   185 612; LS90%:   219 210" xr:uid="{01F2435F-FD68-4387-9454-AED8272FC68B}"/>
    <hyperlink ref="G30" tooltip="CV%: 4.4; ERROR:   38 600; LI90%:   815 417; LS90%:   942 401" xr:uid="{C04B2D4A-DF29-4FE0-B3CB-EE931134856C}"/>
    <hyperlink ref="G31" tooltip="CV%: 5.3; ERROR:   32 033; LI90%:   553 702; LS90%:   659 080" xr:uid="{E6449346-8A24-4427-B664-588730EE6A4C}"/>
    <hyperlink ref="G32" tooltip="CV%: 5.1; ERROR:   36 674; LI90%:   658 050; LS90%:   778 698" xr:uid="{127D5193-6D42-4344-892C-834012C0CF4F}"/>
    <hyperlink ref="G33" tooltip="CV%: 4.6; ERROR:   13 546; LI90%:   271 613; LS90%:   316 175" xr:uid="{A0C4150B-FAD5-4D4D-9EA9-0B43A9236C1F}"/>
    <hyperlink ref="G34" tooltip="CV%: 5.9; ERROR:   12 404; LI90%:   190 767; LS90%:   231 573" xr:uid="{9EA64FB6-41E6-4586-ADE4-419EA74BD06B}"/>
    <hyperlink ref="G35" tooltip="CV%: 8.5; ERROR:   30 084; LI90%:   305 011; LS90%:   403 979" xr:uid="{359E4A0A-A19C-4340-A9A4-A0AFFE598E36}"/>
    <hyperlink ref="G36" tooltip="CV%: 3.5; ERROR:   16 449; LI90%:   441 085; LS90%:   495 199" xr:uid="{B912CF6E-15F7-421E-BBEC-E8992DC64471}"/>
    <hyperlink ref="G37" tooltip="CV%: 7.4; ERROR:   27 495; LI90%:   327 705; LS90%:   418 155" xr:uid="{1776E3DB-A33C-4A3A-AD15-EBC5EF976A53}"/>
    <hyperlink ref="G38" tooltip="CV%: 4.9; ERROR:   13 546; LI90%:   251 552; LS90%:   296 114" xr:uid="{E114F303-D4DA-4259-A83C-22C1BEFC3EAD}"/>
    <hyperlink ref="G39" tooltip="CV%: 4.0; ERROR:   20 961; LI90%:   488 835; LS90%:   557 793" xr:uid="{9D45DF8B-A4B4-4E7D-86C2-C0F89B89527B}"/>
    <hyperlink ref="G40" tooltip="CV%: 5.9; ERROR:   9 486; LI90%:   144 598; LS90%:   175 804" xr:uid="{36B32BE4-ECC5-4C4E-9443-2067474FD489}"/>
    <hyperlink ref="G41" tooltip="CV%: 4.7; ERROR:   54 679; LI90%:  1 074 000; LS90%:  1 253 878" xr:uid="{6F2981F5-B784-4986-930A-112576275B73}"/>
    <hyperlink ref="G42" tooltip="CV%: 3.6; ERROR:   16 809; LI90%:   433 035; LS90%:   488 333" xr:uid="{D509E23D-2B01-4339-AFC7-985465B4AAD8}"/>
    <hyperlink ref="G43" tooltip="CV%: 8.5; ERROR:   11 874; LI90%:   119 658; LS90%:   158 720" xr:uid="{0EE252B0-875E-43B6-83CA-B0CD2FFC3391}"/>
    <hyperlink ref="H11" tooltip="CV%: 0.9; ERROR: 0.4; LI90%: 39.2; LS90%: 40.4" xr:uid="{D6704058-251E-488A-A256-ADF1B423F383}"/>
    <hyperlink ref="H12" tooltip="CV%: 5.9; ERROR: 2.2; LI90%: 34.0; LS90%: 41.3" xr:uid="{C4BD086F-1E72-49C7-9715-73382D13795A}"/>
    <hyperlink ref="H13" tooltip="CV%: 4.6; ERROR: 1.7; LI90%: 34.2; LS90%: 39.7" xr:uid="{49D963B7-5847-4000-84EB-AB9FBFAC8391}"/>
    <hyperlink ref="H14" tooltip="CV%: 3.5; ERROR: 1.8; LI90%: 49.1; LS90%: 55.1" xr:uid="{949FAEEE-491D-441A-AADB-1AAE7533A316}"/>
    <hyperlink ref="H15" tooltip="CV%: 3.8; ERROR: 1.8; LI90%: 45.2; LS90%: 51.2" xr:uid="{DFF45902-3366-43F6-B4B7-1C27AE0C9167}"/>
    <hyperlink ref="H16" tooltip="CV%: 3.2; ERROR: 1.7; LI90%: 49.3; LS90%: 54.8" xr:uid="{0854317D-FA2D-4B62-AD88-CE3BBD5E3548}"/>
    <hyperlink ref="H17" tooltip="CV%: 4.6; ERROR: 1.5; LI90%: 31.1; LS90%: 36.1" xr:uid="{6B77F128-29CC-4873-9F5A-BBC3B6A0667D}"/>
    <hyperlink ref="H18" tooltip="CV%: 3.2; ERROR: 1.7; LI90%: 48.9; LS90%: 54.4" xr:uid="{10325F4D-13B5-4374-9530-F80677804AAD}"/>
    <hyperlink ref="H19" tooltip="CV%: 3.9; ERROR: 1.5; LI90%: 36.6; LS90%: 41.6" xr:uid="{197D22B4-7040-4176-8E3E-9E9B3EEE0950}"/>
    <hyperlink ref="H20" tooltip="CV%: 3.1; ERROR: 1.1; LI90%: 33.4; LS90%: 37.0" xr:uid="{52016784-F2E6-4E03-B78A-CDC9FB4296E5}"/>
    <hyperlink ref="H21" tooltip="CV%: 3.0; ERROR: 1.6; LI90%: 49.7; LS90%: 55.0" xr:uid="{B81E6F3A-CBD1-4734-B275-8951AFDC56EE}"/>
    <hyperlink ref="H22" tooltip="CV%: 5.9; ERROR: 1.9; LI90%: 28.5; LS90%: 34.7" xr:uid="{B01028E5-D5A5-473F-9928-537D7A73BED3}"/>
    <hyperlink ref="H23" tooltip="CV%: 4.3; ERROR: 2.0; LI90%: 43.0; LS90%: 49.6" xr:uid="{E8AC1E79-7A63-43EA-BF0C-80EBD2ED2004}"/>
    <hyperlink ref="H24" tooltip="CV%: 3.9; ERROR: 1.8; LI90%: 42.4; LS90%: 48.3" xr:uid="{5D7964ED-EFA8-4270-9C5F-77B20CA5B5DF}"/>
    <hyperlink ref="H25" tooltip="CV%: 4.0; ERROR: 1.6; LI90%: 38.0; LS90%: 43.4" xr:uid="{06E8AD14-B93B-4AF7-9660-9B09CC6A0057}"/>
    <hyperlink ref="H26" tooltip="CV%: 5.5; ERROR: 1.6; LI90%: 26.7; LS90%: 32.0" xr:uid="{CA5B70D9-83C6-4DC8-842E-C6279DE1B6EF}"/>
    <hyperlink ref="H27" tooltip="CV%: 3.9; ERROR: 1.7; LI90%: 39.8; LS90%: 45.2" xr:uid="{290C9DE8-8418-4451-ADDC-E0C6EDD952AD}"/>
    <hyperlink ref="H28" tooltip="CV%: 6.0; ERROR: 1.8; LI90%: 27.8; LS90%: 33.9" xr:uid="{6ED529CF-8699-4EFB-B642-BA3894E0D7CF}"/>
    <hyperlink ref="H29" tooltip="CV%: 3.6; ERROR: 1.9; LI90%: 49.5; LS90%: 55.8" xr:uid="{DA7CA285-3F7A-444B-B49D-EBEE04BC0D8E}"/>
    <hyperlink ref="H30" tooltip="CV%: 3.7; ERROR: 1.5; LI90%: 39.0; LS90%: 44.0" xr:uid="{599649DB-A721-471B-B04F-D8DD4836BAA3}"/>
    <hyperlink ref="H31" tooltip="CV%: 3.9; ERROR: 2.0; LI90%: 47.2; LS90%: 53.7" xr:uid="{B40A9DF9-5457-4DD3-AA6D-BAA04C78A952}"/>
    <hyperlink ref="H32" tooltip="CV%: 4.1; ERROR: 1.5; LI90%: 33.9; LS90%: 38.8" xr:uid="{2182A95D-CB6A-4A2F-8F4E-400A62B574FF}"/>
    <hyperlink ref="H33" tooltip="CV%: 3.9; ERROR: 1.6; LI90%: 37.9; LS90%: 43.1" xr:uid="{2CD49DBC-F03E-4EEE-B02A-7EE3723985B6}"/>
    <hyperlink ref="H34" tooltip="CV%: 4.9; ERROR: 1.6; LI90%: 30.1; LS90%: 35.4" xr:uid="{7FE47A3A-2E2D-4C71-AD4A-C1D62CF03434}"/>
    <hyperlink ref="H35" tooltip="CV%: 5.7; ERROR: 2.3; LI90%: 36.2; LS90%: 43.7" xr:uid="{1A8E58AE-A3A1-4C38-AF00-E0138B600B2F}"/>
    <hyperlink ref="H36" tooltip="CV%: 2.8; ERROR: 1.3; LI90%: 45.4; LS90%: 49.8" xr:uid="{196FACC9-36A2-4904-B001-8C2038E9D6F0}"/>
    <hyperlink ref="H37" tooltip="CV%: 5.5; ERROR: 2.1; LI90%: 34.3; LS90%: 41.2" xr:uid="{21E152FD-F5F3-4E6B-B949-A1EB04FBA944}"/>
    <hyperlink ref="H38" tooltip="CV%: 4.1; ERROR: 1.5; LI90%: 33.6; LS90%: 38.5" xr:uid="{E9614E54-44D3-431C-B1A4-555AF0ADE83D}"/>
    <hyperlink ref="H39" tooltip="CV%: 3.2; ERROR: 1.5; LI90%: 43.5; LS90%: 48.3" xr:uid="{E62F1CBB-3751-475E-89AB-83D58A08C40F}"/>
    <hyperlink ref="H40" tooltip="CV%: 4.9; ERROR: 1.8; LI90%: 34.6; LS90%: 40.6" xr:uid="{8108FEC4-1B2E-441D-9B12-F43C0429B214}"/>
    <hyperlink ref="H41" tooltip="CV%: 3.5; ERROR: 1.6; LI90%: 42.6; LS90%: 47.8" xr:uid="{BAD16D03-30B4-4D00-9317-4C845C09C865}"/>
    <hyperlink ref="H42" tooltip="CV%: 2.7; ERROR: 1.5; LI90%: 53.3; LS90%: 58.2" xr:uid="{DA043DFA-11AB-4F31-BF49-C0E56C836308}"/>
    <hyperlink ref="H43" tooltip="CV%: 7.7; ERROR: 2.3; LI90%: 25.6; LS90%: 33.0" xr:uid="{5547400D-7E24-46FB-A74A-C1421900C1EA}"/>
    <hyperlink ref="J11" tooltip="CV%: 1.2; ERROR:   191 911; LI90%:   16 351 415; LS90%:   16 982 747" xr:uid="{15057B7B-8562-4F87-BE40-7E6327793C89}"/>
    <hyperlink ref="J12" tooltip="CV%: 5.3; ERROR:   10 447; LI90%:   180 691; LS90%:   215 059" xr:uid="{007CD0E5-3255-4F1B-9ECF-38F5162A2617}"/>
    <hyperlink ref="J13" tooltip="CV%: 5.0; ERROR:   27 266; LI90%:   502 346; LS90%:   592 044" xr:uid="{EACDD696-5D30-4618-889F-C511547DCA5C}"/>
    <hyperlink ref="J14" tooltip="CV%: 6.1; ERROR:   4 895; LI90%:   72 325; LS90%:   88 427" xr:uid="{8958D19B-542C-4B01-8BEC-FA17EE33F123}"/>
    <hyperlink ref="J15" tooltip="CV%: 5.8; ERROR:   6 006; LI90%:   93 513; LS90%:   113 271" xr:uid="{F0B41C0C-EFAD-4E93-970A-D862CFF6C3C0}"/>
    <hyperlink ref="J16" tooltip="CV%: 7.1; ERROR:   23 863; LI90%:   295 933; LS90%:   374 435" xr:uid="{C1CBEF5F-DEFF-4C82-816C-CB155DF3AD2E}"/>
    <hyperlink ref="J17" tooltip="CV%: 4.7; ERROR:   5 419; LI90%:   106 776; LS90%:   124 602" xr:uid="{56EF9873-D6A4-45F0-BEFE-1AF40D17DD4C}"/>
    <hyperlink ref="J18" tooltip="CV%: 5.5; ERROR:   27 672; LI90%:   457 217; LS90%:   548 249" xr:uid="{72BCB964-DEA2-4C88-863B-ABD33E525D84}"/>
    <hyperlink ref="J19" tooltip="CV%: 4.5; ERROR:   20 903; LI90%:   427 691; LS90%:   496 457" xr:uid="{17FB3A72-998E-4146-A1C4-BD881AEE678C}"/>
    <hyperlink ref="J20" tooltip="CV%: 3.2; ERROR:   52 064; LI90%:  1 530 407; LS90%:  1 701 683" xr:uid="{C4772A78-FB64-420B-A6C0-CF5B72B33B53}"/>
    <hyperlink ref="J21" tooltip="CV%: 5.7; ERROR:   10 231; LI90%:   163 356; LS90%:   197 012" xr:uid="{2E8543D6-1D93-4EF0-9737-2413F6956732}"/>
    <hyperlink ref="J22" tooltip="CV%: 5.7; ERROR:   51 300; LI90%:   813 422; LS90%:   982 184" xr:uid="{3A18470F-8CC6-4E48-9AFA-C26A3819D723}"/>
    <hyperlink ref="J23" tooltip="CV%: 6.0; ERROR:   21 127; LI90%:   318 632; LS90%:   388 134" xr:uid="{43C464BA-7395-4A84-B472-C27ED55389DF}"/>
    <hyperlink ref="J24" tooltip="CV%: 5.7; ERROR:   21 368; LI90%:   341 090; LS90%:   411 384" xr:uid="{52D86BF5-73CA-4835-9978-A24DFE22038D}"/>
    <hyperlink ref="J25" tooltip="CV%: 5.5; ERROR:   54 915; LI90%:   900 074; LS90%:  1 080 726" xr:uid="{8F0B76A3-5ACB-4615-9269-8DB191A16DEA}"/>
    <hyperlink ref="J26" tooltip="CV%: 4.5; ERROR:   120 489; LI90%:  2 483 499; LS90%:  2 879 871" xr:uid="{28E7CEB8-BE25-4509-A066-4A20B6D88AD6}"/>
    <hyperlink ref="J27" tooltip="CV%: 5.1; ERROR:   28 545; LI90%:   513 859; LS90%:   607 765" xr:uid="{7FB9D0F3-8D8C-40AD-B108-32F154618A95}"/>
    <hyperlink ref="J28" tooltip="CV%: 5.4; ERROR:   15 752; LI90%:   265 275; LS90%:   317 095" xr:uid="{F5230498-227D-48F1-A8C0-ED75A759F3F4}"/>
    <hyperlink ref="J29" tooltip="CV%: 7.3; ERROR:   7 282; LI90%:   87 389; LS90%:   111 345" xr:uid="{62465DB5-8468-4857-8BDA-D426861F0FE1}"/>
    <hyperlink ref="J30" tooltip="CV%: 4.3; ERROR:   38 354; LI90%:   833 189; LS90%:   959 361" xr:uid="{5D76CB11-D85A-4842-9B68-F0948BA52704}"/>
    <hyperlink ref="J31" tooltip="CV%: 6.9; ERROR:   26 504; LI90%:   343 010; LS90%:   430 200" xr:uid="{2B783D88-7784-43D2-917A-3B703629A212}"/>
    <hyperlink ref="J32" tooltip="CV%: 4.6; ERROR:   40 025; LI90%:   808 370; LS90%:   940 040" xr:uid="{BA7BD6F1-9346-4E1F-8127-B09F273AEB60}"/>
    <hyperlink ref="J33" tooltip="CV%: 5.3; ERROR:   16 972; LI90%:   294 524; LS90%:   350 358" xr:uid="{F5520D05-0D02-4474-9165-DBCB1AE61FC4}"/>
    <hyperlink ref="J34" tooltip="CV%: 4.5; ERROR:   13 761; LI90%:   280 967; LS90%:   326 237" xr:uid="{5684B257-29E4-4114-80E5-0DF0EF94D3FE}"/>
    <hyperlink ref="J35" tooltip="CV%: 6.7; ERROR:   25 013; LI90%:   330 423; LS90%:   412 707" xr:uid="{75CD91B3-0C4F-4AAE-B0B6-DCC61FD254B5}"/>
    <hyperlink ref="J36" tooltip="CV%: 4.9; ERROR:   14 935; LI90%:   282 468; LS90%:   331 598" xr:uid="{816A170F-3443-49F5-9177-99F80D5AF021}"/>
    <hyperlink ref="J37" tooltip="CV%: 5.8; ERROR:   22 548; LI90%:   349 563; LS90%:   423 737" xr:uid="{66582345-0961-4F4F-B3A8-016E80A5130C}"/>
    <hyperlink ref="J38" tooltip="CV%: 4.6; ERROR:   16 242; LI90%:   322 977; LS90%:   376 409" xr:uid="{8BE82E72-6456-4D9D-80D6-3AF3AC81C150}"/>
    <hyperlink ref="J39" tooltip="CV%: 4.4; ERROR:   17 058; LI90%:   362 848; LS90%:   418 964" xr:uid="{5AC3A952-91A3-4098-B5CC-AABB6CE37FE8}"/>
    <hyperlink ref="J40" tooltip="CV%: 5.0; ERROR:   10 570; LI90%:   193 254; LS90%:   228 026" xr:uid="{8A169694-3B60-409E-9DDF-B0E95E056939}"/>
    <hyperlink ref="J41" tooltip="CV%: 4.8; ERROR:   50 362; LI90%:   966 837; LS90%:  1 132 515" xr:uid="{3F52E760-F2D7-4B5F-B760-AA5A9D88FA31}"/>
    <hyperlink ref="J42" tooltip="CV%: 6.0; ERROR:   11 940; LI90%:   179 258; LS90%:   218 538" xr:uid="{FA238D5A-35D1-4FA1-9CC8-8CD1C818D2BD}"/>
    <hyperlink ref="J43" tooltip="CV%: 5.6; ERROR:   12 706; LI90%:   206 374; LS90%:   248 172" xr:uid="{EF91AEBC-0A70-4C88-A49B-9406517D902D}"/>
    <hyperlink ref="K11" tooltip="CV%: 0.9; ERROR: 0.4; LI90%: 40.1; LS90%: 41.3" xr:uid="{ABBA43AD-105C-4214-829B-43410DF78C27}"/>
    <hyperlink ref="K12" tooltip="CV%: 4.5; ERROR: 2.0; LI90%: 42.5; LS90%: 49.2" xr:uid="{64233380-1BFE-41F0-BA2E-E33D2E517EE8}"/>
    <hyperlink ref="K13" tooltip="CV%: 3.9; ERROR: 1.7; LI90%: 40.8; LS90%: 46.5" xr:uid="{1A1CC52B-08E7-4B96-A4E2-C160052535BB}"/>
    <hyperlink ref="K14" tooltip="CV%: 5.3; ERROR: 1.5; LI90%: 25.1; LS90%: 30.0" xr:uid="{FDCD77F0-FF1E-4571-9003-82519386A841}"/>
    <hyperlink ref="K15" tooltip="CV%: 5.2; ERROR: 1.7; LI90%: 29.9; LS90%: 35.5" xr:uid="{1C4D3158-DE4D-481C-8476-40A0F5DFE217}"/>
    <hyperlink ref="K16" tooltip="CV%: 5.7; ERROR: 1.8; LI90%: 29.2; LS90%: 35.3" xr:uid="{ED07F2F1-C3FB-4148-AFEF-420914ABF6A9}"/>
    <hyperlink ref="K17" tooltip="CV%: 3.5; ERROR: 1.6; LI90%: 43.4; LS90%: 48.7" xr:uid="{DBFA966C-CED7-4152-A6F2-537D1C7D0C2C}"/>
    <hyperlink ref="K18" tooltip="CV%: 4.7; ERROR: 1.5; LI90%: 29.6; LS90%: 34.6" xr:uid="{50A330CA-3978-4771-A7A6-FDEB96C9E939}"/>
    <hyperlink ref="K19" tooltip="CV%: 3.7; ERROR: 1.4; LI90%: 35.3; LS90%: 40.0" xr:uid="{330EE75A-9E8D-446F-80C9-0AA66AE57C32}"/>
    <hyperlink ref="K20" tooltip="CV%: 2.5; ERROR: 1.2; LI90%: 45.6; LS90%: 49.4" xr:uid="{1E0549BD-8918-49B9-8C8B-9219D8D0A854}"/>
    <hyperlink ref="K21" tooltip="CV%: 4.9; ERROR: 1.6; LI90%: 29.6; LS90%: 34.7" xr:uid="{359E06BE-7FB9-4E08-AF68-02F0CE3850D3}"/>
    <hyperlink ref="K22" tooltip="CV%: 4.5; ERROR: 2.2; LI90%: 44.5; LS90%: 51.6" xr:uid="{E8380122-7FC0-41D0-9C73-87D29386E5DD}"/>
    <hyperlink ref="K23" tooltip="CV%: 5.0; ERROR: 1.7; LI90%: 32.2; LS90%: 38.0" xr:uid="{FAA9CEC4-8E93-41D0-8C67-971A1B2F487E}"/>
    <hyperlink ref="K24" tooltip="CV%: 4.7; ERROR: 1.8; LI90%: 35.2; LS90%: 41.2" xr:uid="{39AFB748-E93F-4590-9CDB-EE743BC5ADF4}"/>
    <hyperlink ref="K25" tooltip="CV%: 4.6; ERROR: 1.7; LI90%: 33.6; LS90%: 39.1" xr:uid="{6D18B9B2-B2D3-4DA5-BB7D-736F2A24DC1E}"/>
    <hyperlink ref="K26" tooltip="CV%: 3.6; ERROR: 1.7; LI90%: 43.2; LS90%: 48.7" xr:uid="{CEE02BC5-D28C-4490-AE6F-A1CD1B5E7050}"/>
    <hyperlink ref="K27" tooltip="CV%: 3.9; ERROR: 1.5; LI90%: 37.0; LS90%: 42.0" xr:uid="{264D064C-D073-4B07-80AC-442D31269E75}"/>
    <hyperlink ref="K28" tooltip="CV%: 4.5; ERROR: 2.1; LI90%: 42.5; LS90%: 49.2" xr:uid="{1360909C-CE08-4749-A94B-6D55518DEA80}"/>
    <hyperlink ref="K29" tooltip="CV%: 6.7; ERROR: 1.7; LI90%: 23.0; LS90%: 28.7" xr:uid="{DE75CB11-AC93-41AC-BE04-65A1A668B7DA}"/>
    <hyperlink ref="K30" tooltip="CV%: 3.4; ERROR: 1.5; LI90%: 39.9; LS90%: 44.7" xr:uid="{103C6798-4502-436F-8713-EC873BF2CCF1}"/>
    <hyperlink ref="K31" tooltip="CV%: 5.6; ERROR: 1.8; LI90%: 29.2; LS90%: 35.1" xr:uid="{A1B8FB36-2947-43E7-97CF-858CB1F51772}"/>
    <hyperlink ref="K32" tooltip="CV%: 3.7; ERROR: 1.6; LI90%: 41.6; LS90%: 46.9" xr:uid="{6D8C55F9-77C1-4016-97A2-E8BFB42BA333}"/>
    <hyperlink ref="K33" tooltip="CV%: 3.8; ERROR: 1.7; LI90%: 41.6; LS90%: 47.2" xr:uid="{803F5144-6880-47EA-BEAC-EDFD5687E805}"/>
    <hyperlink ref="K34" tooltip="CV%: 3.8; ERROR: 1.8; LI90%: 44.1; LS90%: 50.0" xr:uid="{42CF0389-F185-4937-AD2F-E9BB0180DE07}"/>
    <hyperlink ref="K35" tooltip="CV%: 4.8; ERROR: 2.0; LI90%: 38.6; LS90%: 45.1" xr:uid="{DC050E69-8876-4C07-8952-0F048D5B9889}"/>
    <hyperlink ref="K36" tooltip="CV%: 4.3; ERROR: 1.4; LI90%: 29.0; LS90%: 33.5" xr:uid="{8A9F0B47-F6EB-4FAB-88E8-303200BC687C}"/>
    <hyperlink ref="K37" tooltip="CV%: 5.2; ERROR: 2.0; LI90%: 35.8; LS90%: 42.5" xr:uid="{BE30A3AA-F0F5-4E2C-9EC0-0A5E744AAA2C}"/>
    <hyperlink ref="K38" tooltip="CV%: 3.7; ERROR: 1.7; LI90%: 43.2; LS90%: 48.9" xr:uid="{B3F1DCCC-6947-4C09-B8B5-6808FF2DA6C1}"/>
    <hyperlink ref="K39" tooltip="CV%: 3.9; ERROR: 1.3; LI90%: 32.1; LS90%: 36.5" xr:uid="{BFCF6932-DEDC-4F03-BB58-58E048B234F0}"/>
    <hyperlink ref="K40" tooltip="CV%: 4.1; ERROR: 2.0; LI90%: 46.1; LS90%: 52.7" xr:uid="{2C963E9E-9F3C-4970-9052-36B0FEAA042B}"/>
    <hyperlink ref="K41" tooltip="CV%: 3.8; ERROR: 1.6; LI90%: 38.2; LS90%: 43.4" xr:uid="{411AF555-0927-41E9-A9FC-850B7639ECAD}"/>
    <hyperlink ref="K42" tooltip="CV%: 5.3; ERROR: 1.3; LI90%: 22.0; LS90%: 26.2" xr:uid="{3E1D5A6A-5B49-4B06-B365-70D6CC2F0211}"/>
    <hyperlink ref="K43" tooltip="CV%: 4.6; ERROR: 2.2; LI90%: 44.2; LS90%: 51.5" xr:uid="{030430D6-B41E-4C31-8341-C77DFCFFB024}"/>
    <hyperlink ref="M11" tooltip="CV%: 2.4; ERROR:   119 165; LI90%:   4 706 144; LS90%:   5 098 162" xr:uid="{40043EEB-3455-40D5-B523-56EB1B5C9F22}"/>
    <hyperlink ref="M12" tooltip="CV%: 13.6; ERROR:   5 781; LI90%:   32 949; LS90%:   51 967" xr:uid="{86AE51C3-2F26-45AF-9441-36133930B8AC}"/>
    <hyperlink ref="M13" tooltip="CV%: 9.2; ERROR:   16 832; LI90%:   155 247; LS90%:   210 621" xr:uid="{F0783A8D-08CA-4026-BA3C-CC47E2A47E6E}"/>
    <hyperlink ref="M14" tooltip="CV%: 16.7; ERROR:   2 423; LI90%:   10 490; LS90%:   18 462" xr:uid="{EC8CB61F-229E-4095-A623-B257619C08FF}"/>
    <hyperlink ref="M15" tooltip="CV%: 12.8; ERROR:   3 368; LI90%:   20 855; LS90%:   31 933" xr:uid="{9E66C0ED-27B2-4F2B-9CF1-9883E330A703}"/>
    <hyperlink ref="M16" tooltip="CV%: 15.3; ERROR:   7 652; LI90%:   37 381; LS90%:   62 553" xr:uid="{11EE7E8A-08CC-4D3B-8740-84CDDAC8F62E}"/>
    <hyperlink ref="M17" tooltip="CV%: 10.2; ERROR:   3 690; LI90%:   30 166; LS90%:   42 306" xr:uid="{C8BE8044-811D-4994-BD9E-46B4FBE43E8F}"/>
    <hyperlink ref="M18" tooltip="CV%: 11.4; ERROR:   11 171; LI90%:   79 448; LS90%:   116 196" xr:uid="{F06CE4E5-F08C-44A8-A489-1138C372319B}"/>
    <hyperlink ref="M19" tooltip="CV%: 7.8; ERROR:   13 024; LI90%:   145 891; LS90%:   188 737" xr:uid="{21D2491A-8A0B-4865-9F96-5CF4F787D716}"/>
    <hyperlink ref="M20" tooltip="CV%: 6.4; ERROR:   28 940; LI90%:   404 021; LS90%:   499 223" xr:uid="{E2EDE28E-6A1C-4FA6-9F02-7BBCAE5D50CD}"/>
    <hyperlink ref="M21" tooltip="CV%: 12.6; ERROR:   4 512; LI90%:   28 311; LS90%:   43 155" xr:uid="{2FE5CD16-80D1-4571-A633-8B7E73B1F0C6}"/>
    <hyperlink ref="M22" tooltip="CV%: 10.7; ERROR:   25 279; LI90%:   194 370; LS90%:   277 532" xr:uid="{D451B973-C616-4955-B58F-E88EFFA1338A}"/>
    <hyperlink ref="M23" tooltip="CV%: 10.7; ERROR:   9 346; LI90%:   72 223; LS90%:   102 967" xr:uid="{0E686671-C616-4886-B67F-06F71EAF5F21}"/>
    <hyperlink ref="M24" tooltip="CV%: 12.2; ERROR:   7 214; LI90%:   47 192; LS90%:   70 926" xr:uid="{04B72331-A978-428E-B602-99745064C0B4}"/>
    <hyperlink ref="M25" tooltip="CV%: 9.3; ERROR:   38 023; LI90%:   345 427; LS90%:   470 513" xr:uid="{A82AEDE7-D6BA-4FD2-AE4C-729F4730AD32}"/>
    <hyperlink ref="M26" tooltip="CV%: 7.3; ERROR:   87 430; LI90%:  1 047 376; LS90%:  1 334 996" xr:uid="{FD6295FB-7D78-4FE3-934B-249ECFD3F082}"/>
    <hyperlink ref="M27" tooltip="CV%: 9.9; ERROR:   12 533; LI90%:   106 331; LS90%:   147 561" xr:uid="{C3529EF7-11E0-4CDA-BFB2-BD608D8DB665}"/>
    <hyperlink ref="M28" tooltip="CV%: 8.2; ERROR:   8 973; LI90%:   94 978; LS90%:   124 496" xr:uid="{15B42B06-5A63-433F-BFD1-A456D5C19EA1}"/>
    <hyperlink ref="M29" tooltip="CV%: 21.8; ERROR:   3 346; LI90%:   9 864; LS90%:   20 872" xr:uid="{982EDAC2-5157-4A53-BD5B-0554E5324248}"/>
    <hyperlink ref="M30" tooltip="CV%: 9.8; ERROR:   21 997; LI90%:   187 961; LS90%:   260 323" xr:uid="{59107499-9324-4073-AD45-B06D544E4906}"/>
    <hyperlink ref="M31" tooltip="CV%: 14.5; ERROR:   7 404; LI90%:   38 985; LS90%:   63 343" xr:uid="{BEE8B131-CDA3-43EE-A93A-EC1397B9DB36}"/>
    <hyperlink ref="M32" tooltip="CV%: 9.3; ERROR:   24 343; LI90%:   221 781; LS90%:   301 863" xr:uid="{7BACBEB3-9EB8-45B4-9362-EE216F82F0D6}"/>
    <hyperlink ref="M33" tooltip="CV%: 11.5; ERROR:   7 334; LI90%:   51 946; LS90%:   76 072" xr:uid="{99879FBD-C659-4E2C-8441-9878D283A3C1}"/>
    <hyperlink ref="M34" tooltip="CV%: 8.7; ERROR:   7 192; LI90%:   71 225; LS90%:   94 885" xr:uid="{B8EC569D-8D8D-4C7F-9D45-DCD80C781BB1}"/>
    <hyperlink ref="M35" tooltip="CV%: 12.4; ERROR:   13 754; LI90%:   88 034; LS90%:   133 282" xr:uid="{355CCE81-5C52-4968-8CE3-C25B078F73B7}"/>
    <hyperlink ref="M36" tooltip="CV%: 10.5; ERROR:   6 767; LI90%:   53 087; LS90%:   75 347" xr:uid="{57B7DDD3-26D9-433F-BBED-17C825B5D0C7}"/>
    <hyperlink ref="M37" tooltip="CV%: 10.6; ERROR:   13 928; LI90%:   108 938; LS90%:   154 756" xr:uid="{66DC5880-8B3D-4F79-AEA9-422D5CE8FA5E}"/>
    <hyperlink ref="M38" tooltip="CV%: 8.1; ERROR:   7 971; LI90%:   85 538; LS90%:   111 762" xr:uid="{A7715F1E-5B2D-41AD-81D0-A63D12DB515D}"/>
    <hyperlink ref="M39" tooltip="CV%: 8.8; ERROR:   10 744; LI90%:   104 891; LS90%:   140 235" xr:uid="{1A009ABA-93EC-45FC-9E7C-25D7CE29983E}"/>
    <hyperlink ref="M40" tooltip="CV%: 13.0; ERROR:   4 218; LI90%:   25 560; LS90%:   39 436" xr:uid="{B98DFBE9-F10D-43B1-ACEF-1E3D54EBEB62}"/>
    <hyperlink ref="M41" tooltip="CV%: 11.7; ERROR:   23 722; LI90%:   163 006; LS90%:   241 046" xr:uid="{44AFC698-A45B-4A63-B80A-79AA23C1414B}"/>
    <hyperlink ref="M42" tooltip="CV%: 16.1; ERROR:   4 426; LI90%:   20 271; LS90%:   34 833" xr:uid="{57DD67AD-E230-47F6-A0A2-C99F1DC64A5B}"/>
    <hyperlink ref="M43" tooltip="CV%: 10.0; ERROR:   8 942; LI90%:   74 474; LS90%:   103 890" xr:uid="{20559029-1DE0-4135-B080-E24E85772FD0}"/>
    <hyperlink ref="N11" tooltip="CV%: 2.3; ERROR: 0.3; LI90%: 11.5; LS90%: 12.4" xr:uid="{7B7031A1-A1AD-48A4-B960-326B00DA5310}"/>
    <hyperlink ref="N12" tooltip="CV%: 13.0; ERROR: 1.3; LI90%: 7.7; LS90%: 11.9" xr:uid="{0A522569-BD01-4C09-B60B-5DC673B20342}"/>
    <hyperlink ref="N13" tooltip="CV%: 8.7; ERROR: 1.3; LI90%: 12.5; LS90%: 16.7" xr:uid="{0F18F171-1F32-4CEB-8F93-C4BE7C354349}"/>
    <hyperlink ref="N14" tooltip="CV%: 16.4; ERROR: 0.8; LI90%: 3.6; LS90%: 6.3" xr:uid="{C2821485-A80D-43BB-AC30-003E733A65D1}"/>
    <hyperlink ref="N15" tooltip="CV%: 12.2; ERROR: 1.0; LI90%: 6.7; LS90%: 10.0" xr:uid="{AA9BFAD1-6707-4BC2-ACC7-6A5E3C177D12}"/>
    <hyperlink ref="N16" tooltip="CV%: 15.7; ERROR: 0.8; LI90%: 3.6; LS90%: 6.0" xr:uid="{95BAED15-B755-42A7-96E9-AB7419F1CEE1}"/>
    <hyperlink ref="N17" tooltip="CV%: 9.7; ERROR: 1.4; LI90%: 12.1; LS90%: 16.7" xr:uid="{0711573C-6EBA-49B1-9F82-F86E21A5100E}"/>
    <hyperlink ref="N18" tooltip="CV%: 11.3; ERROR: 0.7; LI90%: 5.1; LS90%: 7.4" xr:uid="{5E5310FB-F0C8-4BC4-8C26-52BFB893DC75}"/>
    <hyperlink ref="N19" tooltip="CV%: 7.4; ERROR: 1.0; LI90%: 12.0; LS90%: 15.3" xr:uid="{7F67D970-5E15-4508-BF70-C7C6268F5AFC}"/>
    <hyperlink ref="N20" tooltip="CV%: 6.1; ERROR: 0.8; LI90%: 11.9; LS90%: 14.6" xr:uid="{B2121E48-3887-4D5D-BF87-912D4EC92083}"/>
    <hyperlink ref="N21" tooltip="CV%: 12.4; ERROR: 0.8; LI90%: 5.1; LS90%: 7.7" xr:uid="{E5056CEA-AE03-46D4-9D17-8A941AB1697B}"/>
    <hyperlink ref="N22" tooltip="CV%: 10.1; ERROR: 1.3; LI90%: 10.5; LS90%: 14.7" xr:uid="{BE3B7D45-661C-42EA-8C98-BE0B7FB12231}"/>
    <hyperlink ref="N23" tooltip="CV%: 10.4; ERROR: 0.9; LI90%: 7.2; LS90%: 10.2" xr:uid="{E30DF707-2A39-4B78-9F6E-B82B18B09BD1}"/>
    <hyperlink ref="N24" tooltip="CV%: 11.9; ERROR: 0.7; LI90%: 4.8; LS90%: 7.2" xr:uid="{7C657FD0-F722-4993-821B-17348AA5CE69}"/>
    <hyperlink ref="N25" tooltip="CV%: 8.7; ERROR: 1.3; LI90%: 12.8; LS90%: 17.1" xr:uid="{8416461B-4808-4862-AAA7-0C5F42DEE849}"/>
    <hyperlink ref="N26" tooltip="CV%: 6.8; ERROR: 1.4; LI90%: 18.1; LS90%: 22.7" xr:uid="{1546E709-D07E-4E29-9479-346335602C7E}"/>
    <hyperlink ref="N27" tooltip="CV%: 9.5; ERROR: 0.9; LI90%: 7.5; LS90%: 10.3" xr:uid="{60A48F3C-333C-4E04-8BCD-B03EF8B27E67}"/>
    <hyperlink ref="N28" tooltip="CV%: 7.7; ERROR: 1.3; LI90%: 15.1; LS90%: 19.5" xr:uid="{D47B30F0-1E72-401E-A846-A4B25ACC428B}"/>
    <hyperlink ref="N29" tooltip="CV%: 21.5; ERROR: 0.9; LI90%: 2.6; LS90%: 5.4" xr:uid="{FE1937D2-27AD-4629-9A48-31BE318048D7}"/>
    <hyperlink ref="N30" tooltip="CV%: 9.5; ERROR: 1.0; LI90%: 8.9; LS90%: 12.2" xr:uid="{511DEB10-3541-401A-AA06-573A544773EF}"/>
    <hyperlink ref="N31" tooltip="CV%: 14.0; ERROR: 0.6; LI90%: 3.3; LS90%: 5.2" xr:uid="{E47904AF-A76B-41D4-BF7D-C688F0787049}"/>
    <hyperlink ref="N32" tooltip="CV%: 9.1; ERROR: 1.2; LI90%: 11.3; LS90%: 15.2" xr:uid="{FB672294-E1AF-41EF-992B-FB6D353EF11F}"/>
    <hyperlink ref="N33" tooltip="CV%: 10.9; ERROR: 1.0; LI90%: 7.2; LS90%: 10.4" xr:uid="{D89FFF8F-0DD3-422A-9734-B08D5DF3A61D}"/>
    <hyperlink ref="N34" tooltip="CV%: 8.3; ERROR: 1.1; LI90%: 11.1; LS90%: 14.6" xr:uid="{BAE1C82B-8695-4795-9A09-586351FDAEAB}"/>
    <hyperlink ref="N35" tooltip="CV%: 11.9; ERROR: 1.5; LI90%: 10.0; LS90%: 14.9" xr:uid="{D9A9D0BA-89AE-403D-9A0E-5714FAE8F164}"/>
    <hyperlink ref="N36" tooltip="CV%: 10.4; ERROR: 0.7; LI90%: 5.4; LS90%: 7.7" xr:uid="{398673F2-3731-4969-9F22-260CA993DE5B}"/>
    <hyperlink ref="N37" tooltip="CV%: 10.7; ERROR: 1.4; LI90%: 11.0; LS90%: 15.7" xr:uid="{B962CF76-A216-4499-B538-992E12B7B339}"/>
    <hyperlink ref="N38" tooltip="CV%: 7.8; ERROR: 1.0; LI90%: 11.3; LS90%: 14.7" xr:uid="{CBDDD0FA-5EC5-437D-A2B1-FEA58750CCAF}"/>
    <hyperlink ref="N39" tooltip="CV%: 8.3; ERROR: 0.9; LI90%: 9.3; LS90%: 12.2" xr:uid="{13273784-769F-46EB-8851-726D190AB386}"/>
    <hyperlink ref="N40" tooltip="CV%: 12.8; ERROR: 1.0; LI90%: 6.0; LS90%: 9.2" xr:uid="{67676555-559E-45FF-9B7A-B55D1CFC2540}"/>
    <hyperlink ref="N41" tooltip="CV%: 11.7; ERROR: 0.9; LI90%: 6.3; LS90%: 9.4" xr:uid="{D3BD1772-ACA9-4987-A501-621344E7A35E}"/>
    <hyperlink ref="N42" tooltip="CV%: 16.0; ERROR: 0.5; LI90%: 2.5; LS90%: 4.2" xr:uid="{A35EEDA5-B6B1-4AD5-948D-408DEE3D5CD1}"/>
    <hyperlink ref="N43" tooltip="CV%: 9.1; ERROR: 1.7; LI90%: 16.0; LS90%: 21.6" xr:uid="{1489EC79-8B2F-4940-95C6-920783D54813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BABB2-E06A-4C0E-8944-F9A1A5019CA6}">
  <sheetPr codeName="Hoja19"/>
  <dimension ref="A1:P55"/>
  <sheetViews>
    <sheetView showGridLines="0" workbookViewId="0"/>
  </sheetViews>
  <sheetFormatPr baseColWidth="10" defaultColWidth="9.140625" defaultRowHeight="15"/>
  <cols>
    <col min="1" max="1" width="32.7109375" customWidth="1" collapsed="1"/>
    <col min="2" max="2" width="19.7109375" customWidth="1" collapsed="1"/>
    <col min="3" max="3" width="0.85546875" customWidth="1" collapsed="1"/>
    <col min="4" max="5" width="12.7109375" customWidth="1" collapsed="1"/>
    <col min="6" max="6" width="0.85546875" customWidth="1" collapsed="1"/>
    <col min="7" max="8" width="12.7109375" customWidth="1" collapsed="1"/>
    <col min="9" max="9" width="0.85546875" customWidth="1" collapsed="1"/>
    <col min="10" max="11" width="12.7109375" customWidth="1" collapsed="1"/>
    <col min="12" max="12" width="0.85546875" customWidth="1" collapsed="1"/>
    <col min="13" max="14" width="12.7109375" customWidth="1" collapsed="1"/>
    <col min="16" max="16" width="9.7109375" bestFit="1" customWidth="1" collapsed="1"/>
  </cols>
  <sheetData>
    <row r="1" spans="1:16" s="109" customFormat="1" ht="12.75" customHeight="1">
      <c r="A1" s="140" t="s">
        <v>267</v>
      </c>
      <c r="B1" s="141"/>
      <c r="C1" s="141"/>
      <c r="D1" s="141"/>
      <c r="E1" s="141"/>
    </row>
    <row r="2" spans="1:16" ht="12.75" customHeight="1"/>
    <row r="3" spans="1:16" ht="12.75" customHeight="1">
      <c r="A3" s="65" t="s">
        <v>257</v>
      </c>
      <c r="H3" s="21"/>
      <c r="I3" s="21"/>
      <c r="N3" s="21" t="s">
        <v>60</v>
      </c>
      <c r="P3" s="22" t="s">
        <v>3</v>
      </c>
    </row>
    <row r="4" spans="1:16" ht="12.75" customHeight="1">
      <c r="A4" s="65" t="s">
        <v>250</v>
      </c>
    </row>
    <row r="5" spans="1:16" ht="12.75" customHeight="1">
      <c r="A5" s="19" t="s">
        <v>272</v>
      </c>
    </row>
    <row r="6" spans="1:16" ht="4.5" customHeight="1">
      <c r="A6" s="34"/>
      <c r="B6" s="34"/>
      <c r="C6" s="34"/>
      <c r="D6" s="34"/>
      <c r="E6" s="34"/>
      <c r="F6" s="34"/>
      <c r="G6" s="34"/>
      <c r="H6" s="34"/>
      <c r="I6" s="100"/>
      <c r="J6" s="100"/>
      <c r="K6" s="100"/>
      <c r="L6" s="100"/>
      <c r="M6" s="100"/>
      <c r="N6" s="100"/>
    </row>
    <row r="7" spans="1:16" ht="15" customHeight="1">
      <c r="A7" s="189" t="s">
        <v>21</v>
      </c>
      <c r="B7" s="191" t="s">
        <v>266</v>
      </c>
      <c r="C7" s="153"/>
      <c r="D7" s="193" t="s">
        <v>264</v>
      </c>
      <c r="E7" s="193"/>
      <c r="F7" s="193"/>
      <c r="G7" s="193"/>
      <c r="H7" s="193"/>
      <c r="I7" s="193"/>
      <c r="J7" s="193"/>
      <c r="K7" s="193"/>
      <c r="L7" s="193"/>
      <c r="M7" s="193"/>
      <c r="N7" s="193"/>
    </row>
    <row r="8" spans="1:16" ht="15" customHeight="1">
      <c r="A8" s="216"/>
      <c r="B8" s="217"/>
      <c r="C8" s="155"/>
      <c r="D8" s="205" t="s">
        <v>251</v>
      </c>
      <c r="E8" s="205"/>
      <c r="F8" s="35"/>
      <c r="G8" s="205" t="s">
        <v>23</v>
      </c>
      <c r="H8" s="205"/>
      <c r="I8" s="35"/>
      <c r="J8" s="205" t="s">
        <v>24</v>
      </c>
      <c r="K8" s="205"/>
      <c r="L8" s="35"/>
      <c r="M8" s="205" t="s">
        <v>252</v>
      </c>
      <c r="N8" s="205"/>
    </row>
    <row r="9" spans="1:16" ht="15" customHeight="1">
      <c r="A9" s="190"/>
      <c r="B9" s="192"/>
      <c r="C9" s="142"/>
      <c r="D9" s="154" t="s">
        <v>7</v>
      </c>
      <c r="E9" s="76" t="s">
        <v>8</v>
      </c>
      <c r="F9" s="76"/>
      <c r="G9" s="154" t="s">
        <v>7</v>
      </c>
      <c r="H9" s="76" t="s">
        <v>8</v>
      </c>
      <c r="I9" s="76"/>
      <c r="J9" s="154" t="s">
        <v>7</v>
      </c>
      <c r="K9" s="76" t="s">
        <v>8</v>
      </c>
      <c r="L9" s="76"/>
      <c r="M9" s="154" t="s">
        <v>7</v>
      </c>
      <c r="N9" s="76" t="s">
        <v>8</v>
      </c>
    </row>
    <row r="10" spans="1:16" ht="4.5" customHeight="1">
      <c r="A10" s="138"/>
      <c r="B10" s="139"/>
      <c r="C10" s="139"/>
      <c r="D10" s="139"/>
      <c r="E10" s="139"/>
      <c r="F10" s="139"/>
      <c r="G10" s="139"/>
      <c r="H10" s="139"/>
    </row>
    <row r="11" spans="1:16" ht="12.75" customHeight="1">
      <c r="A11" s="161" t="s">
        <v>154</v>
      </c>
      <c r="B11" s="168">
        <v>46126124</v>
      </c>
      <c r="C11" s="169"/>
      <c r="D11" s="168">
        <v>1652973</v>
      </c>
      <c r="E11" s="179">
        <v>3.5835939737750344</v>
      </c>
      <c r="F11" s="169"/>
      <c r="G11" s="168">
        <v>12561275</v>
      </c>
      <c r="H11" s="179">
        <v>27.232452915402128</v>
      </c>
      <c r="I11" s="169"/>
      <c r="J11" s="168">
        <v>22295223</v>
      </c>
      <c r="K11" s="179">
        <v>48.33534896623874</v>
      </c>
      <c r="L11" s="169"/>
      <c r="M11" s="168">
        <v>9532502</v>
      </c>
      <c r="N11" s="179">
        <v>20.666167397893652</v>
      </c>
      <c r="O11" s="114"/>
      <c r="P11" s="135"/>
    </row>
    <row r="12" spans="1:16" ht="12.75" customHeight="1">
      <c r="A12" s="170" t="s">
        <v>168</v>
      </c>
      <c r="B12" s="169">
        <v>541624</v>
      </c>
      <c r="C12" s="169"/>
      <c r="D12" s="172">
        <v>10605</v>
      </c>
      <c r="E12" s="173">
        <v>1.9580003840302496</v>
      </c>
      <c r="F12" s="169"/>
      <c r="G12" s="169">
        <v>132520</v>
      </c>
      <c r="H12" s="171">
        <v>24.467158028447781</v>
      </c>
      <c r="I12" s="169"/>
      <c r="J12" s="169">
        <v>302067</v>
      </c>
      <c r="K12" s="171">
        <v>55.770608392538001</v>
      </c>
      <c r="L12" s="169"/>
      <c r="M12" s="169">
        <v>95724</v>
      </c>
      <c r="N12" s="171">
        <v>17.67351520612085</v>
      </c>
    </row>
    <row r="13" spans="1:16" ht="12.75" customHeight="1">
      <c r="A13" s="170" t="s">
        <v>169</v>
      </c>
      <c r="B13" s="169">
        <v>1346492</v>
      </c>
      <c r="C13" s="169"/>
      <c r="D13" s="172">
        <v>27025</v>
      </c>
      <c r="E13" s="173">
        <v>2.007067253277405</v>
      </c>
      <c r="F13" s="169"/>
      <c r="G13" s="169">
        <v>319910</v>
      </c>
      <c r="H13" s="171">
        <v>23.758774652950034</v>
      </c>
      <c r="I13" s="169"/>
      <c r="J13" s="169">
        <v>658718</v>
      </c>
      <c r="K13" s="171">
        <v>48.921048175555441</v>
      </c>
      <c r="L13" s="169"/>
      <c r="M13" s="169">
        <v>336230</v>
      </c>
      <c r="N13" s="171">
        <v>24.970813046048544</v>
      </c>
    </row>
    <row r="14" spans="1:16" ht="12.75" customHeight="1">
      <c r="A14" s="170" t="s">
        <v>170</v>
      </c>
      <c r="B14" s="169">
        <v>280396</v>
      </c>
      <c r="C14" s="169"/>
      <c r="D14" s="169">
        <v>19554</v>
      </c>
      <c r="E14" s="171">
        <v>6.9737086121057361</v>
      </c>
      <c r="F14" s="169"/>
      <c r="G14" s="169">
        <v>119031</v>
      </c>
      <c r="H14" s="171">
        <v>42.451033538281571</v>
      </c>
      <c r="I14" s="169"/>
      <c r="J14" s="169">
        <v>111295</v>
      </c>
      <c r="K14" s="171">
        <v>39.692078346338747</v>
      </c>
      <c r="L14" s="169"/>
      <c r="M14" s="169">
        <v>29853</v>
      </c>
      <c r="N14" s="171">
        <v>10.646728198690424</v>
      </c>
    </row>
    <row r="15" spans="1:16" ht="12.75" customHeight="1">
      <c r="A15" s="170" t="s">
        <v>171</v>
      </c>
      <c r="B15" s="169">
        <v>327543</v>
      </c>
      <c r="C15" s="169"/>
      <c r="D15" s="172">
        <v>12308</v>
      </c>
      <c r="E15" s="173">
        <v>3.7576745648662921</v>
      </c>
      <c r="F15" s="169"/>
      <c r="G15" s="169">
        <v>117252</v>
      </c>
      <c r="H15" s="171">
        <v>35.797437283043756</v>
      </c>
      <c r="I15" s="169"/>
      <c r="J15" s="169">
        <v>144536</v>
      </c>
      <c r="K15" s="171">
        <v>44.127335952836724</v>
      </c>
      <c r="L15" s="169"/>
      <c r="M15" s="169">
        <v>53447</v>
      </c>
      <c r="N15" s="171">
        <v>16.317552199253228</v>
      </c>
    </row>
    <row r="16" spans="1:16" ht="12.75" customHeight="1">
      <c r="A16" s="170" t="s">
        <v>172</v>
      </c>
      <c r="B16" s="169">
        <v>1064491</v>
      </c>
      <c r="C16" s="169"/>
      <c r="D16" s="169">
        <v>51813</v>
      </c>
      <c r="E16" s="171">
        <v>4.8673967182437421</v>
      </c>
      <c r="F16" s="169"/>
      <c r="G16" s="169">
        <v>363129</v>
      </c>
      <c r="H16" s="171">
        <v>34.112923453556675</v>
      </c>
      <c r="I16" s="169"/>
      <c r="J16" s="169">
        <v>495041</v>
      </c>
      <c r="K16" s="171">
        <v>46.5049493138035</v>
      </c>
      <c r="L16" s="169"/>
      <c r="M16" s="169">
        <v>153563</v>
      </c>
      <c r="N16" s="171">
        <v>14.425955691499507</v>
      </c>
      <c r="O16" s="135"/>
    </row>
    <row r="17" spans="1:14" ht="12.75" customHeight="1">
      <c r="A17" s="170" t="s">
        <v>173</v>
      </c>
      <c r="B17" s="169">
        <v>274197</v>
      </c>
      <c r="C17" s="169"/>
      <c r="D17" s="172">
        <v>5793</v>
      </c>
      <c r="E17" s="173">
        <v>2.1127145811223316</v>
      </c>
      <c r="F17" s="169"/>
      <c r="G17" s="169">
        <v>61495</v>
      </c>
      <c r="H17" s="171">
        <v>22.427305915090244</v>
      </c>
      <c r="I17" s="169"/>
      <c r="J17" s="169">
        <v>150260</v>
      </c>
      <c r="K17" s="171">
        <v>54.800016046856825</v>
      </c>
      <c r="L17" s="169"/>
      <c r="M17" s="169">
        <v>55964</v>
      </c>
      <c r="N17" s="171">
        <v>20.410143072316618</v>
      </c>
    </row>
    <row r="18" spans="1:14" ht="12.75" customHeight="1">
      <c r="A18" s="170" t="s">
        <v>174</v>
      </c>
      <c r="B18" s="169">
        <v>1934574</v>
      </c>
      <c r="C18" s="169"/>
      <c r="D18" s="169">
        <v>90672</v>
      </c>
      <c r="E18" s="173">
        <v>4.6869233226539802</v>
      </c>
      <c r="F18" s="169"/>
      <c r="G18" s="169">
        <v>835903</v>
      </c>
      <c r="H18" s="171">
        <v>43.208634045531468</v>
      </c>
      <c r="I18" s="169"/>
      <c r="J18" s="169">
        <v>821447</v>
      </c>
      <c r="K18" s="171">
        <v>42.461389432505555</v>
      </c>
      <c r="L18" s="169"/>
      <c r="M18" s="169">
        <v>183796</v>
      </c>
      <c r="N18" s="171">
        <v>9.500592895386788</v>
      </c>
    </row>
    <row r="19" spans="1:14" ht="12.75" customHeight="1">
      <c r="A19" s="170" t="s">
        <v>175</v>
      </c>
      <c r="B19" s="169">
        <v>1305339</v>
      </c>
      <c r="C19" s="169"/>
      <c r="D19" s="169">
        <v>50535</v>
      </c>
      <c r="E19" s="171">
        <v>3.8714081169719132</v>
      </c>
      <c r="F19" s="169"/>
      <c r="G19" s="169">
        <v>320028</v>
      </c>
      <c r="H19" s="171">
        <v>24.516849645954039</v>
      </c>
      <c r="I19" s="169"/>
      <c r="J19" s="169">
        <v>573258</v>
      </c>
      <c r="K19" s="171">
        <v>43.916407921620362</v>
      </c>
      <c r="L19" s="169"/>
      <c r="M19" s="169">
        <v>361000</v>
      </c>
      <c r="N19" s="171">
        <v>27.655651137367382</v>
      </c>
    </row>
    <row r="20" spans="1:14" ht="12.75" customHeight="1">
      <c r="A20" s="170" t="s">
        <v>176</v>
      </c>
      <c r="B20" s="169">
        <v>3820473</v>
      </c>
      <c r="C20" s="169"/>
      <c r="D20" s="172">
        <v>76667</v>
      </c>
      <c r="E20" s="173">
        <v>2.0067410501265157</v>
      </c>
      <c r="F20" s="169"/>
      <c r="G20" s="169">
        <v>855945</v>
      </c>
      <c r="H20" s="171">
        <v>22.404163044732943</v>
      </c>
      <c r="I20" s="169"/>
      <c r="J20" s="169">
        <v>2040462</v>
      </c>
      <c r="K20" s="171">
        <v>53.408622440205697</v>
      </c>
      <c r="L20" s="169"/>
      <c r="M20" s="169">
        <v>839757</v>
      </c>
      <c r="N20" s="171">
        <v>21.980445876727831</v>
      </c>
    </row>
    <row r="21" spans="1:14" ht="12.75" customHeight="1">
      <c r="A21" s="170" t="s">
        <v>177</v>
      </c>
      <c r="B21" s="169">
        <v>650360</v>
      </c>
      <c r="C21" s="169"/>
      <c r="D21" s="169">
        <v>33602</v>
      </c>
      <c r="E21" s="171">
        <v>5.1666769173995943</v>
      </c>
      <c r="F21" s="169"/>
      <c r="G21" s="169">
        <v>255659</v>
      </c>
      <c r="H21" s="171">
        <v>39.310381942308872</v>
      </c>
      <c r="I21" s="169"/>
      <c r="J21" s="169">
        <v>271936</v>
      </c>
      <c r="K21" s="171">
        <v>41.813149640199278</v>
      </c>
      <c r="L21" s="169"/>
      <c r="M21" s="169">
        <v>86529</v>
      </c>
      <c r="N21" s="171">
        <v>13.304785042130513</v>
      </c>
    </row>
    <row r="22" spans="1:14" ht="12.75" customHeight="1">
      <c r="A22" s="170" t="s">
        <v>178</v>
      </c>
      <c r="B22" s="169">
        <v>2286208</v>
      </c>
      <c r="C22" s="169"/>
      <c r="D22" s="172">
        <v>67709</v>
      </c>
      <c r="E22" s="173">
        <v>2.9616290381277643</v>
      </c>
      <c r="F22" s="169"/>
      <c r="G22" s="169">
        <v>494043</v>
      </c>
      <c r="H22" s="171">
        <v>21.609713551872794</v>
      </c>
      <c r="I22" s="169"/>
      <c r="J22" s="169">
        <v>1240454</v>
      </c>
      <c r="K22" s="171">
        <v>54.258142741167902</v>
      </c>
      <c r="L22" s="169"/>
      <c r="M22" s="169">
        <v>476035</v>
      </c>
      <c r="N22" s="171">
        <v>20.822033690722805</v>
      </c>
    </row>
    <row r="23" spans="1:14" ht="12.75" customHeight="1">
      <c r="A23" s="170" t="s">
        <v>179</v>
      </c>
      <c r="B23" s="169">
        <v>1156187</v>
      </c>
      <c r="C23" s="169"/>
      <c r="D23" s="172">
        <v>72976</v>
      </c>
      <c r="E23" s="171">
        <v>6.3117817446485729</v>
      </c>
      <c r="F23" s="169"/>
      <c r="G23" s="169">
        <v>476445</v>
      </c>
      <c r="H23" s="171">
        <v>41.208299349499697</v>
      </c>
      <c r="I23" s="169"/>
      <c r="J23" s="169">
        <v>442148</v>
      </c>
      <c r="K23" s="171">
        <v>38.241910694377296</v>
      </c>
      <c r="L23" s="169"/>
      <c r="M23" s="169">
        <v>159410</v>
      </c>
      <c r="N23" s="171">
        <v>13.787562046623947</v>
      </c>
    </row>
    <row r="24" spans="1:14" ht="12.75" customHeight="1">
      <c r="A24" s="170" t="s">
        <v>180</v>
      </c>
      <c r="B24" s="169">
        <v>1153942</v>
      </c>
      <c r="C24" s="169"/>
      <c r="D24" s="172">
        <v>51921</v>
      </c>
      <c r="E24" s="171">
        <v>4.4994462459984996</v>
      </c>
      <c r="F24" s="169"/>
      <c r="G24" s="169">
        <v>341265</v>
      </c>
      <c r="H24" s="171">
        <v>29.57384339940829</v>
      </c>
      <c r="I24" s="169"/>
      <c r="J24" s="169">
        <v>594569</v>
      </c>
      <c r="K24" s="171">
        <v>51.525033320565505</v>
      </c>
      <c r="L24" s="169"/>
      <c r="M24" s="169">
        <v>162513</v>
      </c>
      <c r="N24" s="171">
        <v>14.083290148031704</v>
      </c>
    </row>
    <row r="25" spans="1:14" ht="12.75" customHeight="1">
      <c r="A25" s="170" t="s">
        <v>181</v>
      </c>
      <c r="B25" s="169">
        <v>2983568</v>
      </c>
      <c r="C25" s="169"/>
      <c r="D25" s="172">
        <v>121463</v>
      </c>
      <c r="E25" s="173">
        <v>4.0710652480519975</v>
      </c>
      <c r="F25" s="169"/>
      <c r="G25" s="169">
        <v>841255</v>
      </c>
      <c r="H25" s="171">
        <v>28.196273723273613</v>
      </c>
      <c r="I25" s="169"/>
      <c r="J25" s="169">
        <v>1332327</v>
      </c>
      <c r="K25" s="171">
        <v>44.655493020437277</v>
      </c>
      <c r="L25" s="169"/>
      <c r="M25" s="169">
        <v>686106</v>
      </c>
      <c r="N25" s="171">
        <v>22.996157620674307</v>
      </c>
    </row>
    <row r="26" spans="1:14" ht="12.75" customHeight="1">
      <c r="A26" s="170" t="s">
        <v>182</v>
      </c>
      <c r="B26" s="169">
        <v>6467114</v>
      </c>
      <c r="C26" s="169"/>
      <c r="D26" s="172">
        <v>187509</v>
      </c>
      <c r="E26" s="173">
        <v>2.8994231429970152</v>
      </c>
      <c r="F26" s="169"/>
      <c r="G26" s="169">
        <v>1213167</v>
      </c>
      <c r="H26" s="171">
        <v>18.759016773169609</v>
      </c>
      <c r="I26" s="169"/>
      <c r="J26" s="169">
        <v>3069509</v>
      </c>
      <c r="K26" s="171">
        <v>47.463350731098913</v>
      </c>
      <c r="L26" s="169"/>
      <c r="M26" s="169">
        <v>1995154</v>
      </c>
      <c r="N26" s="171">
        <v>30.850762797748732</v>
      </c>
    </row>
    <row r="27" spans="1:14" ht="12.75" customHeight="1">
      <c r="A27" s="170" t="s">
        <v>183</v>
      </c>
      <c r="B27" s="169">
        <v>1778669</v>
      </c>
      <c r="C27" s="169"/>
      <c r="D27" s="169">
        <v>111762</v>
      </c>
      <c r="E27" s="171">
        <v>6.2834625216945925</v>
      </c>
      <c r="F27" s="169"/>
      <c r="G27" s="169">
        <v>556091</v>
      </c>
      <c r="H27" s="171">
        <v>31.264445492668958</v>
      </c>
      <c r="I27" s="169"/>
      <c r="J27" s="169">
        <v>819647</v>
      </c>
      <c r="K27" s="171">
        <v>46.082042246196451</v>
      </c>
      <c r="L27" s="169"/>
      <c r="M27" s="169">
        <v>278813</v>
      </c>
      <c r="N27" s="171">
        <v>15.675372989578163</v>
      </c>
    </row>
    <row r="28" spans="1:14" ht="12.75" customHeight="1">
      <c r="A28" s="170" t="s">
        <v>184</v>
      </c>
      <c r="B28" s="169">
        <v>725888</v>
      </c>
      <c r="C28" s="169"/>
      <c r="D28" s="172">
        <v>16736</v>
      </c>
      <c r="E28" s="173">
        <v>2.3055898430611883</v>
      </c>
      <c r="F28" s="169"/>
      <c r="G28" s="169">
        <v>148320</v>
      </c>
      <c r="H28" s="171">
        <v>20.432904249691415</v>
      </c>
      <c r="I28" s="169"/>
      <c r="J28" s="169">
        <v>358311</v>
      </c>
      <c r="K28" s="171">
        <v>49.36174726679598</v>
      </c>
      <c r="L28" s="169"/>
      <c r="M28" s="169">
        <v>200606</v>
      </c>
      <c r="N28" s="171">
        <v>27.635943837065774</v>
      </c>
    </row>
    <row r="29" spans="1:14" ht="12.75" customHeight="1">
      <c r="A29" s="170" t="s">
        <v>185</v>
      </c>
      <c r="B29" s="169">
        <v>442040</v>
      </c>
      <c r="C29" s="169"/>
      <c r="D29" s="172">
        <v>33184</v>
      </c>
      <c r="E29" s="173">
        <v>7.5070129400054295</v>
      </c>
      <c r="F29" s="169"/>
      <c r="G29" s="169">
        <v>175390</v>
      </c>
      <c r="H29" s="171">
        <v>39.677404759750253</v>
      </c>
      <c r="I29" s="169"/>
      <c r="J29" s="169">
        <v>179522</v>
      </c>
      <c r="K29" s="171">
        <v>40.612161795312637</v>
      </c>
      <c r="L29" s="169"/>
      <c r="M29" s="169">
        <v>52353</v>
      </c>
      <c r="N29" s="171">
        <v>11.843498325943354</v>
      </c>
    </row>
    <row r="30" spans="1:14" ht="12.75" customHeight="1">
      <c r="A30" s="170" t="s">
        <v>186</v>
      </c>
      <c r="B30" s="169">
        <v>2118979</v>
      </c>
      <c r="C30" s="169"/>
      <c r="D30" s="172">
        <v>59958</v>
      </c>
      <c r="E30" s="173">
        <v>2.8295702788937502</v>
      </c>
      <c r="F30" s="169"/>
      <c r="G30" s="169">
        <v>480338</v>
      </c>
      <c r="H30" s="171">
        <v>22.668370002723009</v>
      </c>
      <c r="I30" s="169"/>
      <c r="J30" s="169">
        <v>1113525</v>
      </c>
      <c r="K30" s="171">
        <v>52.550072464144293</v>
      </c>
      <c r="L30" s="169"/>
      <c r="M30" s="169">
        <v>454917</v>
      </c>
      <c r="N30" s="171">
        <v>21.468688457979056</v>
      </c>
    </row>
    <row r="31" spans="1:14" ht="12.75" customHeight="1">
      <c r="A31" s="170" t="s">
        <v>187</v>
      </c>
      <c r="B31" s="169">
        <v>1506660</v>
      </c>
      <c r="C31" s="169"/>
      <c r="D31" s="169">
        <v>81616</v>
      </c>
      <c r="E31" s="171">
        <v>5.4170151195359271</v>
      </c>
      <c r="F31" s="169"/>
      <c r="G31" s="169">
        <v>592711</v>
      </c>
      <c r="H31" s="171">
        <v>39.33939973185722</v>
      </c>
      <c r="I31" s="169"/>
      <c r="J31" s="169">
        <v>681886</v>
      </c>
      <c r="K31" s="171">
        <v>45.258120611153146</v>
      </c>
      <c r="L31" s="169"/>
      <c r="M31" s="169">
        <v>149037</v>
      </c>
      <c r="N31" s="171">
        <v>9.891880052566604</v>
      </c>
    </row>
    <row r="32" spans="1:14" ht="12.75" customHeight="1">
      <c r="A32" s="170" t="s">
        <v>188</v>
      </c>
      <c r="B32" s="169">
        <v>2456231</v>
      </c>
      <c r="C32" s="169"/>
      <c r="D32" s="172">
        <v>84043</v>
      </c>
      <c r="E32" s="173">
        <v>3.4216244319040023</v>
      </c>
      <c r="F32" s="169"/>
      <c r="G32" s="169">
        <v>577335</v>
      </c>
      <c r="H32" s="171">
        <v>23.504914643614548</v>
      </c>
      <c r="I32" s="169"/>
      <c r="J32" s="169">
        <v>1224773</v>
      </c>
      <c r="K32" s="171">
        <v>49.863917522415441</v>
      </c>
      <c r="L32" s="169"/>
      <c r="M32" s="169">
        <v>567809</v>
      </c>
      <c r="N32" s="171">
        <v>23.117084671596441</v>
      </c>
    </row>
    <row r="33" spans="1:14" ht="12.75" customHeight="1">
      <c r="A33" s="170" t="s">
        <v>189</v>
      </c>
      <c r="B33" s="169">
        <v>917215</v>
      </c>
      <c r="C33" s="169"/>
      <c r="D33" s="172">
        <v>33097</v>
      </c>
      <c r="E33" s="173">
        <v>3.6084233249565258</v>
      </c>
      <c r="F33" s="169"/>
      <c r="G33" s="169">
        <v>250975</v>
      </c>
      <c r="H33" s="171">
        <v>27.362723025681003</v>
      </c>
      <c r="I33" s="169"/>
      <c r="J33" s="169">
        <v>438894</v>
      </c>
      <c r="K33" s="171">
        <v>47.850722022644639</v>
      </c>
      <c r="L33" s="169"/>
      <c r="M33" s="169">
        <v>192982</v>
      </c>
      <c r="N33" s="171">
        <v>21.039996075075091</v>
      </c>
    </row>
    <row r="34" spans="1:14" ht="12.75" customHeight="1">
      <c r="A34" s="170" t="s">
        <v>190</v>
      </c>
      <c r="B34" s="169">
        <v>634434</v>
      </c>
      <c r="C34" s="169"/>
      <c r="D34" s="172">
        <v>17781</v>
      </c>
      <c r="E34" s="173">
        <v>2.8026555953810801</v>
      </c>
      <c r="F34" s="169"/>
      <c r="G34" s="169">
        <v>136110</v>
      </c>
      <c r="H34" s="171">
        <v>21.453768240668062</v>
      </c>
      <c r="I34" s="169"/>
      <c r="J34" s="169">
        <v>318794</v>
      </c>
      <c r="K34" s="171">
        <v>50.248568014955062</v>
      </c>
      <c r="L34" s="169"/>
      <c r="M34" s="169">
        <v>161602</v>
      </c>
      <c r="N34" s="171">
        <v>25.471837890150905</v>
      </c>
    </row>
    <row r="35" spans="1:14" ht="12.75" customHeight="1">
      <c r="A35" s="170" t="s">
        <v>191</v>
      </c>
      <c r="B35" s="169">
        <v>991459</v>
      </c>
      <c r="C35" s="169"/>
      <c r="D35" s="172">
        <v>24233</v>
      </c>
      <c r="E35" s="173">
        <v>2.4441757046937895</v>
      </c>
      <c r="F35" s="169"/>
      <c r="G35" s="169">
        <v>246227</v>
      </c>
      <c r="H35" s="171">
        <v>24.834814147634951</v>
      </c>
      <c r="I35" s="169"/>
      <c r="J35" s="169">
        <v>490647</v>
      </c>
      <c r="K35" s="171">
        <v>49.48737164118738</v>
      </c>
      <c r="L35" s="169"/>
      <c r="M35" s="169">
        <v>227937</v>
      </c>
      <c r="N35" s="171">
        <v>22.990058086113496</v>
      </c>
    </row>
    <row r="36" spans="1:14" ht="12.75" customHeight="1">
      <c r="A36" s="170" t="s">
        <v>192</v>
      </c>
      <c r="B36" s="169">
        <v>1057019</v>
      </c>
      <c r="C36" s="169"/>
      <c r="D36" s="169">
        <v>44224</v>
      </c>
      <c r="E36" s="171">
        <v>4.1838415392722368</v>
      </c>
      <c r="F36" s="169"/>
      <c r="G36" s="169">
        <v>349526</v>
      </c>
      <c r="H36" s="171">
        <v>33.06714448841506</v>
      </c>
      <c r="I36" s="169"/>
      <c r="J36" s="169">
        <v>498246</v>
      </c>
      <c r="K36" s="171">
        <v>47.136901039621804</v>
      </c>
      <c r="L36" s="169"/>
      <c r="M36" s="169">
        <v>164099</v>
      </c>
      <c r="N36" s="171">
        <v>15.524697285479258</v>
      </c>
    </row>
    <row r="37" spans="1:14" ht="12.75" customHeight="1">
      <c r="A37" s="170" t="s">
        <v>193</v>
      </c>
      <c r="B37" s="169">
        <v>1010516</v>
      </c>
      <c r="C37" s="169"/>
      <c r="D37" s="172">
        <v>51603</v>
      </c>
      <c r="E37" s="173">
        <v>5.1065990048648411</v>
      </c>
      <c r="F37" s="169"/>
      <c r="G37" s="169">
        <v>221220</v>
      </c>
      <c r="H37" s="171">
        <v>21.891785978648532</v>
      </c>
      <c r="I37" s="169"/>
      <c r="J37" s="169">
        <v>482415</v>
      </c>
      <c r="K37" s="171">
        <v>47.73947171544043</v>
      </c>
      <c r="L37" s="169"/>
      <c r="M37" s="169">
        <v>255278</v>
      </c>
      <c r="N37" s="171">
        <v>25.262143301046198</v>
      </c>
    </row>
    <row r="38" spans="1:14" ht="12.75" customHeight="1">
      <c r="A38" s="170" t="s">
        <v>194</v>
      </c>
      <c r="B38" s="169">
        <v>807751</v>
      </c>
      <c r="C38" s="169"/>
      <c r="D38" s="172">
        <v>17045</v>
      </c>
      <c r="E38" s="173">
        <v>2.1101799935871326</v>
      </c>
      <c r="F38" s="169"/>
      <c r="G38" s="169">
        <v>180642</v>
      </c>
      <c r="H38" s="171">
        <v>22.363574913556281</v>
      </c>
      <c r="I38" s="169"/>
      <c r="J38" s="169">
        <v>415694</v>
      </c>
      <c r="K38" s="171">
        <v>51.463136535887919</v>
      </c>
      <c r="L38" s="169"/>
      <c r="M38" s="169">
        <v>193675</v>
      </c>
      <c r="N38" s="171">
        <v>23.977067190260364</v>
      </c>
    </row>
    <row r="39" spans="1:14" ht="12.75" customHeight="1">
      <c r="A39" s="170" t="s">
        <v>195</v>
      </c>
      <c r="B39" s="169">
        <v>1213393</v>
      </c>
      <c r="C39" s="169"/>
      <c r="D39" s="169">
        <v>49799</v>
      </c>
      <c r="E39" s="171">
        <v>4.1041113637543649</v>
      </c>
      <c r="F39" s="169"/>
      <c r="G39" s="169">
        <v>387475</v>
      </c>
      <c r="H39" s="171">
        <v>31.93318240668934</v>
      </c>
      <c r="I39" s="169"/>
      <c r="J39" s="169">
        <v>544882</v>
      </c>
      <c r="K39" s="171">
        <v>44.90564887056378</v>
      </c>
      <c r="L39" s="169"/>
      <c r="M39" s="169">
        <v>229257</v>
      </c>
      <c r="N39" s="171">
        <v>18.893878570257122</v>
      </c>
    </row>
    <row r="40" spans="1:14" ht="12.75" customHeight="1">
      <c r="A40" s="170" t="s">
        <v>196</v>
      </c>
      <c r="B40" s="169">
        <v>481120</v>
      </c>
      <c r="C40" s="169"/>
      <c r="D40" s="172">
        <v>10369</v>
      </c>
      <c r="E40" s="173">
        <v>2.1551795809777183</v>
      </c>
      <c r="F40" s="169"/>
      <c r="G40" s="169">
        <v>114701</v>
      </c>
      <c r="H40" s="171">
        <v>23.840414033920851</v>
      </c>
      <c r="I40" s="169"/>
      <c r="J40" s="169">
        <v>276964</v>
      </c>
      <c r="K40" s="171">
        <v>57.566511473229134</v>
      </c>
      <c r="L40" s="169"/>
      <c r="M40" s="169">
        <v>78285</v>
      </c>
      <c r="N40" s="171">
        <v>16.271408380445624</v>
      </c>
    </row>
    <row r="41" spans="1:14" ht="12.75" customHeight="1">
      <c r="A41" s="170" t="s">
        <v>197</v>
      </c>
      <c r="B41" s="169">
        <v>3029134</v>
      </c>
      <c r="C41" s="169"/>
      <c r="D41" s="172">
        <v>82017</v>
      </c>
      <c r="E41" s="173">
        <v>2.7076055400652463</v>
      </c>
      <c r="F41" s="169"/>
      <c r="G41" s="169">
        <v>940861</v>
      </c>
      <c r="H41" s="171">
        <v>31.060395479368029</v>
      </c>
      <c r="I41" s="169"/>
      <c r="J41" s="169">
        <v>1553564</v>
      </c>
      <c r="K41" s="171">
        <v>51.287397652266286</v>
      </c>
      <c r="L41" s="169"/>
      <c r="M41" s="169">
        <v>451305</v>
      </c>
      <c r="N41" s="171">
        <v>14.898812663949498</v>
      </c>
    </row>
    <row r="42" spans="1:14" ht="12.75" customHeight="1">
      <c r="A42" s="170" t="s">
        <v>198</v>
      </c>
      <c r="B42" s="169">
        <v>809558</v>
      </c>
      <c r="C42" s="169"/>
      <c r="D42" s="169">
        <v>42640</v>
      </c>
      <c r="E42" s="171">
        <v>5.2670716613263036</v>
      </c>
      <c r="F42" s="169"/>
      <c r="G42" s="169">
        <v>330539</v>
      </c>
      <c r="H42" s="171">
        <v>40.829563786658895</v>
      </c>
      <c r="I42" s="169"/>
      <c r="J42" s="169">
        <v>370253</v>
      </c>
      <c r="K42" s="171">
        <v>45.73520365433977</v>
      </c>
      <c r="L42" s="169"/>
      <c r="M42" s="169">
        <v>64353</v>
      </c>
      <c r="N42" s="171">
        <v>7.949152500500273</v>
      </c>
    </row>
    <row r="43" spans="1:14" ht="12.75" customHeight="1">
      <c r="A43" s="176" t="s">
        <v>199</v>
      </c>
      <c r="B43" s="177">
        <v>553550</v>
      </c>
      <c r="C43" s="177"/>
      <c r="D43" s="180">
        <v>12714</v>
      </c>
      <c r="E43" s="181">
        <v>2.2968114894770122</v>
      </c>
      <c r="F43" s="177"/>
      <c r="G43" s="177">
        <v>125767</v>
      </c>
      <c r="H43" s="178">
        <v>22.720079486947881</v>
      </c>
      <c r="I43" s="177"/>
      <c r="J43" s="177">
        <v>279179</v>
      </c>
      <c r="K43" s="178">
        <v>50.43428777888176</v>
      </c>
      <c r="L43" s="177"/>
      <c r="M43" s="177">
        <v>135113</v>
      </c>
      <c r="N43" s="178">
        <v>24.408454520820161</v>
      </c>
    </row>
    <row r="44" spans="1:14" ht="4.5" customHeight="1">
      <c r="A44" s="143"/>
      <c r="B44" s="143"/>
      <c r="C44" s="143"/>
      <c r="D44" s="143"/>
      <c r="E44" s="144"/>
      <c r="F44" s="143"/>
      <c r="G44" s="143"/>
      <c r="H44" s="144"/>
      <c r="I44" s="143"/>
      <c r="J44" s="143"/>
      <c r="K44" s="144"/>
      <c r="L44" s="143"/>
      <c r="M44" s="143"/>
      <c r="N44" s="144"/>
    </row>
    <row r="45" spans="1:14" ht="12.75" customHeight="1">
      <c r="A45" s="197" t="s">
        <v>261</v>
      </c>
      <c r="B45" s="197"/>
      <c r="C45" s="197"/>
      <c r="D45" s="197"/>
      <c r="E45" s="197"/>
      <c r="F45" s="197"/>
      <c r="G45" s="197"/>
      <c r="H45" s="197"/>
      <c r="I45" s="197"/>
      <c r="J45" s="218"/>
      <c r="K45" s="218"/>
      <c r="L45" s="218"/>
      <c r="M45" s="218"/>
      <c r="N45" s="218"/>
    </row>
    <row r="46" spans="1:14" ht="12.75" customHeight="1">
      <c r="A46" s="28" t="s">
        <v>262</v>
      </c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</row>
    <row r="47" spans="1:14" ht="12.75" customHeight="1">
      <c r="A47" s="14" t="s">
        <v>9</v>
      </c>
      <c r="B47" s="145"/>
      <c r="C47" s="145"/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5"/>
    </row>
    <row r="48" spans="1:14" ht="12.75" customHeight="1">
      <c r="A48" s="146" t="s">
        <v>253</v>
      </c>
      <c r="B48" s="145"/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</row>
    <row r="49" spans="1:14" ht="12.75" customHeight="1">
      <c r="A49" s="147" t="s">
        <v>254</v>
      </c>
      <c r="B49" s="145"/>
      <c r="C49" s="145"/>
      <c r="D49" s="145"/>
      <c r="E49" s="145"/>
      <c r="F49" s="145"/>
      <c r="G49" s="145"/>
      <c r="H49" s="145"/>
      <c r="I49" s="145"/>
      <c r="J49" s="145"/>
      <c r="K49" s="145"/>
      <c r="L49" s="145"/>
      <c r="M49" s="145"/>
      <c r="N49" s="145"/>
    </row>
    <row r="50" spans="1:14" ht="12.75" customHeight="1">
      <c r="A50" s="148" t="s">
        <v>255</v>
      </c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</row>
    <row r="51" spans="1:14" ht="12.75" customHeight="1">
      <c r="A51" s="106" t="s">
        <v>323</v>
      </c>
      <c r="B51" s="28"/>
      <c r="C51" s="28"/>
      <c r="D51" s="28"/>
      <c r="E51" s="149"/>
      <c r="F51" s="149"/>
      <c r="G51" s="157"/>
      <c r="H51" s="164"/>
      <c r="I51" s="150"/>
      <c r="J51" s="150"/>
      <c r="K51" s="150"/>
      <c r="L51" s="150"/>
      <c r="M51" s="150"/>
      <c r="N51" s="150"/>
    </row>
    <row r="52" spans="1:14" ht="12.75" customHeight="1">
      <c r="A52" s="156" t="s">
        <v>322</v>
      </c>
      <c r="B52" s="30"/>
      <c r="C52" s="30"/>
      <c r="D52" s="30"/>
      <c r="E52" s="30"/>
      <c r="F52" s="158"/>
      <c r="G52" s="30"/>
      <c r="H52" s="30"/>
      <c r="I52" s="150"/>
      <c r="J52" s="150"/>
      <c r="K52" s="150"/>
      <c r="L52" s="150"/>
      <c r="M52" s="150"/>
      <c r="N52" s="150"/>
    </row>
    <row r="53" spans="1:14" ht="12.75" customHeight="1">
      <c r="A53" s="160" t="s">
        <v>341</v>
      </c>
      <c r="B53" s="30"/>
      <c r="C53" s="30"/>
      <c r="D53" s="30"/>
      <c r="E53" s="30"/>
      <c r="F53" s="30"/>
      <c r="G53" s="30"/>
      <c r="H53" s="30"/>
      <c r="I53" s="150"/>
      <c r="J53" s="150"/>
      <c r="K53" s="150"/>
      <c r="L53" s="150"/>
      <c r="M53" s="150"/>
      <c r="N53" s="150"/>
    </row>
    <row r="54" spans="1:14" ht="12.75" customHeight="1">
      <c r="B54" s="28"/>
      <c r="C54" s="28"/>
      <c r="D54" s="28"/>
      <c r="E54" s="149"/>
      <c r="F54" s="149"/>
      <c r="G54" s="151"/>
      <c r="H54" s="150"/>
      <c r="I54" s="150"/>
      <c r="J54" s="150"/>
      <c r="K54" s="150"/>
      <c r="L54" s="150"/>
      <c r="M54" s="150"/>
      <c r="N54" s="150"/>
    </row>
    <row r="55" spans="1:14" ht="12.75" customHeight="1">
      <c r="A55" s="2" t="s">
        <v>268</v>
      </c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</row>
  </sheetData>
  <mergeCells count="8">
    <mergeCell ref="A45:N45"/>
    <mergeCell ref="A7:A9"/>
    <mergeCell ref="B7:B9"/>
    <mergeCell ref="D7:N7"/>
    <mergeCell ref="D8:E8"/>
    <mergeCell ref="G8:H8"/>
    <mergeCell ref="J8:K8"/>
    <mergeCell ref="M8:N8"/>
  </mergeCells>
  <conditionalFormatting sqref="A12">
    <cfRule type="containsText" priority="1" operator="containsText" text="Estados Unidos Mexicanos">
      <formula>NOT(ISERROR(SEARCH("Estados Unidos Mexicanos",A12)))</formula>
    </cfRule>
  </conditionalFormatting>
  <hyperlinks>
    <hyperlink ref="P3" location="Índice!A1" display="Índice" xr:uid="{3E37FD07-F7B6-4A90-A3D6-AAB06FEAD678}"/>
    <hyperlink ref="B11" tooltip="CV%: 0.6; ERROR:   278 357; LI90%:   45 668 268; LS90%:   46 583 980" xr:uid="{7D2E6920-2776-4D92-BEF0-275507135AE8}"/>
    <hyperlink ref="B12" tooltip="CV%: 2.7; ERROR:   14 756; LI90%:   517 352; LS90%:   565 896" xr:uid="{E8734B95-CE1E-4162-8308-3884F5DB5F57}"/>
    <hyperlink ref="B13" tooltip="CV%: 2.5; ERROR:   33 039; LI90%:  1 292 148; LS90%:  1 400 836" xr:uid="{D3AA9867-1CFD-443D-B06C-9883079C8CE2}"/>
    <hyperlink ref="B14" tooltip="CV%: 3.5; ERROR:   9 898; LI90%:   264 114; LS90%:   296 678" xr:uid="{4004EEFB-B4C6-4082-A8CB-673E8CCE70F2}"/>
    <hyperlink ref="B15" tooltip="CV%: 2.6; ERROR:   8 611; LI90%:   313 379; LS90%:   341 707" xr:uid="{B5742DF7-BC30-48EE-9197-665CE1C504C0}"/>
    <hyperlink ref="B16" tooltip="CV%: 3.1; ERROR:   32 990; LI90%:  1 010 227; LS90%:  1 118 755" xr:uid="{F9FEA614-FA9D-4E77-B910-25FECCB13849}"/>
    <hyperlink ref="B17" tooltip="CV%: 3.3; ERROR:   8 949; LI90%:   259 478; LS90%:   288 916" xr:uid="{5E0F55DE-5186-4B68-BA44-EE1578D08A10}"/>
    <hyperlink ref="B18" tooltip="CV%: 2.4; ERROR:   46 602; LI90%:  1 857 921; LS90%:  2 011 227" xr:uid="{19DFDDEE-1E20-457D-81D8-180B01651043}"/>
    <hyperlink ref="B19" tooltip="CV%: 2.4; ERROR:   31 556; LI90%:  1 253 434; LS90%:  1 357 244" xr:uid="{EA21F4E1-C5E3-4334-8D07-4ADBD0DBE1B9}"/>
    <hyperlink ref="B20" tooltip="CV%: 1.8; ERROR:   69 619; LI90%:  3 705 961; LS90%:  3 934 985" xr:uid="{216BA2B0-23B3-4D4C-840F-DDEF8D17B8BE}"/>
    <hyperlink ref="B21" tooltip="CV%: 2.7; ERROR:   17 726; LI90%:   621 203; LS90%:   679 517" xr:uid="{C656A2DD-5B25-4819-8449-E3282B0984E9}"/>
    <hyperlink ref="B22" tooltip="CV%: 3.0; ERROR:   69 672; LI90%:  2 171 608; LS90%:  2 400 808" xr:uid="{0938ECAA-2B6D-4C03-A207-AB5A666E8164}"/>
    <hyperlink ref="B23" tooltip="CV%: 3.0; ERROR:   35 256; LI90%:  1 098 197; LS90%:  1 214 177" xr:uid="{2D16A420-053A-4273-B152-0D704B3468DA}"/>
    <hyperlink ref="B24" tooltip="CV%: 3.0; ERROR:   34 096; LI90%:  1 097 859; LS90%:  1 210 025" xr:uid="{5806453B-F92E-4CAE-A15F-3DDBFC30F700}"/>
    <hyperlink ref="B25" tooltip="CV%: 2.7; ERROR:   80 088; LI90%:  2 851 835; LS90%:  3 115 301" xr:uid="{93A7BC68-6EE3-4FE9-86B9-BFE14950568A}"/>
    <hyperlink ref="B26" tooltip="CV%: 2.6; ERROR:   168 793; LI90%:  6 189 474; LS90%:  6 744 754" xr:uid="{5924CEDB-4042-4EA8-BF0F-1002E63F7D6A}"/>
    <hyperlink ref="B27" tooltip="CV%: 2.9; ERROR:   51 173; LI90%:  1 694 498; LS90%:  1 862 840" xr:uid="{3964B3BF-9ACB-48D0-A8EB-BEB8DC3D729F}"/>
    <hyperlink ref="B28" tooltip="CV%: 2.8; ERROR:   20 240; LI90%:   692 597; LS90%:   759 179" xr:uid="{257EB8D8-ED40-4B68-906D-124A5716A501}"/>
    <hyperlink ref="B29" tooltip="CV%: 3.0; ERROR:   13 266; LI90%:   420 219; LS90%:   463 861" xr:uid="{E3F14D1B-2323-4714-913B-5479D174CF8B}"/>
    <hyperlink ref="B30" tooltip="CV%: 2.5; ERROR:   52 928; LI90%:  2 031 920; LS90%:  2 206 038" xr:uid="{21610E18-59AA-4DC2-A919-7263019A7DDB}"/>
    <hyperlink ref="B31" tooltip="CV%: 3.0; ERROR:   45 642; LI90%:  1 431 585; LS90%:  1 581 735" xr:uid="{CB533148-49E9-4DBD-A77E-5EF96A915911}"/>
    <hyperlink ref="B32" tooltip="CV%: 2.7; ERROR:   65 150; LI90%:  2 349 069; LS90%:  2 563 393" xr:uid="{10EA70EE-BC4A-43D3-9093-185DE4DD4A51}"/>
    <hyperlink ref="B33" tooltip="CV%: 2.5; ERROR:   23 162; LI90%:   879 116; LS90%:   955 314" xr:uid="{E7C02396-2D84-4657-84FE-DD381B7BCA0C}"/>
    <hyperlink ref="B34" tooltip="CV%: 3.0; ERROR:   18 812; LI90%:   603 492; LS90%:   665 376" xr:uid="{C8E16C17-877B-4F5A-B9F4-7A530A87B63E}"/>
    <hyperlink ref="B35" tooltip="CV%: 3.8; ERROR:   37 625; LI90%:   929 571; LS90%:  1 053 347" xr:uid="{E0EFD33A-7244-4C63-99B9-CF3F3C702EEC}"/>
    <hyperlink ref="B36" tooltip="CV%: 2.2; ERROR:   23 645; LI90%:  1 018 126; LS90%:  1 095 912" xr:uid="{7B04AB90-7C16-46B8-9310-F138565D3C87}"/>
    <hyperlink ref="B37" tooltip="CV%: 3.5; ERROR:   35 396; LI90%:   952 295; LS90%:  1 068 737" xr:uid="{91BEEFFB-5DC3-4045-9088-0BA2E0E9966E}"/>
    <hyperlink ref="B38" tooltip="CV%: 2.6; ERROR:   20 598; LI90%:   773 870; LS90%:   841 632" xr:uid="{58B11DD6-AEB1-48CA-9DF8-9A778F7A030A}"/>
    <hyperlink ref="B39" tooltip="CV%: 2.2; ERROR:   26 990; LI90%:  1 168 998; LS90%:  1 257 788" xr:uid="{CA8011CC-3632-484F-93EB-D3E5FD05E3D4}"/>
    <hyperlink ref="B40" tooltip="CV%: 3.0; ERROR:   14 345; LI90%:   457 525; LS90%:   504 715" xr:uid="{C9B7DCA3-662B-4341-8201-726E0DFD9695}"/>
    <hyperlink ref="B41" tooltip="CV%: 2.5; ERROR:   75 477; LI90%:  2 904 985; LS90%:  3 153 283" xr:uid="{7EDB8F78-DBF3-4108-A48D-159870BF82A5}"/>
    <hyperlink ref="B42" tooltip="CV%: 2.5; ERROR:   19 869; LI90%:   776 876; LS90%:   842 240" xr:uid="{B6ED055A-D50D-43B6-B0F5-C87D5B1F3016}"/>
    <hyperlink ref="B43" tooltip="CV%: 3.8; ERROR:   20 923; LI90%:   519 135; LS90%:   587 965" xr:uid="{1789C5F0-F84E-4060-9FAC-9DCAD94E73B1}"/>
    <hyperlink ref="D11" tooltip="CV%: 3.6; ERROR:   60 132; LI90%:   1 554 065; LS90%:   1 751 881" xr:uid="{27C018A3-C243-419B-B63D-F8AB7680174D}"/>
    <hyperlink ref="D12" tooltip="CV%: 24.7; ERROR:   2 620; LI90%:   6 296; LS90%:   14 914" xr:uid="{40A9854D-E33B-4372-A8FA-2344026499D5}"/>
    <hyperlink ref="D13" tooltip="CV%: 22.0; ERROR:   5 941; LI90%:   17 252; LS90%:   36 798" xr:uid="{F0EC4CF1-0D44-49F4-AB50-1B4426DD6E99}"/>
    <hyperlink ref="D14" tooltip="CV%: 14.3; ERROR:   2 799; LI90%:   14 949; LS90%:   24 159" xr:uid="{E34E6719-C257-4F1B-851A-54840243D763}"/>
    <hyperlink ref="D15" tooltip="CV%: 15.3; ERROR:   1 886; LI90%:   9 207; LS90%:   15 409" xr:uid="{FE478497-4CF2-45C7-9727-0D4FFFC1F522}"/>
    <hyperlink ref="D16" tooltip="CV%: 14.7; ERROR:   7 622; LI90%:   39 276; LS90%:   64 350" xr:uid="{262FF170-78E9-497A-869F-E45E618207DE}"/>
    <hyperlink ref="D17" tooltip="CV%: 18.0; ERROR:   1 042; LI90%:   4 079; LS90%:   7 507" xr:uid="{CED6BBDB-77A1-4810-8D18-385BE2CD1877}"/>
    <hyperlink ref="D18" tooltip="CV%: 14.9; ERROR:   13 524; LI90%:   68 426; LS90%:   112 918" xr:uid="{702FB6D9-0CE0-40A8-B70E-3F240E7F6484}"/>
    <hyperlink ref="D19" tooltip="CV%: 14.8; ERROR:   7 474; LI90%:   38 242; LS90%:   62 828" xr:uid="{E4BBBC4F-77AE-4036-877D-6DC83CBF8372}"/>
    <hyperlink ref="D20" tooltip="CV%: 16.8; ERROR:   12 868; LI90%:   55 501; LS90%:   97 833" xr:uid="{E76DF626-658C-4972-84DB-69907B58A9D5}"/>
    <hyperlink ref="D21" tooltip="CV%: 12.0; ERROR:   4 024; LI90%:   26 983; LS90%:   40 221" xr:uid="{F64C7650-4582-4AFA-8E77-CB45EF882F52}"/>
    <hyperlink ref="D22" tooltip="CV%: 19.6; ERROR:   13 291; LI90%:   45 847; LS90%:   89 571" xr:uid="{29BD654D-85B6-4257-A897-DC9DBE9D0C3F}"/>
    <hyperlink ref="D23" tooltip="CV%: 15.2; ERROR:   11 066; LI90%:   54 774; LS90%:   91 178" xr:uid="{7CFF4AB5-E867-4E4D-8EA0-020044374661}"/>
    <hyperlink ref="D24" tooltip="CV%: 15.1; ERROR:   7 838; LI90%:   39 028; LS90%:   64 814" xr:uid="{7A89B40D-3329-4639-B412-E4DAD8AD485B}"/>
    <hyperlink ref="D25" tooltip="CV%: 17.5; ERROR:   21 272; LI90%:   86 474; LS90%:   156 452" xr:uid="{FB93EB10-8252-4178-B2CE-8E7250EE8189}"/>
    <hyperlink ref="D26" tooltip="CV%: 18.1; ERROR:   34 024; LI90%:   131 545; LS90%:   243 473" xr:uid="{5B996407-4C78-4496-B840-7F19A4EAE44C}"/>
    <hyperlink ref="D27" tooltip="CV%: 13.3; ERROR:   14 835; LI90%:   87 360; LS90%:   136 164" xr:uid="{24349BB5-D84C-4736-9613-BBECEAE6E4B5}"/>
    <hyperlink ref="D28" tooltip="CV%: 22.0; ERROR:   3 677; LI90%:   10 687; LS90%:   22 785" xr:uid="{60217C0D-C0F7-487D-88FF-249B8C531D77}"/>
    <hyperlink ref="D29" tooltip="CV%: 15.4; ERROR:   5 097; LI90%:   24 800; LS90%:   41 568" xr:uid="{FB20053A-CFC1-4A8F-BBA6-4A70FE48A58D}"/>
    <hyperlink ref="D30" tooltip="CV%: 17.2; ERROR:   10 343; LI90%:   42 946; LS90%:   76 970" xr:uid="{18AA76AD-845F-4088-ABDE-52484EC73F79}"/>
    <hyperlink ref="D31" tooltip="CV%: 12.3; ERROR:   10 031; LI90%:   65 117; LS90%:   98 115" xr:uid="{EAB0FD2C-2064-4A39-B4BB-BC912654B8D0}"/>
    <hyperlink ref="D32" tooltip="CV%: 15.6; ERROR:   13 144; LI90%:   62 423; LS90%:   105 663" xr:uid="{5C9D72AC-62A4-4882-AA57-7B828684BE74}"/>
    <hyperlink ref="D33" tooltip="CV%: 16.4; ERROR:   5 420; LI90%:   24 182; LS90%:   42 012" xr:uid="{FFACB970-2BD9-49F0-BD2B-81949B04D3AB}"/>
    <hyperlink ref="D34" tooltip="CV%: 21.1; ERROR:   3 747; LI90%:   11 618; LS90%:   23 944" xr:uid="{05F51BBE-2507-4622-90C8-7EB9AF30CFA9}"/>
    <hyperlink ref="D35" tooltip="CV%: 22.1; ERROR:   5 363; LI90%:   15 411; LS90%:   33 055" xr:uid="{06A8AE2C-792D-4171-8BD7-5BE881F42AFF}"/>
    <hyperlink ref="D36" tooltip="CV%: 11.8; ERROR:   5 217; LI90%:   35 642; LS90%:   52 806" xr:uid="{FDD1E348-5EF0-4264-85D5-39DED8EDB547}"/>
    <hyperlink ref="D37" tooltip="CV%: 18.2; ERROR:   9 369; LI90%:   36 192; LS90%:   67 014" xr:uid="{57E13688-13A0-4ADA-9B55-903F5B97045F}"/>
    <hyperlink ref="D38" tooltip="CV%: 21.4; ERROR:   3 655; LI90%:   11 033; LS90%:   23 057" xr:uid="{23C8E093-4414-4F37-8ABA-D0DCF4CBCB60}"/>
    <hyperlink ref="D39" tooltip="CV%: 13.3; ERROR:   6 648; LI90%:   38 864; LS90%:   60 734" xr:uid="{5F7EAA1C-22F7-4B69-BF9A-4EF0BBC8190D}"/>
    <hyperlink ref="D40" tooltip="CV%: 28.1; ERROR:   2 918; LI90%:   5 570; LS90%:   15 168" xr:uid="{3323188D-ABB1-4526-AA83-B088F91753CB}"/>
    <hyperlink ref="D41" tooltip="CV%: 16.1; ERROR:   13 183; LI90%:   60 333; LS90%:   103 701" xr:uid="{422CCA1F-A415-4762-A449-EC69885F2B48}"/>
    <hyperlink ref="D42" tooltip="CV%: 14.2; ERROR:   6 059; LI90%:   32 673; LS90%:   52 607" xr:uid="{BF1CA5EA-E26F-4166-A049-7BDF2B1509C9}"/>
    <hyperlink ref="D43" tooltip="CV%: 22.5; ERROR:   2 863; LI90%:   8 004; LS90%:   17 424" xr:uid="{6E6D2A3D-5A2F-47D8-A085-33E184ED9494}"/>
    <hyperlink ref="E11" tooltip="CV%: 3.6; ERROR: 0.1; LI90%: 3.4; LS90%: 3.8" xr:uid="{AB6225B7-2137-47DB-BF55-0B019755AAB9}"/>
    <hyperlink ref="E12" tooltip="CV%: 25.0; ERROR: 0.5; LI90%: 1.2; LS90%: 2.8" xr:uid="{076B1929-961C-4C33-B130-42C9D4E9E54E}"/>
    <hyperlink ref="E13" tooltip="CV%: 22.0; ERROR: 0.4; LI90%: 1.3; LS90%: 2.7" xr:uid="{431D143D-AEEC-4FF5-9F2C-68592DC1CAB9}"/>
    <hyperlink ref="E14" tooltip="CV%: 13.1; ERROR: 0.9; LI90%: 5.5; LS90%: 8.5" xr:uid="{F417A3BB-D7FD-4D79-92C5-EA8F46BB56D5}"/>
    <hyperlink ref="E15" tooltip="CV%: 15.5; ERROR: 0.6; LI90%: 2.8; LS90%: 4.7" xr:uid="{6E8551BA-ACE0-4B3E-A973-4EF5A73F1305}"/>
    <hyperlink ref="E16" tooltip="CV%: 14.6; ERROR: 0.7; LI90%: 3.7; LS90%: 6.0" xr:uid="{E74C9B22-EA3F-4765-94E5-0002CD1A8E19}"/>
    <hyperlink ref="E17" tooltip="CV%: 18.3; ERROR: 0.4; LI90%: 1.5; LS90%: 2.7" xr:uid="{0FF83F82-0BF7-42B5-A03A-3C907119EA71}"/>
    <hyperlink ref="E18" tooltip="CV%: 15.1; ERROR: 0.7; LI90%: 3.5; LS90%: 5.9" xr:uid="{C597D16B-8A11-4C37-9840-7E3F7C5B6AB8}"/>
    <hyperlink ref="E19" tooltip="CV%: 15.0; ERROR: 0.6; LI90%: 2.9; LS90%: 4.8" xr:uid="{392C9E2C-9D11-4528-A38D-AF870BA0FA62}"/>
    <hyperlink ref="E20" tooltip="CV%: 16.8; ERROR: 0.3; LI90%: 1.5; LS90%: 2.6" xr:uid="{35182875-CFD0-4AD6-8A9D-D230C7DCBF7A}"/>
    <hyperlink ref="E21" tooltip="CV%: 12.1; ERROR: 0.6; LI90%: 4.1; LS90%: 6.2" xr:uid="{C7774185-CAEA-45E3-AFBC-5F188FF830E8}"/>
    <hyperlink ref="E22" tooltip="CV%: 19.4; ERROR: 0.6; LI90%: 2.0; LS90%: 3.9" xr:uid="{7D081A94-13B8-4717-8051-EA7466C4BA66}"/>
    <hyperlink ref="E23" tooltip="CV%: 14.6; ERROR: 0.9; LI90%: 4.8; LS90%: 7.8" xr:uid="{49F9DB93-2BEA-4B41-995F-76A1E436BE87}"/>
    <hyperlink ref="E24" tooltip="CV%: 14.7; ERROR: 0.7; LI90%: 3.4; LS90%: 5.6" xr:uid="{F8D37B84-E102-4E35-8B4C-2C6181F290F7}"/>
    <hyperlink ref="E25" tooltip="CV%: 17.4; ERROR: 0.7; LI90%: 2.9; LS90%: 5.2" xr:uid="{CB152AA6-2C80-4F10-8918-B0CED28BC2F3}"/>
    <hyperlink ref="E26" tooltip="CV%: 17.7; ERROR: 0.5; LI90%: 2.1; LS90%: 3.7" xr:uid="{22CF8E57-251A-4327-B5C8-AAF2EF215A1B}"/>
    <hyperlink ref="E27" tooltip="CV%: 12.8; ERROR: 0.8; LI90%: 5.0; LS90%: 7.6" xr:uid="{4AD40650-3318-40F7-AB37-3BA7251C1CCE}"/>
    <hyperlink ref="E28" tooltip="CV%: 21.8; ERROR: 0.5; LI90%: 1.5; LS90%: 3.1" xr:uid="{1CAE6AF8-11F0-4C36-9C7B-FBC458B2B8E2}"/>
    <hyperlink ref="E29" tooltip="CV%: 15.2; ERROR: 1.1; LI90%: 5.6; LS90%: 9.4" xr:uid="{B17CE6C0-EE65-43BC-8958-99710AE5A1C0}"/>
    <hyperlink ref="E30" tooltip="CV%: 16.9; ERROR: 0.5; LI90%: 2.0; LS90%: 3.6" xr:uid="{00F16C39-965F-4152-90DA-9661C210B3FF}"/>
    <hyperlink ref="E31" tooltip="CV%: 12.5; ERROR: 0.7; LI90%: 4.3; LS90%: 6.5" xr:uid="{DADDB2D7-E248-40A9-BA59-1509C94CC523}"/>
    <hyperlink ref="E32" tooltip="CV%: 15.8; ERROR: 0.5; LI90%: 2.5; LS90%: 4.3" xr:uid="{9798ED98-31ED-4648-B9E3-2E8B55476328}"/>
    <hyperlink ref="E33" tooltip="CV%: 16.3; ERROR: 0.6; LI90%: 2.6; LS90%: 4.6" xr:uid="{41193E33-9CC9-42A5-915E-8ADE6DBFB08A}"/>
    <hyperlink ref="E34" tooltip="CV%: 20.6; ERROR: 0.6; LI90%: 1.9; LS90%: 3.8" xr:uid="{96E84503-FB9D-45B9-B72A-FBC7DF184618}"/>
    <hyperlink ref="E35" tooltip="CV%: 22.0; ERROR: 0.5; LI90%: 1.6; LS90%: 3.3" xr:uid="{59CA4CB4-832D-409C-8BBE-59737A3E344E}"/>
    <hyperlink ref="E36" tooltip="CV%: 11.7; ERROR: 0.5; LI90%: 3.4; LS90%: 5.0" xr:uid="{85282BC0-A022-4CDA-9BC3-1E37E7A6DD17}"/>
    <hyperlink ref="E37" tooltip="CV%: 17.6; ERROR: 0.9; LI90%: 3.6; LS90%: 6.6" xr:uid="{A2E87995-5CA4-44F3-90A8-729E70A6CE29}"/>
    <hyperlink ref="E38" tooltip="CV%: 21.1; ERROR: 0.4; LI90%: 1.4; LS90%: 2.8" xr:uid="{A288108A-0E5C-4460-B163-8B2A3868339E}"/>
    <hyperlink ref="E39" tooltip="CV%: 13.1; ERROR: 0.5; LI90%: 3.2; LS90%: 5.0" xr:uid="{F5A62CEF-F656-44AE-B2A5-60BA4392C65C}"/>
    <hyperlink ref="E40" tooltip="CV%: 27.5; ERROR: 0.6; LI90%: 1.2; LS90%: 3.1" xr:uid="{A1DE7229-9EC7-4FC7-BB7F-76EDF347FC28}"/>
    <hyperlink ref="E41" tooltip="CV%: 16.0; ERROR: 0.4; LI90%: 2.0; LS90%: 3.4" xr:uid="{813AF3E1-5501-4135-A647-A9ED5382342F}"/>
    <hyperlink ref="E42" tooltip="CV%: 13.8; ERROR: 0.7; LI90%: 4.1; LS90%: 6.5" xr:uid="{D945AB13-3D1E-4661-9432-BAD9DDB3A41B}"/>
    <hyperlink ref="E43" tooltip="CV%: 22.5; ERROR: 0.5; LI90%: 1.4; LS90%: 3.1" xr:uid="{DAEEA3C5-6EA1-4361-8A5A-B09DA4476A29}"/>
    <hyperlink ref="G11" tooltip="CV%: 1.3; ERROR:   161 055; LI90%:   12 296 363; LS90%:   12 826 187" xr:uid="{638A5B20-BD05-41CF-933B-9ADFA5580DA4}"/>
    <hyperlink ref="G12" tooltip="CV%: 7.0; ERROR:   9 261; LI90%:   117 287; LS90%:   147 753" xr:uid="{19F82DCB-6546-4DAC-A7AA-720B9B55718D}"/>
    <hyperlink ref="G13" tooltip="CV%: 6.4; ERROR:   20 571; LI90%:   286 074; LS90%:   353 746" xr:uid="{5840E729-DCD1-43B0-8A59-805CB4FD7F75}"/>
    <hyperlink ref="G14" tooltip="CV%: 5.6; ERROR:   6 664; LI90%:   108 069; LS90%:   129 993" xr:uid="{53129094-653B-43AB-B255-D1AD460A44DE}"/>
    <hyperlink ref="G15" tooltip="CV%: 6.0; ERROR:   6 999; LI90%:   105 740; LS90%:   128 764" xr:uid="{A4D891EE-B918-42AC-8087-9135A829C171}"/>
    <hyperlink ref="G16" tooltip="CV%: 5.7; ERROR:   20 857; LI90%:   328 823; LS90%:   397 435" xr:uid="{2746656E-E869-48F6-8650-D7ABFAC3A621}"/>
    <hyperlink ref="G17" tooltip="CV%: 6.7; ERROR:   4 122; LI90%:   54 715; LS90%:   68 275" xr:uid="{A074A91F-7757-40A2-8176-27337A23BC83}"/>
    <hyperlink ref="G18" tooltip="CV%: 4.9; ERROR:   40 689; LI90%:   768 975; LS90%:   902 831" xr:uid="{3F05C215-4A94-46AB-9A0D-C43D3AEE4EBB}"/>
    <hyperlink ref="G19" tooltip="CV%: 5.4; ERROR:   17 379; LI90%:   291 442; LS90%:   348 614" xr:uid="{E744FF95-772B-4395-B2C9-B088C5CBB7E9}"/>
    <hyperlink ref="G20" tooltip="CV%: 4.2; ERROR:   36 234; LI90%:   796 345; LS90%:   915 545" xr:uid="{CDF4130A-7B0B-4CEB-82D9-5102D70ABD08}"/>
    <hyperlink ref="G21" tooltip="CV%: 5.1; ERROR:   13 008; LI90%:   234 262; LS90%:   277 056" xr:uid="{3330C833-E1B1-45E7-8A5A-0C8113047F1A}"/>
    <hyperlink ref="G22" tooltip="CV%: 6.4; ERROR:   31 428; LI90%:   442 349; LS90%:   545 737" xr:uid="{0F3B8179-E3DE-429F-B4AF-FC70F3D13B95}"/>
    <hyperlink ref="G23" tooltip="CV%: 5.1; ERROR:   24 159; LI90%:   436 708; LS90%:   516 182" xr:uid="{60A4C4D9-1F9D-4C82-8ED1-C08AD2D0B18D}"/>
    <hyperlink ref="G24" tooltip="CV%: 5.3; ERROR:   18 233; LI90%:   311 275; LS90%:   371 255" xr:uid="{22728934-0543-46A4-BCBA-02F183B91D32}"/>
    <hyperlink ref="G25" tooltip="CV%: 6.9; ERROR:   58 387; LI90%:   745 217; LS90%:   937 293" xr:uid="{CE907DD0-EFE4-46F8-88E4-E547F945EA77}"/>
    <hyperlink ref="G26" tooltip="CV%: 7.4; ERROR:   89 406; LI90%:  1 066 107; LS90%:  1 360 227" xr:uid="{2DD9C9C9-B836-4F66-BFE6-13F3937BFB7B}"/>
    <hyperlink ref="G27" tooltip="CV%: 5.6; ERROR:   31 067; LI90%:   504 990; LS90%:   607 192" xr:uid="{0263BC4F-EB07-426B-A0AE-75D40EA2B27B}"/>
    <hyperlink ref="G28" tooltip="CV%: 7.7; ERROR:   11 484; LI90%:   129 430; LS90%:   167 210" xr:uid="{33BD1DC9-5C82-4EBA-BDDF-E0D22C6246A2}"/>
    <hyperlink ref="G29" tooltip="CV%: 5.1; ERROR:   8 876; LI90%:   160 790; LS90%:   189 990" xr:uid="{DFC5093F-75A2-4BE4-95B7-EDF0AAECAF2C}"/>
    <hyperlink ref="G30" tooltip="CV%: 6.5; ERROR:   31 451; LI90%:   428 606; LS90%:   532 070" xr:uid="{D5422141-EEA6-4769-B1F7-0AB40149D62B}"/>
    <hyperlink ref="G31" tooltip="CV%: 4.8; ERROR:   28 438; LI90%:   545 935; LS90%:   639 487" xr:uid="{F1690624-BE4D-405F-88F2-7DC39639E9FE}"/>
    <hyperlink ref="G32" tooltip="CV%: 5.5; ERROR:   32 014; LI90%:   524 677; LS90%:   629 993" xr:uid="{D809BBD5-99B7-4892-9CA2-A44B3A1F348A}"/>
    <hyperlink ref="G33" tooltip="CV%: 6.5; ERROR:   16 211; LI90%:   224 310; LS90%:   277 640" xr:uid="{DB211267-59AD-4B37-85C9-91D149FC3D69}"/>
    <hyperlink ref="G34" tooltip="CV%: 6.9; ERROR:   9 440; LI90%:   120 583; LS90%:   151 637" xr:uid="{355FA12A-96F6-485E-9486-6FED94C24976}"/>
    <hyperlink ref="G35" tooltip="CV%: 7.2; ERROR:   17 792; LI90%:   216 961; LS90%:   275 493" xr:uid="{4E0BB546-7285-45C7-9D93-2FDDCACA9065}"/>
    <hyperlink ref="G36" tooltip="CV%: 4.4; ERROR:   15 387; LI90%:   324 216; LS90%:   374 836" xr:uid="{54D80110-7059-4250-97C1-D01255E00B5C}"/>
    <hyperlink ref="G37" tooltip="CV%: 8.6; ERROR:   18 964; LI90%:   190 027; LS90%:   252 413" xr:uid="{83241C5D-E4CB-4C5B-ABAD-64E7C94A3F56}"/>
    <hyperlink ref="G38" tooltip="CV%: 6.8; ERROR:   12 316; LI90%:   160 385; LS90%:   200 899" xr:uid="{D5CA19BE-E73C-4AA4-8975-9ACC8802482E}"/>
    <hyperlink ref="G39" tooltip="CV%: 4.6; ERROR:   17 911; LI90%:   358 014; LS90%:   416 936" xr:uid="{2002D023-A3F7-4B31-861F-0C6660CAA7A6}"/>
    <hyperlink ref="G40" tooltip="CV%: 6.7; ERROR:   7 690; LI90%:   102 053; LS90%:   127 349" xr:uid="{437502EF-B569-45EC-ADE0-042CA5CD0935}"/>
    <hyperlink ref="G41" tooltip="CV%: 4.8; ERROR:   44 915; LI90%:   866 982; LS90%:  1 014 740" xr:uid="{F6A56CD0-374A-4FF6-ACF5-00D0A7994C6B}"/>
    <hyperlink ref="G42" tooltip="CV%: 4.5; ERROR:   14 873; LI90%:   306 074; LS90%:   355 004" xr:uid="{83150BD9-CBB1-4C12-B6BF-E8AA1A233D0D}"/>
    <hyperlink ref="G43" tooltip="CV%: 8.1; ERROR:   10 230; LI90%:   108 941; LS90%:   142 593" xr:uid="{E6611DEF-00E6-4A1B-8FFB-C3B81ECF549B}"/>
    <hyperlink ref="H11" tooltip="CV%: 1.2; ERROR: 0.3; LI90%: 26.7; LS90%: 27.8" xr:uid="{0B597518-2A64-448B-A271-3DAEC1883703}"/>
    <hyperlink ref="H12" tooltip="CV%: 6.2; ERROR: 1.5; LI90%: 22.0; LS90%: 27.0" xr:uid="{66231D83-4791-4DD4-9162-DFDDFC895D5A}"/>
    <hyperlink ref="H13" tooltip="CV%: 6.4; ERROR: 1.5; LI90%: 21.3; LS90%: 26.2" xr:uid="{5A733691-8284-4824-A044-2068B0425803}"/>
    <hyperlink ref="H14" tooltip="CV%: 4.1; ERROR: 1.8; LI90%: 39.6; LS90%: 45.3" xr:uid="{9D6B6D41-32F8-4B06-91C0-CACA08602259}"/>
    <hyperlink ref="H15" tooltip="CV%: 5.0; ERROR: 1.8; LI90%: 32.9; LS90%: 38.7" xr:uid="{2D0EB442-BF15-47E8-8F0D-5253EFEFF0BC}"/>
    <hyperlink ref="H16" tooltip="CV%: 4.8; ERROR: 1.7; LI90%: 31.4; LS90%: 36.8" xr:uid="{717F8018-DDAB-4105-8C53-07CB6CA28C6B}"/>
    <hyperlink ref="H17" tooltip="CV%: 6.5; ERROR: 1.5; LI90%: 20.0; LS90%: 24.8" xr:uid="{64C48B15-BAC0-4974-BC5C-9DFB6B57F5A6}"/>
    <hyperlink ref="H18" tooltip="CV%: 3.9; ERROR: 1.7; LI90%: 40.5; LS90%: 45.9" xr:uid="{D56259BB-4248-445E-B547-7AA8692C29C6}"/>
    <hyperlink ref="H19" tooltip="CV%: 4.9; ERROR: 1.2; LI90%: 22.6; LS90%: 26.5" xr:uid="{88C9919C-DADD-49FF-94CD-45FBA52C22A4}"/>
    <hyperlink ref="H20" tooltip="CV%: 3.8; ERROR: 0.9; LI90%: 21.0; LS90%: 23.8" xr:uid="{78B80D18-EEBD-48C5-BE1C-66C078EA1EF3}"/>
    <hyperlink ref="H21" tooltip="CV%: 3.8; ERROR: 1.5; LI90%: 36.9; LS90%: 41.8" xr:uid="{8F9930A6-A6C9-4A55-A25C-0B6ADF6C7FE3}"/>
    <hyperlink ref="H22" tooltip="CV%: 6.2; ERROR: 1.3; LI90%: 19.4; LS90%: 23.8" xr:uid="{D75452DF-9C8E-4427-9F5D-B2C7EE96B1B0}"/>
    <hyperlink ref="H23" tooltip="CV%: 4.2; ERROR: 1.7; LI90%: 38.3; LS90%: 44.1" xr:uid="{A0CEEF54-D49C-40AD-B9E4-914518C0900D}"/>
    <hyperlink ref="H24" tooltip="CV%: 5.1; ERROR: 1.5; LI90%: 27.1; LS90%: 32.0" xr:uid="{8BD33921-AAFF-496A-B7A1-5868C606F4E3}"/>
    <hyperlink ref="H25" tooltip="CV%: 6.1; ERROR: 1.7; LI90%: 25.4; LS90%: 31.0" xr:uid="{3AAEA032-17F8-4076-990B-9AA161CF25EC}"/>
    <hyperlink ref="H26" tooltip="CV%: 6.9; ERROR: 1.3; LI90%: 16.6; LS90%: 20.9" xr:uid="{06EE90E9-AC28-4C11-BB24-70BDC29B4DE7}"/>
    <hyperlink ref="H27" tooltip="CV%: 4.5; ERROR: 1.4; LI90%: 28.9; LS90%: 33.6" xr:uid="{C73A3AC4-130C-4DE5-9503-711F901994C3}"/>
    <hyperlink ref="H28" tooltip="CV%: 7.0; ERROR: 1.4; LI90%: 18.1; LS90%: 22.8" xr:uid="{E07CCDF7-592C-4E3E-BD34-BE040E7714EA}"/>
    <hyperlink ref="H29" tooltip="CV%: 4.5; ERROR: 1.8; LI90%: 36.7; LS90%: 42.6" xr:uid="{D8CE747F-CD32-4A3A-A5C0-D8FF90AA9A2E}"/>
    <hyperlink ref="H30" tooltip="CV%: 5.9; ERROR: 1.3; LI90%: 20.5; LS90%: 24.9" xr:uid="{4E8A971B-2137-41EF-AC2B-A0AE525AF306}"/>
    <hyperlink ref="H31" tooltip="CV%: 4.4; ERROR: 1.7; LI90%: 36.5; LS90%: 42.2" xr:uid="{030FD205-7062-42A5-A203-9756B3FB8CE6}"/>
    <hyperlink ref="H32" tooltip="CV%: 5.2; ERROR: 1.2; LI90%: 21.5; LS90%: 25.5" xr:uid="{D25898F8-18FA-45ED-BCB4-E6EDF52D5032}"/>
    <hyperlink ref="H33" tooltip="CV%: 6.0; ERROR: 1.6; LI90%: 24.7; LS90%: 30.1" xr:uid="{F1457BA7-9C7C-4B57-AA29-28CDEB919D79}"/>
    <hyperlink ref="H34" tooltip="CV%: 6.1; ERROR: 1.3; LI90%: 19.3; LS90%: 23.6" xr:uid="{9A93CE38-4CF9-409C-BE7F-987766A4B194}"/>
    <hyperlink ref="H35" tooltip="CV%: 6.1; ERROR: 1.5; LI90%: 22.3; LS90%: 27.3" xr:uid="{E105CA7D-AF77-4BCE-85A9-6F149852963B}"/>
    <hyperlink ref="H36" tooltip="CV%: 4.0; ERROR: 1.3; LI90%: 30.9; LS90%: 35.2" xr:uid="{84D892CE-30E1-44CA-9CFA-3461DF01D91C}"/>
    <hyperlink ref="H37" tooltip="CV%: 7.8; ERROR: 1.7; LI90%: 19.1; LS90%: 24.7" xr:uid="{DE180195-0D3B-45EB-9152-7D3CA5E90891}"/>
    <hyperlink ref="H38" tooltip="CV%: 6.3; ERROR: 1.4; LI90%: 20.1; LS90%: 24.7" xr:uid="{3572CCF2-2A0B-41CE-A24B-142AEF54F3DE}"/>
    <hyperlink ref="H39" tooltip="CV%: 4.2; ERROR: 1.3; LI90%: 29.7; LS90%: 34.1" xr:uid="{4F538D10-8AB3-4C70-BF6F-E12414DA4F73}"/>
    <hyperlink ref="H40" tooltip="CV%: 6.2; ERROR: 1.5; LI90%: 21.4; LS90%: 26.3" xr:uid="{9D020D01-8D6D-473F-9DC1-50EB404D740B}"/>
    <hyperlink ref="H41" tooltip="CV%: 4.1; ERROR: 1.3; LI90%: 29.0; LS90%: 33.2" xr:uid="{32533C55-CFE4-406D-8F95-4503216F50DE}"/>
    <hyperlink ref="H42" tooltip="CV%: 3.6; ERROR: 1.5; LI90%: 38.4; LS90%: 43.3" xr:uid="{13A7EC9D-6BF0-4D72-9051-B80FB59B1F96}"/>
    <hyperlink ref="H43" tooltip="CV%: 7.3; ERROR: 1.7; LI90%: 20.0; LS90%: 25.4" xr:uid="{C7363AAA-F7DA-40F2-84C4-0A7A1B54EA51}"/>
    <hyperlink ref="J11" tooltip="CV%: 0.9; ERROR:   210 707; LI90%:   21 948 640; LS90%:   22 641 806" xr:uid="{84D3ED72-1F69-4953-B2D8-9654FB74B68F}"/>
    <hyperlink ref="J12" tooltip="CV%: 4.2; ERROR:   12 824; LI90%:   280 974; LS90%:   323 160" xr:uid="{F2C4CCD1-9E94-4F97-B4D4-68A672DAF000}"/>
    <hyperlink ref="J13" tooltip="CV%: 4.4; ERROR:   29 251; LI90%:   610 605; LS90%:   706 831" xr:uid="{E8E9CC1D-6A92-4E35-975F-648AE4972B06}"/>
    <hyperlink ref="J14" tooltip="CV%: 5.3; ERROR:   5 879; LI90%:   101 625; LS90%:   120 965" xr:uid="{E5D8E2C0-A36F-4C65-91D0-702F021AD5E2}"/>
    <hyperlink ref="J15" tooltip="CV%: 4.4; ERROR:   6 383; LI90%:   134 036; LS90%:   155 036" xr:uid="{7D7E790F-D05B-4525-921C-05B5326F81D6}"/>
    <hyperlink ref="J16" tooltip="CV%: 4.8; ERROR:   23 533; LI90%:   456 332; LS90%:   533 750" xr:uid="{501FCFB3-E70F-4817-87F2-B59E151F4C24}"/>
    <hyperlink ref="J17" tooltip="CV%: 5.5; ERROR:   8 189; LI90%:   136 789; LS90%:   163 731" xr:uid="{8E128319-ED09-4C44-A32F-52755D8B16D1}"/>
    <hyperlink ref="J18" tooltip="CV%: 4.1; ERROR:   33 687; LI90%:   766 036; LS90%:   876 858" xr:uid="{8F0E72AC-0355-441A-BDB1-AE5EAB123735}"/>
    <hyperlink ref="J19" tooltip="CV%: 4.1; ERROR:   23 460; LI90%:   534 670; LS90%:   611 846" xr:uid="{DAE0233B-DAF5-4B5F-8766-91B9BD1CE773}"/>
    <hyperlink ref="J20" tooltip="CV%: 2.8; ERROR:   56 940; LI90%:  1 946 804; LS90%:  2 134 120" xr:uid="{7589BE2A-CF8F-4458-B42D-C929FF775DDC}"/>
    <hyperlink ref="J21" tooltip="CV%: 4.4; ERROR:   11 939; LI90%:   252 299; LS90%:   291 573" xr:uid="{4AA6F184-992C-4621-88B5-82CE2AEF35D9}"/>
    <hyperlink ref="J22" tooltip="CV%: 4.6; ERROR:   56 469; LI90%:  1 147 570; LS90%:  1 333 338" xr:uid="{95022425-7EDA-412F-8BBC-13AB3E2DCBB6}"/>
    <hyperlink ref="J23" tooltip="CV%: 5.5; ERROR:   24 157; LI90%:   402 413; LS90%:   481 883" xr:uid="{163CA7BD-5EE2-40C0-AEE4-F6D331DD61A4}"/>
    <hyperlink ref="J24" tooltip="CV%: 4.5; ERROR:   26 508; LI90%:   550 967; LS90%:   638 171" xr:uid="{708BA4A2-64C1-482E-90A8-759184B57DE1}"/>
    <hyperlink ref="J25" tooltip="CV%: 4.5; ERROR:   59 411; LI90%:  1 234 605; LS90%:  1 430 049" xr:uid="{9A71F6C9-0050-4A67-AA88-C6ADE32BF938}"/>
    <hyperlink ref="J26" tooltip="CV%: 4.1; ERROR:   126 638; LI90%:  2 861 207; LS90%:  3 277 811" xr:uid="{890A7F25-5C1B-4604-A529-C58A6C8CC55F}"/>
    <hyperlink ref="J27" tooltip="CV%: 4.0; ERROR:   32 804; LI90%:   765 689; LS90%:   873 605" xr:uid="{79A53E98-9681-4A55-8B59-74F303CA3E3A}"/>
    <hyperlink ref="J28" tooltip="CV%: 4.3; ERROR:   15 546; LI90%:   332 740; LS90%:   383 882" xr:uid="{6AE8469F-0A28-4799-869E-0FACA6A4469B}"/>
    <hyperlink ref="J29" tooltip="CV%: 6.0; ERROR:   10 748; LI90%:   161 843; LS90%:   197 201" xr:uid="{00EDE357-0426-4F0F-A87E-FE85BA8D6852}"/>
    <hyperlink ref="J30" tooltip="CV%: 3.8; ERROR:   42 700; LI90%:  1 043 290; LS90%:  1 183 760" xr:uid="{76B6BB53-0FC7-4BD6-9148-4FD11776F946}"/>
    <hyperlink ref="J31" tooltip="CV%: 5.3; ERROR:   36 351; LI90%:   622 093; LS90%:   741 679" xr:uid="{B5EA1515-1A6E-4532-A025-DD4AB24930ED}"/>
    <hyperlink ref="J32" tooltip="CV%: 3.9; ERROR:   47 231; LI90%:  1 147 085; LS90%:  1 302 461" xr:uid="{81B6789B-08AC-4D95-A88B-69464CB7CF88}"/>
    <hyperlink ref="J33" tooltip="CV%: 4.2; ERROR:   18 495; LI90%:   408 472; LS90%:   469 316" xr:uid="{14F2C859-EBC2-427B-8B28-5D1D6752C556}"/>
    <hyperlink ref="J34" tooltip="CV%: 4.2; ERROR:   13 244; LI90%:   297 009; LS90%:   340 579" xr:uid="{D8E9CB25-3146-44EE-BF7A-56A778412612}"/>
    <hyperlink ref="J35" tooltip="CV%: 5.7; ERROR:   27 818; LI90%:   444 891; LS90%:   536 403" xr:uid="{73CA6EC1-34E5-4883-8941-4526AEA0DA71}"/>
    <hyperlink ref="J36" tooltip="CV%: 3.8; ERROR:   18 934; LI90%:   467 103; LS90%:   529 389" xr:uid="{AFC8828A-16F2-45E4-BFF5-A5CE7B404C54}"/>
    <hyperlink ref="J37" tooltip="CV%: 5.6; ERROR:   27 019; LI90%:   437 972; LS90%:   526 858" xr:uid="{3C34BBD6-EF32-42B1-A1B4-89B91518AD82}"/>
    <hyperlink ref="J38" tooltip="CV%: 3.7; ERROR:   15 311; LI90%:   390 509; LS90%:   440 879" xr:uid="{59E02AAB-FA2F-4B0F-9973-0B874D2804D1}"/>
    <hyperlink ref="J39" tooltip="CV%: 3.8; ERROR:   20 564; LI90%:   511 058; LS90%:   578 706" xr:uid="{87ECE81B-09CA-42A0-AEC4-FCDE31772819}"/>
    <hyperlink ref="J40" tooltip="CV%: 4.4; ERROR:   12 247; LI90%:   256 820; LS90%:   297 108" xr:uid="{57E3B90D-6E91-45F9-B8B5-59575D34025E}"/>
    <hyperlink ref="J41" tooltip="CV%: 3.6; ERROR:   56 099; LI90%:  1 461 289; LS90%:  1 645 839" xr:uid="{2911FE87-1115-4665-BD6A-F55D21800886}"/>
    <hyperlink ref="J42" tooltip="CV%: 3.9; ERROR:   14 589; LI90%:   346 256; LS90%:   394 250" xr:uid="{83D671DC-A699-470E-AFD3-9B5ECA4D8A90}"/>
    <hyperlink ref="J43" tooltip="CV%: 5.2; ERROR:   14 616; LI90%:   255 138; LS90%:   303 220" xr:uid="{21E2F7A7-EAFD-4A93-8862-E466BEA64DB4}"/>
    <hyperlink ref="K11" tooltip="CV%: 0.7; ERROR: 0.4; LI90%: 47.8; LS90%: 48.9" xr:uid="{5204873E-EBB6-44D6-B4FF-418A2C910845}"/>
    <hyperlink ref="K12" tooltip="CV%: 3.2; ERROR: 1.8; LI90%: 52.8; LS90%: 58.7" xr:uid="{B73657F3-7685-4828-B51F-49BCDDFFEB3C}"/>
    <hyperlink ref="K13" tooltip="CV%: 3.6; ERROR: 1.7; LI90%: 46.1; LS90%: 51.8" xr:uid="{E58E3E88-F61C-4DFF-9232-936A6588EF5B}"/>
    <hyperlink ref="K14" tooltip="CV%: 4.5; ERROR: 1.8; LI90%: 36.8; LS90%: 42.6" xr:uid="{8DBA9416-0246-4650-B49F-3776085AC4EE}"/>
    <hyperlink ref="K15" tooltip="CV%: 3.7; ERROR: 1.6; LI90%: 41.4; LS90%: 46.8" xr:uid="{D1916445-AED4-4509-9627-9926C60BE1DD}"/>
    <hyperlink ref="K16" tooltip="CV%: 3.6; ERROR: 1.7; LI90%: 43.7; LS90%: 49.3" xr:uid="{C65CD3E1-3128-444A-8089-5AA221B1893D}"/>
    <hyperlink ref="K17" tooltip="CV%: 3.5; ERROR: 1.9; LI90%: 51.6; LS90%: 58.0" xr:uid="{741EADB5-EFFB-40B5-9956-B971FCFAB696}"/>
    <hyperlink ref="K18" tooltip="CV%: 3.6; ERROR: 1.5; LI90%: 39.9; LS90%: 45.0" xr:uid="{F42DB9B1-EF61-4A0A-A960-30321191831D}"/>
    <hyperlink ref="K19" tooltip="CV%: 3.1; ERROR: 1.4; LI90%: 41.7; LS90%: 46.2" xr:uid="{D56F6C5C-7993-46B0-8AB0-BDC288C56E1A}"/>
    <hyperlink ref="K20" tooltip="CV%: 2.0; ERROR: 1.0; LI90%: 51.7; LS90%: 55.1" xr:uid="{2896F51B-C8E3-4A4D-936E-0ED088A30E0F}"/>
    <hyperlink ref="K21" tooltip="CV%: 3.7; ERROR: 1.6; LI90%: 39.2; LS90%: 44.4" xr:uid="{CBB5BC29-95D6-47B0-8FD2-FBCD67C6BEDF}"/>
    <hyperlink ref="K22" tooltip="CV%: 2.9; ERROR: 1.6; LI90%: 51.7; LS90%: 56.8" xr:uid="{45D2C979-5343-47FD-8453-0E9833DC9892}"/>
    <hyperlink ref="K23" tooltip="CV%: 4.7; ERROR: 1.8; LI90%: 35.3; LS90%: 41.2" xr:uid="{2BFE25AC-96FE-42C0-BF80-4E09278E3E28}"/>
    <hyperlink ref="K24" tooltip="CV%: 2.9; ERROR: 1.5; LI90%: 49.0; LS90%: 54.0" xr:uid="{94588D53-950D-44D3-A1DE-24399E71C8AD}"/>
    <hyperlink ref="K25" tooltip="CV%: 3.8; ERROR: 1.7; LI90%: 41.8; LS90%: 47.5" xr:uid="{F5AF527B-7E5F-4246-9015-43DE3EC1C7D7}"/>
    <hyperlink ref="K26" tooltip="CV%: 3.3; ERROR: 1.6; LI90%: 44.9; LS90%: 50.0" xr:uid="{33EECD91-E324-47C9-A971-895F04B78F2F}"/>
    <hyperlink ref="K27" tooltip="CV%: 2.9; ERROR: 1.3; LI90%: 43.9; LS90%: 48.3" xr:uid="{1BBC632E-8158-466E-B94E-B11A05764EEC}"/>
    <hyperlink ref="K28" tooltip="CV%: 3.3; ERROR: 1.6; LI90%: 46.7; LS90%: 52.0" xr:uid="{154B3151-3DE7-45B5-93E5-9CEB306DCF52}"/>
    <hyperlink ref="K29" tooltip="CV%: 4.6; ERROR: 1.9; LI90%: 37.5; LS90%: 43.7" xr:uid="{E1C5086E-2DE7-4729-A069-ACE37FEDD7E2}"/>
    <hyperlink ref="K30" tooltip="CV%: 3.0; ERROR: 1.6; LI90%: 49.9; LS90%: 55.2" xr:uid="{B32E63EB-A0F8-4870-B60C-21DAC7ACBC7A}"/>
    <hyperlink ref="K31" tooltip="CV%: 3.7; ERROR: 1.7; LI90%: 42.5; LS90%: 48.0" xr:uid="{91CBDCFE-AA5B-474D-8870-5E69D04E8ACE}"/>
    <hyperlink ref="K32" tooltip="CV%: 2.9; ERROR: 1.4; LI90%: 47.5; LS90%: 52.2" xr:uid="{F13344A3-E039-43B8-9C8E-7543C0AF3D23}"/>
    <hyperlink ref="K33" tooltip="CV%: 3.2; ERROR: 1.5; LI90%: 45.3; LS90%: 50.4" xr:uid="{8D29CA53-F30B-4F99-B2A3-83AEDDC9796C}"/>
    <hyperlink ref="K34" tooltip="CV%: 3.3; ERROR: 1.6; LI90%: 47.5; LS90%: 53.0" xr:uid="{1A6E7D47-CD40-4007-91F6-1DA05198A30C}"/>
    <hyperlink ref="K35" tooltip="CV%: 3.7; ERROR: 1.8; LI90%: 46.5; LS90%: 52.5" xr:uid="{0DFA573F-2437-4AD4-9B93-CCD2D7113B05}"/>
    <hyperlink ref="K36" tooltip="CV%: 3.0; ERROR: 1.4; LI90%: 44.8; LS90%: 49.5" xr:uid="{4AE1E0E1-D0EF-4811-9EE3-361151FE1C60}"/>
    <hyperlink ref="K37" tooltip="CV%: 3.9; ERROR: 1.9; LI90%: 44.7; LS90%: 50.8" xr:uid="{20F508DA-79E2-4EFB-9B46-20D46B658FA2}"/>
    <hyperlink ref="K38" tooltip="CV%: 3.1; ERROR: 1.6; LI90%: 48.9; LS90%: 54.1" xr:uid="{1A039F94-0D39-4256-A42C-EFDF8AB30A78}"/>
    <hyperlink ref="K39" tooltip="CV%: 3.1; ERROR: 1.4; LI90%: 42.6; LS90%: 47.2" xr:uid="{70EAEF43-DCCE-4DA4-B220-3121C62E30DB}"/>
    <hyperlink ref="K40" tooltip="CV%: 3.2; ERROR: 1.8; LI90%: 54.5; LS90%: 60.6" xr:uid="{B2853790-FAEA-499B-BAF5-6F63BF9459C2}"/>
    <hyperlink ref="K41" tooltip="CV%: 2.6; ERROR: 1.4; LI90%: 49.1; LS90%: 53.5" xr:uid="{63E6999C-CBE5-462D-96EA-FA73AAF4C12F}"/>
    <hyperlink ref="K42" tooltip="CV%: 3.3; ERROR: 1.5; LI90%: 43.3; LS90%: 48.2" xr:uid="{9CC4834F-391F-40A5-AA99-278A253ADA8A}"/>
    <hyperlink ref="K43" tooltip="CV%: 3.5; ERROR: 1.7; LI90%: 47.6; LS90%: 53.3" xr:uid="{83B24075-16D5-409C-B600-AF0CDEF4D52C}"/>
    <hyperlink ref="M11" tooltip="CV%: 1.7; ERROR:   161 143; LI90%:   9 267 445; LS90%:   9 797 559" xr:uid="{B9F63E12-27E0-4701-933C-0617F10A3234}"/>
    <hyperlink ref="M12" tooltip="CV%: 8.3; ERROR:   7 966; LI90%:   82 621; LS90%:   108 827" xr:uid="{334FE3FB-D35D-4E15-BF51-D272C69F40E6}"/>
    <hyperlink ref="M13" tooltip="CV%: 7.0; ERROR:   23 645; LI90%:   297 337; LS90%:   375 123" xr:uid="{788E35D7-5B63-4208-BD97-F2D8EEACC065}"/>
    <hyperlink ref="M14" tooltip="CV%: 11.3; ERROR:   3 379; LI90%:   24 295; LS90%:   35 411" xr:uid="{FD54A968-5CAB-4955-85C3-0768BE9F61E2}"/>
    <hyperlink ref="M15" tooltip="CV%: 8.3; ERROR:   4 435; LI90%:   46 152; LS90%:   60 742" xr:uid="{B95A2893-0003-4CC9-A0CE-F7F8AEF790F7}"/>
    <hyperlink ref="M16" tooltip="CV%: 9.4; ERROR:   14 455; LI90%:   129 786; LS90%:   177 340" xr:uid="{208B95E7-CCCF-4D16-8748-2AE65D7C1B30}"/>
    <hyperlink ref="M17" tooltip="CV%: 7.2; ERROR:   4 051; LI90%:   49 301; LS90%:   62 627" xr:uid="{2DC479BC-873C-49A7-979D-BE91C952F495}"/>
    <hyperlink ref="M18" tooltip="CV%: 9.5; ERROR:   17 406; LI90%:   155 166; LS90%:   212 426" xr:uid="{A5852680-F004-44F2-B6E3-7FB99FACD374}"/>
    <hyperlink ref="M19" tooltip="CV%: 5.5; ERROR:   19 836; LI90%:   328 373; LS90%:   393 627" xr:uid="{3423BA87-75AB-48C6-8F35-BF81419F45AC}"/>
    <hyperlink ref="M20" tooltip="CV%: 4.4; ERROR:   36 537; LI90%:   779 659; LS90%:   899 855" xr:uid="{C043BC70-A11C-4609-8DC5-7B86F412B6D8}"/>
    <hyperlink ref="M21" tooltip="CV%: 8.0; ERROR:   6 928; LI90%:   75 134; LS90%:   97 924" xr:uid="{05274C5E-B844-4119-9A6F-ECFACF6C05CA}"/>
    <hyperlink ref="M22" tooltip="CV%: 6.7; ERROR:   31 783; LI90%:   423 756; LS90%:   528 314" xr:uid="{462B2A05-3C62-450E-A9A0-FC1C7195C2A4}"/>
    <hyperlink ref="M23" tooltip="CV%: 8.9; ERROR:   14 266; LI90%:   135 944; LS90%:   182 876" xr:uid="{1B068335-A49A-4E66-9D9F-F6446DF87D54}"/>
    <hyperlink ref="M24" tooltip="CV%: 8.2; ERROR:   13 342; LI90%:   140 567; LS90%:   184 459" xr:uid="{F3710E42-5D8C-4FDD-9A63-E405E0BA9602}"/>
    <hyperlink ref="M25" tooltip="CV%: 7.7; ERROR:   52 637; LI90%:   599 525; LS90%:   772 687" xr:uid="{98389EEF-5B5F-4870-84B6-4B9366B80D7E}"/>
    <hyperlink ref="M26" tooltip="CV%: 5.6; ERROR:   112 073; LI90%:  1 810 810; LS90%:  2 179 498" xr:uid="{F156AF37-8D4E-4CAF-8FFA-26A00FA531DD}"/>
    <hyperlink ref="M27" tooltip="CV%: 7.1; ERROR:   19 662; LI90%:   246 472; LS90%:   311 154" xr:uid="{CE19404D-1645-43C0-BC23-F207C318A9D0}"/>
    <hyperlink ref="M28" tooltip="CV%: 6.0; ERROR:   12 096; LI90%:   180 710; LS90%:   220 502" xr:uid="{B8E51DE0-B743-4856-8C02-D9DE7D8BDA3B}"/>
    <hyperlink ref="M29" tooltip="CV%: 10.0; ERROR:   5 227; LI90%:   43 756; LS90%:   60 950" xr:uid="{8A8B8ACE-E878-49C2-8C40-0C60AF8BB403}"/>
    <hyperlink ref="M30" tooltip="CV%: 6.6; ERROR:   30 002; LI90%:   405 569; LS90%:   504 265" xr:uid="{537A5CD5-CF80-4681-BA2D-BC15443AF293}"/>
    <hyperlink ref="M31" tooltip="CV%: 12.0; ERROR:   17 906; LI90%:   119 584; LS90%:   178 490" xr:uid="{22301D72-5269-4D99-9B79-097D8E853EA0}"/>
    <hyperlink ref="M32" tooltip="CV%: 6.7; ERROR:   38 136; LI90%:   505 080; LS90%:   630 538" xr:uid="{89802E48-5A9C-4026-9304-EF1AC133051F}"/>
    <hyperlink ref="M33" tooltip="CV%: 6.4; ERROR:   12 441; LI90%:   172 518; LS90%:   213 446" xr:uid="{A2742866-D542-49C3-994C-87B6289686EC}"/>
    <hyperlink ref="M34" tooltip="CV%: 6.5; ERROR:   10 481; LI90%:   144 362; LS90%:   178 842" xr:uid="{68D30641-8A37-45B7-8CDA-86387B378B7F}"/>
    <hyperlink ref="M35" tooltip="CV%: 7.7; ERROR:   17 573; LI90%:   199 032; LS90%:   256 842" xr:uid="{2476E417-62F0-484B-B79A-3055ECE3A131}"/>
    <hyperlink ref="M36" tooltip="CV%: 7.2; ERROR:   11 743; LI90%:   144 783; LS90%:   183 415" xr:uid="{0BA7C136-4D1F-42F4-8CEA-8E00F0D3B035}"/>
    <hyperlink ref="M37" tooltip="CV%: 6.8; ERROR:   17 389; LI90%:   226 676; LS90%:   283 880" xr:uid="{63BDC37C-9E6B-42AA-9012-B90DDCE154F4}"/>
    <hyperlink ref="M38" tooltip="CV%: 6.9; ERROR:   13 441; LI90%:   171 566; LS90%:   215 784" xr:uid="{6D00CDE6-CE95-40FD-9906-665AE7652C2C}"/>
    <hyperlink ref="M39" tooltip="CV%: 6.3; ERROR:   14 516; LI90%:   205 380; LS90%:   253 134" xr:uid="{1453E594-2072-4AAA-A6B3-206C55B56EEB}"/>
    <hyperlink ref="M40" tooltip="CV%: 8.7; ERROR:   6 828; LI90%:   67 054; LS90%:   89 516" xr:uid="{61A6D89F-5EB8-4283-8A1F-2B0FD60DA73B}"/>
    <hyperlink ref="M41" tooltip="CV%: 8.4; ERROR:   37 906; LI90%:   388 955; LS90%:   513 655" xr:uid="{04B16AE6-22EC-4CF7-8B63-18BA4547321E}"/>
    <hyperlink ref="M42" tooltip="CV%: 9.6; ERROR:   6 176; LI90%:   54 194; LS90%:   74 512" xr:uid="{FF8AC3BA-7F9C-4AA0-A006-0D256842F5F3}"/>
    <hyperlink ref="M43" tooltip="CV%: 8.2; ERROR:   11 126; LI90%:   116 812; LS90%:   153 414" xr:uid="{8AC42B2D-3A62-43EE-9C13-46579E2F5B57}"/>
    <hyperlink ref="N11" tooltip="CV%: 1.5; ERROR: 0.3; LI90%: 20.1; LS90%: 21.2" xr:uid="{F9DD648F-C2C5-4AE3-AF24-6E77AAF36982}"/>
    <hyperlink ref="N12" tooltip="CV%: 8.0; ERROR: 1.4; LI90%: 15.4; LS90%: 20.0" xr:uid="{3C1F93E7-7409-46B3-8D0A-17D5AAC429E4}"/>
    <hyperlink ref="N13" tooltip="CV%: 6.3; ERROR: 1.6; LI90%: 22.4; LS90%: 27.6" xr:uid="{312F4B13-D013-4EF2-A971-CCB2D644F5A9}"/>
    <hyperlink ref="N14" tooltip="CV%: 10.8; ERROR: 1.2; LI90%: 8.8; LS90%: 12.5" xr:uid="{FFBCA659-D608-4D8B-B693-756A49F3E0F7}"/>
    <hyperlink ref="N15" tooltip="CV%: 8.0; ERROR: 1.3; LI90%: 14.2; LS90%: 18.5" xr:uid="{F7AF48AE-482F-4E53-957D-CBE9276D317D}"/>
    <hyperlink ref="N16" tooltip="CV%: 8.7; ERROR: 1.3; LI90%: 12.4; LS90%: 16.5" xr:uid="{79AAC3E1-7ACB-491F-8C87-C7913DD69A9F}"/>
    <hyperlink ref="N17" tooltip="CV%: 7.0; ERROR: 1.4; LI90%: 18.1; LS90%: 22.8" xr:uid="{A483302A-97FE-44CE-81B2-DCCE9F166143}"/>
    <hyperlink ref="N18" tooltip="CV%: 9.0; ERROR: 0.9; LI90%: 8.1; LS90%: 10.9" xr:uid="{A5EA5D6E-15C5-455C-B412-D900B6181E66}"/>
    <hyperlink ref="N19" tooltip="CV%: 5.0; ERROR: 1.4; LI90%: 25.4; LS90%: 29.9" xr:uid="{6AAA1C94-672A-4834-94F0-B672DCA4CCE2}"/>
    <hyperlink ref="N20" tooltip="CV%: 4.1; ERROR: 0.9; LI90%: 20.5; LS90%: 23.5" xr:uid="{B561EE09-B884-43BA-A20C-030CB75A8C4A}"/>
    <hyperlink ref="N21" tooltip="CV%: 7.6; ERROR: 1.0; LI90%: 11.6; LS90%: 15.0" xr:uid="{157D0C71-574A-4DFD-9B8D-670E9B540AF8}"/>
    <hyperlink ref="N22" tooltip="CV%: 6.0; ERROR: 1.3; LI90%: 18.8; LS90%: 22.9" xr:uid="{B4D355ED-53E9-447F-B0AE-AF59B13CEDA2}"/>
    <hyperlink ref="N23" tooltip="CV%: 8.1; ERROR: 1.1; LI90%: 12.0; LS90%: 15.6" xr:uid="{A8D16A5A-1F64-47FC-AC54-A52F865D03FE}"/>
    <hyperlink ref="N24" tooltip="CV%: 7.4; ERROR: 1.0; LI90%: 12.4; LS90%: 15.8" xr:uid="{CE57FCF1-9987-4393-855A-9ADBF7E06CE9}"/>
    <hyperlink ref="N25" tooltip="CV%: 7.2; ERROR: 1.6; LI90%: 20.3; LS90%: 25.7" xr:uid="{1975E0CA-D248-4F2F-BF3A-E3BA5CAD4334}"/>
    <hyperlink ref="N26" tooltip="CV%: 4.9; ERROR: 1.5; LI90%: 28.3; LS90%: 33.4" xr:uid="{30286A79-27E8-4AE8-974D-F1D6F01D2B1B}"/>
    <hyperlink ref="N27" tooltip="CV%: 6.7; ERROR: 1.1; LI90%: 13.9; LS90%: 17.4" xr:uid="{ECA37A2E-665C-48D6-AC69-6550BE38C0A6}"/>
    <hyperlink ref="N28" tooltip="CV%: 5.6; ERROR: 1.5; LI90%: 25.1; LS90%: 30.2" xr:uid="{2D7B5A92-6B10-428D-AF7A-02EEE81AA9BA}"/>
    <hyperlink ref="N29" tooltip="CV%: 9.6; ERROR: 1.1; LI90%: 10.0; LS90%: 13.7" xr:uid="{245A52E8-2D95-4CC4-93D6-C3D488410D57}"/>
    <hyperlink ref="N30" tooltip="CV%: 6.2; ERROR: 1.3; LI90%: 19.3; LS90%: 23.7" xr:uid="{4D48F41C-5D3C-472D-9612-D1B7305C7B9B}"/>
    <hyperlink ref="N31" tooltip="CV%: 11.5; ERROR: 1.1; LI90%: 8.0; LS90%: 11.8" xr:uid="{C892446D-4E75-44B0-BC4F-B56661AEDF73}"/>
    <hyperlink ref="N32" tooltip="CV%: 5.7; ERROR: 1.3; LI90%: 20.9; LS90%: 25.3" xr:uid="{936D7A18-97C4-4508-AF84-6FF51B4A5682}"/>
    <hyperlink ref="N33" tooltip="CV%: 6.1; ERROR: 1.3; LI90%: 18.9; LS90%: 23.1" xr:uid="{728CA343-F964-4D37-8EE8-331B64FEFC25}"/>
    <hyperlink ref="N34" tooltip="CV%: 5.6; ERROR: 1.4; LI90%: 23.1; LS90%: 27.8" xr:uid="{753282BD-B65E-4D83-9C7F-ADB489A172F8}"/>
    <hyperlink ref="N35" tooltip="CV%: 7.3; ERROR: 1.7; LI90%: 20.2; LS90%: 25.8" xr:uid="{888FFD33-11E5-4BC5-9D47-6AC394AD0E52}"/>
    <hyperlink ref="N36" tooltip="CV%: 6.6; ERROR: 1.0; LI90%: 13.8; LS90%: 17.2" xr:uid="{F2AE5757-287D-4F98-8E2F-CA7D16AA0757}"/>
    <hyperlink ref="N37" tooltip="CV%: 6.6; ERROR: 1.7; LI90%: 22.5; LS90%: 28.0" xr:uid="{9A6683D3-E363-475C-86AC-4EECB763F80D}"/>
    <hyperlink ref="N38" tooltip="CV%: 6.2; ERROR: 1.5; LI90%: 21.5; LS90%: 26.4" xr:uid="{F6C74AA1-A7AF-4100-A523-B722CEA01083}"/>
    <hyperlink ref="N39" tooltip="CV%: 5.7; ERROR: 1.1; LI90%: 17.1; LS90%: 20.7" xr:uid="{B07A74F2-9414-4723-A554-4F620B89A615}"/>
    <hyperlink ref="N40" tooltip="CV%: 8.3; ERROR: 1.4; LI90%: 14.0; LS90%: 18.5" xr:uid="{A4AB5DC6-ADC0-463B-A87D-ADF36C1F7555}"/>
    <hyperlink ref="N41" tooltip="CV%: 7.9; ERROR: 1.2; LI90%: 13.0; LS90%: 16.8" xr:uid="{1277E80E-85BA-4D91-9BD6-B4A220DB353E}"/>
    <hyperlink ref="N42" tooltip="CV%: 9.4; ERROR: 0.7; LI90%: 6.7; LS90%: 9.2" xr:uid="{34682673-EC5D-4414-965E-7AB409EB8AFD}"/>
    <hyperlink ref="N43" tooltip="CV%: 7.3; ERROR: 1.8; LI90%: 21.5; LS90%: 27.3" xr:uid="{D2343B2D-1E0F-4063-A65E-AA786CD88A5F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G557"/>
  <sheetViews>
    <sheetView showGridLines="0" workbookViewId="0"/>
  </sheetViews>
  <sheetFormatPr baseColWidth="10" defaultColWidth="11.42578125" defaultRowHeight="15"/>
  <cols>
    <col min="1" max="1" width="32.7109375" customWidth="1" collapsed="1"/>
    <col min="2" max="2" width="18.7109375" customWidth="1" collapsed="1"/>
    <col min="3" max="3" width="0.85546875" customWidth="1" collapsed="1"/>
    <col min="4" max="5" width="18.7109375" customWidth="1" collapsed="1"/>
  </cols>
  <sheetData>
    <row r="1" spans="1:7" s="109" customFormat="1" ht="12.75" customHeight="1">
      <c r="A1" s="2" t="s">
        <v>267</v>
      </c>
      <c r="B1" s="110"/>
      <c r="C1" s="110"/>
    </row>
    <row r="2" spans="1:7" ht="12.75" customHeight="1"/>
    <row r="3" spans="1:7" ht="12.75" customHeight="1">
      <c r="A3" s="19" t="s">
        <v>1</v>
      </c>
      <c r="B3" s="20"/>
      <c r="C3" s="20"/>
      <c r="E3" s="21" t="s">
        <v>2</v>
      </c>
      <c r="G3" s="22" t="s">
        <v>3</v>
      </c>
    </row>
    <row r="4" spans="1:7" ht="12.75" customHeight="1">
      <c r="A4" s="19" t="s">
        <v>4</v>
      </c>
      <c r="B4" s="20"/>
      <c r="C4" s="20"/>
    </row>
    <row r="5" spans="1:7" ht="12.75" customHeight="1">
      <c r="A5" s="19" t="s">
        <v>5</v>
      </c>
      <c r="B5" s="20"/>
      <c r="C5" s="20"/>
    </row>
    <row r="6" spans="1:7" ht="12.75" customHeight="1">
      <c r="A6" s="19" t="s">
        <v>272</v>
      </c>
      <c r="B6" s="20"/>
      <c r="C6" s="20"/>
    </row>
    <row r="7" spans="1:7" ht="4.5" customHeight="1">
      <c r="A7" s="188"/>
      <c r="B7" s="188"/>
      <c r="C7" s="188"/>
      <c r="D7" s="188"/>
      <c r="E7" s="23"/>
    </row>
    <row r="8" spans="1:7" ht="30" customHeight="1">
      <c r="A8" s="189" t="s">
        <v>6</v>
      </c>
      <c r="B8" s="191" t="s">
        <v>104</v>
      </c>
      <c r="C8" s="11"/>
      <c r="D8" s="193" t="s">
        <v>105</v>
      </c>
      <c r="E8" s="193"/>
    </row>
    <row r="9" spans="1:7" ht="12.75" customHeight="1">
      <c r="A9" s="190"/>
      <c r="B9" s="192"/>
      <c r="C9" s="12"/>
      <c r="D9" s="12" t="s">
        <v>7</v>
      </c>
      <c r="E9" s="12" t="s">
        <v>8</v>
      </c>
    </row>
    <row r="10" spans="1:7" ht="4.5" customHeight="1">
      <c r="A10" s="5"/>
      <c r="B10" s="16"/>
      <c r="C10" s="16"/>
      <c r="D10" s="17"/>
      <c r="E10" s="17"/>
    </row>
    <row r="11" spans="1:7" ht="12.75" customHeight="1">
      <c r="A11" s="161" t="s">
        <v>154</v>
      </c>
      <c r="B11" s="168">
        <v>91356364</v>
      </c>
      <c r="C11" s="169"/>
      <c r="D11" s="169"/>
      <c r="E11" s="169"/>
    </row>
    <row r="12" spans="1:7" ht="12.75" customHeight="1">
      <c r="A12" s="170" t="s">
        <v>155</v>
      </c>
      <c r="B12" s="169"/>
      <c r="C12" s="169"/>
      <c r="D12" s="169">
        <v>55944376</v>
      </c>
      <c r="E12" s="171">
        <v>61.237524733361802</v>
      </c>
      <c r="F12" s="159"/>
    </row>
    <row r="13" spans="1:7" ht="12.75" customHeight="1">
      <c r="A13" s="170" t="s">
        <v>159</v>
      </c>
      <c r="B13" s="169"/>
      <c r="C13" s="169"/>
      <c r="D13" s="169">
        <v>36150419</v>
      </c>
      <c r="E13" s="171">
        <v>39.570772540816101</v>
      </c>
    </row>
    <row r="14" spans="1:7" ht="12.75" customHeight="1">
      <c r="A14" s="170" t="s">
        <v>156</v>
      </c>
      <c r="B14" s="169"/>
      <c r="C14" s="169"/>
      <c r="D14" s="169">
        <v>29358137</v>
      </c>
      <c r="E14" s="171">
        <v>32.135842227696401</v>
      </c>
    </row>
    <row r="15" spans="1:7" ht="12.75" customHeight="1">
      <c r="A15" s="170" t="s">
        <v>157</v>
      </c>
      <c r="B15" s="169"/>
      <c r="C15" s="169"/>
      <c r="D15" s="169">
        <v>29195168</v>
      </c>
      <c r="E15" s="171">
        <v>31.957453998497598</v>
      </c>
    </row>
    <row r="16" spans="1:7" ht="12.75" customHeight="1">
      <c r="A16" s="170" t="s">
        <v>158</v>
      </c>
      <c r="B16" s="169"/>
      <c r="C16" s="169"/>
      <c r="D16" s="169">
        <v>22630164</v>
      </c>
      <c r="E16" s="171">
        <v>24.7713054779632</v>
      </c>
    </row>
    <row r="17" spans="1:5" ht="12.75" customHeight="1">
      <c r="A17" s="170" t="s">
        <v>164</v>
      </c>
      <c r="B17" s="169"/>
      <c r="C17" s="169"/>
      <c r="D17" s="169">
        <v>21018545</v>
      </c>
      <c r="E17" s="171">
        <v>23.007203964466001</v>
      </c>
    </row>
    <row r="18" spans="1:5" ht="12.75" customHeight="1">
      <c r="A18" s="170" t="s">
        <v>161</v>
      </c>
      <c r="B18" s="169"/>
      <c r="C18" s="169"/>
      <c r="D18" s="169">
        <v>20553501</v>
      </c>
      <c r="E18" s="171">
        <v>22.498160062499899</v>
      </c>
    </row>
    <row r="19" spans="1:5" ht="12.75" customHeight="1">
      <c r="A19" s="170" t="s">
        <v>160</v>
      </c>
      <c r="B19" s="169"/>
      <c r="C19" s="169"/>
      <c r="D19" s="169">
        <v>18182690</v>
      </c>
      <c r="E19" s="171">
        <v>19.903035983349799</v>
      </c>
    </row>
    <row r="20" spans="1:5" ht="12.75" customHeight="1">
      <c r="A20" s="170" t="s">
        <v>163</v>
      </c>
      <c r="B20" s="169"/>
      <c r="C20" s="169"/>
      <c r="D20" s="169">
        <v>17268307</v>
      </c>
      <c r="E20" s="171">
        <v>18.902139100019401</v>
      </c>
    </row>
    <row r="21" spans="1:5" ht="12.75" customHeight="1">
      <c r="A21" s="170" t="s">
        <v>162</v>
      </c>
      <c r="B21" s="169"/>
      <c r="C21" s="169"/>
      <c r="D21" s="169">
        <v>15499720</v>
      </c>
      <c r="E21" s="171">
        <v>16.966218138891801</v>
      </c>
    </row>
    <row r="22" spans="1:5" ht="12.75" customHeight="1">
      <c r="A22" s="170" t="s">
        <v>165</v>
      </c>
      <c r="B22" s="169"/>
      <c r="C22" s="169"/>
      <c r="D22" s="169">
        <v>4350770</v>
      </c>
      <c r="E22" s="171">
        <v>4.7624158947481696</v>
      </c>
    </row>
    <row r="23" spans="1:5" ht="12.75" customHeight="1">
      <c r="A23" s="170" t="s">
        <v>166</v>
      </c>
      <c r="B23" s="169"/>
      <c r="C23" s="169"/>
      <c r="D23" s="169">
        <v>341454</v>
      </c>
      <c r="E23" s="171">
        <v>0.37376049686040502</v>
      </c>
    </row>
    <row r="24" spans="1:5" ht="12.75" customHeight="1">
      <c r="A24" s="170" t="s">
        <v>167</v>
      </c>
      <c r="B24" s="169"/>
      <c r="C24" s="169"/>
      <c r="D24" s="169">
        <v>435742</v>
      </c>
      <c r="E24" s="171">
        <v>0.47696950811221001</v>
      </c>
    </row>
    <row r="25" spans="1:5" ht="12.75" customHeight="1">
      <c r="A25" s="170" t="s">
        <v>247</v>
      </c>
      <c r="B25" s="169"/>
      <c r="C25" s="169"/>
      <c r="D25" s="172">
        <v>53644</v>
      </c>
      <c r="E25" s="173">
        <v>5.8719499825978197E-2</v>
      </c>
    </row>
    <row r="26" spans="1:5" ht="4.5" customHeight="1">
      <c r="A26" s="169"/>
      <c r="B26" s="169"/>
      <c r="C26" s="169"/>
      <c r="D26" s="169"/>
      <c r="E26" s="169"/>
    </row>
    <row r="27" spans="1:5" ht="12.75" customHeight="1">
      <c r="A27" s="161" t="s">
        <v>168</v>
      </c>
      <c r="B27" s="168">
        <v>1018074</v>
      </c>
      <c r="C27" s="169"/>
      <c r="D27" s="169"/>
      <c r="E27" s="169"/>
    </row>
    <row r="28" spans="1:5" ht="12.75" customHeight="1">
      <c r="A28" s="170" t="s">
        <v>155</v>
      </c>
      <c r="B28" s="169"/>
      <c r="C28" s="169"/>
      <c r="D28" s="169">
        <v>630979</v>
      </c>
      <c r="E28" s="171">
        <v>61.977714783011798</v>
      </c>
    </row>
    <row r="29" spans="1:5" ht="12.75" customHeight="1">
      <c r="A29" s="170" t="s">
        <v>159</v>
      </c>
      <c r="B29" s="169"/>
      <c r="C29" s="169"/>
      <c r="D29" s="169">
        <v>373663</v>
      </c>
      <c r="E29" s="171">
        <v>36.702931221109701</v>
      </c>
    </row>
    <row r="30" spans="1:5" ht="12.75" customHeight="1">
      <c r="A30" s="170" t="s">
        <v>157</v>
      </c>
      <c r="B30" s="169"/>
      <c r="C30" s="169"/>
      <c r="D30" s="169">
        <v>298096</v>
      </c>
      <c r="E30" s="171">
        <v>29.280386298049098</v>
      </c>
    </row>
    <row r="31" spans="1:5" ht="12.75" customHeight="1">
      <c r="A31" s="170" t="s">
        <v>156</v>
      </c>
      <c r="B31" s="169"/>
      <c r="C31" s="169"/>
      <c r="D31" s="169">
        <v>297367</v>
      </c>
      <c r="E31" s="171">
        <v>29.2087805012209</v>
      </c>
    </row>
    <row r="32" spans="1:5" ht="12.75" customHeight="1">
      <c r="A32" s="170" t="s">
        <v>158</v>
      </c>
      <c r="B32" s="169"/>
      <c r="C32" s="169"/>
      <c r="D32" s="169">
        <v>248284</v>
      </c>
      <c r="E32" s="171">
        <v>24.387618188854599</v>
      </c>
    </row>
    <row r="33" spans="1:5" ht="12.75" customHeight="1">
      <c r="A33" s="170" t="s">
        <v>160</v>
      </c>
      <c r="B33" s="169"/>
      <c r="C33" s="169"/>
      <c r="D33" s="169">
        <v>240663</v>
      </c>
      <c r="E33" s="171">
        <v>23.639047849173998</v>
      </c>
    </row>
    <row r="34" spans="1:5" ht="12.75" customHeight="1">
      <c r="A34" s="170" t="s">
        <v>161</v>
      </c>
      <c r="B34" s="169"/>
      <c r="C34" s="169"/>
      <c r="D34" s="169">
        <v>237815</v>
      </c>
      <c r="E34" s="171">
        <v>23.359303940577998</v>
      </c>
    </row>
    <row r="35" spans="1:5" ht="12.75" customHeight="1">
      <c r="A35" s="170" t="s">
        <v>162</v>
      </c>
      <c r="B35" s="169"/>
      <c r="C35" s="169"/>
      <c r="D35" s="169">
        <v>233142</v>
      </c>
      <c r="E35" s="171">
        <v>22.900299978194099</v>
      </c>
    </row>
    <row r="36" spans="1:5" ht="12.75" customHeight="1">
      <c r="A36" s="170" t="s">
        <v>164</v>
      </c>
      <c r="B36" s="169"/>
      <c r="C36" s="169"/>
      <c r="D36" s="169">
        <v>211698</v>
      </c>
      <c r="E36" s="171">
        <v>20.7939697900153</v>
      </c>
    </row>
    <row r="37" spans="1:5" ht="12.75" customHeight="1">
      <c r="A37" s="170" t="s">
        <v>163</v>
      </c>
      <c r="B37" s="169"/>
      <c r="C37" s="169"/>
      <c r="D37" s="169">
        <v>192920</v>
      </c>
      <c r="E37" s="171">
        <v>18.949506617397201</v>
      </c>
    </row>
    <row r="38" spans="1:5" ht="12.75" customHeight="1">
      <c r="A38" s="170" t="s">
        <v>165</v>
      </c>
      <c r="B38" s="169"/>
      <c r="C38" s="169"/>
      <c r="D38" s="172">
        <v>28173</v>
      </c>
      <c r="E38" s="173">
        <v>2.76728410704919</v>
      </c>
    </row>
    <row r="39" spans="1:5" ht="12.75" customHeight="1">
      <c r="A39" s="170" t="s">
        <v>166</v>
      </c>
      <c r="B39" s="169"/>
      <c r="C39" s="169"/>
      <c r="D39" s="174">
        <v>1648</v>
      </c>
      <c r="E39" s="175">
        <v>0.161874284187593</v>
      </c>
    </row>
    <row r="40" spans="1:5" ht="12.75" customHeight="1">
      <c r="A40" s="170" t="s">
        <v>167</v>
      </c>
      <c r="B40" s="169"/>
      <c r="C40" s="169"/>
      <c r="D40" s="174">
        <v>5489</v>
      </c>
      <c r="E40" s="175">
        <v>0.53915530698161396</v>
      </c>
    </row>
    <row r="41" spans="1:5" ht="12.75" customHeight="1">
      <c r="A41" s="170" t="s">
        <v>247</v>
      </c>
      <c r="B41" s="169"/>
      <c r="C41" s="169"/>
      <c r="D41" s="174">
        <v>1732</v>
      </c>
      <c r="E41" s="175">
        <v>0.17012515789618399</v>
      </c>
    </row>
    <row r="42" spans="1:5" ht="4.5" customHeight="1">
      <c r="A42" s="169"/>
      <c r="B42" s="169"/>
      <c r="C42" s="169"/>
      <c r="D42" s="169"/>
      <c r="E42" s="169"/>
    </row>
    <row r="43" spans="1:5" ht="12.75" customHeight="1">
      <c r="A43" s="161" t="s">
        <v>169</v>
      </c>
      <c r="B43" s="168">
        <v>2748407</v>
      </c>
      <c r="C43" s="169"/>
      <c r="D43" s="169"/>
      <c r="E43" s="169"/>
    </row>
    <row r="44" spans="1:5" ht="12.75" customHeight="1">
      <c r="A44" s="170" t="s">
        <v>155</v>
      </c>
      <c r="B44" s="169"/>
      <c r="C44" s="169"/>
      <c r="D44" s="169">
        <v>1836286</v>
      </c>
      <c r="E44" s="171">
        <v>66.812739161266904</v>
      </c>
    </row>
    <row r="45" spans="1:5" ht="12.75" customHeight="1">
      <c r="A45" s="170" t="s">
        <v>159</v>
      </c>
      <c r="B45" s="169"/>
      <c r="C45" s="169"/>
      <c r="D45" s="169">
        <v>1178361</v>
      </c>
      <c r="E45" s="171">
        <v>42.874326837327999</v>
      </c>
    </row>
    <row r="46" spans="1:5" ht="12.75" customHeight="1">
      <c r="A46" s="170" t="s">
        <v>157</v>
      </c>
      <c r="B46" s="169"/>
      <c r="C46" s="169"/>
      <c r="D46" s="169">
        <v>875930</v>
      </c>
      <c r="E46" s="171">
        <v>31.8704616892622</v>
      </c>
    </row>
    <row r="47" spans="1:5" ht="12.75" customHeight="1">
      <c r="A47" s="170" t="s">
        <v>160</v>
      </c>
      <c r="B47" s="169"/>
      <c r="C47" s="169"/>
      <c r="D47" s="169">
        <v>735625</v>
      </c>
      <c r="E47" s="171">
        <v>26.765504526804101</v>
      </c>
    </row>
    <row r="48" spans="1:5" ht="12.75" customHeight="1">
      <c r="A48" s="170" t="s">
        <v>161</v>
      </c>
      <c r="B48" s="169"/>
      <c r="C48" s="169"/>
      <c r="D48" s="169">
        <v>695069</v>
      </c>
      <c r="E48" s="171">
        <v>25.289886104932801</v>
      </c>
    </row>
    <row r="49" spans="1:5" ht="12.75" customHeight="1">
      <c r="A49" s="170" t="s">
        <v>162</v>
      </c>
      <c r="B49" s="169"/>
      <c r="C49" s="169"/>
      <c r="D49" s="169">
        <v>646178</v>
      </c>
      <c r="E49" s="171">
        <v>23.511001099909901</v>
      </c>
    </row>
    <row r="50" spans="1:5" ht="12.75" customHeight="1">
      <c r="A50" s="170" t="s">
        <v>158</v>
      </c>
      <c r="B50" s="169"/>
      <c r="C50" s="169"/>
      <c r="D50" s="169">
        <v>566648</v>
      </c>
      <c r="E50" s="171">
        <v>20.617324872189599</v>
      </c>
    </row>
    <row r="51" spans="1:5" ht="12.75" customHeight="1">
      <c r="A51" s="170" t="s">
        <v>163</v>
      </c>
      <c r="B51" s="169"/>
      <c r="C51" s="169"/>
      <c r="D51" s="169">
        <v>543188</v>
      </c>
      <c r="E51" s="171">
        <v>19.763739504374701</v>
      </c>
    </row>
    <row r="52" spans="1:5" ht="12.75" customHeight="1">
      <c r="A52" s="170" t="s">
        <v>156</v>
      </c>
      <c r="B52" s="169"/>
      <c r="C52" s="169"/>
      <c r="D52" s="169">
        <v>499565</v>
      </c>
      <c r="E52" s="171">
        <v>18.176529167623301</v>
      </c>
    </row>
    <row r="53" spans="1:5" ht="12.75" customHeight="1">
      <c r="A53" s="170" t="s">
        <v>164</v>
      </c>
      <c r="B53" s="169"/>
      <c r="C53" s="169"/>
      <c r="D53" s="169">
        <v>467799</v>
      </c>
      <c r="E53" s="171">
        <v>17.020732373334798</v>
      </c>
    </row>
    <row r="54" spans="1:5" ht="12.75" customHeight="1">
      <c r="A54" s="170" t="s">
        <v>165</v>
      </c>
      <c r="B54" s="169"/>
      <c r="C54" s="169"/>
      <c r="D54" s="169">
        <v>107600</v>
      </c>
      <c r="E54" s="171">
        <v>3.9149951226292199</v>
      </c>
    </row>
    <row r="55" spans="1:5" ht="12.75" customHeight="1">
      <c r="A55" s="170" t="s">
        <v>166</v>
      </c>
      <c r="B55" s="169"/>
      <c r="C55" s="169"/>
      <c r="D55" s="174">
        <v>10074</v>
      </c>
      <c r="E55" s="175">
        <v>0.36653959912050899</v>
      </c>
    </row>
    <row r="56" spans="1:5" ht="12.75" customHeight="1">
      <c r="A56" s="170" t="s">
        <v>167</v>
      </c>
      <c r="B56" s="169"/>
      <c r="C56" s="169"/>
      <c r="D56" s="174">
        <v>6807</v>
      </c>
      <c r="E56" s="175">
        <v>0.24767074163324401</v>
      </c>
    </row>
    <row r="57" spans="1:5" ht="12.75" customHeight="1">
      <c r="A57" s="170" t="s">
        <v>247</v>
      </c>
      <c r="B57" s="169"/>
      <c r="C57" s="169"/>
      <c r="D57" s="169" t="s">
        <v>307</v>
      </c>
      <c r="E57" s="171" t="s">
        <v>308</v>
      </c>
    </row>
    <row r="58" spans="1:5" ht="4.5" customHeight="1">
      <c r="A58" s="169"/>
      <c r="B58" s="169"/>
      <c r="C58" s="169"/>
      <c r="D58" s="169"/>
      <c r="E58" s="169"/>
    </row>
    <row r="59" spans="1:5" ht="12.75" customHeight="1">
      <c r="A59" s="161" t="s">
        <v>170</v>
      </c>
      <c r="B59" s="168">
        <v>602924</v>
      </c>
      <c r="C59" s="169"/>
      <c r="D59" s="169"/>
      <c r="E59" s="169"/>
    </row>
    <row r="60" spans="1:5" ht="12.75" customHeight="1">
      <c r="A60" s="170" t="s">
        <v>155</v>
      </c>
      <c r="B60" s="169"/>
      <c r="C60" s="169"/>
      <c r="D60" s="169">
        <v>292149</v>
      </c>
      <c r="E60" s="171">
        <v>48.455360874670802</v>
      </c>
    </row>
    <row r="61" spans="1:5" ht="12.75" customHeight="1">
      <c r="A61" s="170" t="s">
        <v>159</v>
      </c>
      <c r="B61" s="169"/>
      <c r="C61" s="169"/>
      <c r="D61" s="169">
        <v>234821</v>
      </c>
      <c r="E61" s="171">
        <v>38.947031466652497</v>
      </c>
    </row>
    <row r="62" spans="1:5" ht="12.75" customHeight="1">
      <c r="A62" s="170" t="s">
        <v>157</v>
      </c>
      <c r="B62" s="169"/>
      <c r="C62" s="169"/>
      <c r="D62" s="169">
        <v>216048</v>
      </c>
      <c r="E62" s="171">
        <v>35.833372033622801</v>
      </c>
    </row>
    <row r="63" spans="1:5" ht="12.75" customHeight="1">
      <c r="A63" s="170" t="s">
        <v>164</v>
      </c>
      <c r="B63" s="169"/>
      <c r="C63" s="169"/>
      <c r="D63" s="169">
        <v>195765</v>
      </c>
      <c r="E63" s="171">
        <v>32.469266441541599</v>
      </c>
    </row>
    <row r="64" spans="1:5" ht="12.75" customHeight="1">
      <c r="A64" s="170" t="s">
        <v>156</v>
      </c>
      <c r="B64" s="169"/>
      <c r="C64" s="169"/>
      <c r="D64" s="169">
        <v>173572</v>
      </c>
      <c r="E64" s="171">
        <v>28.788371337017601</v>
      </c>
    </row>
    <row r="65" spans="1:5" ht="12.75" customHeight="1">
      <c r="A65" s="170" t="s">
        <v>161</v>
      </c>
      <c r="B65" s="169"/>
      <c r="C65" s="169"/>
      <c r="D65" s="169">
        <v>139599</v>
      </c>
      <c r="E65" s="171">
        <v>23.1536644751246</v>
      </c>
    </row>
    <row r="66" spans="1:5" ht="12.75" customHeight="1">
      <c r="A66" s="170" t="s">
        <v>163</v>
      </c>
      <c r="B66" s="169"/>
      <c r="C66" s="169"/>
      <c r="D66" s="169">
        <v>125896</v>
      </c>
      <c r="E66" s="171">
        <v>20.8809070463276</v>
      </c>
    </row>
    <row r="67" spans="1:5" ht="12.75" customHeight="1">
      <c r="A67" s="170" t="s">
        <v>162</v>
      </c>
      <c r="B67" s="169"/>
      <c r="C67" s="169"/>
      <c r="D67" s="169">
        <v>122482</v>
      </c>
      <c r="E67" s="171">
        <v>20.3146665251342</v>
      </c>
    </row>
    <row r="68" spans="1:5" ht="12.75" customHeight="1">
      <c r="A68" s="170" t="s">
        <v>158</v>
      </c>
      <c r="B68" s="169"/>
      <c r="C68" s="169"/>
      <c r="D68" s="169">
        <v>120128</v>
      </c>
      <c r="E68" s="171">
        <v>19.924235890427301</v>
      </c>
    </row>
    <row r="69" spans="1:5" ht="12.75" customHeight="1">
      <c r="A69" s="170" t="s">
        <v>160</v>
      </c>
      <c r="B69" s="169"/>
      <c r="C69" s="169"/>
      <c r="D69" s="169">
        <v>108941</v>
      </c>
      <c r="E69" s="171">
        <v>18.068778154460599</v>
      </c>
    </row>
    <row r="70" spans="1:5" ht="12.75" customHeight="1">
      <c r="A70" s="170" t="s">
        <v>165</v>
      </c>
      <c r="B70" s="169"/>
      <c r="C70" s="169"/>
      <c r="D70" s="169">
        <v>57641</v>
      </c>
      <c r="E70" s="171">
        <v>9.5602430820468207</v>
      </c>
    </row>
    <row r="71" spans="1:5" ht="12.75" customHeight="1">
      <c r="A71" s="170" t="s">
        <v>166</v>
      </c>
      <c r="B71" s="169"/>
      <c r="C71" s="169"/>
      <c r="D71" s="174">
        <v>1181</v>
      </c>
      <c r="E71" s="175">
        <v>0.195878750887342</v>
      </c>
    </row>
    <row r="72" spans="1:5" ht="12.75" customHeight="1">
      <c r="A72" s="170" t="s">
        <v>167</v>
      </c>
      <c r="B72" s="169"/>
      <c r="C72" s="169"/>
      <c r="D72" s="172">
        <v>3414</v>
      </c>
      <c r="E72" s="173">
        <v>0.56624052119338397</v>
      </c>
    </row>
    <row r="73" spans="1:5" ht="12.75" customHeight="1">
      <c r="A73" s="170" t="s">
        <v>247</v>
      </c>
      <c r="B73" s="169"/>
      <c r="C73" s="169"/>
      <c r="D73" s="169" t="s">
        <v>307</v>
      </c>
      <c r="E73" s="171" t="s">
        <v>308</v>
      </c>
    </row>
    <row r="74" spans="1:5" ht="4.5" customHeight="1">
      <c r="A74" s="169"/>
      <c r="B74" s="169"/>
      <c r="C74" s="169"/>
      <c r="D74" s="169"/>
      <c r="E74" s="169"/>
    </row>
    <row r="75" spans="1:5" ht="12.75" customHeight="1">
      <c r="A75" s="161" t="s">
        <v>171</v>
      </c>
      <c r="B75" s="168">
        <v>673811</v>
      </c>
      <c r="C75" s="169"/>
      <c r="D75" s="169"/>
      <c r="E75" s="169"/>
    </row>
    <row r="76" spans="1:5" ht="12.75" customHeight="1">
      <c r="A76" s="170" t="s">
        <v>155</v>
      </c>
      <c r="B76" s="169"/>
      <c r="C76" s="169"/>
      <c r="D76" s="169">
        <v>340428</v>
      </c>
      <c r="E76" s="171">
        <v>50.522772706292997</v>
      </c>
    </row>
    <row r="77" spans="1:5" ht="12.75" customHeight="1">
      <c r="A77" s="170" t="s">
        <v>156</v>
      </c>
      <c r="B77" s="169"/>
      <c r="C77" s="169"/>
      <c r="D77" s="169">
        <v>279827</v>
      </c>
      <c r="E77" s="171">
        <v>41.529004424089301</v>
      </c>
    </row>
    <row r="78" spans="1:5" ht="12.75" customHeight="1">
      <c r="A78" s="170" t="s">
        <v>159</v>
      </c>
      <c r="B78" s="169"/>
      <c r="C78" s="169"/>
      <c r="D78" s="169">
        <v>279646</v>
      </c>
      <c r="E78" s="171">
        <v>41.5021422921264</v>
      </c>
    </row>
    <row r="79" spans="1:5" ht="12.75" customHeight="1">
      <c r="A79" s="170" t="s">
        <v>157</v>
      </c>
      <c r="B79" s="169"/>
      <c r="C79" s="169"/>
      <c r="D79" s="169">
        <v>246764</v>
      </c>
      <c r="E79" s="171">
        <v>36.622138849024402</v>
      </c>
    </row>
    <row r="80" spans="1:5" ht="12.75" customHeight="1">
      <c r="A80" s="170" t="s">
        <v>160</v>
      </c>
      <c r="B80" s="169"/>
      <c r="C80" s="169"/>
      <c r="D80" s="169">
        <v>168054</v>
      </c>
      <c r="E80" s="171">
        <v>24.9408216844189</v>
      </c>
    </row>
    <row r="81" spans="1:5" ht="12.75" customHeight="1">
      <c r="A81" s="170" t="s">
        <v>158</v>
      </c>
      <c r="B81" s="169"/>
      <c r="C81" s="169"/>
      <c r="D81" s="169">
        <v>166565</v>
      </c>
      <c r="E81" s="171">
        <v>24.719839836393302</v>
      </c>
    </row>
    <row r="82" spans="1:5" ht="12.75" customHeight="1">
      <c r="A82" s="170" t="s">
        <v>161</v>
      </c>
      <c r="B82" s="169"/>
      <c r="C82" s="169"/>
      <c r="D82" s="169">
        <v>157884</v>
      </c>
      <c r="E82" s="171">
        <v>23.431496369159898</v>
      </c>
    </row>
    <row r="83" spans="1:5" ht="12.75" customHeight="1">
      <c r="A83" s="170" t="s">
        <v>163</v>
      </c>
      <c r="B83" s="169"/>
      <c r="C83" s="169"/>
      <c r="D83" s="169">
        <v>116515</v>
      </c>
      <c r="E83" s="171">
        <v>17.291940915182401</v>
      </c>
    </row>
    <row r="84" spans="1:5" ht="12.75" customHeight="1">
      <c r="A84" s="170" t="s">
        <v>164</v>
      </c>
      <c r="B84" s="169"/>
      <c r="C84" s="169"/>
      <c r="D84" s="169">
        <v>104449</v>
      </c>
      <c r="E84" s="171">
        <v>15.501231057373699</v>
      </c>
    </row>
    <row r="85" spans="1:5" ht="12.75" customHeight="1">
      <c r="A85" s="170" t="s">
        <v>162</v>
      </c>
      <c r="B85" s="169"/>
      <c r="C85" s="169"/>
      <c r="D85" s="169">
        <v>101278</v>
      </c>
      <c r="E85" s="171">
        <v>15.0306243145333</v>
      </c>
    </row>
    <row r="86" spans="1:5" ht="12.75" customHeight="1">
      <c r="A86" s="170" t="s">
        <v>165</v>
      </c>
      <c r="B86" s="169"/>
      <c r="C86" s="169"/>
      <c r="D86" s="169">
        <v>36989</v>
      </c>
      <c r="E86" s="171">
        <v>5.4895215423909702</v>
      </c>
    </row>
    <row r="87" spans="1:5" ht="12.75" customHeight="1">
      <c r="A87" s="170" t="s">
        <v>166</v>
      </c>
      <c r="B87" s="169"/>
      <c r="C87" s="169"/>
      <c r="D87" s="174">
        <v>2852</v>
      </c>
      <c r="E87" s="175">
        <v>0.42326409037549101</v>
      </c>
    </row>
    <row r="88" spans="1:5" ht="12.75" customHeight="1">
      <c r="A88" s="170" t="s">
        <v>167</v>
      </c>
      <c r="B88" s="169"/>
      <c r="C88" s="169"/>
      <c r="D88" s="174">
        <v>2966</v>
      </c>
      <c r="E88" s="175">
        <v>0.44018278122500198</v>
      </c>
    </row>
    <row r="89" spans="1:5" ht="12.75" customHeight="1">
      <c r="A89" s="170" t="s">
        <v>247</v>
      </c>
      <c r="B89" s="169"/>
      <c r="C89" s="169"/>
      <c r="D89" s="174">
        <v>97</v>
      </c>
      <c r="E89" s="175">
        <v>1.4395728178970099E-2</v>
      </c>
    </row>
    <row r="90" spans="1:5" ht="4.5" customHeight="1">
      <c r="A90" s="169"/>
      <c r="B90" s="169"/>
      <c r="C90" s="169"/>
      <c r="D90" s="169"/>
      <c r="E90" s="169"/>
    </row>
    <row r="91" spans="1:5" ht="12.75" customHeight="1">
      <c r="A91" s="161" t="s">
        <v>172</v>
      </c>
      <c r="B91" s="168">
        <v>2296412</v>
      </c>
      <c r="C91" s="169"/>
      <c r="D91" s="169"/>
      <c r="E91" s="169"/>
    </row>
    <row r="92" spans="1:5" ht="12.75" customHeight="1">
      <c r="A92" s="170" t="s">
        <v>155</v>
      </c>
      <c r="B92" s="169"/>
      <c r="C92" s="169"/>
      <c r="D92" s="169">
        <v>1282476</v>
      </c>
      <c r="E92" s="171">
        <v>55.846947324783201</v>
      </c>
    </row>
    <row r="93" spans="1:5" ht="12.75" customHeight="1">
      <c r="A93" s="170" t="s">
        <v>159</v>
      </c>
      <c r="B93" s="169"/>
      <c r="C93" s="169"/>
      <c r="D93" s="169">
        <v>873733</v>
      </c>
      <c r="E93" s="171">
        <v>38.047745787776797</v>
      </c>
    </row>
    <row r="94" spans="1:5" ht="12.75" customHeight="1">
      <c r="A94" s="170" t="s">
        <v>157</v>
      </c>
      <c r="B94" s="169"/>
      <c r="C94" s="169"/>
      <c r="D94" s="169">
        <v>811272</v>
      </c>
      <c r="E94" s="171">
        <v>35.327807031142498</v>
      </c>
    </row>
    <row r="95" spans="1:5" ht="12.75" customHeight="1">
      <c r="A95" s="170" t="s">
        <v>156</v>
      </c>
      <c r="B95" s="169"/>
      <c r="C95" s="169"/>
      <c r="D95" s="169">
        <v>769003</v>
      </c>
      <c r="E95" s="171">
        <v>33.487153002161598</v>
      </c>
    </row>
    <row r="96" spans="1:5" ht="12.75" customHeight="1">
      <c r="A96" s="170" t="s">
        <v>161</v>
      </c>
      <c r="B96" s="169"/>
      <c r="C96" s="169"/>
      <c r="D96" s="169">
        <v>618113</v>
      </c>
      <c r="E96" s="171">
        <v>26.916467950872899</v>
      </c>
    </row>
    <row r="97" spans="1:5" ht="12.75" customHeight="1">
      <c r="A97" s="170" t="s">
        <v>164</v>
      </c>
      <c r="B97" s="169"/>
      <c r="C97" s="169"/>
      <c r="D97" s="169">
        <v>563146</v>
      </c>
      <c r="E97" s="171">
        <v>24.522864364060101</v>
      </c>
    </row>
    <row r="98" spans="1:5" ht="12.75" customHeight="1">
      <c r="A98" s="170" t="s">
        <v>158</v>
      </c>
      <c r="B98" s="169"/>
      <c r="C98" s="169"/>
      <c r="D98" s="169">
        <v>507816</v>
      </c>
      <c r="E98" s="171">
        <v>22.1134535092135</v>
      </c>
    </row>
    <row r="99" spans="1:5" ht="12.75" customHeight="1">
      <c r="A99" s="170" t="s">
        <v>163</v>
      </c>
      <c r="B99" s="169"/>
      <c r="C99" s="169"/>
      <c r="D99" s="169">
        <v>476698</v>
      </c>
      <c r="E99" s="171">
        <v>20.758383077601099</v>
      </c>
    </row>
    <row r="100" spans="1:5" ht="12.75" customHeight="1">
      <c r="A100" s="170" t="s">
        <v>160</v>
      </c>
      <c r="B100" s="169"/>
      <c r="C100" s="169"/>
      <c r="D100" s="169">
        <v>429086</v>
      </c>
      <c r="E100" s="171">
        <v>18.6850617397923</v>
      </c>
    </row>
    <row r="101" spans="1:5" ht="12.75" customHeight="1">
      <c r="A101" s="170" t="s">
        <v>162</v>
      </c>
      <c r="B101" s="169"/>
      <c r="C101" s="169"/>
      <c r="D101" s="169">
        <v>370054</v>
      </c>
      <c r="E101" s="171">
        <v>16.114442878716901</v>
      </c>
    </row>
    <row r="102" spans="1:5" ht="12.75" customHeight="1">
      <c r="A102" s="170" t="s">
        <v>165</v>
      </c>
      <c r="B102" s="169"/>
      <c r="C102" s="169"/>
      <c r="D102" s="169">
        <v>93970</v>
      </c>
      <c r="E102" s="171">
        <v>4.0920357496825499</v>
      </c>
    </row>
    <row r="103" spans="1:5" ht="12.75" customHeight="1">
      <c r="A103" s="170" t="s">
        <v>166</v>
      </c>
      <c r="B103" s="169"/>
      <c r="C103" s="169"/>
      <c r="D103" s="174">
        <v>5314</v>
      </c>
      <c r="E103" s="175">
        <v>0.231404469232873</v>
      </c>
    </row>
    <row r="104" spans="1:5" ht="12.75" customHeight="1">
      <c r="A104" s="170" t="s">
        <v>167</v>
      </c>
      <c r="B104" s="169"/>
      <c r="C104" s="169"/>
      <c r="D104" s="172">
        <v>6777</v>
      </c>
      <c r="E104" s="173">
        <v>0.29511254949024801</v>
      </c>
    </row>
    <row r="105" spans="1:5" ht="12.75" customHeight="1">
      <c r="A105" s="170" t="s">
        <v>247</v>
      </c>
      <c r="B105" s="169"/>
      <c r="C105" s="169"/>
      <c r="D105" s="174">
        <v>2723</v>
      </c>
      <c r="E105" s="175">
        <v>0.118576283349852</v>
      </c>
    </row>
    <row r="106" spans="1:5" ht="4.5" customHeight="1">
      <c r="A106" s="169"/>
      <c r="B106" s="169"/>
      <c r="C106" s="169"/>
      <c r="D106" s="169"/>
      <c r="E106" s="169"/>
    </row>
    <row r="107" spans="1:5" ht="12.75" customHeight="1">
      <c r="A107" s="161" t="s">
        <v>173</v>
      </c>
      <c r="B107" s="168">
        <v>547607</v>
      </c>
      <c r="C107" s="169"/>
      <c r="D107" s="169"/>
      <c r="E107" s="169"/>
    </row>
    <row r="108" spans="1:5" ht="12.75" customHeight="1">
      <c r="A108" s="170" t="s">
        <v>155</v>
      </c>
      <c r="B108" s="169"/>
      <c r="C108" s="169"/>
      <c r="D108" s="169">
        <v>394990</v>
      </c>
      <c r="E108" s="171">
        <v>72.130195559954501</v>
      </c>
    </row>
    <row r="109" spans="1:5" ht="12.75" customHeight="1">
      <c r="A109" s="170" t="s">
        <v>159</v>
      </c>
      <c r="B109" s="169"/>
      <c r="C109" s="169"/>
      <c r="D109" s="169">
        <v>188746</v>
      </c>
      <c r="E109" s="171">
        <v>34.467419152786597</v>
      </c>
    </row>
    <row r="110" spans="1:5" ht="12.75" customHeight="1">
      <c r="A110" s="170" t="s">
        <v>157</v>
      </c>
      <c r="B110" s="169"/>
      <c r="C110" s="169"/>
      <c r="D110" s="169">
        <v>161517</v>
      </c>
      <c r="E110" s="171">
        <v>29.495057586919099</v>
      </c>
    </row>
    <row r="111" spans="1:5" ht="12.75" customHeight="1">
      <c r="A111" s="170" t="s">
        <v>162</v>
      </c>
      <c r="B111" s="169"/>
      <c r="C111" s="169"/>
      <c r="D111" s="169">
        <v>159949</v>
      </c>
      <c r="E111" s="171">
        <v>29.208720852728302</v>
      </c>
    </row>
    <row r="112" spans="1:5" ht="12.75" customHeight="1">
      <c r="A112" s="170" t="s">
        <v>161</v>
      </c>
      <c r="B112" s="169"/>
      <c r="C112" s="169"/>
      <c r="D112" s="169">
        <v>154757</v>
      </c>
      <c r="E112" s="171">
        <v>28.260595646147699</v>
      </c>
    </row>
    <row r="113" spans="1:5" ht="12.75" customHeight="1">
      <c r="A113" s="170" t="s">
        <v>156</v>
      </c>
      <c r="B113" s="169"/>
      <c r="C113" s="169"/>
      <c r="D113" s="169">
        <v>142234</v>
      </c>
      <c r="E113" s="171">
        <v>25.973736639597401</v>
      </c>
    </row>
    <row r="114" spans="1:5" ht="12.75" customHeight="1">
      <c r="A114" s="170" t="s">
        <v>160</v>
      </c>
      <c r="B114" s="169"/>
      <c r="C114" s="169"/>
      <c r="D114" s="169">
        <v>135287</v>
      </c>
      <c r="E114" s="171">
        <v>24.7051261214703</v>
      </c>
    </row>
    <row r="115" spans="1:5" ht="12.75" customHeight="1">
      <c r="A115" s="170" t="s">
        <v>158</v>
      </c>
      <c r="B115" s="169"/>
      <c r="C115" s="169"/>
      <c r="D115" s="169">
        <v>106209</v>
      </c>
      <c r="E115" s="171">
        <v>19.395113649022001</v>
      </c>
    </row>
    <row r="116" spans="1:5" ht="12.75" customHeight="1">
      <c r="A116" s="170" t="s">
        <v>163</v>
      </c>
      <c r="B116" s="169"/>
      <c r="C116" s="169"/>
      <c r="D116" s="169">
        <v>90609</v>
      </c>
      <c r="E116" s="171">
        <v>16.546355324164999</v>
      </c>
    </row>
    <row r="117" spans="1:5" ht="12.75" customHeight="1">
      <c r="A117" s="170" t="s">
        <v>164</v>
      </c>
      <c r="B117" s="169"/>
      <c r="C117" s="169"/>
      <c r="D117" s="169">
        <v>56843</v>
      </c>
      <c r="E117" s="171">
        <v>10.3802544525545</v>
      </c>
    </row>
    <row r="118" spans="1:5" ht="12.75" customHeight="1">
      <c r="A118" s="170" t="s">
        <v>165</v>
      </c>
      <c r="B118" s="169"/>
      <c r="C118" s="169"/>
      <c r="D118" s="169">
        <v>26345</v>
      </c>
      <c r="E118" s="171">
        <v>4.8109319274589302</v>
      </c>
    </row>
    <row r="119" spans="1:5" ht="12.75" customHeight="1">
      <c r="A119" s="170" t="s">
        <v>166</v>
      </c>
      <c r="B119" s="169"/>
      <c r="C119" s="169"/>
      <c r="D119" s="172">
        <v>3982</v>
      </c>
      <c r="E119" s="173">
        <v>0.72716382369107802</v>
      </c>
    </row>
    <row r="120" spans="1:5" ht="12.75" customHeight="1">
      <c r="A120" s="170" t="s">
        <v>167</v>
      </c>
      <c r="B120" s="169"/>
      <c r="C120" s="169"/>
      <c r="D120" s="172">
        <v>2912</v>
      </c>
      <c r="E120" s="173">
        <v>0.53176822063998497</v>
      </c>
    </row>
    <row r="121" spans="1:5" ht="12.75" customHeight="1">
      <c r="A121" s="170" t="s">
        <v>247</v>
      </c>
      <c r="B121" s="169"/>
      <c r="C121" s="169"/>
      <c r="D121" s="174">
        <v>289</v>
      </c>
      <c r="E121" s="175">
        <v>5.2775074095108301E-2</v>
      </c>
    </row>
    <row r="122" spans="1:5" ht="4.5" customHeight="1">
      <c r="A122" s="169"/>
      <c r="B122" s="169"/>
      <c r="C122" s="169"/>
      <c r="D122" s="169"/>
      <c r="E122" s="169"/>
    </row>
    <row r="123" spans="1:5" ht="12.75" customHeight="1">
      <c r="A123" s="161" t="s">
        <v>174</v>
      </c>
      <c r="B123" s="168">
        <v>3600550</v>
      </c>
      <c r="C123" s="169"/>
      <c r="D123" s="169"/>
      <c r="E123" s="169"/>
    </row>
    <row r="124" spans="1:5" ht="12.75" customHeight="1">
      <c r="A124" s="170" t="s">
        <v>159</v>
      </c>
      <c r="B124" s="169"/>
      <c r="C124" s="169"/>
      <c r="D124" s="169">
        <v>1634415</v>
      </c>
      <c r="E124" s="171">
        <v>45.393481551429602</v>
      </c>
    </row>
    <row r="125" spans="1:5" ht="12.75" customHeight="1">
      <c r="A125" s="170" t="s">
        <v>155</v>
      </c>
      <c r="B125" s="169"/>
      <c r="C125" s="169"/>
      <c r="D125" s="169">
        <v>1519596</v>
      </c>
      <c r="E125" s="171">
        <v>42.204552082320802</v>
      </c>
    </row>
    <row r="126" spans="1:5" ht="12.75" customHeight="1">
      <c r="A126" s="170" t="s">
        <v>158</v>
      </c>
      <c r="B126" s="169"/>
      <c r="C126" s="169"/>
      <c r="D126" s="169">
        <v>1503240</v>
      </c>
      <c r="E126" s="171">
        <v>41.750288150421497</v>
      </c>
    </row>
    <row r="127" spans="1:5" ht="12.75" customHeight="1">
      <c r="A127" s="170" t="s">
        <v>157</v>
      </c>
      <c r="B127" s="169"/>
      <c r="C127" s="169"/>
      <c r="D127" s="169">
        <v>1391154</v>
      </c>
      <c r="E127" s="171">
        <v>38.6372637513713</v>
      </c>
    </row>
    <row r="128" spans="1:5" ht="12.75" customHeight="1">
      <c r="A128" s="170" t="s">
        <v>156</v>
      </c>
      <c r="B128" s="169"/>
      <c r="C128" s="169"/>
      <c r="D128" s="169">
        <v>1358792</v>
      </c>
      <c r="E128" s="171">
        <v>37.7384566246823</v>
      </c>
    </row>
    <row r="129" spans="1:5" ht="12.75" customHeight="1">
      <c r="A129" s="170" t="s">
        <v>163</v>
      </c>
      <c r="B129" s="169"/>
      <c r="C129" s="169"/>
      <c r="D129" s="169">
        <v>750756</v>
      </c>
      <c r="E129" s="171">
        <v>20.851147741317298</v>
      </c>
    </row>
    <row r="130" spans="1:5" ht="12.75" customHeight="1">
      <c r="A130" s="170" t="s">
        <v>164</v>
      </c>
      <c r="B130" s="169"/>
      <c r="C130" s="169"/>
      <c r="D130" s="169">
        <v>718748</v>
      </c>
      <c r="E130" s="171">
        <v>19.962172445876298</v>
      </c>
    </row>
    <row r="131" spans="1:5" ht="12.75" customHeight="1">
      <c r="A131" s="170" t="s">
        <v>161</v>
      </c>
      <c r="B131" s="169"/>
      <c r="C131" s="169"/>
      <c r="D131" s="169">
        <v>635727</v>
      </c>
      <c r="E131" s="171">
        <v>17.6563858299426</v>
      </c>
    </row>
    <row r="132" spans="1:5" ht="12.75" customHeight="1">
      <c r="A132" s="170" t="s">
        <v>162</v>
      </c>
      <c r="B132" s="169"/>
      <c r="C132" s="169"/>
      <c r="D132" s="169">
        <v>477377</v>
      </c>
      <c r="E132" s="171">
        <v>13.258446626209899</v>
      </c>
    </row>
    <row r="133" spans="1:5" ht="12.75" customHeight="1">
      <c r="A133" s="170" t="s">
        <v>160</v>
      </c>
      <c r="B133" s="169"/>
      <c r="C133" s="169"/>
      <c r="D133" s="169">
        <v>469360</v>
      </c>
      <c r="E133" s="171">
        <v>13.035786199330699</v>
      </c>
    </row>
    <row r="134" spans="1:5" ht="12.75" customHeight="1">
      <c r="A134" s="170" t="s">
        <v>165</v>
      </c>
      <c r="B134" s="169"/>
      <c r="C134" s="169"/>
      <c r="D134" s="169">
        <v>232064</v>
      </c>
      <c r="E134" s="171">
        <v>6.4452375331546596</v>
      </c>
    </row>
    <row r="135" spans="1:5" ht="12.75" customHeight="1">
      <c r="A135" s="170" t="s">
        <v>166</v>
      </c>
      <c r="B135" s="169"/>
      <c r="C135" s="169"/>
      <c r="D135" s="174">
        <v>8920</v>
      </c>
      <c r="E135" s="175">
        <v>0.24773992862201599</v>
      </c>
    </row>
    <row r="136" spans="1:5" ht="12.75" customHeight="1">
      <c r="A136" s="170" t="s">
        <v>167</v>
      </c>
      <c r="B136" s="169"/>
      <c r="C136" s="169"/>
      <c r="D136" s="174">
        <v>15464</v>
      </c>
      <c r="E136" s="175">
        <v>0.42948993903709198</v>
      </c>
    </row>
    <row r="137" spans="1:5" ht="12.75" customHeight="1">
      <c r="A137" s="170" t="s">
        <v>247</v>
      </c>
      <c r="B137" s="169"/>
      <c r="C137" s="169"/>
      <c r="D137" s="174">
        <v>1837</v>
      </c>
      <c r="E137" s="175">
        <v>5.1019983058143897E-2</v>
      </c>
    </row>
    <row r="138" spans="1:5" ht="4.5" customHeight="1">
      <c r="A138" s="169"/>
      <c r="B138" s="169"/>
      <c r="C138" s="169"/>
      <c r="D138" s="169"/>
      <c r="E138" s="169"/>
    </row>
    <row r="139" spans="1:5" ht="12.75" customHeight="1">
      <c r="A139" s="161" t="s">
        <v>175</v>
      </c>
      <c r="B139" s="168">
        <v>2661681</v>
      </c>
      <c r="C139" s="169"/>
      <c r="D139" s="169"/>
      <c r="E139" s="169"/>
    </row>
    <row r="140" spans="1:5" ht="12.75" customHeight="1">
      <c r="A140" s="170" t="s">
        <v>155</v>
      </c>
      <c r="B140" s="169"/>
      <c r="C140" s="169"/>
      <c r="D140" s="169">
        <v>1522351</v>
      </c>
      <c r="E140" s="171">
        <v>57.195095881136801</v>
      </c>
    </row>
    <row r="141" spans="1:5" ht="12.75" customHeight="1">
      <c r="A141" s="170" t="s">
        <v>159</v>
      </c>
      <c r="B141" s="169"/>
      <c r="C141" s="169"/>
      <c r="D141" s="169">
        <v>1115909</v>
      </c>
      <c r="E141" s="171">
        <v>41.924971474793601</v>
      </c>
    </row>
    <row r="142" spans="1:5" ht="12.75" customHeight="1">
      <c r="A142" s="170" t="s">
        <v>157</v>
      </c>
      <c r="B142" s="169"/>
      <c r="C142" s="169"/>
      <c r="D142" s="169">
        <v>940432</v>
      </c>
      <c r="E142" s="171">
        <v>35.3322580729997</v>
      </c>
    </row>
    <row r="143" spans="1:5" ht="12.75" customHeight="1">
      <c r="A143" s="170" t="s">
        <v>156</v>
      </c>
      <c r="B143" s="169"/>
      <c r="C143" s="169"/>
      <c r="D143" s="169">
        <v>758776</v>
      </c>
      <c r="E143" s="171">
        <v>28.5073981442555</v>
      </c>
    </row>
    <row r="144" spans="1:5" ht="12.75" customHeight="1">
      <c r="A144" s="170" t="s">
        <v>158</v>
      </c>
      <c r="B144" s="169"/>
      <c r="C144" s="169"/>
      <c r="D144" s="169">
        <v>702042</v>
      </c>
      <c r="E144" s="171">
        <v>26.375888019638701</v>
      </c>
    </row>
    <row r="145" spans="1:5" ht="12.75" customHeight="1">
      <c r="A145" s="170" t="s">
        <v>161</v>
      </c>
      <c r="B145" s="169"/>
      <c r="C145" s="169"/>
      <c r="D145" s="169">
        <v>617259</v>
      </c>
      <c r="E145" s="171">
        <v>23.190570169753599</v>
      </c>
    </row>
    <row r="146" spans="1:5" ht="12.75" customHeight="1">
      <c r="A146" s="170" t="s">
        <v>163</v>
      </c>
      <c r="B146" s="169"/>
      <c r="C146" s="169"/>
      <c r="D146" s="169">
        <v>529265</v>
      </c>
      <c r="E146" s="171">
        <v>19.884614271958199</v>
      </c>
    </row>
    <row r="147" spans="1:5" ht="12.75" customHeight="1">
      <c r="A147" s="170" t="s">
        <v>160</v>
      </c>
      <c r="B147" s="169"/>
      <c r="C147" s="169"/>
      <c r="D147" s="169">
        <v>520413</v>
      </c>
      <c r="E147" s="171">
        <v>19.5520424874356</v>
      </c>
    </row>
    <row r="148" spans="1:5" ht="12.75" customHeight="1">
      <c r="A148" s="170" t="s">
        <v>162</v>
      </c>
      <c r="B148" s="169"/>
      <c r="C148" s="169"/>
      <c r="D148" s="169">
        <v>509975</v>
      </c>
      <c r="E148" s="171">
        <v>19.159884298681899</v>
      </c>
    </row>
    <row r="149" spans="1:5" ht="12.75" customHeight="1">
      <c r="A149" s="170" t="s">
        <v>164</v>
      </c>
      <c r="B149" s="169"/>
      <c r="C149" s="169"/>
      <c r="D149" s="169">
        <v>425676</v>
      </c>
      <c r="E149" s="171">
        <v>15.9927504460527</v>
      </c>
    </row>
    <row r="150" spans="1:5" ht="12.75" customHeight="1">
      <c r="A150" s="170" t="s">
        <v>165</v>
      </c>
      <c r="B150" s="169"/>
      <c r="C150" s="169"/>
      <c r="D150" s="169">
        <v>98036</v>
      </c>
      <c r="E150" s="171">
        <v>3.68323627061244</v>
      </c>
    </row>
    <row r="151" spans="1:5" ht="12.75" customHeight="1">
      <c r="A151" s="170" t="s">
        <v>166</v>
      </c>
      <c r="B151" s="169"/>
      <c r="C151" s="169"/>
      <c r="D151" s="172">
        <v>23077</v>
      </c>
      <c r="E151" s="173">
        <v>0.86700848073078596</v>
      </c>
    </row>
    <row r="152" spans="1:5" ht="12.75" customHeight="1">
      <c r="A152" s="170" t="s">
        <v>167</v>
      </c>
      <c r="B152" s="169"/>
      <c r="C152" s="169"/>
      <c r="D152" s="172">
        <v>29297</v>
      </c>
      <c r="E152" s="173">
        <v>1.1006953876140699</v>
      </c>
    </row>
    <row r="153" spans="1:5" ht="12.75" customHeight="1">
      <c r="A153" s="170" t="s">
        <v>247</v>
      </c>
      <c r="B153" s="169"/>
      <c r="C153" s="169"/>
      <c r="D153" s="174">
        <v>1275</v>
      </c>
      <c r="E153" s="175">
        <v>4.7902058886846302E-2</v>
      </c>
    </row>
    <row r="154" spans="1:5" ht="4.5" customHeight="1">
      <c r="A154" s="169"/>
      <c r="B154" s="169"/>
      <c r="C154" s="169"/>
      <c r="D154" s="169"/>
      <c r="E154" s="169"/>
    </row>
    <row r="155" spans="1:5" ht="12.75" customHeight="1">
      <c r="A155" s="161" t="s">
        <v>176</v>
      </c>
      <c r="B155" s="168">
        <v>7449123</v>
      </c>
      <c r="C155" s="169"/>
      <c r="D155" s="169"/>
      <c r="E155" s="169"/>
    </row>
    <row r="156" spans="1:5" ht="12.75" customHeight="1">
      <c r="A156" s="170" t="s">
        <v>155</v>
      </c>
      <c r="B156" s="169"/>
      <c r="C156" s="169"/>
      <c r="D156" s="169">
        <v>5220556</v>
      </c>
      <c r="E156" s="171">
        <v>70.082827199926797</v>
      </c>
    </row>
    <row r="157" spans="1:5" ht="12.75" customHeight="1">
      <c r="A157" s="170" t="s">
        <v>159</v>
      </c>
      <c r="B157" s="169"/>
      <c r="C157" s="169"/>
      <c r="D157" s="169">
        <v>2810428</v>
      </c>
      <c r="E157" s="171">
        <v>37.728307077222397</v>
      </c>
    </row>
    <row r="158" spans="1:5" ht="12.75" customHeight="1">
      <c r="A158" s="170" t="s">
        <v>156</v>
      </c>
      <c r="B158" s="169"/>
      <c r="C158" s="169"/>
      <c r="D158" s="169">
        <v>2299510</v>
      </c>
      <c r="E158" s="171">
        <v>30.8695399445009</v>
      </c>
    </row>
    <row r="159" spans="1:5" ht="12.75" customHeight="1">
      <c r="A159" s="170" t="s">
        <v>160</v>
      </c>
      <c r="B159" s="169"/>
      <c r="C159" s="169"/>
      <c r="D159" s="169">
        <v>1986111</v>
      </c>
      <c r="E159" s="171">
        <v>26.662346695040501</v>
      </c>
    </row>
    <row r="160" spans="1:5" ht="12.75" customHeight="1">
      <c r="A160" s="170" t="s">
        <v>164</v>
      </c>
      <c r="B160" s="169"/>
      <c r="C160" s="169"/>
      <c r="D160" s="169">
        <v>1940907</v>
      </c>
      <c r="E160" s="171">
        <v>26.0555101587126</v>
      </c>
    </row>
    <row r="161" spans="1:5" ht="12.75" customHeight="1">
      <c r="A161" s="170" t="s">
        <v>157</v>
      </c>
      <c r="B161" s="169"/>
      <c r="C161" s="169"/>
      <c r="D161" s="169">
        <v>1914594</v>
      </c>
      <c r="E161" s="171">
        <v>25.702273945536898</v>
      </c>
    </row>
    <row r="162" spans="1:5" ht="12.75" customHeight="1">
      <c r="A162" s="170" t="s">
        <v>161</v>
      </c>
      <c r="B162" s="169"/>
      <c r="C162" s="169"/>
      <c r="D162" s="169">
        <v>1693115</v>
      </c>
      <c r="E162" s="171">
        <v>22.729051460151801</v>
      </c>
    </row>
    <row r="163" spans="1:5" ht="12.75" customHeight="1">
      <c r="A163" s="170" t="s">
        <v>162</v>
      </c>
      <c r="B163" s="169"/>
      <c r="C163" s="169"/>
      <c r="D163" s="169">
        <v>1361268</v>
      </c>
      <c r="E163" s="171">
        <v>18.274204896334801</v>
      </c>
    </row>
    <row r="164" spans="1:5" ht="12.75" customHeight="1">
      <c r="A164" s="170" t="s">
        <v>163</v>
      </c>
      <c r="B164" s="169"/>
      <c r="C164" s="169"/>
      <c r="D164" s="169">
        <v>1283463</v>
      </c>
      <c r="E164" s="171">
        <v>17.2297195253723</v>
      </c>
    </row>
    <row r="165" spans="1:5" ht="12.75" customHeight="1">
      <c r="A165" s="170" t="s">
        <v>158</v>
      </c>
      <c r="B165" s="169"/>
      <c r="C165" s="169"/>
      <c r="D165" s="169">
        <v>1181370</v>
      </c>
      <c r="E165" s="171">
        <v>15.8591823493853</v>
      </c>
    </row>
    <row r="166" spans="1:5" ht="12.75" customHeight="1">
      <c r="A166" s="170" t="s">
        <v>165</v>
      </c>
      <c r="B166" s="169"/>
      <c r="C166" s="169"/>
      <c r="D166" s="169">
        <v>387748</v>
      </c>
      <c r="E166" s="171">
        <v>5.20528389717823</v>
      </c>
    </row>
    <row r="167" spans="1:5" ht="12.75" customHeight="1">
      <c r="A167" s="170" t="s">
        <v>166</v>
      </c>
      <c r="B167" s="169"/>
      <c r="C167" s="169"/>
      <c r="D167" s="174">
        <v>18414</v>
      </c>
      <c r="E167" s="175">
        <v>0.24719688478764501</v>
      </c>
    </row>
    <row r="168" spans="1:5" ht="12.75" customHeight="1">
      <c r="A168" s="170" t="s">
        <v>167</v>
      </c>
      <c r="B168" s="169"/>
      <c r="C168" s="169"/>
      <c r="D168" s="172">
        <v>40273</v>
      </c>
      <c r="E168" s="173">
        <v>0.540640824429936</v>
      </c>
    </row>
    <row r="169" spans="1:5" ht="12.75" customHeight="1">
      <c r="A169" s="170" t="s">
        <v>247</v>
      </c>
      <c r="B169" s="169"/>
      <c r="C169" s="169"/>
      <c r="D169" s="169" t="s">
        <v>307</v>
      </c>
      <c r="E169" s="171" t="s">
        <v>308</v>
      </c>
    </row>
    <row r="170" spans="1:5" ht="4.5" customHeight="1">
      <c r="A170" s="169"/>
      <c r="B170" s="169"/>
      <c r="C170" s="169"/>
      <c r="D170" s="169"/>
      <c r="E170" s="169"/>
    </row>
    <row r="171" spans="1:5" ht="12.75" customHeight="1">
      <c r="A171" s="161" t="s">
        <v>177</v>
      </c>
      <c r="B171" s="168">
        <v>1264061</v>
      </c>
      <c r="C171" s="169"/>
      <c r="D171" s="169"/>
      <c r="E171" s="169"/>
    </row>
    <row r="172" spans="1:5" ht="12.75" customHeight="1">
      <c r="A172" s="170" t="s">
        <v>155</v>
      </c>
      <c r="B172" s="169"/>
      <c r="C172" s="169"/>
      <c r="D172" s="169">
        <v>603937</v>
      </c>
      <c r="E172" s="171">
        <v>47.777520230431897</v>
      </c>
    </row>
    <row r="173" spans="1:5" ht="12.75" customHeight="1">
      <c r="A173" s="170" t="s">
        <v>159</v>
      </c>
      <c r="B173" s="169"/>
      <c r="C173" s="169"/>
      <c r="D173" s="169">
        <v>541514</v>
      </c>
      <c r="E173" s="171">
        <v>42.839230068802102</v>
      </c>
    </row>
    <row r="174" spans="1:5" ht="12.75" customHeight="1">
      <c r="A174" s="170" t="s">
        <v>156</v>
      </c>
      <c r="B174" s="169"/>
      <c r="C174" s="169"/>
      <c r="D174" s="169">
        <v>498862</v>
      </c>
      <c r="E174" s="171">
        <v>39.465025817583196</v>
      </c>
    </row>
    <row r="175" spans="1:5" ht="12.75" customHeight="1">
      <c r="A175" s="170" t="s">
        <v>157</v>
      </c>
      <c r="B175" s="169"/>
      <c r="C175" s="169"/>
      <c r="D175" s="169">
        <v>447009</v>
      </c>
      <c r="E175" s="171">
        <v>35.362929478878002</v>
      </c>
    </row>
    <row r="176" spans="1:5" ht="12.75" customHeight="1">
      <c r="A176" s="170" t="s">
        <v>158</v>
      </c>
      <c r="B176" s="169"/>
      <c r="C176" s="169"/>
      <c r="D176" s="169">
        <v>398533</v>
      </c>
      <c r="E176" s="171">
        <v>31.527987968935001</v>
      </c>
    </row>
    <row r="177" spans="1:5" ht="12.75" customHeight="1">
      <c r="A177" s="170" t="s">
        <v>164</v>
      </c>
      <c r="B177" s="169"/>
      <c r="C177" s="169"/>
      <c r="D177" s="169">
        <v>306635</v>
      </c>
      <c r="E177" s="171">
        <v>24.257927425970699</v>
      </c>
    </row>
    <row r="178" spans="1:5" ht="12.75" customHeight="1">
      <c r="A178" s="170" t="s">
        <v>161</v>
      </c>
      <c r="B178" s="169"/>
      <c r="C178" s="169"/>
      <c r="D178" s="169">
        <v>298879</v>
      </c>
      <c r="E178" s="171">
        <v>23.644349441996901</v>
      </c>
    </row>
    <row r="179" spans="1:5" ht="12.75" customHeight="1">
      <c r="A179" s="170" t="s">
        <v>163</v>
      </c>
      <c r="B179" s="169"/>
      <c r="C179" s="169"/>
      <c r="D179" s="169">
        <v>254462</v>
      </c>
      <c r="E179" s="171">
        <v>20.130515853269699</v>
      </c>
    </row>
    <row r="180" spans="1:5" ht="12.75" customHeight="1">
      <c r="A180" s="170" t="s">
        <v>162</v>
      </c>
      <c r="B180" s="169"/>
      <c r="C180" s="169"/>
      <c r="D180" s="169">
        <v>199733</v>
      </c>
      <c r="E180" s="171">
        <v>15.800898849027099</v>
      </c>
    </row>
    <row r="181" spans="1:5" ht="12.75" customHeight="1">
      <c r="A181" s="170" t="s">
        <v>160</v>
      </c>
      <c r="B181" s="169"/>
      <c r="C181" s="169"/>
      <c r="D181" s="169">
        <v>158810</v>
      </c>
      <c r="E181" s="171">
        <v>12.563475971491901</v>
      </c>
    </row>
    <row r="182" spans="1:5" ht="12.75" customHeight="1">
      <c r="A182" s="170" t="s">
        <v>165</v>
      </c>
      <c r="B182" s="169"/>
      <c r="C182" s="169"/>
      <c r="D182" s="169">
        <v>42475</v>
      </c>
      <c r="E182" s="171">
        <v>3.3602017624149498</v>
      </c>
    </row>
    <row r="183" spans="1:5" ht="12.75" customHeight="1">
      <c r="A183" s="170" t="s">
        <v>166</v>
      </c>
      <c r="B183" s="169"/>
      <c r="C183" s="169"/>
      <c r="D183" s="174">
        <v>2955</v>
      </c>
      <c r="E183" s="175">
        <v>0.23377036393022199</v>
      </c>
    </row>
    <row r="184" spans="1:5" ht="12.75" customHeight="1">
      <c r="A184" s="170" t="s">
        <v>167</v>
      </c>
      <c r="B184" s="169"/>
      <c r="C184" s="169"/>
      <c r="D184" s="174">
        <v>4389</v>
      </c>
      <c r="E184" s="175">
        <v>0.34721425627402502</v>
      </c>
    </row>
    <row r="185" spans="1:5" ht="12.75" customHeight="1">
      <c r="A185" s="170" t="s">
        <v>247</v>
      </c>
      <c r="B185" s="169"/>
      <c r="C185" s="169"/>
      <c r="D185" s="174">
        <v>504</v>
      </c>
      <c r="E185" s="175">
        <v>3.9871493543428699E-2</v>
      </c>
    </row>
    <row r="186" spans="1:5" ht="4.5" customHeight="1">
      <c r="A186" s="169"/>
      <c r="B186" s="169"/>
      <c r="C186" s="169"/>
      <c r="D186" s="169"/>
      <c r="E186" s="169"/>
    </row>
    <row r="187" spans="1:5" ht="12.75" customHeight="1">
      <c r="A187" s="161" t="s">
        <v>178</v>
      </c>
      <c r="B187" s="168">
        <v>4329408</v>
      </c>
      <c r="C187" s="169"/>
      <c r="D187" s="169"/>
      <c r="E187" s="169"/>
    </row>
    <row r="188" spans="1:5" ht="12.75" customHeight="1">
      <c r="A188" s="170" t="s">
        <v>155</v>
      </c>
      <c r="B188" s="169"/>
      <c r="C188" s="169"/>
      <c r="D188" s="169">
        <v>2869515</v>
      </c>
      <c r="E188" s="171">
        <v>66.279616058361796</v>
      </c>
    </row>
    <row r="189" spans="1:5" ht="12.75" customHeight="1">
      <c r="A189" s="170" t="s">
        <v>159</v>
      </c>
      <c r="B189" s="169"/>
      <c r="C189" s="169"/>
      <c r="D189" s="169">
        <v>1591026</v>
      </c>
      <c r="E189" s="171">
        <v>36.749273803716399</v>
      </c>
    </row>
    <row r="190" spans="1:5" ht="12.75" customHeight="1">
      <c r="A190" s="170" t="s">
        <v>156</v>
      </c>
      <c r="B190" s="169"/>
      <c r="C190" s="169"/>
      <c r="D190" s="169">
        <v>1392232</v>
      </c>
      <c r="E190" s="171">
        <v>32.157560571791798</v>
      </c>
    </row>
    <row r="191" spans="1:5" ht="12.75" customHeight="1">
      <c r="A191" s="170" t="s">
        <v>157</v>
      </c>
      <c r="B191" s="169"/>
      <c r="C191" s="169"/>
      <c r="D191" s="169">
        <v>1232057</v>
      </c>
      <c r="E191" s="171">
        <v>28.4578630611853</v>
      </c>
    </row>
    <row r="192" spans="1:5" ht="12.75" customHeight="1">
      <c r="A192" s="170" t="s">
        <v>158</v>
      </c>
      <c r="B192" s="169"/>
      <c r="C192" s="169"/>
      <c r="D192" s="169">
        <v>1075865</v>
      </c>
      <c r="E192" s="171">
        <v>24.850164271882001</v>
      </c>
    </row>
    <row r="193" spans="1:5" ht="12.75" customHeight="1">
      <c r="A193" s="170" t="s">
        <v>161</v>
      </c>
      <c r="B193" s="169"/>
      <c r="C193" s="169"/>
      <c r="D193" s="169">
        <v>1043254</v>
      </c>
      <c r="E193" s="171">
        <v>24.096920410365598</v>
      </c>
    </row>
    <row r="194" spans="1:5" ht="12.75" customHeight="1">
      <c r="A194" s="170" t="s">
        <v>162</v>
      </c>
      <c r="B194" s="169"/>
      <c r="C194" s="169"/>
      <c r="D194" s="169">
        <v>1009449</v>
      </c>
      <c r="E194" s="171">
        <v>23.316097720519799</v>
      </c>
    </row>
    <row r="195" spans="1:5" ht="12.75" customHeight="1">
      <c r="A195" s="170" t="s">
        <v>160</v>
      </c>
      <c r="B195" s="169"/>
      <c r="C195" s="169"/>
      <c r="D195" s="169">
        <v>980228</v>
      </c>
      <c r="E195" s="171">
        <v>22.641155557526599</v>
      </c>
    </row>
    <row r="196" spans="1:5" ht="12.75" customHeight="1">
      <c r="A196" s="170" t="s">
        <v>163</v>
      </c>
      <c r="B196" s="169"/>
      <c r="C196" s="169"/>
      <c r="D196" s="169">
        <v>713618</v>
      </c>
      <c r="E196" s="171">
        <v>16.483038789598901</v>
      </c>
    </row>
    <row r="197" spans="1:5" ht="12.75" customHeight="1">
      <c r="A197" s="170" t="s">
        <v>164</v>
      </c>
      <c r="B197" s="169"/>
      <c r="C197" s="169"/>
      <c r="D197" s="169">
        <v>698790</v>
      </c>
      <c r="E197" s="171">
        <v>16.1405439265599</v>
      </c>
    </row>
    <row r="198" spans="1:5" ht="12.75" customHeight="1">
      <c r="A198" s="170" t="s">
        <v>165</v>
      </c>
      <c r="B198" s="169"/>
      <c r="C198" s="169"/>
      <c r="D198" s="172">
        <v>155975</v>
      </c>
      <c r="E198" s="173">
        <v>3.6026865566839601</v>
      </c>
    </row>
    <row r="199" spans="1:5" ht="12.75" customHeight="1">
      <c r="A199" s="170" t="s">
        <v>166</v>
      </c>
      <c r="B199" s="169"/>
      <c r="C199" s="169"/>
      <c r="D199" s="172">
        <v>45519</v>
      </c>
      <c r="E199" s="173">
        <v>1.0513908599051001</v>
      </c>
    </row>
    <row r="200" spans="1:5" ht="12.75" customHeight="1">
      <c r="A200" s="170" t="s">
        <v>167</v>
      </c>
      <c r="B200" s="169"/>
      <c r="C200" s="169"/>
      <c r="D200" s="172">
        <v>34924</v>
      </c>
      <c r="E200" s="173">
        <v>0.80666917971232999</v>
      </c>
    </row>
    <row r="201" spans="1:5" ht="12.75" customHeight="1">
      <c r="A201" s="170" t="s">
        <v>247</v>
      </c>
      <c r="B201" s="169"/>
      <c r="C201" s="169"/>
      <c r="D201" s="174">
        <v>677</v>
      </c>
      <c r="E201" s="175">
        <v>1.56372418584712E-2</v>
      </c>
    </row>
    <row r="202" spans="1:5" ht="4.5" customHeight="1">
      <c r="A202" s="169"/>
      <c r="B202" s="169"/>
      <c r="C202" s="169"/>
      <c r="D202" s="169"/>
      <c r="E202" s="169"/>
    </row>
    <row r="203" spans="1:5" ht="12.75" customHeight="1">
      <c r="A203" s="161" t="s">
        <v>179</v>
      </c>
      <c r="B203" s="168">
        <v>2358080</v>
      </c>
      <c r="C203" s="169"/>
      <c r="D203" s="169"/>
      <c r="E203" s="169"/>
    </row>
    <row r="204" spans="1:5" ht="12.75" customHeight="1">
      <c r="A204" s="170" t="s">
        <v>155</v>
      </c>
      <c r="B204" s="169"/>
      <c r="C204" s="169"/>
      <c r="D204" s="169">
        <v>1087403</v>
      </c>
      <c r="E204" s="171">
        <v>46.113914710272802</v>
      </c>
    </row>
    <row r="205" spans="1:5" ht="12.75" customHeight="1">
      <c r="A205" s="170" t="s">
        <v>157</v>
      </c>
      <c r="B205" s="169"/>
      <c r="C205" s="169"/>
      <c r="D205" s="169">
        <v>940693</v>
      </c>
      <c r="E205" s="171">
        <v>39.8923276563984</v>
      </c>
    </row>
    <row r="206" spans="1:5" ht="12.75" customHeight="1">
      <c r="A206" s="170" t="s">
        <v>159</v>
      </c>
      <c r="B206" s="169"/>
      <c r="C206" s="169"/>
      <c r="D206" s="169">
        <v>936660</v>
      </c>
      <c r="E206" s="171">
        <v>39.721298683674902</v>
      </c>
    </row>
    <row r="207" spans="1:5" ht="12.75" customHeight="1">
      <c r="A207" s="170" t="s">
        <v>158</v>
      </c>
      <c r="B207" s="169"/>
      <c r="C207" s="169"/>
      <c r="D207" s="169">
        <v>918701</v>
      </c>
      <c r="E207" s="171">
        <v>38.9597045053603</v>
      </c>
    </row>
    <row r="208" spans="1:5" ht="12.75" customHeight="1">
      <c r="A208" s="170" t="s">
        <v>156</v>
      </c>
      <c r="B208" s="169"/>
      <c r="C208" s="169"/>
      <c r="D208" s="169">
        <v>857161</v>
      </c>
      <c r="E208" s="171">
        <v>36.349954200027099</v>
      </c>
    </row>
    <row r="209" spans="1:5" ht="12.75" customHeight="1">
      <c r="A209" s="170" t="s">
        <v>164</v>
      </c>
      <c r="B209" s="169"/>
      <c r="C209" s="169"/>
      <c r="D209" s="169">
        <v>663595</v>
      </c>
      <c r="E209" s="171">
        <v>28.141326842176699</v>
      </c>
    </row>
    <row r="210" spans="1:5" ht="12.75" customHeight="1">
      <c r="A210" s="170" t="s">
        <v>163</v>
      </c>
      <c r="B210" s="169"/>
      <c r="C210" s="169"/>
      <c r="D210" s="169">
        <v>481830</v>
      </c>
      <c r="E210" s="171">
        <v>20.4331490025784</v>
      </c>
    </row>
    <row r="211" spans="1:5" ht="12.75" customHeight="1">
      <c r="A211" s="170" t="s">
        <v>161</v>
      </c>
      <c r="B211" s="169"/>
      <c r="C211" s="169"/>
      <c r="D211" s="169">
        <v>410783</v>
      </c>
      <c r="E211" s="171">
        <v>17.420231713936801</v>
      </c>
    </row>
    <row r="212" spans="1:5" ht="12.75" customHeight="1">
      <c r="A212" s="170" t="s">
        <v>162</v>
      </c>
      <c r="B212" s="169"/>
      <c r="C212" s="169"/>
      <c r="D212" s="169">
        <v>253109</v>
      </c>
      <c r="E212" s="171">
        <v>10.733690120776201</v>
      </c>
    </row>
    <row r="213" spans="1:5" ht="12.75" customHeight="1">
      <c r="A213" s="170" t="s">
        <v>160</v>
      </c>
      <c r="B213" s="169"/>
      <c r="C213" s="169"/>
      <c r="D213" s="169">
        <v>226309</v>
      </c>
      <c r="E213" s="171">
        <v>9.5971722757497595</v>
      </c>
    </row>
    <row r="214" spans="1:5" ht="12.75" customHeight="1">
      <c r="A214" s="170" t="s">
        <v>165</v>
      </c>
      <c r="B214" s="169"/>
      <c r="C214" s="169"/>
      <c r="D214" s="169">
        <v>213438</v>
      </c>
      <c r="E214" s="171">
        <v>9.0513468584611196</v>
      </c>
    </row>
    <row r="215" spans="1:5" ht="12.75" customHeight="1">
      <c r="A215" s="170" t="s">
        <v>166</v>
      </c>
      <c r="B215" s="169"/>
      <c r="C215" s="169"/>
      <c r="D215" s="174">
        <v>12207</v>
      </c>
      <c r="E215" s="175">
        <v>0.51766691545664301</v>
      </c>
    </row>
    <row r="216" spans="1:5" ht="12.75" customHeight="1">
      <c r="A216" s="170" t="s">
        <v>167</v>
      </c>
      <c r="B216" s="169"/>
      <c r="C216" s="169"/>
      <c r="D216" s="174">
        <v>8284</v>
      </c>
      <c r="E216" s="175">
        <v>0.351302754783553</v>
      </c>
    </row>
    <row r="217" spans="1:5" ht="12.75" customHeight="1">
      <c r="A217" s="170" t="s">
        <v>247</v>
      </c>
      <c r="B217" s="169"/>
      <c r="C217" s="169"/>
      <c r="D217" s="174">
        <v>3747</v>
      </c>
      <c r="E217" s="175">
        <v>0.158900461392319</v>
      </c>
    </row>
    <row r="218" spans="1:5" ht="4.5" customHeight="1">
      <c r="A218" s="169"/>
      <c r="B218" s="169"/>
      <c r="C218" s="169"/>
      <c r="D218" s="169"/>
      <c r="E218" s="169"/>
    </row>
    <row r="219" spans="1:5" ht="12.75" customHeight="1">
      <c r="A219" s="161" t="s">
        <v>180</v>
      </c>
      <c r="B219" s="168">
        <v>2228105</v>
      </c>
      <c r="C219" s="169"/>
      <c r="D219" s="169"/>
      <c r="E219" s="169"/>
    </row>
    <row r="220" spans="1:5" ht="12.75" customHeight="1">
      <c r="A220" s="170" t="s">
        <v>155</v>
      </c>
      <c r="B220" s="169"/>
      <c r="C220" s="169"/>
      <c r="D220" s="169">
        <v>1256652</v>
      </c>
      <c r="E220" s="171">
        <v>56.400035007326899</v>
      </c>
    </row>
    <row r="221" spans="1:5" ht="12.75" customHeight="1">
      <c r="A221" s="170" t="s">
        <v>159</v>
      </c>
      <c r="B221" s="169"/>
      <c r="C221" s="169"/>
      <c r="D221" s="169">
        <v>916956</v>
      </c>
      <c r="E221" s="171">
        <v>41.154074875286398</v>
      </c>
    </row>
    <row r="222" spans="1:5" ht="12.75" customHeight="1">
      <c r="A222" s="170" t="s">
        <v>156</v>
      </c>
      <c r="B222" s="169"/>
      <c r="C222" s="169"/>
      <c r="D222" s="169">
        <v>801407</v>
      </c>
      <c r="E222" s="171">
        <v>35.968098451374601</v>
      </c>
    </row>
    <row r="223" spans="1:5" ht="12.75" customHeight="1">
      <c r="A223" s="170" t="s">
        <v>157</v>
      </c>
      <c r="B223" s="169"/>
      <c r="C223" s="169"/>
      <c r="D223" s="169">
        <v>747076</v>
      </c>
      <c r="E223" s="171">
        <v>33.529658611241402</v>
      </c>
    </row>
    <row r="224" spans="1:5" ht="12.75" customHeight="1">
      <c r="A224" s="170" t="s">
        <v>158</v>
      </c>
      <c r="B224" s="169"/>
      <c r="C224" s="169"/>
      <c r="D224" s="169">
        <v>605370</v>
      </c>
      <c r="E224" s="171">
        <v>27.1697249456377</v>
      </c>
    </row>
    <row r="225" spans="1:5" ht="12.75" customHeight="1">
      <c r="A225" s="170" t="s">
        <v>164</v>
      </c>
      <c r="B225" s="169"/>
      <c r="C225" s="169"/>
      <c r="D225" s="169">
        <v>563187</v>
      </c>
      <c r="E225" s="171">
        <v>25.2765017806611</v>
      </c>
    </row>
    <row r="226" spans="1:5" ht="12.75" customHeight="1">
      <c r="A226" s="170" t="s">
        <v>163</v>
      </c>
      <c r="B226" s="169"/>
      <c r="C226" s="169"/>
      <c r="D226" s="169">
        <v>462073</v>
      </c>
      <c r="E226" s="171">
        <v>20.738385309489502</v>
      </c>
    </row>
    <row r="227" spans="1:5" ht="12.75" customHeight="1">
      <c r="A227" s="170" t="s">
        <v>161</v>
      </c>
      <c r="B227" s="169"/>
      <c r="C227" s="169"/>
      <c r="D227" s="169">
        <v>451377</v>
      </c>
      <c r="E227" s="171">
        <v>20.258336119707099</v>
      </c>
    </row>
    <row r="228" spans="1:5" ht="12.75" customHeight="1">
      <c r="A228" s="170" t="s">
        <v>160</v>
      </c>
      <c r="B228" s="169"/>
      <c r="C228" s="169"/>
      <c r="D228" s="169">
        <v>423151</v>
      </c>
      <c r="E228" s="171">
        <v>18.991519699475599</v>
      </c>
    </row>
    <row r="229" spans="1:5" ht="12.75" customHeight="1">
      <c r="A229" s="170" t="s">
        <v>162</v>
      </c>
      <c r="B229" s="169"/>
      <c r="C229" s="169"/>
      <c r="D229" s="169">
        <v>273904</v>
      </c>
      <c r="E229" s="171">
        <v>12.293136993095001</v>
      </c>
    </row>
    <row r="230" spans="1:5" ht="12.75" customHeight="1">
      <c r="A230" s="170" t="s">
        <v>165</v>
      </c>
      <c r="B230" s="169"/>
      <c r="C230" s="169"/>
      <c r="D230" s="169">
        <v>87248</v>
      </c>
      <c r="E230" s="171">
        <v>3.9157939145596798</v>
      </c>
    </row>
    <row r="231" spans="1:5" ht="12.75" customHeight="1">
      <c r="A231" s="170" t="s">
        <v>166</v>
      </c>
      <c r="B231" s="169"/>
      <c r="C231" s="169"/>
      <c r="D231" s="174">
        <v>5771</v>
      </c>
      <c r="E231" s="175">
        <v>0.25900933753122002</v>
      </c>
    </row>
    <row r="232" spans="1:5" ht="12.75" customHeight="1">
      <c r="A232" s="170" t="s">
        <v>167</v>
      </c>
      <c r="B232" s="169"/>
      <c r="C232" s="169"/>
      <c r="D232" s="174">
        <v>9823</v>
      </c>
      <c r="E232" s="175">
        <v>0.44086791241884898</v>
      </c>
    </row>
    <row r="233" spans="1:5" ht="12.75" customHeight="1">
      <c r="A233" s="170" t="s">
        <v>247</v>
      </c>
      <c r="B233" s="169"/>
      <c r="C233" s="169"/>
      <c r="D233" s="174">
        <v>1163</v>
      </c>
      <c r="E233" s="175">
        <v>5.2196821963058297E-2</v>
      </c>
    </row>
    <row r="234" spans="1:5" ht="4.5" customHeight="1">
      <c r="A234" s="169"/>
      <c r="B234" s="169"/>
      <c r="C234" s="169"/>
      <c r="D234" s="169"/>
      <c r="E234" s="169"/>
    </row>
    <row r="235" spans="1:5" ht="12.75" customHeight="1">
      <c r="A235" s="161" t="s">
        <v>181</v>
      </c>
      <c r="B235" s="168">
        <v>6014731</v>
      </c>
      <c r="C235" s="169"/>
      <c r="D235" s="169"/>
      <c r="E235" s="169"/>
    </row>
    <row r="236" spans="1:5" ht="12.75" customHeight="1">
      <c r="A236" s="170" t="s">
        <v>155</v>
      </c>
      <c r="B236" s="169"/>
      <c r="C236" s="169"/>
      <c r="D236" s="169">
        <v>3728935</v>
      </c>
      <c r="E236" s="171">
        <v>61.996704424520402</v>
      </c>
    </row>
    <row r="237" spans="1:5" ht="12.75" customHeight="1">
      <c r="A237" s="170" t="s">
        <v>159</v>
      </c>
      <c r="B237" s="169"/>
      <c r="C237" s="169"/>
      <c r="D237" s="169">
        <v>2402876</v>
      </c>
      <c r="E237" s="171">
        <v>39.949849793781297</v>
      </c>
    </row>
    <row r="238" spans="1:5" ht="12.75" customHeight="1">
      <c r="A238" s="170" t="s">
        <v>157</v>
      </c>
      <c r="B238" s="169"/>
      <c r="C238" s="169"/>
      <c r="D238" s="169">
        <v>1912201</v>
      </c>
      <c r="E238" s="171">
        <v>31.791962101048199</v>
      </c>
    </row>
    <row r="239" spans="1:5" ht="12.75" customHeight="1">
      <c r="A239" s="170" t="s">
        <v>156</v>
      </c>
      <c r="B239" s="169"/>
      <c r="C239" s="169"/>
      <c r="D239" s="169">
        <v>1522642</v>
      </c>
      <c r="E239" s="171">
        <v>25.315213598081101</v>
      </c>
    </row>
    <row r="240" spans="1:5" ht="12.75" customHeight="1">
      <c r="A240" s="170" t="s">
        <v>161</v>
      </c>
      <c r="B240" s="169"/>
      <c r="C240" s="169"/>
      <c r="D240" s="169">
        <v>1495510</v>
      </c>
      <c r="E240" s="171">
        <v>24.864121105332899</v>
      </c>
    </row>
    <row r="241" spans="1:5" ht="12.75" customHeight="1">
      <c r="A241" s="170" t="s">
        <v>160</v>
      </c>
      <c r="B241" s="169"/>
      <c r="C241" s="169"/>
      <c r="D241" s="169">
        <v>1404221</v>
      </c>
      <c r="E241" s="171">
        <v>23.3463641183621</v>
      </c>
    </row>
    <row r="242" spans="1:5" ht="12.75" customHeight="1">
      <c r="A242" s="170" t="s">
        <v>158</v>
      </c>
      <c r="B242" s="169"/>
      <c r="C242" s="169"/>
      <c r="D242" s="169">
        <v>1328393</v>
      </c>
      <c r="E242" s="171">
        <v>22.0856593586646</v>
      </c>
    </row>
    <row r="243" spans="1:5" ht="12.75" customHeight="1">
      <c r="A243" s="170" t="s">
        <v>162</v>
      </c>
      <c r="B243" s="169"/>
      <c r="C243" s="169"/>
      <c r="D243" s="169">
        <v>1241025</v>
      </c>
      <c r="E243" s="171">
        <v>20.6330923195069</v>
      </c>
    </row>
    <row r="244" spans="1:5" ht="12.75" customHeight="1">
      <c r="A244" s="170" t="s">
        <v>163</v>
      </c>
      <c r="B244" s="169"/>
      <c r="C244" s="169"/>
      <c r="D244" s="169">
        <v>1183681</v>
      </c>
      <c r="E244" s="171">
        <v>19.679699723894601</v>
      </c>
    </row>
    <row r="245" spans="1:5" ht="12.75" customHeight="1">
      <c r="A245" s="170" t="s">
        <v>164</v>
      </c>
      <c r="B245" s="169"/>
      <c r="C245" s="169"/>
      <c r="D245" s="169">
        <v>1108574</v>
      </c>
      <c r="E245" s="171">
        <v>18.430982200201498</v>
      </c>
    </row>
    <row r="246" spans="1:5" ht="12.75" customHeight="1">
      <c r="A246" s="170" t="s">
        <v>165</v>
      </c>
      <c r="B246" s="169"/>
      <c r="C246" s="169"/>
      <c r="D246" s="169">
        <v>287188</v>
      </c>
      <c r="E246" s="171">
        <v>4.7747438746637201</v>
      </c>
    </row>
    <row r="247" spans="1:5" ht="12.75" customHeight="1">
      <c r="A247" s="170" t="s">
        <v>166</v>
      </c>
      <c r="B247" s="169"/>
      <c r="C247" s="169"/>
      <c r="D247" s="172">
        <v>47467</v>
      </c>
      <c r="E247" s="173">
        <v>0.78917910044522399</v>
      </c>
    </row>
    <row r="248" spans="1:5" ht="12.75" customHeight="1">
      <c r="A248" s="170" t="s">
        <v>167</v>
      </c>
      <c r="B248" s="169"/>
      <c r="C248" s="169"/>
      <c r="D248" s="172">
        <v>60374</v>
      </c>
      <c r="E248" s="173">
        <v>1.00376891335622</v>
      </c>
    </row>
    <row r="249" spans="1:5" ht="12.75" customHeight="1">
      <c r="A249" s="170" t="s">
        <v>247</v>
      </c>
      <c r="B249" s="169"/>
      <c r="C249" s="169"/>
      <c r="D249" s="169" t="s">
        <v>307</v>
      </c>
      <c r="E249" s="171" t="s">
        <v>308</v>
      </c>
    </row>
    <row r="250" spans="1:5" ht="4.5" customHeight="1">
      <c r="A250" s="169"/>
      <c r="B250" s="169"/>
      <c r="C250" s="169"/>
      <c r="D250" s="169"/>
      <c r="E250" s="169"/>
    </row>
    <row r="251" spans="1:5" ht="12.75" customHeight="1">
      <c r="A251" s="161" t="s">
        <v>182</v>
      </c>
      <c r="B251" s="168">
        <v>12705488</v>
      </c>
      <c r="C251" s="169"/>
      <c r="D251" s="169"/>
      <c r="E251" s="169"/>
    </row>
    <row r="252" spans="1:5" ht="12.75" customHeight="1">
      <c r="A252" s="170" t="s">
        <v>155</v>
      </c>
      <c r="B252" s="169"/>
      <c r="C252" s="169"/>
      <c r="D252" s="169">
        <v>9101998</v>
      </c>
      <c r="E252" s="171">
        <v>71.638318811524599</v>
      </c>
    </row>
    <row r="253" spans="1:5" ht="12.75" customHeight="1">
      <c r="A253" s="170" t="s">
        <v>159</v>
      </c>
      <c r="B253" s="169"/>
      <c r="C253" s="169"/>
      <c r="D253" s="169">
        <v>4676300</v>
      </c>
      <c r="E253" s="171">
        <v>36.805355292138302</v>
      </c>
    </row>
    <row r="254" spans="1:5" ht="12.75" customHeight="1">
      <c r="A254" s="170" t="s">
        <v>156</v>
      </c>
      <c r="B254" s="169"/>
      <c r="C254" s="169"/>
      <c r="D254" s="169">
        <v>4317008</v>
      </c>
      <c r="E254" s="171">
        <v>33.977506412976801</v>
      </c>
    </row>
    <row r="255" spans="1:5" ht="12.75" customHeight="1">
      <c r="A255" s="170" t="s">
        <v>164</v>
      </c>
      <c r="B255" s="169"/>
      <c r="C255" s="169"/>
      <c r="D255" s="169">
        <v>3565651</v>
      </c>
      <c r="E255" s="171">
        <v>28.0638650006989</v>
      </c>
    </row>
    <row r="256" spans="1:5" ht="12.75" customHeight="1">
      <c r="A256" s="170" t="s">
        <v>157</v>
      </c>
      <c r="B256" s="169"/>
      <c r="C256" s="169"/>
      <c r="D256" s="169">
        <v>3226609</v>
      </c>
      <c r="E256" s="171">
        <v>25.395396068218702</v>
      </c>
    </row>
    <row r="257" spans="1:5" ht="12.75" customHeight="1">
      <c r="A257" s="170" t="s">
        <v>161</v>
      </c>
      <c r="B257" s="169"/>
      <c r="C257" s="169"/>
      <c r="D257" s="169">
        <v>2917048</v>
      </c>
      <c r="E257" s="171">
        <v>22.9589607262625</v>
      </c>
    </row>
    <row r="258" spans="1:5" ht="12.75" customHeight="1">
      <c r="A258" s="170" t="s">
        <v>160</v>
      </c>
      <c r="B258" s="169"/>
      <c r="C258" s="169"/>
      <c r="D258" s="169">
        <v>2797035</v>
      </c>
      <c r="E258" s="171">
        <v>22.014384650160601</v>
      </c>
    </row>
    <row r="259" spans="1:5" ht="12.75" customHeight="1">
      <c r="A259" s="170" t="s">
        <v>158</v>
      </c>
      <c r="B259" s="169"/>
      <c r="C259" s="169"/>
      <c r="D259" s="169">
        <v>2699406</v>
      </c>
      <c r="E259" s="171">
        <v>21.2459844124051</v>
      </c>
    </row>
    <row r="260" spans="1:5" ht="12.75" customHeight="1">
      <c r="A260" s="170" t="s">
        <v>163</v>
      </c>
      <c r="B260" s="169"/>
      <c r="C260" s="169"/>
      <c r="D260" s="169">
        <v>2266217</v>
      </c>
      <c r="E260" s="171">
        <v>17.836520722383899</v>
      </c>
    </row>
    <row r="261" spans="1:5" ht="12.75" customHeight="1">
      <c r="A261" s="170" t="s">
        <v>162</v>
      </c>
      <c r="B261" s="169"/>
      <c r="C261" s="169"/>
      <c r="D261" s="169">
        <v>1900258</v>
      </c>
      <c r="E261" s="171">
        <v>14.956198455344699</v>
      </c>
    </row>
    <row r="262" spans="1:5" ht="12.75" customHeight="1">
      <c r="A262" s="170" t="s">
        <v>165</v>
      </c>
      <c r="B262" s="169"/>
      <c r="C262" s="169"/>
      <c r="D262" s="169">
        <v>368516</v>
      </c>
      <c r="E262" s="171">
        <v>2.9004474287016802</v>
      </c>
    </row>
    <row r="263" spans="1:5" ht="12.75" customHeight="1">
      <c r="A263" s="170" t="s">
        <v>166</v>
      </c>
      <c r="B263" s="169"/>
      <c r="C263" s="169"/>
      <c r="D263" s="174">
        <v>19350</v>
      </c>
      <c r="E263" s="175">
        <v>0.152296393495472</v>
      </c>
    </row>
    <row r="264" spans="1:5" ht="12.75" customHeight="1">
      <c r="A264" s="170" t="s">
        <v>167</v>
      </c>
      <c r="B264" s="169"/>
      <c r="C264" s="169"/>
      <c r="D264" s="174">
        <v>18930</v>
      </c>
      <c r="E264" s="175">
        <v>0.14899073534208199</v>
      </c>
    </row>
    <row r="265" spans="1:5" ht="12.75" customHeight="1">
      <c r="A265" s="170" t="s">
        <v>247</v>
      </c>
      <c r="B265" s="169"/>
      <c r="C265" s="169"/>
      <c r="D265" s="169" t="s">
        <v>307</v>
      </c>
      <c r="E265" s="171" t="s">
        <v>308</v>
      </c>
    </row>
    <row r="266" spans="1:5" ht="4.5" customHeight="1">
      <c r="A266" s="169"/>
      <c r="B266" s="169"/>
      <c r="C266" s="169"/>
      <c r="D266" s="169"/>
      <c r="E266" s="169"/>
    </row>
    <row r="267" spans="1:5" ht="12.75" customHeight="1">
      <c r="A267" s="161" t="s">
        <v>183</v>
      </c>
      <c r="B267" s="168">
        <v>3361549</v>
      </c>
      <c r="C267" s="169"/>
      <c r="D267" s="169"/>
      <c r="E267" s="169"/>
    </row>
    <row r="268" spans="1:5" ht="12.75" customHeight="1">
      <c r="A268" s="170" t="s">
        <v>155</v>
      </c>
      <c r="B268" s="169"/>
      <c r="C268" s="169"/>
      <c r="D268" s="169">
        <v>1842642</v>
      </c>
      <c r="E268" s="171">
        <v>54.815265224454599</v>
      </c>
    </row>
    <row r="269" spans="1:5" ht="12.75" customHeight="1">
      <c r="A269" s="170" t="s">
        <v>159</v>
      </c>
      <c r="B269" s="169"/>
      <c r="C269" s="169"/>
      <c r="D269" s="169">
        <v>1320735</v>
      </c>
      <c r="E269" s="171">
        <v>39.289476369376104</v>
      </c>
    </row>
    <row r="270" spans="1:5" ht="12.75" customHeight="1">
      <c r="A270" s="170" t="s">
        <v>157</v>
      </c>
      <c r="B270" s="169"/>
      <c r="C270" s="169"/>
      <c r="D270" s="169">
        <v>1123870</v>
      </c>
      <c r="E270" s="171">
        <v>33.433098848179803</v>
      </c>
    </row>
    <row r="271" spans="1:5" ht="12.75" customHeight="1">
      <c r="A271" s="170" t="s">
        <v>156</v>
      </c>
      <c r="B271" s="169"/>
      <c r="C271" s="169"/>
      <c r="D271" s="169">
        <v>1113513</v>
      </c>
      <c r="E271" s="171">
        <v>33.124996839254798</v>
      </c>
    </row>
    <row r="272" spans="1:5" ht="12.75" customHeight="1">
      <c r="A272" s="170" t="s">
        <v>158</v>
      </c>
      <c r="B272" s="169"/>
      <c r="C272" s="169"/>
      <c r="D272" s="169">
        <v>1065269</v>
      </c>
      <c r="E272" s="171">
        <v>31.689825137161499</v>
      </c>
    </row>
    <row r="273" spans="1:5" ht="12.75" customHeight="1">
      <c r="A273" s="170" t="s">
        <v>164</v>
      </c>
      <c r="B273" s="169"/>
      <c r="C273" s="169"/>
      <c r="D273" s="169">
        <v>764389</v>
      </c>
      <c r="E273" s="171">
        <v>22.739189581945698</v>
      </c>
    </row>
    <row r="274" spans="1:5" ht="12.75" customHeight="1">
      <c r="A274" s="170" t="s">
        <v>163</v>
      </c>
      <c r="B274" s="169"/>
      <c r="C274" s="169"/>
      <c r="D274" s="169">
        <v>708325</v>
      </c>
      <c r="E274" s="171">
        <v>21.0713870302054</v>
      </c>
    </row>
    <row r="275" spans="1:5" ht="12.75" customHeight="1">
      <c r="A275" s="170" t="s">
        <v>161</v>
      </c>
      <c r="B275" s="169"/>
      <c r="C275" s="169"/>
      <c r="D275" s="169">
        <v>688520</v>
      </c>
      <c r="E275" s="171">
        <v>20.482224117512501</v>
      </c>
    </row>
    <row r="276" spans="1:5" ht="12.75" customHeight="1">
      <c r="A276" s="170" t="s">
        <v>162</v>
      </c>
      <c r="B276" s="169"/>
      <c r="C276" s="169"/>
      <c r="D276" s="169">
        <v>560867</v>
      </c>
      <c r="E276" s="171">
        <v>16.6847783566445</v>
      </c>
    </row>
    <row r="277" spans="1:5" ht="12.75" customHeight="1">
      <c r="A277" s="170" t="s">
        <v>160</v>
      </c>
      <c r="B277" s="169"/>
      <c r="C277" s="169"/>
      <c r="D277" s="169">
        <v>501206</v>
      </c>
      <c r="E277" s="171">
        <v>14.909971563704699</v>
      </c>
    </row>
    <row r="278" spans="1:5" ht="12.75" customHeight="1">
      <c r="A278" s="170" t="s">
        <v>165</v>
      </c>
      <c r="B278" s="169"/>
      <c r="C278" s="169"/>
      <c r="D278" s="169">
        <v>178738</v>
      </c>
      <c r="E278" s="171">
        <v>5.3171320721488797</v>
      </c>
    </row>
    <row r="279" spans="1:5" ht="12.75" customHeight="1">
      <c r="A279" s="170" t="s">
        <v>166</v>
      </c>
      <c r="B279" s="169"/>
      <c r="C279" s="169"/>
      <c r="D279" s="174">
        <v>6823</v>
      </c>
      <c r="E279" s="175">
        <v>0.20297190372652599</v>
      </c>
    </row>
    <row r="280" spans="1:5" ht="12.75" customHeight="1">
      <c r="A280" s="170" t="s">
        <v>167</v>
      </c>
      <c r="B280" s="169"/>
      <c r="C280" s="169"/>
      <c r="D280" s="172">
        <v>19433</v>
      </c>
      <c r="E280" s="173">
        <v>0.57809658582992496</v>
      </c>
    </row>
    <row r="281" spans="1:5" ht="12.75" customHeight="1">
      <c r="A281" s="170" t="s">
        <v>247</v>
      </c>
      <c r="B281" s="169"/>
      <c r="C281" s="169"/>
      <c r="D281" s="174">
        <v>6524</v>
      </c>
      <c r="E281" s="175">
        <v>0.194077194769435</v>
      </c>
    </row>
    <row r="282" spans="1:5" ht="4.5" customHeight="1">
      <c r="A282" s="169"/>
      <c r="B282" s="169"/>
      <c r="C282" s="169"/>
      <c r="D282" s="169"/>
      <c r="E282" s="169"/>
    </row>
    <row r="283" spans="1:5" ht="12.75" customHeight="1">
      <c r="A283" s="161" t="s">
        <v>184</v>
      </c>
      <c r="B283" s="168">
        <v>1449774</v>
      </c>
      <c r="C283" s="169"/>
      <c r="D283" s="169"/>
      <c r="E283" s="169"/>
    </row>
    <row r="284" spans="1:5" ht="12.75" customHeight="1">
      <c r="A284" s="170" t="s">
        <v>155</v>
      </c>
      <c r="B284" s="169"/>
      <c r="C284" s="169"/>
      <c r="D284" s="169">
        <v>972037</v>
      </c>
      <c r="E284" s="171">
        <v>67.047484642433901</v>
      </c>
    </row>
    <row r="285" spans="1:5" ht="12.75" customHeight="1">
      <c r="A285" s="170" t="s">
        <v>159</v>
      </c>
      <c r="B285" s="169"/>
      <c r="C285" s="169"/>
      <c r="D285" s="169">
        <v>525182</v>
      </c>
      <c r="E285" s="171">
        <v>36.225094394022797</v>
      </c>
    </row>
    <row r="286" spans="1:5" ht="12.75" customHeight="1">
      <c r="A286" s="170" t="s">
        <v>156</v>
      </c>
      <c r="B286" s="169"/>
      <c r="C286" s="169"/>
      <c r="D286" s="169">
        <v>521552</v>
      </c>
      <c r="E286" s="171">
        <v>35.974710541091198</v>
      </c>
    </row>
    <row r="287" spans="1:5" ht="12.75" customHeight="1">
      <c r="A287" s="170" t="s">
        <v>157</v>
      </c>
      <c r="B287" s="169"/>
      <c r="C287" s="169"/>
      <c r="D287" s="169">
        <v>438436</v>
      </c>
      <c r="E287" s="171">
        <v>30.2416790479068</v>
      </c>
    </row>
    <row r="288" spans="1:5" ht="12.75" customHeight="1">
      <c r="A288" s="170" t="s">
        <v>158</v>
      </c>
      <c r="B288" s="169"/>
      <c r="C288" s="169"/>
      <c r="D288" s="169">
        <v>351669</v>
      </c>
      <c r="E288" s="171">
        <v>24.256815200162201</v>
      </c>
    </row>
    <row r="289" spans="1:5" ht="12.75" customHeight="1">
      <c r="A289" s="170" t="s">
        <v>161</v>
      </c>
      <c r="B289" s="169"/>
      <c r="C289" s="169"/>
      <c r="D289" s="169">
        <v>329345</v>
      </c>
      <c r="E289" s="171">
        <v>22.716988992767099</v>
      </c>
    </row>
    <row r="290" spans="1:5" ht="12.75" customHeight="1">
      <c r="A290" s="170" t="s">
        <v>164</v>
      </c>
      <c r="B290" s="169"/>
      <c r="C290" s="169"/>
      <c r="D290" s="169">
        <v>298316</v>
      </c>
      <c r="E290" s="171">
        <v>20.5767243722125</v>
      </c>
    </row>
    <row r="291" spans="1:5" ht="12.75" customHeight="1">
      <c r="A291" s="170" t="s">
        <v>160</v>
      </c>
      <c r="B291" s="169"/>
      <c r="C291" s="169"/>
      <c r="D291" s="169">
        <v>288500</v>
      </c>
      <c r="E291" s="171">
        <v>19.899653325276901</v>
      </c>
    </row>
    <row r="292" spans="1:5" ht="12.75" customHeight="1">
      <c r="A292" s="170" t="s">
        <v>162</v>
      </c>
      <c r="B292" s="169"/>
      <c r="C292" s="169"/>
      <c r="D292" s="169">
        <v>267968</v>
      </c>
      <c r="E292" s="171">
        <v>18.483432590183</v>
      </c>
    </row>
    <row r="293" spans="1:5" ht="12.75" customHeight="1">
      <c r="A293" s="170" t="s">
        <v>163</v>
      </c>
      <c r="B293" s="169"/>
      <c r="C293" s="169"/>
      <c r="D293" s="169">
        <v>244183</v>
      </c>
      <c r="E293" s="171">
        <v>16.8428320552031</v>
      </c>
    </row>
    <row r="294" spans="1:5" ht="12.75" customHeight="1">
      <c r="A294" s="170" t="s">
        <v>165</v>
      </c>
      <c r="B294" s="169"/>
      <c r="C294" s="169"/>
      <c r="D294" s="169">
        <v>61997</v>
      </c>
      <c r="E294" s="171">
        <v>4.2763216887597704</v>
      </c>
    </row>
    <row r="295" spans="1:5" ht="12.75" customHeight="1">
      <c r="A295" s="170" t="s">
        <v>166</v>
      </c>
      <c r="B295" s="169"/>
      <c r="C295" s="169"/>
      <c r="D295" s="174">
        <v>5603</v>
      </c>
      <c r="E295" s="175">
        <v>0.38647402974532602</v>
      </c>
    </row>
    <row r="296" spans="1:5" ht="12.75" customHeight="1">
      <c r="A296" s="170" t="s">
        <v>167</v>
      </c>
      <c r="B296" s="169"/>
      <c r="C296" s="169"/>
      <c r="D296" s="174">
        <v>4161</v>
      </c>
      <c r="E296" s="175">
        <v>0.28701025125295399</v>
      </c>
    </row>
    <row r="297" spans="1:5" ht="12.75" customHeight="1">
      <c r="A297" s="170" t="s">
        <v>247</v>
      </c>
      <c r="B297" s="169"/>
      <c r="C297" s="169"/>
      <c r="D297" s="174">
        <v>1833</v>
      </c>
      <c r="E297" s="175">
        <v>0.12643349929023401</v>
      </c>
    </row>
    <row r="298" spans="1:5" ht="4.5" customHeight="1">
      <c r="A298" s="169"/>
      <c r="B298" s="169"/>
      <c r="C298" s="169"/>
      <c r="D298" s="169"/>
      <c r="E298" s="169"/>
    </row>
    <row r="299" spans="1:5" ht="12.75" customHeight="1">
      <c r="A299" s="161" t="s">
        <v>185</v>
      </c>
      <c r="B299" s="168">
        <v>877405</v>
      </c>
      <c r="C299" s="169"/>
      <c r="D299" s="169"/>
      <c r="E299" s="169"/>
    </row>
    <row r="300" spans="1:5" ht="12.75" customHeight="1">
      <c r="A300" s="170" t="s">
        <v>155</v>
      </c>
      <c r="B300" s="169"/>
      <c r="C300" s="169"/>
      <c r="D300" s="169">
        <v>424557</v>
      </c>
      <c r="E300" s="171">
        <v>48.387802668095098</v>
      </c>
    </row>
    <row r="301" spans="1:5" ht="12.75" customHeight="1">
      <c r="A301" s="170" t="s">
        <v>159</v>
      </c>
      <c r="B301" s="169"/>
      <c r="C301" s="169"/>
      <c r="D301" s="169">
        <v>369964</v>
      </c>
      <c r="E301" s="171">
        <v>42.165704549210503</v>
      </c>
    </row>
    <row r="302" spans="1:5" ht="12.75" customHeight="1">
      <c r="A302" s="170" t="s">
        <v>157</v>
      </c>
      <c r="B302" s="169"/>
      <c r="C302" s="169"/>
      <c r="D302" s="169">
        <v>340535</v>
      </c>
      <c r="E302" s="171">
        <v>38.811609234048099</v>
      </c>
    </row>
    <row r="303" spans="1:5" ht="12.75" customHeight="1">
      <c r="A303" s="170" t="s">
        <v>158</v>
      </c>
      <c r="B303" s="169"/>
      <c r="C303" s="169"/>
      <c r="D303" s="169">
        <v>286082</v>
      </c>
      <c r="E303" s="171">
        <v>32.6054672585636</v>
      </c>
    </row>
    <row r="304" spans="1:5" ht="12.75" customHeight="1">
      <c r="A304" s="170" t="s">
        <v>156</v>
      </c>
      <c r="B304" s="169"/>
      <c r="C304" s="169"/>
      <c r="D304" s="169">
        <v>266573</v>
      </c>
      <c r="E304" s="171">
        <v>30.381978675754102</v>
      </c>
    </row>
    <row r="305" spans="1:5" ht="12.75" customHeight="1">
      <c r="A305" s="170" t="s">
        <v>161</v>
      </c>
      <c r="B305" s="169"/>
      <c r="C305" s="169"/>
      <c r="D305" s="169">
        <v>215161</v>
      </c>
      <c r="E305" s="171">
        <v>24.5224269294112</v>
      </c>
    </row>
    <row r="306" spans="1:5" ht="12.75" customHeight="1">
      <c r="A306" s="170" t="s">
        <v>163</v>
      </c>
      <c r="B306" s="169"/>
      <c r="C306" s="169"/>
      <c r="D306" s="169">
        <v>173259</v>
      </c>
      <c r="E306" s="171">
        <v>19.746753209749201</v>
      </c>
    </row>
    <row r="307" spans="1:5" ht="12.75" customHeight="1">
      <c r="A307" s="170" t="s">
        <v>162</v>
      </c>
      <c r="B307" s="169"/>
      <c r="C307" s="169"/>
      <c r="D307" s="169">
        <v>169399</v>
      </c>
      <c r="E307" s="171">
        <v>19.306819541716798</v>
      </c>
    </row>
    <row r="308" spans="1:5" ht="12.75" customHeight="1">
      <c r="A308" s="170" t="s">
        <v>164</v>
      </c>
      <c r="B308" s="169"/>
      <c r="C308" s="169"/>
      <c r="D308" s="169">
        <v>147763</v>
      </c>
      <c r="E308" s="171">
        <v>16.840911551678001</v>
      </c>
    </row>
    <row r="309" spans="1:5" ht="12.75" customHeight="1">
      <c r="A309" s="170" t="s">
        <v>160</v>
      </c>
      <c r="B309" s="169"/>
      <c r="C309" s="169"/>
      <c r="D309" s="169">
        <v>131995</v>
      </c>
      <c r="E309" s="171">
        <v>15.043793915010699</v>
      </c>
    </row>
    <row r="310" spans="1:5" ht="12.75" customHeight="1">
      <c r="A310" s="170" t="s">
        <v>165</v>
      </c>
      <c r="B310" s="169"/>
      <c r="C310" s="169"/>
      <c r="D310" s="169">
        <v>64632</v>
      </c>
      <c r="E310" s="171">
        <v>7.36626757312757</v>
      </c>
    </row>
    <row r="311" spans="1:5" ht="12.75" customHeight="1">
      <c r="A311" s="170" t="s">
        <v>166</v>
      </c>
      <c r="B311" s="169"/>
      <c r="C311" s="169"/>
      <c r="D311" s="174">
        <v>2853</v>
      </c>
      <c r="E311" s="175">
        <v>0.325163408004285</v>
      </c>
    </row>
    <row r="312" spans="1:5" ht="12.75" customHeight="1">
      <c r="A312" s="170" t="s">
        <v>167</v>
      </c>
      <c r="B312" s="169"/>
      <c r="C312" s="169"/>
      <c r="D312" s="174">
        <v>5430</v>
      </c>
      <c r="E312" s="175">
        <v>0.61887041901972295</v>
      </c>
    </row>
    <row r="313" spans="1:5" ht="12.75" customHeight="1">
      <c r="A313" s="170" t="s">
        <v>247</v>
      </c>
      <c r="B313" s="169"/>
      <c r="C313" s="169"/>
      <c r="D313" s="169" t="s">
        <v>307</v>
      </c>
      <c r="E313" s="171" t="s">
        <v>308</v>
      </c>
    </row>
    <row r="314" spans="1:5" ht="4.5" customHeight="1">
      <c r="A314" s="169"/>
      <c r="B314" s="169"/>
      <c r="C314" s="169"/>
      <c r="D314" s="169"/>
      <c r="E314" s="169"/>
    </row>
    <row r="315" spans="1:5" ht="12.75" customHeight="1">
      <c r="A315" s="161" t="s">
        <v>186</v>
      </c>
      <c r="B315" s="168">
        <v>4443894</v>
      </c>
      <c r="C315" s="169"/>
      <c r="D315" s="169"/>
      <c r="E315" s="169"/>
    </row>
    <row r="316" spans="1:5" ht="12.75" customHeight="1">
      <c r="A316" s="170" t="s">
        <v>155</v>
      </c>
      <c r="B316" s="169"/>
      <c r="C316" s="169"/>
      <c r="D316" s="169">
        <v>3015174</v>
      </c>
      <c r="E316" s="171">
        <v>67.849818199984099</v>
      </c>
    </row>
    <row r="317" spans="1:5" ht="12.75" customHeight="1">
      <c r="A317" s="170" t="s">
        <v>164</v>
      </c>
      <c r="B317" s="169"/>
      <c r="C317" s="169"/>
      <c r="D317" s="169">
        <v>2071974</v>
      </c>
      <c r="E317" s="171">
        <v>46.625189529723301</v>
      </c>
    </row>
    <row r="318" spans="1:5" ht="12.75" customHeight="1">
      <c r="A318" s="170" t="s">
        <v>159</v>
      </c>
      <c r="B318" s="169"/>
      <c r="C318" s="169"/>
      <c r="D318" s="169">
        <v>1492046</v>
      </c>
      <c r="E318" s="171">
        <v>33.575193287688698</v>
      </c>
    </row>
    <row r="319" spans="1:5" ht="12.75" customHeight="1">
      <c r="A319" s="170" t="s">
        <v>157</v>
      </c>
      <c r="B319" s="169"/>
      <c r="C319" s="169"/>
      <c r="D319" s="169">
        <v>1315817</v>
      </c>
      <c r="E319" s="171">
        <v>29.609549642723199</v>
      </c>
    </row>
    <row r="320" spans="1:5" ht="12.75" customHeight="1">
      <c r="A320" s="170" t="s">
        <v>161</v>
      </c>
      <c r="B320" s="169"/>
      <c r="C320" s="169"/>
      <c r="D320" s="169">
        <v>1035323</v>
      </c>
      <c r="E320" s="171">
        <v>23.297652914313399</v>
      </c>
    </row>
    <row r="321" spans="1:5" ht="12.75" customHeight="1">
      <c r="A321" s="170" t="s">
        <v>156</v>
      </c>
      <c r="B321" s="169"/>
      <c r="C321" s="169"/>
      <c r="D321" s="169">
        <v>952442</v>
      </c>
      <c r="E321" s="171">
        <v>21.432599427439101</v>
      </c>
    </row>
    <row r="322" spans="1:5" ht="12.75" customHeight="1">
      <c r="A322" s="170" t="s">
        <v>160</v>
      </c>
      <c r="B322" s="169"/>
      <c r="C322" s="169"/>
      <c r="D322" s="169">
        <v>837560</v>
      </c>
      <c r="E322" s="171">
        <v>18.847434254732399</v>
      </c>
    </row>
    <row r="323" spans="1:5" ht="12.75" customHeight="1">
      <c r="A323" s="170" t="s">
        <v>162</v>
      </c>
      <c r="B323" s="169"/>
      <c r="C323" s="169"/>
      <c r="D323" s="169">
        <v>793377</v>
      </c>
      <c r="E323" s="171">
        <v>17.8531936180296</v>
      </c>
    </row>
    <row r="324" spans="1:5" ht="12.75" customHeight="1">
      <c r="A324" s="170" t="s">
        <v>163</v>
      </c>
      <c r="B324" s="169"/>
      <c r="C324" s="169"/>
      <c r="D324" s="169">
        <v>711047</v>
      </c>
      <c r="E324" s="171">
        <v>16.000539166775798</v>
      </c>
    </row>
    <row r="325" spans="1:5" ht="12.75" customHeight="1">
      <c r="A325" s="170" t="s">
        <v>158</v>
      </c>
      <c r="B325" s="169"/>
      <c r="C325" s="169"/>
      <c r="D325" s="169">
        <v>706209</v>
      </c>
      <c r="E325" s="171">
        <v>15.8916706834141</v>
      </c>
    </row>
    <row r="326" spans="1:5" ht="12.75" customHeight="1">
      <c r="A326" s="170" t="s">
        <v>165</v>
      </c>
      <c r="B326" s="169"/>
      <c r="C326" s="169"/>
      <c r="D326" s="169">
        <v>186951</v>
      </c>
      <c r="E326" s="171">
        <v>4.2069185268595497</v>
      </c>
    </row>
    <row r="327" spans="1:5" ht="12.75" customHeight="1">
      <c r="A327" s="170" t="s">
        <v>166</v>
      </c>
      <c r="B327" s="169"/>
      <c r="C327" s="169"/>
      <c r="D327" s="174">
        <v>13913</v>
      </c>
      <c r="E327" s="175">
        <v>0.31308127511592299</v>
      </c>
    </row>
    <row r="328" spans="1:5" ht="12.75" customHeight="1">
      <c r="A328" s="170" t="s">
        <v>167</v>
      </c>
      <c r="B328" s="169"/>
      <c r="C328" s="169"/>
      <c r="D328" s="174">
        <v>18603</v>
      </c>
      <c r="E328" s="175">
        <v>0.41861934600600298</v>
      </c>
    </row>
    <row r="329" spans="1:5" ht="12.75" customHeight="1">
      <c r="A329" s="170" t="s">
        <v>247</v>
      </c>
      <c r="B329" s="169"/>
      <c r="C329" s="169"/>
      <c r="D329" s="174">
        <v>7134</v>
      </c>
      <c r="E329" s="175">
        <v>0.16053488224516599</v>
      </c>
    </row>
    <row r="330" spans="1:5" ht="4.5" customHeight="1">
      <c r="A330" s="169"/>
      <c r="B330" s="169"/>
      <c r="C330" s="169"/>
      <c r="D330" s="169"/>
      <c r="E330" s="169"/>
    </row>
    <row r="331" spans="1:5" ht="12.75" customHeight="1">
      <c r="A331" s="161" t="s">
        <v>187</v>
      </c>
      <c r="B331" s="168">
        <v>2848793</v>
      </c>
      <c r="C331" s="169"/>
      <c r="D331" s="169"/>
      <c r="E331" s="169"/>
    </row>
    <row r="332" spans="1:5" ht="12.75" customHeight="1">
      <c r="A332" s="170" t="s">
        <v>157</v>
      </c>
      <c r="B332" s="169"/>
      <c r="C332" s="169"/>
      <c r="D332" s="169">
        <v>1245169</v>
      </c>
      <c r="E332" s="171">
        <v>43.7086513481323</v>
      </c>
    </row>
    <row r="333" spans="1:5" ht="12.75" customHeight="1">
      <c r="A333" s="170" t="s">
        <v>159</v>
      </c>
      <c r="B333" s="169"/>
      <c r="C333" s="169"/>
      <c r="D333" s="169">
        <v>1195798</v>
      </c>
      <c r="E333" s="171">
        <v>41.975601596886797</v>
      </c>
    </row>
    <row r="334" spans="1:5" ht="12.75" customHeight="1">
      <c r="A334" s="170" t="s">
        <v>155</v>
      </c>
      <c r="B334" s="169"/>
      <c r="C334" s="169"/>
      <c r="D334" s="169">
        <v>1140796</v>
      </c>
      <c r="E334" s="171">
        <v>40.044889186402798</v>
      </c>
    </row>
    <row r="335" spans="1:5" ht="12.75" customHeight="1">
      <c r="A335" s="170" t="s">
        <v>158</v>
      </c>
      <c r="B335" s="169"/>
      <c r="C335" s="169"/>
      <c r="D335" s="169">
        <v>1000371</v>
      </c>
      <c r="E335" s="171">
        <v>35.115608610383397</v>
      </c>
    </row>
    <row r="336" spans="1:5" ht="12.75" customHeight="1">
      <c r="A336" s="170" t="s">
        <v>156</v>
      </c>
      <c r="B336" s="169"/>
      <c r="C336" s="169"/>
      <c r="D336" s="169">
        <v>950198</v>
      </c>
      <c r="E336" s="171">
        <v>33.354406585525901</v>
      </c>
    </row>
    <row r="337" spans="1:5" ht="12.75" customHeight="1">
      <c r="A337" s="170" t="s">
        <v>164</v>
      </c>
      <c r="B337" s="169"/>
      <c r="C337" s="169"/>
      <c r="D337" s="169">
        <v>872683</v>
      </c>
      <c r="E337" s="171">
        <v>30.633429666529</v>
      </c>
    </row>
    <row r="338" spans="1:5" ht="12.75" customHeight="1">
      <c r="A338" s="170" t="s">
        <v>163</v>
      </c>
      <c r="B338" s="169"/>
      <c r="C338" s="169"/>
      <c r="D338" s="169">
        <v>764840</v>
      </c>
      <c r="E338" s="171">
        <v>26.8478615329369</v>
      </c>
    </row>
    <row r="339" spans="1:5" ht="12.75" customHeight="1">
      <c r="A339" s="170" t="s">
        <v>161</v>
      </c>
      <c r="B339" s="169"/>
      <c r="C339" s="169"/>
      <c r="D339" s="169">
        <v>444838</v>
      </c>
      <c r="E339" s="171">
        <v>15.614963951399799</v>
      </c>
    </row>
    <row r="340" spans="1:5" ht="12.75" customHeight="1">
      <c r="A340" s="170" t="s">
        <v>160</v>
      </c>
      <c r="B340" s="169"/>
      <c r="C340" s="169"/>
      <c r="D340" s="169">
        <v>347661</v>
      </c>
      <c r="E340" s="171">
        <v>12.203799995296301</v>
      </c>
    </row>
    <row r="341" spans="1:5" ht="12.75" customHeight="1">
      <c r="A341" s="170" t="s">
        <v>162</v>
      </c>
      <c r="B341" s="169"/>
      <c r="C341" s="169"/>
      <c r="D341" s="169">
        <v>266090</v>
      </c>
      <c r="E341" s="171">
        <v>9.3404469893038904</v>
      </c>
    </row>
    <row r="342" spans="1:5" ht="12.75" customHeight="1">
      <c r="A342" s="170" t="s">
        <v>165</v>
      </c>
      <c r="B342" s="169"/>
      <c r="C342" s="169"/>
      <c r="D342" s="169">
        <v>202493</v>
      </c>
      <c r="E342" s="171">
        <v>7.1080278560077899</v>
      </c>
    </row>
    <row r="343" spans="1:5" ht="12.75" customHeight="1">
      <c r="A343" s="170" t="s">
        <v>166</v>
      </c>
      <c r="B343" s="169"/>
      <c r="C343" s="169"/>
      <c r="D343" s="174">
        <v>7275</v>
      </c>
      <c r="E343" s="175">
        <v>0.25537130988457202</v>
      </c>
    </row>
    <row r="344" spans="1:5" ht="12.75" customHeight="1">
      <c r="A344" s="170" t="s">
        <v>167</v>
      </c>
      <c r="B344" s="169"/>
      <c r="C344" s="169"/>
      <c r="D344" s="172">
        <v>16746</v>
      </c>
      <c r="E344" s="173">
        <v>0.58782789763945598</v>
      </c>
    </row>
    <row r="345" spans="1:5" ht="12.75" customHeight="1">
      <c r="A345" s="170" t="s">
        <v>247</v>
      </c>
      <c r="B345" s="169"/>
      <c r="C345" s="169"/>
      <c r="D345" s="174">
        <v>1732</v>
      </c>
      <c r="E345" s="175">
        <v>6.0797678174581302E-2</v>
      </c>
    </row>
    <row r="346" spans="1:5" ht="4.5" customHeight="1">
      <c r="A346" s="169"/>
      <c r="B346" s="169"/>
      <c r="C346" s="169"/>
      <c r="D346" s="169"/>
      <c r="E346" s="169"/>
    </row>
    <row r="347" spans="1:5" ht="12.75" customHeight="1">
      <c r="A347" s="161" t="s">
        <v>188</v>
      </c>
      <c r="B347" s="168">
        <v>4637341</v>
      </c>
      <c r="C347" s="169"/>
      <c r="D347" s="169"/>
      <c r="E347" s="169"/>
    </row>
    <row r="348" spans="1:5" ht="12.75" customHeight="1">
      <c r="A348" s="170" t="s">
        <v>155</v>
      </c>
      <c r="B348" s="169"/>
      <c r="C348" s="169"/>
      <c r="D348" s="169">
        <v>3058275</v>
      </c>
      <c r="E348" s="171">
        <v>65.948891832625606</v>
      </c>
    </row>
    <row r="349" spans="1:5" ht="12.75" customHeight="1">
      <c r="A349" s="170" t="s">
        <v>159</v>
      </c>
      <c r="B349" s="169"/>
      <c r="C349" s="169"/>
      <c r="D349" s="169">
        <v>2049659</v>
      </c>
      <c r="E349" s="171">
        <v>44.199014047058398</v>
      </c>
    </row>
    <row r="350" spans="1:5" ht="12.75" customHeight="1">
      <c r="A350" s="170" t="s">
        <v>156</v>
      </c>
      <c r="B350" s="169"/>
      <c r="C350" s="169"/>
      <c r="D350" s="169">
        <v>1556846</v>
      </c>
      <c r="E350" s="171">
        <v>33.571954272933603</v>
      </c>
    </row>
    <row r="351" spans="1:5" ht="12.75" customHeight="1">
      <c r="A351" s="170" t="s">
        <v>157</v>
      </c>
      <c r="B351" s="169"/>
      <c r="C351" s="169"/>
      <c r="D351" s="169">
        <v>1408296</v>
      </c>
      <c r="E351" s="171">
        <v>30.368609942637399</v>
      </c>
    </row>
    <row r="352" spans="1:5" ht="12.75" customHeight="1">
      <c r="A352" s="170" t="s">
        <v>158</v>
      </c>
      <c r="B352" s="169"/>
      <c r="C352" s="169"/>
      <c r="D352" s="169">
        <v>1122307</v>
      </c>
      <c r="E352" s="171">
        <v>24.201519793347099</v>
      </c>
    </row>
    <row r="353" spans="1:5" ht="12.75" customHeight="1">
      <c r="A353" s="170" t="s">
        <v>160</v>
      </c>
      <c r="B353" s="169"/>
      <c r="C353" s="169"/>
      <c r="D353" s="169">
        <v>1055167</v>
      </c>
      <c r="E353" s="171">
        <v>22.753707350828801</v>
      </c>
    </row>
    <row r="354" spans="1:5" ht="12.75" customHeight="1">
      <c r="A354" s="170" t="s">
        <v>161</v>
      </c>
      <c r="B354" s="169"/>
      <c r="C354" s="169"/>
      <c r="D354" s="169">
        <v>989995</v>
      </c>
      <c r="E354" s="171">
        <v>21.348333021013602</v>
      </c>
    </row>
    <row r="355" spans="1:5" ht="12.75" customHeight="1">
      <c r="A355" s="170" t="s">
        <v>164</v>
      </c>
      <c r="B355" s="169"/>
      <c r="C355" s="169"/>
      <c r="D355" s="169">
        <v>963858</v>
      </c>
      <c r="E355" s="171">
        <v>20.784712618718402</v>
      </c>
    </row>
    <row r="356" spans="1:5" ht="12.75" customHeight="1">
      <c r="A356" s="170" t="s">
        <v>163</v>
      </c>
      <c r="B356" s="169"/>
      <c r="C356" s="169"/>
      <c r="D356" s="169">
        <v>792710</v>
      </c>
      <c r="E356" s="171">
        <v>17.094063171114701</v>
      </c>
    </row>
    <row r="357" spans="1:5" ht="12.75" customHeight="1">
      <c r="A357" s="170" t="s">
        <v>162</v>
      </c>
      <c r="B357" s="169"/>
      <c r="C357" s="169"/>
      <c r="D357" s="169">
        <v>553662</v>
      </c>
      <c r="E357" s="171">
        <v>11.939212578932599</v>
      </c>
    </row>
    <row r="358" spans="1:5" ht="12.75" customHeight="1">
      <c r="A358" s="170" t="s">
        <v>165</v>
      </c>
      <c r="B358" s="169"/>
      <c r="C358" s="169"/>
      <c r="D358" s="169">
        <v>175637</v>
      </c>
      <c r="E358" s="171">
        <v>3.78745061016647</v>
      </c>
    </row>
    <row r="359" spans="1:5" ht="12.75" customHeight="1">
      <c r="A359" s="170" t="s">
        <v>166</v>
      </c>
      <c r="B359" s="169"/>
      <c r="C359" s="169"/>
      <c r="D359" s="174">
        <v>6642</v>
      </c>
      <c r="E359" s="175">
        <v>0.14322863037244801</v>
      </c>
    </row>
    <row r="360" spans="1:5" ht="12.75" customHeight="1">
      <c r="A360" s="170" t="s">
        <v>167</v>
      </c>
      <c r="B360" s="169"/>
      <c r="C360" s="169"/>
      <c r="D360" s="174">
        <v>12925</v>
      </c>
      <c r="E360" s="175">
        <v>0.27871575542967397</v>
      </c>
    </row>
    <row r="361" spans="1:5" ht="12.75" customHeight="1">
      <c r="A361" s="170" t="s">
        <v>247</v>
      </c>
      <c r="B361" s="169"/>
      <c r="C361" s="169"/>
      <c r="D361" s="174">
        <v>3137</v>
      </c>
      <c r="E361" s="175">
        <v>6.76465241611518E-2</v>
      </c>
    </row>
    <row r="362" spans="1:5" ht="4.5" customHeight="1">
      <c r="A362" s="169"/>
      <c r="B362" s="169"/>
      <c r="C362" s="169"/>
      <c r="D362" s="169"/>
      <c r="E362" s="169"/>
    </row>
    <row r="363" spans="1:5" ht="12.75" customHeight="1">
      <c r="A363" s="161" t="s">
        <v>189</v>
      </c>
      <c r="B363" s="168">
        <v>1731942</v>
      </c>
      <c r="C363" s="169"/>
      <c r="D363" s="169"/>
      <c r="E363" s="169"/>
    </row>
    <row r="364" spans="1:5" ht="12.75" customHeight="1">
      <c r="A364" s="170" t="s">
        <v>155</v>
      </c>
      <c r="B364" s="169"/>
      <c r="C364" s="169"/>
      <c r="D364" s="169">
        <v>1176443</v>
      </c>
      <c r="E364" s="171">
        <v>67.926235405111697</v>
      </c>
    </row>
    <row r="365" spans="1:5" ht="12.75" customHeight="1">
      <c r="A365" s="170" t="s">
        <v>159</v>
      </c>
      <c r="B365" s="169"/>
      <c r="C365" s="169"/>
      <c r="D365" s="169">
        <v>659532</v>
      </c>
      <c r="E365" s="171">
        <v>38.080489993313897</v>
      </c>
    </row>
    <row r="366" spans="1:5" ht="12.75" customHeight="1">
      <c r="A366" s="170" t="s">
        <v>157</v>
      </c>
      <c r="B366" s="169"/>
      <c r="C366" s="169"/>
      <c r="D366" s="169">
        <v>524205</v>
      </c>
      <c r="E366" s="171">
        <v>30.266891154553701</v>
      </c>
    </row>
    <row r="367" spans="1:5" ht="12.75" customHeight="1">
      <c r="A367" s="170" t="s">
        <v>160</v>
      </c>
      <c r="B367" s="169"/>
      <c r="C367" s="169"/>
      <c r="D367" s="169">
        <v>480034</v>
      </c>
      <c r="E367" s="171">
        <v>27.716517065813999</v>
      </c>
    </row>
    <row r="368" spans="1:5" ht="12.75" customHeight="1">
      <c r="A368" s="170" t="s">
        <v>156</v>
      </c>
      <c r="B368" s="169"/>
      <c r="C368" s="169"/>
      <c r="D368" s="169">
        <v>438959</v>
      </c>
      <c r="E368" s="171">
        <v>25.344901850062001</v>
      </c>
    </row>
    <row r="369" spans="1:5" ht="12.75" customHeight="1">
      <c r="A369" s="170" t="s">
        <v>161</v>
      </c>
      <c r="B369" s="169"/>
      <c r="C369" s="169"/>
      <c r="D369" s="169">
        <v>398270</v>
      </c>
      <c r="E369" s="171">
        <v>22.995573754779301</v>
      </c>
    </row>
    <row r="370" spans="1:5" ht="12.75" customHeight="1">
      <c r="A370" s="170" t="s">
        <v>163</v>
      </c>
      <c r="B370" s="169"/>
      <c r="C370" s="169"/>
      <c r="D370" s="169">
        <v>366643</v>
      </c>
      <c r="E370" s="171">
        <v>21.169473342640799</v>
      </c>
    </row>
    <row r="371" spans="1:5" ht="12.75" customHeight="1">
      <c r="A371" s="170" t="s">
        <v>164</v>
      </c>
      <c r="B371" s="169"/>
      <c r="C371" s="169"/>
      <c r="D371" s="169">
        <v>354672</v>
      </c>
      <c r="E371" s="171">
        <v>20.478283914819301</v>
      </c>
    </row>
    <row r="372" spans="1:5" ht="12.75" customHeight="1">
      <c r="A372" s="170" t="s">
        <v>162</v>
      </c>
      <c r="B372" s="169"/>
      <c r="C372" s="169"/>
      <c r="D372" s="169">
        <v>333881</v>
      </c>
      <c r="E372" s="171">
        <v>19.2778395581376</v>
      </c>
    </row>
    <row r="373" spans="1:5" ht="12.75" customHeight="1">
      <c r="A373" s="170" t="s">
        <v>158</v>
      </c>
      <c r="B373" s="169"/>
      <c r="C373" s="169"/>
      <c r="D373" s="169">
        <v>302646</v>
      </c>
      <c r="E373" s="171">
        <v>17.474372698392902</v>
      </c>
    </row>
    <row r="374" spans="1:5" ht="12.75" customHeight="1">
      <c r="A374" s="170" t="s">
        <v>165</v>
      </c>
      <c r="B374" s="169"/>
      <c r="C374" s="169"/>
      <c r="D374" s="169">
        <v>68652</v>
      </c>
      <c r="E374" s="171">
        <v>3.9638740789241198</v>
      </c>
    </row>
    <row r="375" spans="1:5" ht="12.75" customHeight="1">
      <c r="A375" s="170" t="s">
        <v>166</v>
      </c>
      <c r="B375" s="169"/>
      <c r="C375" s="169"/>
      <c r="D375" s="172">
        <v>7465</v>
      </c>
      <c r="E375" s="173">
        <v>0.43101905260106899</v>
      </c>
    </row>
    <row r="376" spans="1:5" ht="12.75" customHeight="1">
      <c r="A376" s="170" t="s">
        <v>167</v>
      </c>
      <c r="B376" s="169"/>
      <c r="C376" s="169"/>
      <c r="D376" s="174">
        <v>9284</v>
      </c>
      <c r="E376" s="175">
        <v>0.53604566434672796</v>
      </c>
    </row>
    <row r="377" spans="1:5" ht="12.75" customHeight="1">
      <c r="A377" s="170" t="s">
        <v>247</v>
      </c>
      <c r="B377" s="169"/>
      <c r="C377" s="169"/>
      <c r="D377" s="174">
        <v>3703</v>
      </c>
      <c r="E377" s="175">
        <v>0.21380623600559401</v>
      </c>
    </row>
    <row r="378" spans="1:5" ht="4.5" customHeight="1">
      <c r="A378" s="169"/>
      <c r="B378" s="169"/>
      <c r="C378" s="169"/>
      <c r="D378" s="169"/>
      <c r="E378" s="169"/>
    </row>
    <row r="379" spans="1:5" ht="12.75" customHeight="1">
      <c r="A379" s="161" t="s">
        <v>190</v>
      </c>
      <c r="B379" s="168">
        <v>1367099</v>
      </c>
      <c r="C379" s="169"/>
      <c r="D379" s="169"/>
      <c r="E379" s="169"/>
    </row>
    <row r="380" spans="1:5" ht="12.75" customHeight="1">
      <c r="A380" s="170" t="s">
        <v>155</v>
      </c>
      <c r="B380" s="169"/>
      <c r="C380" s="169"/>
      <c r="D380" s="169">
        <v>917940</v>
      </c>
      <c r="E380" s="171">
        <v>67.145100684003097</v>
      </c>
    </row>
    <row r="381" spans="1:5" ht="12.75" customHeight="1">
      <c r="A381" s="170" t="s">
        <v>159</v>
      </c>
      <c r="B381" s="169"/>
      <c r="C381" s="169"/>
      <c r="D381" s="169">
        <v>548478</v>
      </c>
      <c r="E381" s="171">
        <v>40.119845014881903</v>
      </c>
    </row>
    <row r="382" spans="1:5" ht="12.75" customHeight="1">
      <c r="A382" s="170" t="s">
        <v>156</v>
      </c>
      <c r="B382" s="169"/>
      <c r="C382" s="169"/>
      <c r="D382" s="169">
        <v>412734</v>
      </c>
      <c r="E382" s="171">
        <v>30.1904982740826</v>
      </c>
    </row>
    <row r="383" spans="1:5" ht="12.75" customHeight="1">
      <c r="A383" s="170" t="s">
        <v>162</v>
      </c>
      <c r="B383" s="169"/>
      <c r="C383" s="169"/>
      <c r="D383" s="169">
        <v>410109</v>
      </c>
      <c r="E383" s="171">
        <v>29.9984858448437</v>
      </c>
    </row>
    <row r="384" spans="1:5" ht="12.75" customHeight="1">
      <c r="A384" s="170" t="s">
        <v>157</v>
      </c>
      <c r="B384" s="169"/>
      <c r="C384" s="169"/>
      <c r="D384" s="169">
        <v>371624</v>
      </c>
      <c r="E384" s="171">
        <v>27.183400763222</v>
      </c>
    </row>
    <row r="385" spans="1:5" ht="12.75" customHeight="1">
      <c r="A385" s="170" t="s">
        <v>161</v>
      </c>
      <c r="B385" s="169"/>
      <c r="C385" s="169"/>
      <c r="D385" s="169">
        <v>366867</v>
      </c>
      <c r="E385" s="171">
        <v>26.835437667645099</v>
      </c>
    </row>
    <row r="386" spans="1:5" ht="12.75" customHeight="1">
      <c r="A386" s="170" t="s">
        <v>160</v>
      </c>
      <c r="B386" s="169"/>
      <c r="C386" s="169"/>
      <c r="D386" s="169">
        <v>299909</v>
      </c>
      <c r="E386" s="171">
        <v>21.9376211964166</v>
      </c>
    </row>
    <row r="387" spans="1:5" ht="12.75" customHeight="1">
      <c r="A387" s="170" t="s">
        <v>158</v>
      </c>
      <c r="B387" s="169"/>
      <c r="C387" s="169"/>
      <c r="D387" s="169">
        <v>270283</v>
      </c>
      <c r="E387" s="171">
        <v>19.770550633129002</v>
      </c>
    </row>
    <row r="388" spans="1:5" ht="12.75" customHeight="1">
      <c r="A388" s="170" t="s">
        <v>163</v>
      </c>
      <c r="B388" s="169"/>
      <c r="C388" s="169"/>
      <c r="D388" s="169">
        <v>252269</v>
      </c>
      <c r="E388" s="171">
        <v>18.452869909201901</v>
      </c>
    </row>
    <row r="389" spans="1:5" ht="12.75" customHeight="1">
      <c r="A389" s="170" t="s">
        <v>164</v>
      </c>
      <c r="B389" s="169"/>
      <c r="C389" s="169"/>
      <c r="D389" s="169">
        <v>103358</v>
      </c>
      <c r="E389" s="171">
        <v>7.5603888233405199</v>
      </c>
    </row>
    <row r="390" spans="1:5" ht="12.75" customHeight="1">
      <c r="A390" s="170" t="s">
        <v>165</v>
      </c>
      <c r="B390" s="169"/>
      <c r="C390" s="169"/>
      <c r="D390" s="169">
        <v>73023</v>
      </c>
      <c r="E390" s="171">
        <v>5.3414566172603504</v>
      </c>
    </row>
    <row r="391" spans="1:5" ht="12.75" customHeight="1">
      <c r="A391" s="170" t="s">
        <v>166</v>
      </c>
      <c r="B391" s="169"/>
      <c r="C391" s="169"/>
      <c r="D391" s="172">
        <v>6625</v>
      </c>
      <c r="E391" s="173">
        <v>0.484602797602807</v>
      </c>
    </row>
    <row r="392" spans="1:5" ht="12.75" customHeight="1">
      <c r="A392" s="170" t="s">
        <v>167</v>
      </c>
      <c r="B392" s="169"/>
      <c r="C392" s="169"/>
      <c r="D392" s="172">
        <v>8560</v>
      </c>
      <c r="E392" s="173">
        <v>0.62614338829887195</v>
      </c>
    </row>
    <row r="393" spans="1:5" ht="12.75" customHeight="1">
      <c r="A393" s="170" t="s">
        <v>247</v>
      </c>
      <c r="B393" s="169"/>
      <c r="C393" s="169"/>
      <c r="D393" s="174">
        <v>1666</v>
      </c>
      <c r="E393" s="175">
        <v>0.121863888423589</v>
      </c>
    </row>
    <row r="394" spans="1:5" ht="4.5" customHeight="1">
      <c r="A394" s="169"/>
      <c r="B394" s="169"/>
      <c r="C394" s="169"/>
      <c r="D394" s="169"/>
      <c r="E394" s="169"/>
    </row>
    <row r="395" spans="1:5" ht="12.75" customHeight="1">
      <c r="A395" s="161" t="s">
        <v>191</v>
      </c>
      <c r="B395" s="168">
        <v>1972259</v>
      </c>
      <c r="C395" s="169"/>
      <c r="D395" s="169"/>
      <c r="E395" s="169"/>
    </row>
    <row r="396" spans="1:5" ht="12.75" customHeight="1">
      <c r="A396" s="170" t="s">
        <v>155</v>
      </c>
      <c r="B396" s="169"/>
      <c r="C396" s="169"/>
      <c r="D396" s="169">
        <v>1241720</v>
      </c>
      <c r="E396" s="171">
        <v>62.959276646728398</v>
      </c>
    </row>
    <row r="397" spans="1:5" ht="12.75" customHeight="1">
      <c r="A397" s="170" t="s">
        <v>157</v>
      </c>
      <c r="B397" s="169"/>
      <c r="C397" s="169"/>
      <c r="D397" s="169">
        <v>754263</v>
      </c>
      <c r="E397" s="171">
        <v>38.243607964268399</v>
      </c>
    </row>
    <row r="398" spans="1:5" ht="12.75" customHeight="1">
      <c r="A398" s="170" t="s">
        <v>159</v>
      </c>
      <c r="B398" s="169"/>
      <c r="C398" s="169"/>
      <c r="D398" s="169">
        <v>711739</v>
      </c>
      <c r="E398" s="171">
        <v>36.087501692221998</v>
      </c>
    </row>
    <row r="399" spans="1:5" ht="12.75" customHeight="1">
      <c r="A399" s="170" t="s">
        <v>164</v>
      </c>
      <c r="B399" s="169"/>
      <c r="C399" s="169"/>
      <c r="D399" s="169">
        <v>596013</v>
      </c>
      <c r="E399" s="171">
        <v>30.219813929103601</v>
      </c>
    </row>
    <row r="400" spans="1:5" ht="12.75" customHeight="1">
      <c r="A400" s="170" t="s">
        <v>156</v>
      </c>
      <c r="B400" s="169"/>
      <c r="C400" s="169"/>
      <c r="D400" s="169">
        <v>566315</v>
      </c>
      <c r="E400" s="171">
        <v>28.714027924324299</v>
      </c>
    </row>
    <row r="401" spans="1:5" ht="12.75" customHeight="1">
      <c r="A401" s="170" t="s">
        <v>158</v>
      </c>
      <c r="B401" s="169"/>
      <c r="C401" s="169"/>
      <c r="D401" s="169">
        <v>452128</v>
      </c>
      <c r="E401" s="171">
        <v>22.924372508884499</v>
      </c>
    </row>
    <row r="402" spans="1:5" ht="12.75" customHeight="1">
      <c r="A402" s="170" t="s">
        <v>161</v>
      </c>
      <c r="B402" s="169"/>
      <c r="C402" s="169"/>
      <c r="D402" s="169">
        <v>388497</v>
      </c>
      <c r="E402" s="171">
        <v>19.698072109190498</v>
      </c>
    </row>
    <row r="403" spans="1:5" ht="12.75" customHeight="1">
      <c r="A403" s="170" t="s">
        <v>160</v>
      </c>
      <c r="B403" s="169"/>
      <c r="C403" s="169"/>
      <c r="D403" s="169">
        <v>379563</v>
      </c>
      <c r="E403" s="171">
        <v>19.2450890070726</v>
      </c>
    </row>
    <row r="404" spans="1:5" ht="12.75" customHeight="1">
      <c r="A404" s="170" t="s">
        <v>163</v>
      </c>
      <c r="B404" s="169"/>
      <c r="C404" s="169"/>
      <c r="D404" s="169">
        <v>361377</v>
      </c>
      <c r="E404" s="171">
        <v>18.322999159846699</v>
      </c>
    </row>
    <row r="405" spans="1:5" ht="12.75" customHeight="1">
      <c r="A405" s="170" t="s">
        <v>162</v>
      </c>
      <c r="B405" s="169"/>
      <c r="C405" s="169"/>
      <c r="D405" s="169">
        <v>333494</v>
      </c>
      <c r="E405" s="171">
        <v>16.909239607982499</v>
      </c>
    </row>
    <row r="406" spans="1:5" ht="12.75" customHeight="1">
      <c r="A406" s="170" t="s">
        <v>165</v>
      </c>
      <c r="B406" s="169"/>
      <c r="C406" s="169"/>
      <c r="D406" s="172">
        <v>60462</v>
      </c>
      <c r="E406" s="173">
        <v>3.06562170587129</v>
      </c>
    </row>
    <row r="407" spans="1:5" ht="12.75" customHeight="1">
      <c r="A407" s="170" t="s">
        <v>166</v>
      </c>
      <c r="B407" s="169"/>
      <c r="C407" s="169"/>
      <c r="D407" s="174">
        <v>14859</v>
      </c>
      <c r="E407" s="175">
        <v>0.75340003518807597</v>
      </c>
    </row>
    <row r="408" spans="1:5" ht="12.75" customHeight="1">
      <c r="A408" s="170" t="s">
        <v>167</v>
      </c>
      <c r="B408" s="169"/>
      <c r="C408" s="169"/>
      <c r="D408" s="174">
        <v>4845</v>
      </c>
      <c r="E408" s="175">
        <v>0.245657390839641</v>
      </c>
    </row>
    <row r="409" spans="1:5" ht="12.75" customHeight="1">
      <c r="A409" s="170" t="s">
        <v>247</v>
      </c>
      <c r="B409" s="169"/>
      <c r="C409" s="169"/>
      <c r="D409" s="174">
        <v>876</v>
      </c>
      <c r="E409" s="175">
        <v>4.4416073142523403E-2</v>
      </c>
    </row>
    <row r="410" spans="1:5" ht="4.5" customHeight="1">
      <c r="A410" s="169"/>
      <c r="B410" s="169"/>
      <c r="C410" s="169"/>
      <c r="D410" s="169"/>
      <c r="E410" s="169"/>
    </row>
    <row r="411" spans="1:5" ht="12.75" customHeight="1">
      <c r="A411" s="161" t="s">
        <v>192</v>
      </c>
      <c r="B411" s="168">
        <v>2180293</v>
      </c>
      <c r="C411" s="169"/>
      <c r="D411" s="169"/>
      <c r="E411" s="169"/>
    </row>
    <row r="412" spans="1:5" ht="12.75" customHeight="1">
      <c r="A412" s="170" t="s">
        <v>155</v>
      </c>
      <c r="B412" s="169"/>
      <c r="C412" s="169"/>
      <c r="D412" s="169">
        <v>1101638</v>
      </c>
      <c r="E412" s="171">
        <v>50.527062188430598</v>
      </c>
    </row>
    <row r="413" spans="1:5" ht="12.75" customHeight="1">
      <c r="A413" s="170" t="s">
        <v>157</v>
      </c>
      <c r="B413" s="169"/>
      <c r="C413" s="169"/>
      <c r="D413" s="169">
        <v>887932</v>
      </c>
      <c r="E413" s="171">
        <v>40.725352051306899</v>
      </c>
    </row>
    <row r="414" spans="1:5" ht="12.75" customHeight="1">
      <c r="A414" s="170" t="s">
        <v>159</v>
      </c>
      <c r="B414" s="169"/>
      <c r="C414" s="169"/>
      <c r="D414" s="169">
        <v>855842</v>
      </c>
      <c r="E414" s="171">
        <v>39.253531520763502</v>
      </c>
    </row>
    <row r="415" spans="1:5" ht="12.75" customHeight="1">
      <c r="A415" s="170" t="s">
        <v>156</v>
      </c>
      <c r="B415" s="169"/>
      <c r="C415" s="169"/>
      <c r="D415" s="169">
        <v>660586</v>
      </c>
      <c r="E415" s="171">
        <v>30.298037924260601</v>
      </c>
    </row>
    <row r="416" spans="1:5" ht="12.75" customHeight="1">
      <c r="A416" s="170" t="s">
        <v>158</v>
      </c>
      <c r="B416" s="169"/>
      <c r="C416" s="169"/>
      <c r="D416" s="169">
        <v>638737</v>
      </c>
      <c r="E416" s="171">
        <v>29.2959249055058</v>
      </c>
    </row>
    <row r="417" spans="1:5" ht="12.75" customHeight="1">
      <c r="A417" s="170" t="s">
        <v>161</v>
      </c>
      <c r="B417" s="169"/>
      <c r="C417" s="169"/>
      <c r="D417" s="169">
        <v>566262</v>
      </c>
      <c r="E417" s="171">
        <v>25.971830391603302</v>
      </c>
    </row>
    <row r="418" spans="1:5" ht="12.75" customHeight="1">
      <c r="A418" s="170" t="s">
        <v>163</v>
      </c>
      <c r="B418" s="169"/>
      <c r="C418" s="169"/>
      <c r="D418" s="169">
        <v>466580</v>
      </c>
      <c r="E418" s="171">
        <v>21.399876071702302</v>
      </c>
    </row>
    <row r="419" spans="1:5" ht="12.75" customHeight="1">
      <c r="A419" s="170" t="s">
        <v>164</v>
      </c>
      <c r="B419" s="169"/>
      <c r="C419" s="169"/>
      <c r="D419" s="169">
        <v>391111</v>
      </c>
      <c r="E419" s="171">
        <v>17.938460564703899</v>
      </c>
    </row>
    <row r="420" spans="1:5" ht="12.75" customHeight="1">
      <c r="A420" s="170" t="s">
        <v>162</v>
      </c>
      <c r="B420" s="169"/>
      <c r="C420" s="169"/>
      <c r="D420" s="169">
        <v>389828</v>
      </c>
      <c r="E420" s="171">
        <v>17.879615262719302</v>
      </c>
    </row>
    <row r="421" spans="1:5" ht="12.75" customHeight="1">
      <c r="A421" s="170" t="s">
        <v>160</v>
      </c>
      <c r="B421" s="169"/>
      <c r="C421" s="169"/>
      <c r="D421" s="169">
        <v>305528</v>
      </c>
      <c r="E421" s="171">
        <v>14.013162451101801</v>
      </c>
    </row>
    <row r="422" spans="1:5" ht="12.75" customHeight="1">
      <c r="A422" s="170" t="s">
        <v>165</v>
      </c>
      <c r="B422" s="169"/>
      <c r="C422" s="169"/>
      <c r="D422" s="169">
        <v>158361</v>
      </c>
      <c r="E422" s="171">
        <v>7.2632898422367997</v>
      </c>
    </row>
    <row r="423" spans="1:5" ht="12.75" customHeight="1">
      <c r="A423" s="170" t="s">
        <v>166</v>
      </c>
      <c r="B423" s="169"/>
      <c r="C423" s="169"/>
      <c r="D423" s="174">
        <v>7216</v>
      </c>
      <c r="E423" s="175">
        <v>0.33096469144284701</v>
      </c>
    </row>
    <row r="424" spans="1:5" ht="12.75" customHeight="1">
      <c r="A424" s="170" t="s">
        <v>167</v>
      </c>
      <c r="B424" s="169"/>
      <c r="C424" s="169"/>
      <c r="D424" s="172">
        <v>16745</v>
      </c>
      <c r="E424" s="173">
        <v>0.76801604188061001</v>
      </c>
    </row>
    <row r="425" spans="1:5" ht="12.75" customHeight="1">
      <c r="A425" s="170" t="s">
        <v>247</v>
      </c>
      <c r="B425" s="169"/>
      <c r="C425" s="169"/>
      <c r="D425" s="174">
        <v>842</v>
      </c>
      <c r="E425" s="175">
        <v>3.8618662721019603E-2</v>
      </c>
    </row>
    <row r="426" spans="1:5" ht="4.5" customHeight="1">
      <c r="A426" s="169"/>
      <c r="B426" s="169"/>
      <c r="C426" s="169"/>
      <c r="D426" s="169"/>
      <c r="E426" s="169"/>
    </row>
    <row r="427" spans="1:5" ht="12.75" customHeight="1">
      <c r="A427" s="161" t="s">
        <v>193</v>
      </c>
      <c r="B427" s="168">
        <v>2109621</v>
      </c>
      <c r="C427" s="169"/>
      <c r="D427" s="169"/>
      <c r="E427" s="169"/>
    </row>
    <row r="428" spans="1:5" ht="12.75" customHeight="1">
      <c r="A428" s="170" t="s">
        <v>155</v>
      </c>
      <c r="B428" s="169"/>
      <c r="C428" s="169"/>
      <c r="D428" s="169">
        <v>1295058</v>
      </c>
      <c r="E428" s="171">
        <v>61.388182995903101</v>
      </c>
    </row>
    <row r="429" spans="1:5" ht="12.75" customHeight="1">
      <c r="A429" s="170" t="s">
        <v>159</v>
      </c>
      <c r="B429" s="169"/>
      <c r="C429" s="169"/>
      <c r="D429" s="169">
        <v>706221</v>
      </c>
      <c r="E429" s="171">
        <v>33.4762025975282</v>
      </c>
    </row>
    <row r="430" spans="1:5" ht="12.75" customHeight="1">
      <c r="A430" s="170" t="s">
        <v>157</v>
      </c>
      <c r="B430" s="169"/>
      <c r="C430" s="169"/>
      <c r="D430" s="169">
        <v>661690</v>
      </c>
      <c r="E430" s="171">
        <v>31.365349510646698</v>
      </c>
    </row>
    <row r="431" spans="1:5" ht="12.75" customHeight="1">
      <c r="A431" s="170" t="s">
        <v>162</v>
      </c>
      <c r="B431" s="169"/>
      <c r="C431" s="169"/>
      <c r="D431" s="169">
        <v>650929</v>
      </c>
      <c r="E431" s="171">
        <v>30.855257887554199</v>
      </c>
    </row>
    <row r="432" spans="1:5" ht="12.75" customHeight="1">
      <c r="A432" s="170" t="s">
        <v>156</v>
      </c>
      <c r="B432" s="169"/>
      <c r="C432" s="169"/>
      <c r="D432" s="169">
        <v>578547</v>
      </c>
      <c r="E432" s="171">
        <v>27.424215060430299</v>
      </c>
    </row>
    <row r="433" spans="1:5" ht="12.75" customHeight="1">
      <c r="A433" s="170" t="s">
        <v>161</v>
      </c>
      <c r="B433" s="169"/>
      <c r="C433" s="169"/>
      <c r="D433" s="169">
        <v>573124</v>
      </c>
      <c r="E433" s="171">
        <v>27.167154669014</v>
      </c>
    </row>
    <row r="434" spans="1:5" ht="12.75" customHeight="1">
      <c r="A434" s="170" t="s">
        <v>158</v>
      </c>
      <c r="B434" s="169"/>
      <c r="C434" s="169"/>
      <c r="D434" s="169">
        <v>501379</v>
      </c>
      <c r="E434" s="171">
        <v>23.766306839000901</v>
      </c>
    </row>
    <row r="435" spans="1:5" ht="12.75" customHeight="1">
      <c r="A435" s="170" t="s">
        <v>163</v>
      </c>
      <c r="B435" s="169"/>
      <c r="C435" s="169"/>
      <c r="D435" s="169">
        <v>406918</v>
      </c>
      <c r="E435" s="171">
        <v>19.288677918924801</v>
      </c>
    </row>
    <row r="436" spans="1:5" ht="12.75" customHeight="1">
      <c r="A436" s="170" t="s">
        <v>160</v>
      </c>
      <c r="B436" s="169"/>
      <c r="C436" s="169"/>
      <c r="D436" s="169">
        <v>401833</v>
      </c>
      <c r="E436" s="171">
        <v>19.0476393627102</v>
      </c>
    </row>
    <row r="437" spans="1:5" ht="12.75" customHeight="1">
      <c r="A437" s="170" t="s">
        <v>164</v>
      </c>
      <c r="B437" s="169"/>
      <c r="C437" s="169"/>
      <c r="D437" s="169">
        <v>356105</v>
      </c>
      <c r="E437" s="171">
        <v>16.8800462263127</v>
      </c>
    </row>
    <row r="438" spans="1:5" ht="12.75" customHeight="1">
      <c r="A438" s="170" t="s">
        <v>165</v>
      </c>
      <c r="B438" s="169"/>
      <c r="C438" s="169"/>
      <c r="D438" s="169">
        <v>88040</v>
      </c>
      <c r="E438" s="171">
        <v>4.1732614531235699</v>
      </c>
    </row>
    <row r="439" spans="1:5" ht="12.75" customHeight="1">
      <c r="A439" s="170" t="s">
        <v>166</v>
      </c>
      <c r="B439" s="169"/>
      <c r="C439" s="169"/>
      <c r="D439" s="174">
        <v>10561</v>
      </c>
      <c r="E439" s="175">
        <v>0.50061124723350803</v>
      </c>
    </row>
    <row r="440" spans="1:5" ht="12.75" customHeight="1">
      <c r="A440" s="170" t="s">
        <v>167</v>
      </c>
      <c r="B440" s="169"/>
      <c r="C440" s="169"/>
      <c r="D440" s="174">
        <v>15039</v>
      </c>
      <c r="E440" s="175">
        <v>0.71287686271609896</v>
      </c>
    </row>
    <row r="441" spans="1:5" ht="12.75" customHeight="1">
      <c r="A441" s="170" t="s">
        <v>247</v>
      </c>
      <c r="B441" s="169"/>
      <c r="C441" s="169"/>
      <c r="D441" s="174">
        <v>2518</v>
      </c>
      <c r="E441" s="175">
        <v>0.119357932064575</v>
      </c>
    </row>
    <row r="442" spans="1:5" ht="4.5" customHeight="1">
      <c r="A442" s="169"/>
      <c r="B442" s="169"/>
      <c r="C442" s="169"/>
      <c r="D442" s="169"/>
      <c r="E442" s="169"/>
    </row>
    <row r="443" spans="1:5" ht="12.75" customHeight="1">
      <c r="A443" s="161" t="s">
        <v>194</v>
      </c>
      <c r="B443" s="168">
        <v>1665465</v>
      </c>
      <c r="C443" s="169"/>
      <c r="D443" s="169"/>
      <c r="E443" s="169"/>
    </row>
    <row r="444" spans="1:5" ht="12.75" customHeight="1">
      <c r="A444" s="170" t="s">
        <v>155</v>
      </c>
      <c r="B444" s="169"/>
      <c r="C444" s="169"/>
      <c r="D444" s="169">
        <v>1040028</v>
      </c>
      <c r="E444" s="171">
        <v>62.4467040736371</v>
      </c>
    </row>
    <row r="445" spans="1:5" ht="12.75" customHeight="1">
      <c r="A445" s="170" t="s">
        <v>156</v>
      </c>
      <c r="B445" s="169"/>
      <c r="C445" s="169"/>
      <c r="D445" s="169">
        <v>736510</v>
      </c>
      <c r="E445" s="171">
        <v>44.222484411260503</v>
      </c>
    </row>
    <row r="446" spans="1:5" ht="12.75" customHeight="1">
      <c r="A446" s="170" t="s">
        <v>159</v>
      </c>
      <c r="B446" s="169"/>
      <c r="C446" s="169"/>
      <c r="D446" s="169">
        <v>654367</v>
      </c>
      <c r="E446" s="171">
        <v>39.290348341154001</v>
      </c>
    </row>
    <row r="447" spans="1:5" ht="12.75" customHeight="1">
      <c r="A447" s="170" t="s">
        <v>157</v>
      </c>
      <c r="B447" s="169"/>
      <c r="C447" s="169"/>
      <c r="D447" s="169">
        <v>545685</v>
      </c>
      <c r="E447" s="171">
        <v>32.764723365546601</v>
      </c>
    </row>
    <row r="448" spans="1:5" ht="12.75" customHeight="1">
      <c r="A448" s="170" t="s">
        <v>158</v>
      </c>
      <c r="B448" s="169"/>
      <c r="C448" s="169"/>
      <c r="D448" s="169">
        <v>480350</v>
      </c>
      <c r="E448" s="171">
        <v>28.841794934147501</v>
      </c>
    </row>
    <row r="449" spans="1:5" ht="12.75" customHeight="1">
      <c r="A449" s="170" t="s">
        <v>161</v>
      </c>
      <c r="B449" s="169"/>
      <c r="C449" s="169"/>
      <c r="D449" s="169">
        <v>353832</v>
      </c>
      <c r="E449" s="171">
        <v>21.2452378164657</v>
      </c>
    </row>
    <row r="450" spans="1:5" ht="12.75" customHeight="1">
      <c r="A450" s="170" t="s">
        <v>160</v>
      </c>
      <c r="B450" s="169"/>
      <c r="C450" s="169"/>
      <c r="D450" s="169">
        <v>308622</v>
      </c>
      <c r="E450" s="171">
        <v>18.530680620727502</v>
      </c>
    </row>
    <row r="451" spans="1:5" ht="12.75" customHeight="1">
      <c r="A451" s="170" t="s">
        <v>163</v>
      </c>
      <c r="B451" s="169"/>
      <c r="C451" s="169"/>
      <c r="D451" s="169">
        <v>266342</v>
      </c>
      <c r="E451" s="171">
        <v>15.9920502682434</v>
      </c>
    </row>
    <row r="452" spans="1:5" ht="12.75" customHeight="1">
      <c r="A452" s="170" t="s">
        <v>162</v>
      </c>
      <c r="B452" s="169"/>
      <c r="C452" s="169"/>
      <c r="D452" s="169">
        <v>239001</v>
      </c>
      <c r="E452" s="171">
        <v>14.3504066431897</v>
      </c>
    </row>
    <row r="453" spans="1:5" ht="12.75" customHeight="1">
      <c r="A453" s="170" t="s">
        <v>164</v>
      </c>
      <c r="B453" s="169"/>
      <c r="C453" s="169"/>
      <c r="D453" s="169">
        <v>223404</v>
      </c>
      <c r="E453" s="171">
        <v>13.4139114301411</v>
      </c>
    </row>
    <row r="454" spans="1:5" ht="12.75" customHeight="1">
      <c r="A454" s="170" t="s">
        <v>165</v>
      </c>
      <c r="B454" s="169"/>
      <c r="C454" s="169"/>
      <c r="D454" s="169">
        <v>123701</v>
      </c>
      <c r="E454" s="171">
        <v>7.4274151663349297</v>
      </c>
    </row>
    <row r="455" spans="1:5" ht="12.75" customHeight="1">
      <c r="A455" s="170" t="s">
        <v>166</v>
      </c>
      <c r="B455" s="169"/>
      <c r="C455" s="169"/>
      <c r="D455" s="174">
        <v>2568</v>
      </c>
      <c r="E455" s="175">
        <v>0.154191171834893</v>
      </c>
    </row>
    <row r="456" spans="1:5" ht="12.75" customHeight="1">
      <c r="A456" s="170" t="s">
        <v>167</v>
      </c>
      <c r="B456" s="169"/>
      <c r="C456" s="169"/>
      <c r="D456" s="174">
        <v>920</v>
      </c>
      <c r="E456" s="175">
        <v>5.5239827915927402E-2</v>
      </c>
    </row>
    <row r="457" spans="1:5" ht="12.75" customHeight="1">
      <c r="A457" s="170" t="s">
        <v>247</v>
      </c>
      <c r="B457" s="169"/>
      <c r="C457" s="169"/>
      <c r="D457" s="174">
        <v>1290</v>
      </c>
      <c r="E457" s="175">
        <v>7.7455845664724299E-2</v>
      </c>
    </row>
    <row r="458" spans="1:5" ht="4.5" customHeight="1">
      <c r="A458" s="169"/>
      <c r="B458" s="169"/>
      <c r="C458" s="169"/>
      <c r="D458" s="169"/>
      <c r="E458" s="169"/>
    </row>
    <row r="459" spans="1:5" ht="12.75" customHeight="1">
      <c r="A459" s="161" t="s">
        <v>195</v>
      </c>
      <c r="B459" s="168">
        <v>2566924</v>
      </c>
      <c r="C459" s="169"/>
      <c r="D459" s="169"/>
      <c r="E459" s="169"/>
    </row>
    <row r="460" spans="1:5" ht="12.75" customHeight="1">
      <c r="A460" s="170" t="s">
        <v>155</v>
      </c>
      <c r="B460" s="169"/>
      <c r="C460" s="169"/>
      <c r="D460" s="169">
        <v>1517575</v>
      </c>
      <c r="E460" s="171">
        <v>59.120371308227298</v>
      </c>
    </row>
    <row r="461" spans="1:5" ht="12.75" customHeight="1">
      <c r="A461" s="170" t="s">
        <v>159</v>
      </c>
      <c r="B461" s="169"/>
      <c r="C461" s="169"/>
      <c r="D461" s="169">
        <v>1041742</v>
      </c>
      <c r="E461" s="171">
        <v>40.583281780060503</v>
      </c>
    </row>
    <row r="462" spans="1:5" ht="12.75" customHeight="1">
      <c r="A462" s="170" t="s">
        <v>157</v>
      </c>
      <c r="B462" s="169"/>
      <c r="C462" s="169"/>
      <c r="D462" s="169">
        <v>1011502</v>
      </c>
      <c r="E462" s="171">
        <v>39.405218074239798</v>
      </c>
    </row>
    <row r="463" spans="1:5" ht="12.75" customHeight="1">
      <c r="A463" s="170" t="s">
        <v>156</v>
      </c>
      <c r="B463" s="169"/>
      <c r="C463" s="169"/>
      <c r="D463" s="169">
        <v>830024</v>
      </c>
      <c r="E463" s="171">
        <v>32.3353554682569</v>
      </c>
    </row>
    <row r="464" spans="1:5" ht="12.75" customHeight="1">
      <c r="A464" s="170" t="s">
        <v>161</v>
      </c>
      <c r="B464" s="169"/>
      <c r="C464" s="169"/>
      <c r="D464" s="169">
        <v>590168</v>
      </c>
      <c r="E464" s="171">
        <v>22.9912533444699</v>
      </c>
    </row>
    <row r="465" spans="1:5" ht="12.75" customHeight="1">
      <c r="A465" s="170" t="s">
        <v>164</v>
      </c>
      <c r="B465" s="169"/>
      <c r="C465" s="169"/>
      <c r="D465" s="169">
        <v>589403</v>
      </c>
      <c r="E465" s="171">
        <v>22.961451137626199</v>
      </c>
    </row>
    <row r="466" spans="1:5" ht="12.75" customHeight="1">
      <c r="A466" s="170" t="s">
        <v>163</v>
      </c>
      <c r="B466" s="169"/>
      <c r="C466" s="169"/>
      <c r="D466" s="169">
        <v>569391</v>
      </c>
      <c r="E466" s="171">
        <v>22.181840989448901</v>
      </c>
    </row>
    <row r="467" spans="1:5" ht="12.75" customHeight="1">
      <c r="A467" s="170" t="s">
        <v>158</v>
      </c>
      <c r="B467" s="169"/>
      <c r="C467" s="169"/>
      <c r="D467" s="169">
        <v>527586</v>
      </c>
      <c r="E467" s="171">
        <v>20.553238038991399</v>
      </c>
    </row>
    <row r="468" spans="1:5" ht="12.75" customHeight="1">
      <c r="A468" s="170" t="s">
        <v>162</v>
      </c>
      <c r="B468" s="169"/>
      <c r="C468" s="169"/>
      <c r="D468" s="169">
        <v>423971</v>
      </c>
      <c r="E468" s="171">
        <v>16.516694689831098</v>
      </c>
    </row>
    <row r="469" spans="1:5" ht="12.75" customHeight="1">
      <c r="A469" s="170" t="s">
        <v>160</v>
      </c>
      <c r="B469" s="169"/>
      <c r="C469" s="169"/>
      <c r="D469" s="169">
        <v>322839</v>
      </c>
      <c r="E469" s="171">
        <v>12.576881902230101</v>
      </c>
    </row>
    <row r="470" spans="1:5" ht="12.75" customHeight="1">
      <c r="A470" s="170" t="s">
        <v>165</v>
      </c>
      <c r="B470" s="169"/>
      <c r="C470" s="169"/>
      <c r="D470" s="169">
        <v>168671</v>
      </c>
      <c r="E470" s="171">
        <v>6.5709386019998997</v>
      </c>
    </row>
    <row r="471" spans="1:5" ht="12.75" customHeight="1">
      <c r="A471" s="170" t="s">
        <v>166</v>
      </c>
      <c r="B471" s="169"/>
      <c r="C471" s="169"/>
      <c r="D471" s="172">
        <v>15704</v>
      </c>
      <c r="E471" s="173">
        <v>0.61178281865766204</v>
      </c>
    </row>
    <row r="472" spans="1:5" ht="12.75" customHeight="1">
      <c r="A472" s="170" t="s">
        <v>167</v>
      </c>
      <c r="B472" s="169"/>
      <c r="C472" s="169"/>
      <c r="D472" s="172">
        <v>6831</v>
      </c>
      <c r="E472" s="173">
        <v>0.26611617640413199</v>
      </c>
    </row>
    <row r="473" spans="1:5" ht="12.75" customHeight="1">
      <c r="A473" s="170" t="s">
        <v>247</v>
      </c>
      <c r="B473" s="169"/>
      <c r="C473" s="169"/>
      <c r="D473" s="174">
        <v>878</v>
      </c>
      <c r="E473" s="175">
        <v>3.4204362887253398E-2</v>
      </c>
    </row>
    <row r="474" spans="1:5" ht="4.5" customHeight="1">
      <c r="A474" s="169"/>
      <c r="B474" s="169"/>
      <c r="C474" s="169"/>
      <c r="D474" s="169"/>
      <c r="E474" s="169"/>
    </row>
    <row r="475" spans="1:5" ht="12.75" customHeight="1">
      <c r="A475" s="161" t="s">
        <v>196</v>
      </c>
      <c r="B475" s="168">
        <v>951310</v>
      </c>
      <c r="C475" s="169"/>
      <c r="D475" s="169"/>
      <c r="E475" s="169"/>
    </row>
    <row r="476" spans="1:5" ht="12.75" customHeight="1">
      <c r="A476" s="170" t="s">
        <v>155</v>
      </c>
      <c r="B476" s="169"/>
      <c r="C476" s="169"/>
      <c r="D476" s="169">
        <v>632024</v>
      </c>
      <c r="E476" s="171">
        <v>66.437228663632297</v>
      </c>
    </row>
    <row r="477" spans="1:5" ht="12.75" customHeight="1">
      <c r="A477" s="170" t="s">
        <v>159</v>
      </c>
      <c r="B477" s="169"/>
      <c r="C477" s="169"/>
      <c r="D477" s="169">
        <v>409262</v>
      </c>
      <c r="E477" s="171">
        <v>43.020886987417299</v>
      </c>
    </row>
    <row r="478" spans="1:5" ht="12.75" customHeight="1">
      <c r="A478" s="170" t="s">
        <v>156</v>
      </c>
      <c r="B478" s="169"/>
      <c r="C478" s="169"/>
      <c r="D478" s="169">
        <v>377516</v>
      </c>
      <c r="E478" s="171">
        <v>39.683804438090597</v>
      </c>
    </row>
    <row r="479" spans="1:5" ht="12.75" customHeight="1">
      <c r="A479" s="170" t="s">
        <v>157</v>
      </c>
      <c r="B479" s="169"/>
      <c r="C479" s="169"/>
      <c r="D479" s="169">
        <v>310893</v>
      </c>
      <c r="E479" s="171">
        <v>32.680514238260898</v>
      </c>
    </row>
    <row r="480" spans="1:5" ht="12.75" customHeight="1">
      <c r="A480" s="170" t="s">
        <v>161</v>
      </c>
      <c r="B480" s="169"/>
      <c r="C480" s="169"/>
      <c r="D480" s="169">
        <v>213439</v>
      </c>
      <c r="E480" s="171">
        <v>22.4363246470656</v>
      </c>
    </row>
    <row r="481" spans="1:5" ht="12.75" customHeight="1">
      <c r="A481" s="170" t="s">
        <v>160</v>
      </c>
      <c r="B481" s="169"/>
      <c r="C481" s="169"/>
      <c r="D481" s="169">
        <v>208877</v>
      </c>
      <c r="E481" s="171">
        <v>21.956775393930499</v>
      </c>
    </row>
    <row r="482" spans="1:5" ht="12.75" customHeight="1">
      <c r="A482" s="170" t="s">
        <v>158</v>
      </c>
      <c r="B482" s="169"/>
      <c r="C482" s="169"/>
      <c r="D482" s="169">
        <v>202902</v>
      </c>
      <c r="E482" s="171">
        <v>21.328694116533999</v>
      </c>
    </row>
    <row r="483" spans="1:5" ht="12.75" customHeight="1">
      <c r="A483" s="170" t="s">
        <v>163</v>
      </c>
      <c r="B483" s="169"/>
      <c r="C483" s="169"/>
      <c r="D483" s="169">
        <v>165325</v>
      </c>
      <c r="E483" s="171">
        <v>17.378667311391698</v>
      </c>
    </row>
    <row r="484" spans="1:5" ht="12.75" customHeight="1">
      <c r="A484" s="170" t="s">
        <v>164</v>
      </c>
      <c r="B484" s="169"/>
      <c r="C484" s="169"/>
      <c r="D484" s="169">
        <v>157059</v>
      </c>
      <c r="E484" s="171">
        <v>16.509760225373402</v>
      </c>
    </row>
    <row r="485" spans="1:5" ht="12.75" customHeight="1">
      <c r="A485" s="170" t="s">
        <v>162</v>
      </c>
      <c r="B485" s="169"/>
      <c r="C485" s="169"/>
      <c r="D485" s="169">
        <v>102093</v>
      </c>
      <c r="E485" s="171">
        <v>10.7318329461479</v>
      </c>
    </row>
    <row r="486" spans="1:5" ht="12.75" customHeight="1">
      <c r="A486" s="170" t="s">
        <v>165</v>
      </c>
      <c r="B486" s="169"/>
      <c r="C486" s="169"/>
      <c r="D486" s="169">
        <v>43904</v>
      </c>
      <c r="E486" s="171">
        <v>4.6151096908473601</v>
      </c>
    </row>
    <row r="487" spans="1:5" ht="12.75" customHeight="1">
      <c r="A487" s="170" t="s">
        <v>166</v>
      </c>
      <c r="B487" s="169"/>
      <c r="C487" s="169"/>
      <c r="D487" s="174">
        <v>734</v>
      </c>
      <c r="E487" s="175">
        <v>7.7156762779745799E-2</v>
      </c>
    </row>
    <row r="488" spans="1:5" ht="12.75" customHeight="1">
      <c r="A488" s="170" t="s">
        <v>167</v>
      </c>
      <c r="B488" s="169"/>
      <c r="C488" s="169"/>
      <c r="D488" s="174">
        <v>3322</v>
      </c>
      <c r="E488" s="175">
        <v>0.34920267841187402</v>
      </c>
    </row>
    <row r="489" spans="1:5" ht="12.75" customHeight="1">
      <c r="A489" s="170" t="s">
        <v>247</v>
      </c>
      <c r="B489" s="169"/>
      <c r="C489" s="169"/>
      <c r="D489" s="174">
        <v>1328</v>
      </c>
      <c r="E489" s="175">
        <v>0.139596976800412</v>
      </c>
    </row>
    <row r="490" spans="1:5" ht="4.5" customHeight="1">
      <c r="A490" s="169"/>
      <c r="B490" s="169"/>
      <c r="C490" s="169"/>
      <c r="D490" s="169"/>
      <c r="E490" s="169"/>
    </row>
    <row r="491" spans="1:5" ht="12.75" customHeight="1">
      <c r="A491" s="161" t="s">
        <v>197</v>
      </c>
      <c r="B491" s="168">
        <v>5861424</v>
      </c>
      <c r="C491" s="169"/>
      <c r="D491" s="169"/>
      <c r="E491" s="169"/>
    </row>
    <row r="492" spans="1:5" ht="12.75" customHeight="1">
      <c r="A492" s="170" t="s">
        <v>155</v>
      </c>
      <c r="B492" s="169"/>
      <c r="C492" s="169"/>
      <c r="D492" s="169">
        <v>3286725</v>
      </c>
      <c r="E492" s="171">
        <v>56.073831205522801</v>
      </c>
    </row>
    <row r="493" spans="1:5" ht="12.75" customHeight="1">
      <c r="A493" s="170" t="s">
        <v>159</v>
      </c>
      <c r="B493" s="169"/>
      <c r="C493" s="169"/>
      <c r="D493" s="169">
        <v>2665100</v>
      </c>
      <c r="E493" s="171">
        <v>45.468473190132599</v>
      </c>
    </row>
    <row r="494" spans="1:5" ht="12.75" customHeight="1">
      <c r="A494" s="170" t="s">
        <v>156</v>
      </c>
      <c r="B494" s="169"/>
      <c r="C494" s="169"/>
      <c r="D494" s="169">
        <v>2415184</v>
      </c>
      <c r="E494" s="171">
        <v>41.204731137007002</v>
      </c>
    </row>
    <row r="495" spans="1:5" ht="12.75" customHeight="1">
      <c r="A495" s="170" t="s">
        <v>157</v>
      </c>
      <c r="B495" s="169"/>
      <c r="C495" s="169"/>
      <c r="D495" s="169">
        <v>1866683</v>
      </c>
      <c r="E495" s="171">
        <v>31.8469197928694</v>
      </c>
    </row>
    <row r="496" spans="1:5" ht="12.75" customHeight="1">
      <c r="A496" s="170" t="s">
        <v>158</v>
      </c>
      <c r="B496" s="169"/>
      <c r="C496" s="169"/>
      <c r="D496" s="169">
        <v>1840230</v>
      </c>
      <c r="E496" s="171">
        <v>31.395613079688498</v>
      </c>
    </row>
    <row r="497" spans="1:5" ht="12.75" customHeight="1">
      <c r="A497" s="170" t="s">
        <v>161</v>
      </c>
      <c r="B497" s="169"/>
      <c r="C497" s="169"/>
      <c r="D497" s="169">
        <v>1184311</v>
      </c>
      <c r="E497" s="171">
        <v>20.205175397650802</v>
      </c>
    </row>
    <row r="498" spans="1:5" ht="12.75" customHeight="1">
      <c r="A498" s="170" t="s">
        <v>164</v>
      </c>
      <c r="B498" s="169"/>
      <c r="C498" s="169"/>
      <c r="D498" s="169">
        <v>1156512</v>
      </c>
      <c r="E498" s="171">
        <v>19.730904981451602</v>
      </c>
    </row>
    <row r="499" spans="1:5" ht="12.75" customHeight="1">
      <c r="A499" s="170" t="s">
        <v>163</v>
      </c>
      <c r="B499" s="169"/>
      <c r="C499" s="169"/>
      <c r="D499" s="169">
        <v>1063901</v>
      </c>
      <c r="E499" s="171">
        <v>18.150896437452701</v>
      </c>
    </row>
    <row r="500" spans="1:5" ht="12.75" customHeight="1">
      <c r="A500" s="170" t="s">
        <v>160</v>
      </c>
      <c r="B500" s="169"/>
      <c r="C500" s="169"/>
      <c r="D500" s="169">
        <v>922668</v>
      </c>
      <c r="E500" s="171">
        <v>15.7413625084962</v>
      </c>
    </row>
    <row r="501" spans="1:5" ht="12.75" customHeight="1">
      <c r="A501" s="170" t="s">
        <v>162</v>
      </c>
      <c r="B501" s="169"/>
      <c r="C501" s="169"/>
      <c r="D501" s="169">
        <v>617889</v>
      </c>
      <c r="E501" s="171">
        <v>10.541619237919001</v>
      </c>
    </row>
    <row r="502" spans="1:5" ht="12.75" customHeight="1">
      <c r="A502" s="170" t="s">
        <v>165</v>
      </c>
      <c r="B502" s="169"/>
      <c r="C502" s="169"/>
      <c r="D502" s="169">
        <v>327888</v>
      </c>
      <c r="E502" s="171">
        <v>5.5939990009253702</v>
      </c>
    </row>
    <row r="503" spans="1:5" ht="12.75" customHeight="1">
      <c r="A503" s="170" t="s">
        <v>166</v>
      </c>
      <c r="B503" s="169"/>
      <c r="C503" s="169"/>
      <c r="D503" s="174">
        <v>8958</v>
      </c>
      <c r="E503" s="175">
        <v>0.15282975604563001</v>
      </c>
    </row>
    <row r="504" spans="1:5" ht="12.75" customHeight="1">
      <c r="A504" s="170" t="s">
        <v>167</v>
      </c>
      <c r="B504" s="169"/>
      <c r="C504" s="169"/>
      <c r="D504" s="174">
        <v>29203</v>
      </c>
      <c r="E504" s="175">
        <v>0.49822363985270501</v>
      </c>
    </row>
    <row r="505" spans="1:5" ht="12.75" customHeight="1">
      <c r="A505" s="170" t="s">
        <v>247</v>
      </c>
      <c r="B505" s="169"/>
      <c r="C505" s="169"/>
      <c r="D505" s="174">
        <v>4115</v>
      </c>
      <c r="E505" s="175">
        <v>7.0204783001536805E-2</v>
      </c>
    </row>
    <row r="506" spans="1:5" ht="4.5" customHeight="1">
      <c r="A506" s="169"/>
      <c r="B506" s="169"/>
      <c r="C506" s="169"/>
      <c r="D506" s="169"/>
      <c r="E506" s="169"/>
    </row>
    <row r="507" spans="1:5" ht="12.75" customHeight="1">
      <c r="A507" s="161" t="s">
        <v>198</v>
      </c>
      <c r="B507" s="168">
        <v>1723421</v>
      </c>
      <c r="C507" s="169"/>
      <c r="D507" s="169"/>
      <c r="E507" s="169"/>
    </row>
    <row r="508" spans="1:5" ht="12.75" customHeight="1">
      <c r="A508" s="170" t="s">
        <v>159</v>
      </c>
      <c r="B508" s="169"/>
      <c r="C508" s="169"/>
      <c r="D508" s="169">
        <v>791048</v>
      </c>
      <c r="E508" s="171">
        <v>45.8998700839783</v>
      </c>
    </row>
    <row r="509" spans="1:5" ht="12.75" customHeight="1">
      <c r="A509" s="170" t="s">
        <v>155</v>
      </c>
      <c r="B509" s="169"/>
      <c r="C509" s="169"/>
      <c r="D509" s="169">
        <v>774502</v>
      </c>
      <c r="E509" s="171">
        <v>44.939802868828899</v>
      </c>
    </row>
    <row r="510" spans="1:5" ht="12.75" customHeight="1">
      <c r="A510" s="170" t="s">
        <v>157</v>
      </c>
      <c r="B510" s="169"/>
      <c r="C510" s="169"/>
      <c r="D510" s="169">
        <v>697298</v>
      </c>
      <c r="E510" s="171">
        <v>40.460108122159397</v>
      </c>
    </row>
    <row r="511" spans="1:5" ht="12.75" customHeight="1">
      <c r="A511" s="170" t="s">
        <v>156</v>
      </c>
      <c r="B511" s="169"/>
      <c r="C511" s="169"/>
      <c r="D511" s="169">
        <v>639860</v>
      </c>
      <c r="E511" s="171">
        <v>37.127318281487803</v>
      </c>
    </row>
    <row r="512" spans="1:5" ht="12.75" customHeight="1">
      <c r="A512" s="170" t="s">
        <v>158</v>
      </c>
      <c r="B512" s="169"/>
      <c r="C512" s="169"/>
      <c r="D512" s="169">
        <v>472865</v>
      </c>
      <c r="E512" s="171">
        <v>27.437579094138901</v>
      </c>
    </row>
    <row r="513" spans="1:5" ht="12.75" customHeight="1">
      <c r="A513" s="170" t="s">
        <v>160</v>
      </c>
      <c r="B513" s="169"/>
      <c r="C513" s="169"/>
      <c r="D513" s="169">
        <v>424047</v>
      </c>
      <c r="E513" s="171">
        <v>24.604957233316799</v>
      </c>
    </row>
    <row r="514" spans="1:5" ht="12.75" customHeight="1">
      <c r="A514" s="170" t="s">
        <v>161</v>
      </c>
      <c r="B514" s="169"/>
      <c r="C514" s="169"/>
      <c r="D514" s="169">
        <v>393669</v>
      </c>
      <c r="E514" s="171">
        <v>22.842300285304599</v>
      </c>
    </row>
    <row r="515" spans="1:5" ht="12.75" customHeight="1">
      <c r="A515" s="170" t="s">
        <v>163</v>
      </c>
      <c r="B515" s="169"/>
      <c r="C515" s="169"/>
      <c r="D515" s="169">
        <v>317119</v>
      </c>
      <c r="E515" s="171">
        <v>18.4005533180807</v>
      </c>
    </row>
    <row r="516" spans="1:5" ht="12.75" customHeight="1">
      <c r="A516" s="170" t="s">
        <v>162</v>
      </c>
      <c r="B516" s="169"/>
      <c r="C516" s="169"/>
      <c r="D516" s="169">
        <v>275923</v>
      </c>
      <c r="E516" s="171">
        <v>16.010191357770399</v>
      </c>
    </row>
    <row r="517" spans="1:5" ht="12.75" customHeight="1">
      <c r="A517" s="170" t="s">
        <v>164</v>
      </c>
      <c r="B517" s="169"/>
      <c r="C517" s="169"/>
      <c r="D517" s="169">
        <v>192472</v>
      </c>
      <c r="E517" s="171">
        <v>11.168019886029001</v>
      </c>
    </row>
    <row r="518" spans="1:5" ht="12.75" customHeight="1">
      <c r="A518" s="170" t="s">
        <v>165</v>
      </c>
      <c r="B518" s="169"/>
      <c r="C518" s="169"/>
      <c r="D518" s="169">
        <v>109935</v>
      </c>
      <c r="E518" s="171">
        <v>6.37888246690739</v>
      </c>
    </row>
    <row r="519" spans="1:5" ht="12.75" customHeight="1">
      <c r="A519" s="170" t="s">
        <v>166</v>
      </c>
      <c r="B519" s="169"/>
      <c r="C519" s="169"/>
      <c r="D519" s="172">
        <v>11893</v>
      </c>
      <c r="E519" s="173">
        <v>0.69008094946040499</v>
      </c>
    </row>
    <row r="520" spans="1:5" ht="12.75" customHeight="1">
      <c r="A520" s="170" t="s">
        <v>167</v>
      </c>
      <c r="B520" s="169"/>
      <c r="C520" s="169"/>
      <c r="D520" s="172">
        <v>8413</v>
      </c>
      <c r="E520" s="173">
        <v>0.48815698543768499</v>
      </c>
    </row>
    <row r="521" spans="1:5" ht="12.75" customHeight="1">
      <c r="A521" s="170" t="s">
        <v>247</v>
      </c>
      <c r="B521" s="169"/>
      <c r="C521" s="169"/>
      <c r="D521" s="174">
        <v>2024</v>
      </c>
      <c r="E521" s="175">
        <v>0.117440834247697</v>
      </c>
    </row>
    <row r="522" spans="1:5" ht="4.5" customHeight="1">
      <c r="A522" s="169"/>
      <c r="B522" s="169"/>
      <c r="C522" s="169"/>
      <c r="D522" s="169"/>
      <c r="E522" s="169"/>
    </row>
    <row r="523" spans="1:5" ht="12.75" customHeight="1">
      <c r="A523" s="161" t="s">
        <v>199</v>
      </c>
      <c r="B523" s="168">
        <v>1109388</v>
      </c>
      <c r="C523" s="169"/>
      <c r="D523" s="169"/>
      <c r="E523" s="169"/>
    </row>
    <row r="524" spans="1:5" ht="12.75" customHeight="1">
      <c r="A524" s="170" t="s">
        <v>155</v>
      </c>
      <c r="B524" s="169"/>
      <c r="C524" s="169"/>
      <c r="D524" s="169">
        <v>818991</v>
      </c>
      <c r="E524" s="171">
        <v>73.823675756363002</v>
      </c>
    </row>
    <row r="525" spans="1:5" ht="12.75" customHeight="1">
      <c r="A525" s="170" t="s">
        <v>159</v>
      </c>
      <c r="B525" s="169"/>
      <c r="C525" s="169"/>
      <c r="D525" s="169">
        <v>398650</v>
      </c>
      <c r="E525" s="171">
        <v>35.934226798919802</v>
      </c>
    </row>
    <row r="526" spans="1:5" ht="12.75" customHeight="1">
      <c r="A526" s="170" t="s">
        <v>156</v>
      </c>
      <c r="B526" s="169"/>
      <c r="C526" s="169"/>
      <c r="D526" s="169">
        <v>372820</v>
      </c>
      <c r="E526" s="171">
        <v>33.605916054617502</v>
      </c>
    </row>
    <row r="527" spans="1:5" ht="12.75" customHeight="1">
      <c r="A527" s="170" t="s">
        <v>157</v>
      </c>
      <c r="B527" s="169"/>
      <c r="C527" s="169"/>
      <c r="D527" s="169">
        <v>329818</v>
      </c>
      <c r="E527" s="171">
        <v>29.7297248573087</v>
      </c>
    </row>
    <row r="528" spans="1:5" ht="12.75" customHeight="1">
      <c r="A528" s="170" t="s">
        <v>158</v>
      </c>
      <c r="B528" s="169"/>
      <c r="C528" s="169"/>
      <c r="D528" s="169">
        <v>280581</v>
      </c>
      <c r="E528" s="171">
        <v>25.2915120769289</v>
      </c>
    </row>
    <row r="529" spans="1:5" ht="12.75" customHeight="1">
      <c r="A529" s="170" t="s">
        <v>161</v>
      </c>
      <c r="B529" s="169"/>
      <c r="C529" s="169"/>
      <c r="D529" s="169">
        <v>255691</v>
      </c>
      <c r="E529" s="171">
        <v>23.047932734084</v>
      </c>
    </row>
    <row r="530" spans="1:5" ht="12.75" customHeight="1">
      <c r="A530" s="170" t="s">
        <v>162</v>
      </c>
      <c r="B530" s="169"/>
      <c r="C530" s="169"/>
      <c r="D530" s="169">
        <v>252058</v>
      </c>
      <c r="E530" s="171">
        <v>22.720454881430101</v>
      </c>
    </row>
    <row r="531" spans="1:5" ht="12.75" customHeight="1">
      <c r="A531" s="170" t="s">
        <v>164</v>
      </c>
      <c r="B531" s="169"/>
      <c r="C531" s="169"/>
      <c r="D531" s="169">
        <v>187990</v>
      </c>
      <c r="E531" s="171">
        <v>16.945378893588199</v>
      </c>
    </row>
    <row r="532" spans="1:5" ht="12.75" customHeight="1">
      <c r="A532" s="170" t="s">
        <v>160</v>
      </c>
      <c r="B532" s="169"/>
      <c r="C532" s="169"/>
      <c r="D532" s="169">
        <v>183387</v>
      </c>
      <c r="E532" s="171">
        <v>16.530465445813402</v>
      </c>
    </row>
    <row r="533" spans="1:5" ht="12.75" customHeight="1">
      <c r="A533" s="170" t="s">
        <v>163</v>
      </c>
      <c r="B533" s="169"/>
      <c r="C533" s="169"/>
      <c r="D533" s="169">
        <v>166887</v>
      </c>
      <c r="E533" s="171">
        <v>15.04315893087</v>
      </c>
    </row>
    <row r="534" spans="1:5" ht="12.75" customHeight="1">
      <c r="A534" s="170" t="s">
        <v>165</v>
      </c>
      <c r="B534" s="169"/>
      <c r="C534" s="169"/>
      <c r="D534" s="172">
        <v>34279</v>
      </c>
      <c r="E534" s="173">
        <v>3.0899018197420598</v>
      </c>
    </row>
    <row r="535" spans="1:5" ht="12.75" customHeight="1">
      <c r="A535" s="170" t="s">
        <v>166</v>
      </c>
      <c r="B535" s="169"/>
      <c r="C535" s="169"/>
      <c r="D535" s="174">
        <v>3031</v>
      </c>
      <c r="E535" s="175">
        <v>0.27321369980565902</v>
      </c>
    </row>
    <row r="536" spans="1:5" ht="12.75" customHeight="1">
      <c r="A536" s="170" t="s">
        <v>167</v>
      </c>
      <c r="B536" s="169"/>
      <c r="C536" s="169"/>
      <c r="D536" s="174">
        <v>5159</v>
      </c>
      <c r="E536" s="175">
        <v>0.46503117033896202</v>
      </c>
    </row>
    <row r="537" spans="1:5" ht="12.75" customHeight="1">
      <c r="A537" s="176" t="s">
        <v>247</v>
      </c>
      <c r="B537" s="177"/>
      <c r="C537" s="177"/>
      <c r="D537" s="177" t="s">
        <v>307</v>
      </c>
      <c r="E537" s="178" t="s">
        <v>308</v>
      </c>
    </row>
    <row r="538" spans="1:5" ht="4.5" customHeight="1">
      <c r="A538" s="15"/>
      <c r="B538" s="15"/>
      <c r="C538" s="15"/>
      <c r="D538" s="15"/>
      <c r="E538" s="15"/>
    </row>
    <row r="539" spans="1:5" ht="12.75" customHeight="1">
      <c r="A539" s="194" t="s">
        <v>229</v>
      </c>
      <c r="B539" s="195"/>
      <c r="C539" s="195"/>
      <c r="D539" s="195"/>
      <c r="E539" s="195"/>
    </row>
    <row r="540" spans="1:5" ht="12.75" customHeight="1">
      <c r="A540" s="194" t="s">
        <v>230</v>
      </c>
      <c r="B540" s="195"/>
      <c r="C540" s="195"/>
      <c r="D540" s="195"/>
      <c r="E540" s="195"/>
    </row>
    <row r="541" spans="1:5" ht="12.75" customHeight="1">
      <c r="A541" s="194" t="s">
        <v>224</v>
      </c>
      <c r="B541" s="195"/>
      <c r="C541" s="195"/>
      <c r="D541" s="195"/>
      <c r="E541" s="195"/>
    </row>
    <row r="542" spans="1:5" ht="12.75" customHeight="1">
      <c r="A542" s="24" t="s">
        <v>225</v>
      </c>
      <c r="B542" s="24"/>
      <c r="C542" s="24"/>
      <c r="D542" s="24"/>
      <c r="E542" s="24"/>
    </row>
    <row r="543" spans="1:5" ht="12.75" customHeight="1">
      <c r="A543" s="24" t="s">
        <v>9</v>
      </c>
      <c r="B543" s="24"/>
      <c r="C543" s="24"/>
      <c r="D543" s="24"/>
      <c r="E543" s="24"/>
    </row>
    <row r="544" spans="1:5" ht="12.75" customHeight="1">
      <c r="A544" s="25" t="s">
        <v>226</v>
      </c>
      <c r="B544" s="24"/>
      <c r="C544" s="24"/>
      <c r="D544" s="24"/>
      <c r="E544" s="24"/>
    </row>
    <row r="545" spans="1:5" ht="12.75" customHeight="1">
      <c r="A545" s="26" t="s">
        <v>227</v>
      </c>
      <c r="B545" s="28"/>
      <c r="C545" s="24"/>
      <c r="D545" s="24"/>
      <c r="E545" s="24"/>
    </row>
    <row r="546" spans="1:5" ht="12.75" customHeight="1">
      <c r="A546" s="29" t="s">
        <v>228</v>
      </c>
      <c r="B546" s="28"/>
      <c r="C546" s="24"/>
      <c r="D546" s="24"/>
      <c r="E546" s="24"/>
    </row>
    <row r="547" spans="1:5" ht="12.75" customHeight="1">
      <c r="A547" s="196" t="s">
        <v>336</v>
      </c>
      <c r="B547" s="197"/>
      <c r="C547" s="197"/>
      <c r="D547" s="197"/>
      <c r="E547" s="197"/>
    </row>
    <row r="548" spans="1:5" ht="12.75" customHeight="1">
      <c r="A548" s="28" t="s">
        <v>136</v>
      </c>
      <c r="B548" s="28"/>
      <c r="C548" s="28"/>
      <c r="D548" s="28"/>
      <c r="E548" s="28"/>
    </row>
    <row r="549" spans="1:5" ht="12.75" customHeight="1">
      <c r="A549" s="198" t="s">
        <v>337</v>
      </c>
      <c r="B549" s="199"/>
      <c r="C549" s="200"/>
      <c r="D549" s="200"/>
      <c r="E549" s="200"/>
    </row>
    <row r="550" spans="1:5" ht="12.75" customHeight="1">
      <c r="A550" s="162" t="s">
        <v>333</v>
      </c>
      <c r="B550" s="30"/>
      <c r="C550" s="30"/>
      <c r="D550" s="30"/>
      <c r="E550" s="30"/>
    </row>
    <row r="551" spans="1:5" ht="12.75" customHeight="1">
      <c r="A551" s="198" t="s">
        <v>338</v>
      </c>
      <c r="B551" s="199"/>
      <c r="C551" s="200"/>
      <c r="D551" s="200"/>
      <c r="E551" s="200"/>
    </row>
    <row r="552" spans="1:5" ht="12.75" customHeight="1">
      <c r="A552" s="166" t="s">
        <v>10</v>
      </c>
      <c r="B552" s="9"/>
      <c r="C552" s="9"/>
      <c r="D552" s="9"/>
      <c r="E552" s="10"/>
    </row>
    <row r="553" spans="1:5" ht="12.75" customHeight="1">
      <c r="A553" s="187" t="s">
        <v>339</v>
      </c>
      <c r="B553" s="187"/>
      <c r="C553" s="187"/>
      <c r="D553" s="187"/>
      <c r="E553" s="187"/>
    </row>
    <row r="554" spans="1:5" ht="12.75" customHeight="1">
      <c r="A554" s="27" t="s">
        <v>340</v>
      </c>
      <c r="B554" s="27"/>
      <c r="C554" s="27"/>
      <c r="D554" s="27"/>
      <c r="E554" s="27"/>
    </row>
    <row r="555" spans="1:5" ht="12.75" customHeight="1">
      <c r="A555" s="160" t="s">
        <v>341</v>
      </c>
      <c r="B555" s="14"/>
      <c r="C555" s="14"/>
      <c r="D555" s="14"/>
      <c r="E555" s="14"/>
    </row>
    <row r="556" spans="1:5" ht="12.75" customHeight="1">
      <c r="A556" s="13"/>
    </row>
    <row r="557" spans="1:5" ht="12.75" customHeight="1">
      <c r="A557" s="2" t="s">
        <v>268</v>
      </c>
      <c r="B557" s="13"/>
      <c r="C557" s="13"/>
      <c r="D557" s="13"/>
      <c r="E557" s="13"/>
    </row>
  </sheetData>
  <mergeCells count="11">
    <mergeCell ref="A553:E553"/>
    <mergeCell ref="A7:D7"/>
    <mergeCell ref="A8:A9"/>
    <mergeCell ref="B8:B9"/>
    <mergeCell ref="D8:E8"/>
    <mergeCell ref="A539:E539"/>
    <mergeCell ref="A541:E541"/>
    <mergeCell ref="A547:E547"/>
    <mergeCell ref="A549:E549"/>
    <mergeCell ref="A551:E551"/>
    <mergeCell ref="A540:E540"/>
  </mergeCells>
  <hyperlinks>
    <hyperlink ref="G3" location="Índice!A1" display="Índice" xr:uid="{00000000-0004-0000-0100-000000000000}"/>
    <hyperlink ref="B11" tooltip="CV%: 0.4; ERROR:   343 891; LI90%:   90 790 713; LS90%:   91 922 015" xr:uid="{523EDE95-DA60-465F-B62E-B3D5E96B7BF8}"/>
    <hyperlink ref="B27" tooltip="CV%: 1.8; ERROR:   17 992; LI90%:    988 481; LS90%:   1 047 667" xr:uid="{EA4C83CC-13C6-489B-B2DE-6603B127A91D}"/>
    <hyperlink ref="B43" tooltip="CV%: 1.4; ERROR:   38 530; LI90%:   2 685 030; LS90%:   2 811 784" xr:uid="{DD86A1ED-9CC5-4957-A0D2-A44BA7BABA4F}"/>
    <hyperlink ref="B59" tooltip="CV%: 2.2; ERROR:   13 171; LI90%:    581 260; LS90%:    624 588" xr:uid="{C16AF6EE-13AC-4B6F-8320-00AD9CFFD977}"/>
    <hyperlink ref="B75" tooltip="CV%: 1.5; ERROR:   10 335; LI90%:    656 811; LS90%:    690 811" xr:uid="{99570BC4-969F-4B23-8847-A2E5EF3973A7}"/>
    <hyperlink ref="B91" tooltip="CV%: 1.9; ERROR:   44 116; LI90%:   2 223 848; LS90%:   2 368 976" xr:uid="{9FC5E883-FA7B-4B7A-B708-C63EBC393519}"/>
    <hyperlink ref="B107" tooltip="CV%: 2.0; ERROR:   10 692; LI90%:    530 020; LS90%:    565 194" xr:uid="{D0D30A91-EC51-490B-A6F8-812367F98AB7}"/>
    <hyperlink ref="B123" tooltip="CV%: 1.8; ERROR:   64 680; LI90%:   3 494 161; LS90%:   3 706 939" xr:uid="{9D2AAF36-9778-4BFA-A626-87D9B910DCAC}"/>
    <hyperlink ref="B139" tooltip="CV%: 1.2; ERROR:   32 797; LI90%:   2 607 736; LS90%:   2 715 626" xr:uid="{713C1F45-3767-4F1D-9C14-087AD3D0269A}"/>
    <hyperlink ref="B155" tooltip="CV%: 1.1; ERROR:   79 331; LI90%:   7 318 636; LS90%:   7 579 610" xr:uid="{A287F570-6C3D-4F53-A397-7CF54C8CE7DE}"/>
    <hyperlink ref="B171" tooltip="CV%: 1.6; ERROR:   20 411; LI90%:   1 230 487; LS90%:   1 297 635" xr:uid="{B57D51C8-71D4-4D7C-89A7-D5298612B6F5}"/>
    <hyperlink ref="B187" tooltip="CV%: 2.0; ERROR:   88 128; LI90%:   4 184 450; LS90%:   4 474 366" xr:uid="{5E658931-8928-4CEB-90DF-8DA1FBF6A565}"/>
    <hyperlink ref="B203" tooltip="CV%: 1.9; ERROR:   45 774; LI90%:   2 282 788; LS90%:   2 433 372" xr:uid="{327ACDAE-1C9F-457D-8ADC-4CFEAA1FFB06}"/>
    <hyperlink ref="B219" tooltip="CV%: 1.8; ERROR:   40 382; LI90%:   2 161 683; LS90%:   2 294 527" xr:uid="{2973C164-160B-43B2-8900-79E3338A4AEB}"/>
    <hyperlink ref="B235" tooltip="CV%: 1.8; ERROR:   105 908; LI90%:   5 840 528; LS90%:   6 188 934" xr:uid="{FE2E97F6-DA14-4C2A-91FC-BD1FD5DA6EBE}"/>
    <hyperlink ref="B251" tooltip="CV%: 1.6; ERROR:   201 815; LI90%:   12 373 531; LS90%:   13 037 445" xr:uid="{66D86ED8-5084-47B0-BC2A-B03416B165ED}"/>
    <hyperlink ref="B267" tooltip="CV%: 2.0; ERROR:   65 676; LI90%:   3 253 522; LS90%:   3 469 576" xr:uid="{DFB95262-8956-4DDB-94B7-7AA791219AE4}"/>
    <hyperlink ref="B283" tooltip="CV%: 1.9; ERROR:   28 128; LI90%:   1 403 508; LS90%:   1 496 040" xr:uid="{EBE77635-FB87-4AD3-92F2-2064FF03B1DC}"/>
    <hyperlink ref="B299" tooltip="CV%: 1.6; ERROR:   14 454; LI90%:    853 630; LS90%:    901 180" xr:uid="{9A8B8E48-7578-4B34-9AF7-955BA854D980}"/>
    <hyperlink ref="B315" tooltip="CV%: 1.3; ERROR:   57 846; LI90%:   4 348 745; LS90%:   4 539 043" xr:uid="{E22D06DE-E573-4B43-8C72-6065BCEEB72C}"/>
    <hyperlink ref="B331" tooltip="CV%: 2.4; ERROR:   67 543; LI90%:   2 737 694; LS90%:   2 959 892" xr:uid="{B08BDEBC-C685-4EAB-9A95-C6CB9039C6A9}"/>
    <hyperlink ref="B347" tooltip="CV%: 1.7; ERROR:   79 574; LI90%:   4 506 454; LS90%:   4 768 228" xr:uid="{E9D59998-DFF3-4753-A506-39B377ED277D}"/>
    <hyperlink ref="B363" tooltip="CV%: 1.8; ERROR:   30 592; LI90%:   1 681 623; LS90%:   1 782 261" xr:uid="{A6B3C56F-01E8-419F-9906-4FF7C49F80D3}"/>
    <hyperlink ref="B379" tooltip="CV%: 1.9; ERROR:   25 942; LI90%:   1 324 428; LS90%:   1 409 770" xr:uid="{71A85E9A-2805-4C76-A885-72A74C6AFC46}"/>
    <hyperlink ref="B395" tooltip="CV%: 2.6; ERROR:   52 094; LI90%:   1 886 571; LS90%:   2 057 947" xr:uid="{0CE6B160-F53D-4817-9BF7-9E2849485AEE}"/>
    <hyperlink ref="B411" tooltip="CV%: 1.4; ERROR:   29 640; LI90%:   2 131 539; LS90%:   2 229 047" xr:uid="{5E87F4ED-78C0-4815-B102-8CA80E711DC4}"/>
    <hyperlink ref="B427" tooltip="CV%: 2.2; ERROR:   45 425; LI90%:   2 034 903; LS90%:   2 184 339" xr:uid="{18EC15D6-7DEE-4FEC-8C4D-7901905CA760}"/>
    <hyperlink ref="B443" tooltip="CV%: 1.5; ERROR:   25 380; LI90%:   1 623 719; LS90%:   1 707 211" xr:uid="{68D12CD9-ED2C-42C8-8BC5-C9A1832FA5E7}"/>
    <hyperlink ref="B459" tooltip="CV%: 1.3; ERROR:   32 627; LI90%:   2 513 258; LS90%:   2 620 590" xr:uid="{D380FDCE-0309-496E-B624-17A277ECFB60}"/>
    <hyperlink ref="B475" tooltip="CV%: 1.6; ERROR:   15 171; LI90%:    926 356; LS90%:    976 264" xr:uid="{087D10C6-03F7-4040-B0BD-5AF39960624D}"/>
    <hyperlink ref="B491" tooltip="CV%: 1.6; ERROR:   94 086; LI90%:   5 706 666; LS90%:   6 016 182" xr:uid="{0281AC0D-FD72-4569-B940-E74201A775E8}"/>
    <hyperlink ref="B507" tooltip="CV%: 1.3; ERROR:   23 236; LI90%:   1 685 202; LS90%:   1 761 640" xr:uid="{BB5389BF-E229-4D87-BBE7-2BEE724A1787}"/>
    <hyperlink ref="B523" tooltip="CV%: 2.1; ERROR:   23 564; LI90%:   1 070 628; LS90%:   1 148 148" xr:uid="{E5E9A5C3-A84F-4033-A408-9BBB950858ED}"/>
    <hyperlink ref="D12" tooltip="CV%: 0.6; ERROR:   311 142; LI90%:  55 432 592; LS90%:  56 456 160" xr:uid="{2499E214-9FDE-4530-8EB6-1C027D1F7CC1}"/>
    <hyperlink ref="D13" tooltip="CV%: 0.7; ERROR:   260 615; LI90%:  35 721 745; LS90%:  36 579 093" xr:uid="{7ED93C29-EB68-41F1-A0DF-CFD3C86BCE22}"/>
    <hyperlink ref="D14" tooltip="CV%: 0.8; ERROR:   243 207; LI90%:  28 958 097; LS90%:  29 758 177" xr:uid="{D89FF7B6-9A66-47AA-BBC2-7AB510ECD8DE}"/>
    <hyperlink ref="D15" tooltip="CV%: 0.8; ERROR:   231 437; LI90%:  28 814 488; LS90%:  29 575 848" xr:uid="{E9B63038-71E9-444B-B379-05D3FABE3983}"/>
    <hyperlink ref="D16" tooltip="CV%: 1.0; ERROR:   221 558; LI90%:  22 265 733; LS90%:  22 994 595" xr:uid="{C7664111-D3A5-4FC8-A028-87F4ABDEBC72}"/>
    <hyperlink ref="D17" tooltip="CV%: 1.2; ERROR:   262 594; LI90%:  20 586 616; LS90%:  21 450 474" xr:uid="{157F2367-50E9-4AC2-AB30-663C8DC5D20A}"/>
    <hyperlink ref="D18" tooltip="CV%: 1.0; ERROR:   204 558; LI90%:  20 217 033; LS90%:  20 889 969" xr:uid="{289A33C0-EB29-4325-B66B-EB4C9FB415A4}"/>
    <hyperlink ref="D19" tooltip="CV%: 1.1; ERROR:   199 699; LI90%:  17 854 214; LS90%:  18 511 166" xr:uid="{EBE71BFC-DA27-4316-86F0-D1D60B7BE2D2}"/>
    <hyperlink ref="D20" tooltip="CV%: 1.1; ERROR:   183 580; LI90%:  16 966 345; LS90%:  17 570 269" xr:uid="{A8F3F351-1DE7-4CCB-ACAC-BFDEECF4790F}"/>
    <hyperlink ref="D21" tooltip="CV%: 1.2; ERROR:   181 660; LI90%:  15 200 915; LS90%:  15 798 525" xr:uid="{C110CF8D-0E68-4373-98EA-2F767B2C45C1}"/>
    <hyperlink ref="D22" tooltip="CV%: 2.2; ERROR:   94 312; LI90%:  4 195 641; LS90%:  4 505 899" xr:uid="{43EF2EA3-49E4-4960-AA40-27BB4F276142}"/>
    <hyperlink ref="D23" tooltip="CV%: 7.6; ERROR:   25 789; LI90%:   299 035; LS90%:   383 873" xr:uid="{0BCC29BF-C45C-42C4-B73A-DC82899E056B}"/>
    <hyperlink ref="D24" tooltip="CV%: 6.8; ERROR:   29 440; LI90%:   387 317; LS90%:   484 167" xr:uid="{319CE0DB-3AF4-4329-9CE7-615A39AD3918}"/>
    <hyperlink ref="D25" tooltip="CV%: 15.5; ERROR:   8 340; LI90%:   39 926; LS90%:   67 362" xr:uid="{DCE9729D-F67F-4566-AE67-A9681425A94A}"/>
    <hyperlink ref="D28" tooltip="CV%: 2.5; ERROR:   15 573; LI90%:   605 363; LS90%:   656 595" xr:uid="{30CC2E87-E4A1-4CD1-9C36-8ED833BE9344}"/>
    <hyperlink ref="D29" tooltip="CV%: 4.0; ERROR:   14 819; LI90%:   349 288; LS90%:   398 038" xr:uid="{CE649CF5-401B-4048-94B7-DB72C520D46C}"/>
    <hyperlink ref="D30" tooltip="CV%: 5.2; ERROR:   15 619; LI90%:   272 406; LS90%:   323 786" xr:uid="{3DA0FA71-F464-4A61-B0A7-72B52E86A75B}"/>
    <hyperlink ref="D31" tooltip="CV%: 4.6; ERROR:   13 561; LI90%:   275 062; LS90%:   319 672" xr:uid="{748E965D-085F-435B-9354-F3C68CB87CAA}"/>
    <hyperlink ref="D32" tooltip="CV%: 5.3; ERROR:   13 043; LI90%:   226 830; LS90%:   269 738" xr:uid="{03E2C8C2-20BC-4A8C-9D14-0339850E840D}"/>
    <hyperlink ref="D33" tooltip="CV%: 5.0; ERROR:   11 972; LI90%:   220 970; LS90%:   260 356" xr:uid="{7C92C137-730A-40A2-9288-43E5BE896E86}"/>
    <hyperlink ref="D34" tooltip="CV%: 5.2; ERROR:   12 456; LI90%:   217 327; LS90%:   258 303" xr:uid="{B993B2F0-54F5-42D3-8042-1F13EAE7FC25}"/>
    <hyperlink ref="D35" tooltip="CV%: 5.4; ERROR:   12 488; LI90%:   212 601; LS90%:   253 683" xr:uid="{506F2708-4F67-47EE-8FC3-23971C23C146}"/>
    <hyperlink ref="D36" tooltip="CV%: 6.3; ERROR:   13 441; LI90%:   189 589; LS90%:   233 807" xr:uid="{8C9E7D9F-2796-45FB-BC63-8895CCB28DBE}"/>
    <hyperlink ref="D37" tooltip="CV%: 6.1; ERROR:   11 794; LI90%:   173 521; LS90%:   212 319" xr:uid="{15A4C9E8-60A7-4F52-BC15-5CEEE3B81F45}"/>
    <hyperlink ref="D38" tooltip="CV%: 16.0; ERROR:   4 500; LI90%:   20 772; LS90%:   35 574" xr:uid="{4C4AACEB-6708-44A1-A647-4765ED29FB88}"/>
    <hyperlink ref="D39" tooltip="CV%: 60.2; ERROR:    992; LI90%:    15; LS90%:   3 281" xr:uid="{AB952DCC-B740-4E9D-AE8F-B7A1CC369CA0}"/>
    <hyperlink ref="D40" tooltip="CV%: 40.4; ERROR:   2 217; LI90%:   1 842; LS90%:   9 136" xr:uid="{F495B3BF-C4F5-4C05-AE35-557E7A4841A0}"/>
    <hyperlink ref="D41" tooltip="CV%: 46.3; ERROR:    802; LI90%:    413; LS90%:   3 051" xr:uid="{36D7E365-A79A-4D72-B168-F90CFEA63A80}"/>
    <hyperlink ref="D44" tooltip="CV%: 2.3; ERROR:   41 762; LI90%:  1 767 594; LS90%:  1 904 978" xr:uid="{A17865D4-4C90-49A8-B2B8-7348275B09FB}"/>
    <hyperlink ref="D45" tooltip="CV%: 3.0; ERROR:   35 810; LI90%:  1 119 458; LS90%:  1 237 264" xr:uid="{5510F8ED-C3CB-494B-B33C-1403BC7894E2}"/>
    <hyperlink ref="D46" tooltip="CV%: 3.7; ERROR:   32 631; LI90%:   822 257; LS90%:   929 603" xr:uid="{68E1F1A7-329F-49C6-A66A-5B634E29434D}"/>
    <hyperlink ref="D47" tooltip="CV%: 3.9; ERROR:   28 616; LI90%:   688 556; LS90%:   782 694" xr:uid="{0B28DB0C-462C-4C98-9D80-BD57DFA88F9C}"/>
    <hyperlink ref="D48" tooltip="CV%: 4.5; ERROR:   31 341; LI90%:   643 517; LS90%:   746 621" xr:uid="{E5D946AE-3C68-4520-8E0A-2B5A80700F32}"/>
    <hyperlink ref="D49" tooltip="CV%: 4.9; ERROR:   31 399; LI90%:   594 532; LS90%:   697 824" xr:uid="{90F325FE-90C6-4816-8768-724FDE088A29}"/>
    <hyperlink ref="D50" tooltip="CV%: 5.1; ERROR:   28 928; LI90%:   519 066; LS90%:   614 230" xr:uid="{CC6D64FA-0693-4F78-85B3-D3BF2883F7CB}"/>
    <hyperlink ref="D51" tooltip="CV%: 4.5; ERROR:   24 623; LI90%:   502 687; LS90%:   583 689" xr:uid="{80E71FB7-AF0A-4B4A-890E-CEEE51CFD261}"/>
    <hyperlink ref="D52" tooltip="CV%: 5.4; ERROR:   26 732; LI90%:   455 595; LS90%:   543 535" xr:uid="{004CA32F-2A06-40C5-9026-12152282E8E1}"/>
    <hyperlink ref="D53" tooltip="CV%: 5.9; ERROR:   27 759; LI90%:   422 139; LS90%:   513 459" xr:uid="{EEBE2653-5557-4665-98A4-F747A42412EF}"/>
    <hyperlink ref="D54" tooltip="CV%: 11.2; ERROR:   12 015; LI90%:   87 837; LS90%:   127 363" xr:uid="{4B09CF22-AD2C-430F-95EE-4A2DFBDE71DA}"/>
    <hyperlink ref="D55" tooltip="CV%: 36.6; ERROR:   3 690; LI90%:   4 005; LS90%:   16 143" xr:uid="{DE1EBDE0-8ED7-473D-BBD4-75811AA82F0E}"/>
    <hyperlink ref="D56" tooltip="CV%: 39.4; ERROR:   2 679; LI90%:   2 400; LS90%:   11 214" xr:uid="{D1BF9BDB-A3DD-4A66-A14C-6560F385526C}"/>
    <hyperlink ref="D57" tooltip="CV%: NA; ERROR: NA; LI90%: NA; LS90%: NA" display="0*" xr:uid="{CAA811FF-7E51-4DF9-AB9C-D12E9E1ED011}"/>
    <hyperlink ref="D60" tooltip="CV%: 3.2; ERROR:   9 306; LI90%:   276 842; LS90%:   307 456" xr:uid="{E88262F6-D7B1-4998-9FEA-3C5D4085585B}"/>
    <hyperlink ref="D61" tooltip="CV%: 4.5; ERROR:   10 655; LI90%:   217 295; LS90%:   252 347" xr:uid="{95F35DCA-D876-4DFE-BC3F-3ECA2C659107}"/>
    <hyperlink ref="D62" tooltip="CV%: 4.4; ERROR:   9 523; LI90%:   200 385; LS90%:   231 711" xr:uid="{F52DDBB1-A34D-4C72-A7E9-4C54A57185C3}"/>
    <hyperlink ref="D63" tooltip="CV%: 5.0; ERROR:   9 765; LI90%:   179 703; LS90%:   211 827" xr:uid="{9E92748E-250D-42D9-9A58-0A9A12556D88}"/>
    <hyperlink ref="D64" tooltip="CV%: 5.1; ERROR:   8 792; LI90%:   159 111; LS90%:   188 033" xr:uid="{E0C5142C-079E-4FDF-A82C-2C034C8E091C}"/>
    <hyperlink ref="D65" tooltip="CV%: 4.6; ERROR:   6 411; LI90%:   129 054; LS90%:   150 144" xr:uid="{0004A572-9608-4EC3-B77E-9EBA0DBD2EB5}"/>
    <hyperlink ref="D66" tooltip="CV%: 4.9; ERROR:   6 182; LI90%:   115 728; LS90%:   136 064" xr:uid="{4288E1CE-A667-4829-87EA-CF1D82B9700D}"/>
    <hyperlink ref="D67" tooltip="CV%: 5.0; ERROR:   6 180; LI90%:   112 317; LS90%:   132 647" xr:uid="{1F2DF6CB-2EE5-4F14-95F0-50A29D4CE235}"/>
    <hyperlink ref="D68" tooltip="CV%: 6.0; ERROR:   7 166; LI90%:   108 341; LS90%:   131 915" xr:uid="{DBCA0D06-7E27-4DAD-B6AA-7B32D7FD7B27}"/>
    <hyperlink ref="D69" tooltip="CV%: 4.9; ERROR:   5 329; LI90%:   100 175; LS90%:   117 707" xr:uid="{1F2A46AB-F0D7-4AE8-AB6A-87FE5B2F21C2}"/>
    <hyperlink ref="D70" tooltip="CV%: 7.2; ERROR:   4 155; LI90%:   50 806; LS90%:   64 476" xr:uid="{06709F5B-3EAA-4C30-9A2F-2704751A7BA7}"/>
    <hyperlink ref="D71" tooltip="CV%: 47.1; ERROR:    557; LI90%:    265; LS90%:   2 097" xr:uid="{0646E5A4-2A5F-40F1-8E1D-26303973C615}"/>
    <hyperlink ref="D72" tooltip="CV%: 28.4; ERROR:    969; LI90%:   1 820; LS90%:   5 008" xr:uid="{E3ACCEE2-F2AF-4CF2-BC99-1DED2B70F3AF}"/>
    <hyperlink ref="D73" tooltip="CV%: NA; ERROR: NA; LI90%: NA; LS90%: NA" display="0*" xr:uid="{2CB60B8F-A7D7-43CF-850E-A2F25A973B1C}"/>
    <hyperlink ref="D76" tooltip="CV%: 2.8; ERROR:   9 387; LI90%:   324 988; LS90%:   355 868" xr:uid="{D96F1EE1-A1B9-4BDF-AF4E-26EC10BFE4AE}"/>
    <hyperlink ref="D77" tooltip="CV%: 3.2; ERROR:   8 839; LI90%:   265 288; LS90%:   294 366" xr:uid="{D5CB94AC-F07D-4F8F-9B45-C5BCF609C24B}"/>
    <hyperlink ref="D78" tooltip="CV%: 3.3; ERROR:   9 279; LI90%:   264 384; LS90%:   294 908" xr:uid="{ECB92DCE-7A1D-4173-9AB4-D7AE279D4D4F}"/>
    <hyperlink ref="D79" tooltip="CV%: 3.4; ERROR:   8 494; LI90%:   232 793; LS90%:   260 735" xr:uid="{DA29BB12-7F56-4763-B554-D1E8744FB1C7}"/>
    <hyperlink ref="D80" tooltip="CV%: 4.4; ERROR:   7 322; LI90%:   156 010; LS90%:   180 098" xr:uid="{EEF698EA-E7D2-490F-A526-D11D8EDD6CF4}"/>
    <hyperlink ref="D81" tooltip="CV%: 4.2; ERROR:   6 960; LI90%:   155 117; LS90%:   178 013" xr:uid="{B166D732-BF88-4E52-970B-2312CDE708A1}"/>
    <hyperlink ref="D82" tooltip="CV%: 4.9; ERROR:   7 776; LI90%:   145 094; LS90%:   170 674" xr:uid="{1B5C1E5D-F7C9-4130-99FC-0011B5F5B91C}"/>
    <hyperlink ref="D83" tooltip="CV%: 5.1; ERROR:   5 986; LI90%:   106 669; LS90%:   126 361" xr:uid="{67C6B35C-0FD2-4029-86A1-4E50D7B1982D}"/>
    <hyperlink ref="D84" tooltip="CV%: 6.3; ERROR:   6 628; LI90%:   93 548; LS90%:   115 350" xr:uid="{AF567387-A11C-4366-AA4C-B9CCD5D46F6B}"/>
    <hyperlink ref="D85" tooltip="CV%: 5.7; ERROR:   5 731; LI90%:   91 852; LS90%:   110 704" xr:uid="{2266057B-5462-4268-9722-13A0905E57B7}"/>
    <hyperlink ref="D86" tooltip="CV%: 9.2; ERROR:   3 417; LI90%:   31 368; LS90%:   42 610" xr:uid="{6D72D624-6000-436E-9BEE-74D288460F61}"/>
    <hyperlink ref="D87" tooltip="CV%: 33.7; ERROR:    961; LI90%:   1 271; LS90%:   4 433" xr:uid="{0BA357B8-610C-4A61-830E-0E00AEA46B26}"/>
    <hyperlink ref="D88" tooltip="CV%: 35.3; ERROR:   1 046; LI90%:   1 246; LS90%:   4 686" xr:uid="{070BFD04-666D-4E0A-A86A-DBE6676E6D39}"/>
    <hyperlink ref="D89" tooltip="CV%: 100.0; ERROR:    97; LI90%: 0*; LS90%:    257" xr:uid="{E81F2C18-4691-4BCE-9BFA-67C4E51EE306}"/>
    <hyperlink ref="D92" tooltip="CV%: 2.8; ERROR:   35 962; LI90%:  1 223 323; LS90%:  1 341 629" xr:uid="{F3779B62-301E-48E1-972D-A5F41502EA0A}"/>
    <hyperlink ref="D93" tooltip="CV%: 3.2; ERROR:   27 920; LI90%:   827 808; LS90%:   919 658" xr:uid="{19732A0D-452A-445E-B2E0-2BAE4CE16253}"/>
    <hyperlink ref="D94" tooltip="CV%: 4.5; ERROR:   36 710; LI90%:   750 890; LS90%:   871 654" xr:uid="{B813F1BF-9AC3-46A5-AB51-C62EFDDB84D6}"/>
    <hyperlink ref="D95" tooltip="CV%: 4.1; ERROR:   31 783; LI90%:   716 725; LS90%:   821 281" xr:uid="{FC4E7741-9CA7-4D49-BF2A-D828FBF98EA0}"/>
    <hyperlink ref="D96" tooltip="CV%: 4.1; ERROR:   25 377; LI90%:   576 371; LS90%:   659 855" xr:uid="{DD9463C5-DDB6-4C1B-99ED-A52817AF391B}"/>
    <hyperlink ref="D97" tooltip="CV%: 5.4; ERROR:   30 197; LI90%:   513 476; LS90%:   612 816" xr:uid="{F3CC2195-28C2-472B-86B8-568FE8374909}"/>
    <hyperlink ref="D98" tooltip="CV%: 5.1; ERROR:   26 146; LI90%:   464 809; LS90%:   550 823" xr:uid="{426BB70D-A6D8-40A5-A896-F39BCA3CB0E0}"/>
    <hyperlink ref="D99" tooltip="CV%: 4.5; ERROR:   21 272; LI90%:   441 709; LS90%:   511 687" xr:uid="{0D887071-227D-4455-BBE6-1466E6573534}"/>
    <hyperlink ref="D100" tooltip="CV%: 5.4; ERROR:   23 364; LI90%:   390 656; LS90%:   467 516" xr:uid="{9FEDC604-F08F-4022-A15B-A7C3B5AEA304}"/>
    <hyperlink ref="D101" tooltip="CV%: 5.3; ERROR:   19 588; LI90%:   337 835; LS90%:   402 273" xr:uid="{DEB6C9A5-D582-414B-8FA5-EA969B8B1846}"/>
    <hyperlink ref="D102" tooltip="CV%: 10.6; ERROR:   9 937; LI90%:   77 625; LS90%:   110 315" xr:uid="{227436FE-A0FC-48CD-ACBA-822354CAA2BB}"/>
    <hyperlink ref="D103" tooltip="CV%: 44.4; ERROR:   2 357; LI90%:   1 437; LS90%:   9 191" xr:uid="{24A93C82-53E3-4D73-8DFD-8B10F922F5F5}"/>
    <hyperlink ref="D104" tooltip="CV%: 29.8; ERROR:   2 022; LI90%:   3 451; LS90%:   10 103" xr:uid="{808BD5AC-6EDC-4BDA-8F77-4955DBF9675C}"/>
    <hyperlink ref="D105" tooltip="CV%: 60.7; ERROR:   1 653; LI90%:    4; LS90%:   5 442" xr:uid="{F37E1F48-D485-4C9D-8789-CF2DB209967E}"/>
    <hyperlink ref="D108" tooltip="CV%: 2.4; ERROR:   9 487; LI90%:   379 386; LS90%:   410 594" xr:uid="{2CCE7279-AB4D-49B1-9F1D-9B503EC38AEC}"/>
    <hyperlink ref="D109" tooltip="CV%: 3.5; ERROR:   6 613; LI90%:   177 869; LS90%:   199 623" xr:uid="{82B3A014-DD40-4BE6-A3A0-39A9B090871D}"/>
    <hyperlink ref="D110" tooltip="CV%: 3.8; ERROR:   6 160; LI90%:   151 385; LS90%:   171 649" xr:uid="{5EA639BB-DAFF-4676-882C-D309E8171B00}"/>
    <hyperlink ref="D111" tooltip="CV%: 3.8; ERROR:   6 117; LI90%:   149 888; LS90%:   170 010" xr:uid="{0B3BA7F5-7C28-4EEC-AD53-EE5B5BF2CCAE}"/>
    <hyperlink ref="D112" tooltip="CV%: 4.8; ERROR:   7 444; LI90%:   142 513; LS90%:   167 001" xr:uid="{A1943808-ACA4-4A61-99F1-BD28E5CF71B0}"/>
    <hyperlink ref="D113" tooltip="CV%: 3.9; ERROR:   5 562; LI90%:   133 085; LS90%:   151 383" xr:uid="{68CF1128-B04A-4A55-9102-AE0A1B5CFDA4}"/>
    <hyperlink ref="D114" tooltip="CV%: 5.9; ERROR:   7 955; LI90%:   122 203; LS90%:   148 371" xr:uid="{0A2D3EB2-86E9-4650-A671-D137C4A4EB04}"/>
    <hyperlink ref="D115" tooltip="CV%: 5.2; ERROR:   5 513; LI90%:   97 141; LS90%:   115 277" xr:uid="{E26335D4-0756-4328-B7CE-02C045EF18A9}"/>
    <hyperlink ref="D116" tooltip="CV%: 5.3; ERROR:   4 769; LI90%:   82 764; LS90%:   98 454" xr:uid="{AEE5F8BD-0012-45E0-B717-424CE9803A8F}"/>
    <hyperlink ref="D117" tooltip="CV%: 7.4; ERROR:   4 213; LI90%:   49 913; LS90%:   63 773" xr:uid="{2A470220-E9C9-4A29-9E36-F76318602521}"/>
    <hyperlink ref="D118" tooltip="CV%: 8.9; ERROR:   2 334; LI90%:   22 506; LS90%:   30 184" xr:uid="{DC55227B-E151-4CE4-99C1-D79A7EBE2EEB}"/>
    <hyperlink ref="D119" tooltip="CV%: 27.5; ERROR:   1 094; LI90%:   2 182; LS90%:   5 782" xr:uid="{44B62FF8-FA43-4B4C-8BF7-01300866E35C}"/>
    <hyperlink ref="D120" tooltip="CV%: 22.8; ERROR:    663; LI90%:   1 821; LS90%:   4 003" xr:uid="{CE36AE42-072D-4A5E-B564-8F3F3948C6E9}"/>
    <hyperlink ref="D121" tooltip="CV%: 80.9; ERROR:    234; LI90%: 0*; LS90%:    674" xr:uid="{D559C45F-758E-4779-A39C-482DC8A3A6B9}"/>
    <hyperlink ref="D124" tooltip="CV%: 3.3; ERROR:   54 599; LI90%:  1 544 608; LS90%:  1 724 222" xr:uid="{E581152C-8901-464E-A410-07AD4D0410B7}"/>
    <hyperlink ref="D125" tooltip="CV%: 3.2; ERROR:   48 292; LI90%:  1 440 163; LS90%:  1 599 029" xr:uid="{AC3D460C-1D48-4B12-9C4F-8E2F09588B52}"/>
    <hyperlink ref="D126" tooltip="CV%: 3.9; ERROR:   57 977; LI90%:  1 407 876; LS90%:  1 598 604" xr:uid="{6BBEF976-A6DA-47BA-A222-DFD88AE1154A}"/>
    <hyperlink ref="D127" tooltip="CV%: 3.1; ERROR:   43 432; LI90%:  1 319 715; LS90%:  1 462 593" xr:uid="{AEB5B3AD-11DC-4F48-BBC1-4C1439460327}"/>
    <hyperlink ref="D128" tooltip="CV%: 3.5; ERROR:   47 336; LI90%:  1 280 931; LS90%:  1 436 653" xr:uid="{25FD6A29-DA78-466D-B987-627513027AB0}"/>
    <hyperlink ref="D129" tooltip="CV%: 4.8; ERROR:   36 342; LI90%:   690 978; LS90%:   810 534" xr:uid="{8E529F73-8395-4C3E-90C9-C72C23232DB2}"/>
    <hyperlink ref="D130" tooltip="CV%: 5.8; ERROR:   41 804; LI90%:   649 986; LS90%:   787 510" xr:uid="{B3CDE037-B610-41E9-B693-093CF8BDDFB0}"/>
    <hyperlink ref="D131" tooltip="CV%: 4.5; ERROR:   28 660; LI90%:   588 586; LS90%:   682 868" xr:uid="{18987468-32D4-431E-A33D-FB27B8820725}"/>
    <hyperlink ref="D132" tooltip="CV%: 6.0; ERROR:   28 598; LI90%:   430 338; LS90%:   524 416" xr:uid="{3226018A-38FA-490A-8F08-9BC4966FBFBE}"/>
    <hyperlink ref="D133" tooltip="CV%: 5.5; ERROR:   25 686; LI90%:   427 110; LS90%:   511 610" xr:uid="{16237BFA-EA9E-4741-8F94-E1E6500393B6}"/>
    <hyperlink ref="D134" tooltip="CV%: 8.1; ERROR:   18 689; LI90%:   201 323; LS90%:   262 805" xr:uid="{3CA465C0-A4D5-4F58-9691-F9EF2547AD8E}"/>
    <hyperlink ref="D135" tooltip="CV%: 45.6; ERROR:   4 071; LI90%:   2 224; LS90%:   15 616" xr:uid="{FAFD2EE0-D2FE-436E-B8AD-95FF3C552804}"/>
    <hyperlink ref="D136" tooltip="CV%: 33.4; ERROR:   5 166; LI90%:   6 967; LS90%:   23 961" xr:uid="{56BD9F6C-58BC-4D07-85C3-8241EE849B88}"/>
    <hyperlink ref="D137" tooltip="CV%: 80.9; ERROR:   1 486; LI90%: 0*; LS90%:   4 281" xr:uid="{97538E63-0EA5-4CCC-AAF9-DC05A05F79F9}"/>
    <hyperlink ref="D140" tooltip="CV%: 2.1; ERROR:   31 719; LI90%:  1 470 179; LS90%:  1 574 523" xr:uid="{542278F8-A551-497A-AF49-7D197F66E86E}"/>
    <hyperlink ref="D141" tooltip="CV%: 2.6; ERROR:   29 519; LI90%:  1 067 355; LS90%:  1 164 463" xr:uid="{B76ADF41-22FA-46FC-A59C-A78FB5AE0799}"/>
    <hyperlink ref="D142" tooltip="CV%: 3.1; ERROR:   29 387; LI90%:   892 095; LS90%:   988 769" xr:uid="{0B225C93-BD83-4916-98C2-7CA6E422DDCF}"/>
    <hyperlink ref="D143" tooltip="CV%: 3.7; ERROR:   27 763; LI90%:   713 111; LS90%:   804 441" xr:uid="{5DA11A32-59B9-4465-8A7E-FDE98415F880}"/>
    <hyperlink ref="D144" tooltip="CV%: 4.0; ERROR:   27 929; LI90%:   656 103; LS90%:   747 981" xr:uid="{C37E4E41-6EEA-4F0F-99AD-2CE78CD5DFE6}"/>
    <hyperlink ref="D145" tooltip="CV%: 3.8; ERROR:   23 542; LI90%:   578 535; LS90%:   655 983" xr:uid="{3FE80B34-2A88-4DA8-AAD6-16B101C43D1E}"/>
    <hyperlink ref="D146" tooltip="CV%: 4.3; ERROR:   22 917; LI90%:   491 571; LS90%:   566 959" xr:uid="{E0B57F7C-4A34-47A8-A7C7-9F781C1D6107}"/>
    <hyperlink ref="D147" tooltip="CV%: 3.9; ERROR:   20 514; LI90%:   486 671; LS90%:   554 155" xr:uid="{2626E62E-DE8A-4769-8EE4-886984823C19}"/>
    <hyperlink ref="D148" tooltip="CV%: 4.3; ERROR:   22 183; LI90%:   473 487; LS90%:   546 463" xr:uid="{1A0FC0C3-88E9-46A2-884E-DB3D274C9E30}"/>
    <hyperlink ref="D149" tooltip="CV%: 4.9; ERROR:   20 730; LI90%:   391 578; LS90%:   459 774" xr:uid="{0E20C168-070A-43DE-BACB-784A4ACAB9EA}"/>
    <hyperlink ref="D150" tooltip="CV%: 10.9; ERROR:   10 661; LI90%:   80 500; LS90%:   115 572" xr:uid="{4B34AEFA-4422-4543-9329-4597FD3F1E99}"/>
    <hyperlink ref="D151" tooltip="CV%: 21.2; ERROR:   4 897; LI90%:   15 022; LS90%:   31 132" xr:uid="{17A8A8DA-5142-483E-AC67-AB787F817219}"/>
    <hyperlink ref="D152" tooltip="CV%: 26.9; ERROR:   7 869; LI90%:   16 353; LS90%:   42 241" xr:uid="{894D6CEC-A4DB-41E6-BB96-DA04707A7D1A}"/>
    <hyperlink ref="D153" tooltip="CV%: 72.1; ERROR:    919; LI90%: 0*; LS90%:   2 787" xr:uid="{1AF2D64B-3781-4FB4-8D63-DF7A72340D51}"/>
    <hyperlink ref="D156" tooltip="CV%: 1.5; ERROR:   76 006; LI90%:  5 095 537; LS90%:  5 345 575" xr:uid="{09F4C534-81B3-4C31-8805-38C7554CCDB5}"/>
    <hyperlink ref="D157" tooltip="CV%: 2.3; ERROR:   65 838; LI90%:  2 702 134; LS90%:  2 918 722" xr:uid="{423600B9-C76D-4307-9051-2F487174B0F4}"/>
    <hyperlink ref="D158" tooltip="CV%: 2.7; ERROR:   61 215; LI90%:  2 198 821; LS90%:  2 400 199" xr:uid="{CC8113A2-D534-43CE-9C4F-9EBF18B06D76}"/>
    <hyperlink ref="D159" tooltip="CV%: 2.8; ERROR:   55 237; LI90%:  1 895 254; LS90%:  2 076 968" xr:uid="{93AD8F96-D171-412B-BFF9-5D812396A4AF}"/>
    <hyperlink ref="D160" tooltip="CV%: 3.2; ERROR:   61 585; LI90%:  1 839 609; LS90%:  2 042 205" xr:uid="{632E80FD-4A3E-4BE2-ABC5-81F488BCDC41}"/>
    <hyperlink ref="D161" tooltip="CV%: 2.8; ERROR:   54 475; LI90%:  1 824 991; LS90%:  2 004 197" xr:uid="{A169ACCA-C9E3-4584-AA69-E69899449097}"/>
    <hyperlink ref="D162" tooltip="CV%: 3.0; ERROR:   51 400; LI90%:  1 608 570; LS90%:  1 777 660" xr:uid="{3E2408F7-6D54-4593-9F05-65BFCCF580DC}"/>
    <hyperlink ref="D163" tooltip="CV%: 3.4; ERROR:   46 384; LI90%:  1 284 974; LS90%:  1 437 562" xr:uid="{D083292A-3037-4BA4-9081-2871129FBCB6}"/>
    <hyperlink ref="D164" tooltip="CV%: 3.4; ERROR:   43 903; LI90%:  1 211 249; LS90%:  1 355 677" xr:uid="{7DCF9370-3729-4153-A57E-D6C784850462}"/>
    <hyperlink ref="D165" tooltip="CV%: 3.9; ERROR:   45 889; LI90%:  1 105 889; LS90%:  1 256 851" xr:uid="{E7DA1F24-B912-45CC-8D88-1B73297A4AA5}"/>
    <hyperlink ref="D166" tooltip="CV%: 6.7; ERROR:   25 804; LI90%:   345 304; LS90%:   430 192" xr:uid="{45770C1C-FC44-455B-A5F4-18F9943EF990}"/>
    <hyperlink ref="D167" tooltip="CV%: 30.1; ERROR:   5 546; LI90%:   9 292; LS90%:   27 536" xr:uid="{F84FFD05-2E4F-4143-BE08-140D9F5CE81F}"/>
    <hyperlink ref="D168" tooltip="CV%: 23.7; ERROR:   9 525; LI90%:   24 605; LS90%:   55 941" xr:uid="{6992F1EB-6B80-406E-B466-6FD805E06C34}"/>
    <hyperlink ref="D169" tooltip="CV%: NA; ERROR: NA; LI90%: NA; LS90%: NA" display="0*" xr:uid="{B51A410F-D32A-4ED3-A4A4-160B41F200AC}"/>
    <hyperlink ref="D172" tooltip="CV%: 2.8; ERROR:   17 189; LI90%:   575 664; LS90%:   632 210" xr:uid="{CE3F6CB4-637F-4FD8-A147-656F7A51D4C8}"/>
    <hyperlink ref="D173" tooltip="CV%: 3.1; ERROR:   16 637; LI90%:   514 148; LS90%:   568 880" xr:uid="{C6A0C4B4-2C5B-43BB-9EDB-7347B4A2FE25}"/>
    <hyperlink ref="D174" tooltip="CV%: 3.3; ERROR:   16 491; LI90%:   471 736; LS90%:   525 988" xr:uid="{3377989E-CDA1-4B58-82C9-5F6E02243CD6}"/>
    <hyperlink ref="D175" tooltip="CV%: 3.2; ERROR:   14 516; LI90%:   423 132; LS90%:   470 886" xr:uid="{F6AAD6E9-DF0F-471B-B9A0-9AE770F88D70}"/>
    <hyperlink ref="D176" tooltip="CV%: 3.8; ERROR:   15 297; LI90%:   373 372; LS90%:   423 694" xr:uid="{E0D1A820-0EF3-456D-9807-EF90CF01FD55}"/>
    <hyperlink ref="D177" tooltip="CV%: 5.0; ERROR:   15 315; LI90%:   281 445; LS90%:   331 825" xr:uid="{C9B0D811-01DE-4662-A22A-A29571E6F563}"/>
    <hyperlink ref="D178" tooltip="CV%: 4.1; ERROR:   12 215; LI90%:   278 786; LS90%:   318 972" xr:uid="{D1DD5789-4796-454F-B774-A97F028B37F4}"/>
    <hyperlink ref="D179" tooltip="CV%: 4.7; ERROR:   11 908; LI90%:   234 875; LS90%:   274 049" xr:uid="{CDB697F8-7E83-433C-95A7-B26173F807F4}"/>
    <hyperlink ref="D180" tooltip="CV%: 5.3; ERROR:   10 497; LI90%:   182 466; LS90%:   217 000" xr:uid="{949EFEBE-00A7-4065-AD24-D75B81EBC9A5}"/>
    <hyperlink ref="D181" tooltip="CV%: 5.5; ERROR:   8 675; LI90%:   144 542; LS90%:   173 078" xr:uid="{E2486C4B-0BA6-47DE-A440-E4DA2B89358C}"/>
    <hyperlink ref="D182" tooltip="CV%: 12.1; ERROR:   5 126; LI90%:   34 043; LS90%:   50 907" xr:uid="{562E94AC-F52D-4861-9CEB-4B8CF5859121}"/>
    <hyperlink ref="D183" tooltip="CV%: 36.2; ERROR:   1 068; LI90%:   1 197; LS90%:   4 713" xr:uid="{9D7EC2B2-4DDE-4EFC-959F-EF1A0CC29233}"/>
    <hyperlink ref="D184" tooltip="CV%: 30.2; ERROR:   1 325; LI90%:   2 210; LS90%:   6 568" xr:uid="{EC047499-68EA-4C53-A2E1-1414AF7A8B04}"/>
    <hyperlink ref="D185" tooltip="CV%: 74.2; ERROR:    374; LI90%: 0*; LS90%:   1 119" xr:uid="{7A8F7037-6504-45BB-A01D-CAB3F84DC794}"/>
    <hyperlink ref="D188" tooltip="CV%: 3.0; ERROR:   85 174; LI90%:  2 729 416; LS90%:  3 009 614" xr:uid="{621DF285-36F1-48F9-B301-A7C6E3FB77D3}"/>
    <hyperlink ref="D189" tooltip="CV%: 3.7; ERROR:   58 349; LI90%:  1 495 051; LS90%:  1 687 001" xr:uid="{0C5BAB82-BBF6-4E6E-ACAA-980231925548}"/>
    <hyperlink ref="D190" tooltip="CV%: 4.5; ERROR:   62 605; LI90%:  1 289 256; LS90%:  1 495 208" xr:uid="{0E36C062-CB60-4EB6-88AB-1A66F755B6AA}"/>
    <hyperlink ref="D191" tooltip="CV%: 4.0; ERROR:   48 881; LI90%:  1 151 655; LS90%:  1 312 459" xr:uid="{2A95BDBC-54AD-4A90-B3C0-86FF039CF489}"/>
    <hyperlink ref="D192" tooltip="CV%: 4.9; ERROR:   52 902; LI90%:   988 848; LS90%:  1 162 882" xr:uid="{7BFCC677-2A6B-4AA0-9B33-4C0711D02DC7}"/>
    <hyperlink ref="D193" tooltip="CV%: 5.1; ERROR:   53 138; LI90%:   955 849; LS90%:  1 130 659" xr:uid="{C43F1D7D-9308-441B-86E3-BD331B338F9D}"/>
    <hyperlink ref="D194" tooltip="CV%: 5.0; ERROR:   50 739; LI90%:   925 991; LS90%:  1 092 907" xr:uid="{24395742-B4EC-4A6D-B462-CCD1A76C103E}"/>
    <hyperlink ref="D195" tooltip="CV%: 5.0; ERROR:   48 976; LI90%:   899 670; LS90%:  1 060 786" xr:uid="{20D8B365-2A07-4A15-B944-71A5A1E7FFEC}"/>
    <hyperlink ref="D196" tooltip="CV%: 5.7; ERROR:   40 514; LI90%:   646 978; LS90%:   780 258" xr:uid="{40BC264C-9AD2-4B4F-B33E-65C5D48C657A}"/>
    <hyperlink ref="D197" tooltip="CV%: 7.9; ERROR:   55 249; LI90%:   607 914; LS90%:   789 666" xr:uid="{3FA36813-B182-4609-8DEE-62E62C2F078A}"/>
    <hyperlink ref="D198" tooltip="CV%: 17.4; ERROR:   27 096; LI90%:   111 405; LS90%:   200 545" xr:uid="{8AC1DC07-F677-489D-BB09-6156FDC33D7C}"/>
    <hyperlink ref="D199" tooltip="CV%: 24.5; ERROR:   11 146; LI90%:   27 186; LS90%:   63 852" xr:uid="{9C373841-EB07-442D-A8A5-552E3EB9A9E3}"/>
    <hyperlink ref="D200" tooltip="CV%: 27.8; ERROR:   9 693; LI90%:   18 981; LS90%:   50 867" xr:uid="{CEADFB30-0786-4311-AAF0-3EC9D5C96A84}"/>
    <hyperlink ref="D201" tooltip="CV%: 100.0; ERROR:    677; LI90%: 0*; LS90%:   1 791" xr:uid="{3DD1E95E-B6B1-41DF-B374-771E8384C561}"/>
    <hyperlink ref="D204" tooltip="CV%: 3.4; ERROR:   37 184; LI90%:  1 026 241; LS90%:  1 148 565" xr:uid="{37A81358-79BC-438F-AAEF-F2FD0149A85E}"/>
    <hyperlink ref="D205" tooltip="CV%: 3.7; ERROR:   34 649; LI90%:   883 700; LS90%:   997 686" xr:uid="{80C4F034-D56D-4783-93BA-6825AFAB55C6}"/>
    <hyperlink ref="D206" tooltip="CV%: 3.5; ERROR:   32 853; LI90%:   882 621; LS90%:   990 699" xr:uid="{23362CAE-5111-43C3-8EBB-905349FE7CE8}"/>
    <hyperlink ref="D207" tooltip="CV%: 3.6; ERROR:   32 618; LI90%:   865 049; LS90%:   972 353" xr:uid="{8025DF54-EE08-4FA6-B501-CC23B671C5CE}"/>
    <hyperlink ref="D208" tooltip="CV%: 3.9; ERROR:   33 435; LI90%:   802 165; LS90%:   912 157" xr:uid="{3A37D8B9-241C-4279-82D9-29D366100302}"/>
    <hyperlink ref="D209" tooltip="CV%: 6.0; ERROR:   39 656; LI90%:   598 367; LS90%:   728 823" xr:uid="{C691698E-8F63-414D-BC63-C1BD78887F67}"/>
    <hyperlink ref="D210" tooltip="CV%: 5.0; ERROR:   23 963; LI90%:   442 414; LS90%:   521 246" xr:uid="{06D14863-051C-4A53-9AD4-4C1920BAD067}"/>
    <hyperlink ref="D211" tooltip="CV%: 5.7; ERROR:   23 494; LI90%:   372 139; LS90%:   449 427" xr:uid="{994A4582-C5BD-4FCB-8E17-3F1A383659FC}"/>
    <hyperlink ref="D212" tooltip="CV%: 6.6; ERROR:   16 618; LI90%:   225 775; LS90%:   280 443" xr:uid="{07946BCB-320C-43C2-A93B-A17114406759}"/>
    <hyperlink ref="D213" tooltip="CV%: 7.3; ERROR:   16 492; LI90%:   199 182; LS90%:   253 436" xr:uid="{685CF9E6-509C-4BDB-9B49-FE0DE6D879BB}"/>
    <hyperlink ref="D214" tooltip="CV%: 7.1; ERROR:   15 209; LI90%:   188 421; LS90%:   238 455" xr:uid="{78E2A85C-CEE5-4BF1-BDAD-D5C9BA0A52E5}"/>
    <hyperlink ref="D215" tooltip="CV%: 40.7; ERROR:   4 968; LI90%:   4 036; LS90%:   20 378" xr:uid="{A1E4D6F1-3995-420C-BF55-AD897306A9DB}"/>
    <hyperlink ref="D216" tooltip="CV%: 45.6; ERROR:   3 778; LI90%:   2 069; LS90%:   14 499" xr:uid="{7A34F55F-4061-41F0-94FF-F4852276D919}"/>
    <hyperlink ref="D217" tooltip="CV%: 53.5; ERROR:   2 003; LI90%:    452; LS90%:   7 042" xr:uid="{512B8026-D560-47AC-B551-6166DDB04671}"/>
    <hyperlink ref="D220" tooltip="CV%: 3.1; ERROR:   39 300; LI90%:  1 192 009; LS90%:  1 321 295" xr:uid="{CCE40869-46C0-420B-9E08-3BB01D49D908}"/>
    <hyperlink ref="D221" tooltip="CV%: 3.2; ERROR:   29 052; LI90%:   869 169; LS90%:   964 743" xr:uid="{005C6929-155A-4A30-875E-7458DB2D8695}"/>
    <hyperlink ref="D222" tooltip="CV%: 3.4; ERROR:   27 523; LI90%:   756 135; LS90%:   846 679" xr:uid="{981837FF-FABC-449B-98FE-8BE3B1BD0E09}"/>
    <hyperlink ref="D223" tooltip="CV%: 4.0; ERROR:   29 924; LI90%:   697 856; LS90%:   796 296" xr:uid="{326A7D77-5268-4CE8-85E3-AAD37F1FBA57}"/>
    <hyperlink ref="D224" tooltip="CV%: 4.2; ERROR:   25 376; LI90%:   563 630; LS90%:   647 110" xr:uid="{BC6F04E3-EDC9-40B0-A582-50772BD2EDD3}"/>
    <hyperlink ref="D225" tooltip="CV%: 6.3; ERROR:   35 637; LI90%:   504 570; LS90%:   621 804" xr:uid="{40D90A39-FC8C-445B-90C3-94F780BB7067}"/>
    <hyperlink ref="D226" tooltip="CV%: 4.7; ERROR:   21 650; LI90%:   426 462; LS90%:   497 684" xr:uid="{AD16D067-29E0-47E3-B77C-48C2DD81E69E}"/>
    <hyperlink ref="D227" tooltip="CV%: 5.6; ERROR:   25 252; LI90%:   409 841; LS90%:   492 913" xr:uid="{803CCF35-CDB5-4BA6-8176-73E8E518F32F}"/>
    <hyperlink ref="D228" tooltip="CV%: 5.7; ERROR:   23 929; LI90%:   383 791; LS90%:   462 511" xr:uid="{5EB0150D-E8C5-4D6F-8EB4-26547F02E02E}"/>
    <hyperlink ref="D229" tooltip="CV%: 6.6; ERROR:   18 100; LI90%:   244 132; LS90%:   303 676" xr:uid="{0E096EA0-8B89-48C3-82DF-AC6C0F58936E}"/>
    <hyperlink ref="D230" tooltip="CV%: 10.4; ERROR:   9 074; LI90%:   72 322; LS90%:   102 174" xr:uid="{1784D0CD-231B-48B7-AD9E-4B2A6128FCFA}"/>
    <hyperlink ref="D231" tooltip="CV%: 44.6; ERROR:   2 574; LI90%:   1 537; LS90%:   10 005" xr:uid="{339ABE61-CDA1-4C78-804E-4B70591523F1}"/>
    <hyperlink ref="D232" tooltip="CV%: 30.2; ERROR:   2 965; LI90%:   4 946; LS90%:   14 700" xr:uid="{79284970-14F8-4550-ACC9-0A8009B7F14A}"/>
    <hyperlink ref="D233" tooltip="CV%: 100.0; ERROR:   1 163; LI90%: 0*; LS90%:   3 076" xr:uid="{5EA24BB6-DE61-4DBA-8B69-694916B8B5C6}"/>
    <hyperlink ref="D236" tooltip="CV%: 2.5; ERROR:   92 056; LI90%:  3 577 516; LS90%:  3 880 354" xr:uid="{D8A1D444-0F07-4426-ADEE-6E1A679824B0}"/>
    <hyperlink ref="D237" tooltip="CV%: 3.3; ERROR:   78 901; LI90%:  2 273 096; LS90%:  2 532 656" xr:uid="{C4D1F70E-03EF-4456-A0B1-0FB74277D8C3}"/>
    <hyperlink ref="D238" tooltip="CV%: 4.1; ERROR:   78 137; LI90%:  1 783 677; LS90%:  2 040 725" xr:uid="{5147DC69-5A06-43BB-9C12-8E670A517B09}"/>
    <hyperlink ref="D239" tooltip="CV%: 4.3; ERROR:   65 612; LI90%:  1 414 719; LS90%:  1 630 565" xr:uid="{73ADE5E5-FC3B-4D9C-A692-5C7E6E43A27F}"/>
    <hyperlink ref="D240" tooltip="CV%: 4.6; ERROR:   69 211; LI90%:  1 381 668; LS90%:  1 609 352" xr:uid="{F91FF898-BB25-4215-A82F-659D8C3ED96D}"/>
    <hyperlink ref="D241" tooltip="CV%: 4.5; ERROR:   63 798; LI90%:  1 299 282; LS90%:  1 509 160" xr:uid="{F6EEDAE3-849B-4427-A2FA-66111A9850C1}"/>
    <hyperlink ref="D242" tooltip="CV%: 4.8; ERROR:   63 286; LI90%:  1 224 297; LS90%:  1 432 489" xr:uid="{F5646482-1BAB-4497-A1D7-25C50EF30836}"/>
    <hyperlink ref="D243" tooltip="CV%: 4.6; ERROR:   56 896; LI90%:  1 147 439; LS90%:  1 334 611" xr:uid="{5C111C15-813C-4C43-8287-EDBCE3C53C25}"/>
    <hyperlink ref="D244" tooltip="CV%: 4.8; ERROR:   56 724; LI90%:  1 090 378; LS90%:  1 276 984" xr:uid="{23CE8AEE-60E1-43FB-837A-FBD3C89445A8}"/>
    <hyperlink ref="D245" tooltip="CV%: 5.9; ERROR:   65 783; LI90%:  1 000 370; LS90%:  1 216 778" xr:uid="{497E3903-D5F2-4C50-AD5F-20113DBB6934}"/>
    <hyperlink ref="D246" tooltip="CV%: 10.6; ERROR:   30 576; LI90%:   236 896; LS90%:   337 480" xr:uid="{310A369A-197E-4137-A7EF-60E5B5B800A2}"/>
    <hyperlink ref="D247" tooltip="CV%: 24.7; ERROR:   11 707; LI90%:   28 211; LS90%:   66 723" xr:uid="{B2326DA1-913B-4960-8FBD-3F550DEFDD17}"/>
    <hyperlink ref="D248" tooltip="CV%: 19.7; ERROR:   11 901; LI90%:   40 798; LS90%:   79 950" xr:uid="{AC9599F4-933F-4241-AD8E-88C619789A44}"/>
    <hyperlink ref="D249" tooltip="CV%: NA; ERROR: NA; LI90%: NA; LS90%: NA" display="0*" xr:uid="{794773D7-2FF3-47D4-8E43-7E3AA7962BB9}"/>
    <hyperlink ref="D252" tooltip="CV%: 2.0; ERROR:   182 517; LI90%:  8 801 785; LS90%:  9 402 211" xr:uid="{A642DF48-9F9C-4554-B9CE-75A08B40BB96}"/>
    <hyperlink ref="D253" tooltip="CV%: 3.3; ERROR:   155 230; LI90%:  4 420 969; LS90%:  4 931 631" xr:uid="{9158708A-CAB1-45D3-BCA6-9CDEC6C9B281}"/>
    <hyperlink ref="D254" tooltip="CV%: 3.3; ERROR:   144 184; LI90%:  4 079 846; LS90%:  4 554 170" xr:uid="{5B798777-2619-4424-97DA-1498BFE6843C}"/>
    <hyperlink ref="D255" tooltip="CV%: 4.9; ERROR:   174 516; LI90%:  3 278 597; LS90%:  3 852 705" xr:uid="{134A156D-2D66-44AD-AE79-ABDAC4B8A241}"/>
    <hyperlink ref="D256" tooltip="CV%: 4.0; ERROR:   129 291; LI90%:  3 013 945; LS90%:  3 439 273" xr:uid="{C05566A6-B7F0-45DB-A895-4D754EA863FC}"/>
    <hyperlink ref="D257" tooltip="CV%: 4.2; ERROR:   123 961; LI90%:  2 713 150; LS90%:  3 120 946" xr:uid="{5BBEE19F-621C-4637-B595-4E09BAD4F543}"/>
    <hyperlink ref="D258" tooltip="CV%: 4.6; ERROR:   129 988; LI90%:  2 583 225; LS90%:  3 010 845" xr:uid="{F852E7F3-AA50-43E8-88F9-E7AF1B02A857}"/>
    <hyperlink ref="D259" tooltip="CV%: 5.0; ERROR:   133 930; LI90%:  2 479 110; LS90%:  2 919 702" xr:uid="{7500122C-1C82-4F6C-86B1-D21F0C5B91FB}"/>
    <hyperlink ref="D260" tooltip="CV%: 4.7; ERROR:   107 639; LI90%:  2 089 166; LS90%:  2 443 268" xr:uid="{6DB7600B-2D75-46E5-A4FC-BC74439C68C6}"/>
    <hyperlink ref="D261" tooltip="CV%: 6.0; ERROR:   113 680; LI90%:  1 713 270; LS90%:  2 087 246" xr:uid="{8F28EA22-08AC-4037-97FF-19ED28E04665}"/>
    <hyperlink ref="D262" tooltip="CV%: 12.7; ERROR:   46 683; LI90%:   291 729; LS90%:   445 303" xr:uid="{BF7349FF-EA3F-4108-ABA0-F1E2B9900C3D}"/>
    <hyperlink ref="D263" tooltip="CV%: 53.4; ERROR:   10 325; LI90%:   2 367; LS90%:   36 333" xr:uid="{7BDD074E-D99F-4564-BD7C-64C29FE3E35E}"/>
    <hyperlink ref="D264" tooltip="CV%: 59.4; ERROR:   11 241; LI90%:    441; LS90%:   37 419" xr:uid="{7026A44D-C62B-4A72-8EB9-AE0E0CF6FC79}"/>
    <hyperlink ref="D265" tooltip="CV%: NA; ERROR: NA; LI90%: NA; LS90%: NA" display="0*" xr:uid="{6061544A-144F-4159-BBB9-25688195723E}"/>
    <hyperlink ref="D268" tooltip="CV%: 3.0; ERROR:   55 082; LI90%:  1 752 039; LS90%:  1 933 245" xr:uid="{90981BF7-870B-4250-A50D-A3CC20434FFA}"/>
    <hyperlink ref="D269" tooltip="CV%: 3.0; ERROR:   39 937; LI90%:  1 255 044; LS90%:  1 386 426" xr:uid="{3744D324-4415-4C4E-B0A8-C50CBF207A8D}"/>
    <hyperlink ref="D270" tooltip="CV%: 3.6; ERROR:   40 752; LI90%:  1 056 839; LS90%:  1 190 901" xr:uid="{CD5CEFF0-0F4F-46CF-B799-8DE6E5E353A6}"/>
    <hyperlink ref="D271" tooltip="CV%: 4.0; ERROR:   44 873; LI90%:  1 039 703; LS90%:  1 187 323" xr:uid="{8FB8E8A0-7262-4426-8E51-A86406400B32}"/>
    <hyperlink ref="D272" tooltip="CV%: 4.1; ERROR:   43 868; LI90%:   993 113; LS90%:  1 137 425" xr:uid="{CB155C0F-9829-408F-9E86-A37AFF6C3C3D}"/>
    <hyperlink ref="D273" tooltip="CV%: 6.0; ERROR:   45 733; LI90%:   689 165; LS90%:   839 613" xr:uid="{2221B15D-617E-44D9-A554-BE5670B4394A}"/>
    <hyperlink ref="D274" tooltip="CV%: 4.5; ERROR:   31 830; LI90%:   655 970; LS90%:   760 680" xr:uid="{3357ACA2-7928-496B-BA96-3A932E5400A6}"/>
    <hyperlink ref="D275" tooltip="CV%: 4.5; ERROR:   31 039; LI90%:   637 466; LS90%:   739 574" xr:uid="{AEA46DB8-616C-4EE2-87E3-9C5A23F93EB3}"/>
    <hyperlink ref="D276" tooltip="CV%: 4.7; ERROR:   26 220; LI90%:   517 738; LS90%:   603 996" xr:uid="{6D5FC439-35CC-4542-BF2D-0B887A20BAEE}"/>
    <hyperlink ref="D277" tooltip="CV%: 4.8; ERROR:   24 065; LI90%:   461 622; LS90%:   540 790" xr:uid="{45F899CE-BC16-485D-AF91-1B21000E3B84}"/>
    <hyperlink ref="D278" tooltip="CV%: 9.4; ERROR:   16 852; LI90%:   151 018; LS90%:   206 458" xr:uid="{613E5B38-B974-4440-8D7F-438B146631A3}"/>
    <hyperlink ref="D279" tooltip="CV%: 37.1; ERROR:   2 534; LI90%:   2 655; LS90%:   10 991" xr:uid="{9DC28C1A-5621-415A-8728-EA616989B640}"/>
    <hyperlink ref="D280" tooltip="CV%: 25.7; ERROR:   5 002; LI90%:   11 206; LS90%:   27 660" xr:uid="{E3AC0353-1610-44A1-A731-2DC85FC053B5}"/>
    <hyperlink ref="D281" tooltip="CV%: 49.7; ERROR:   3 240; LI90%:   1 194; LS90%:   11 854" xr:uid="{AE480390-8D64-4FE9-97FA-88BD1F4C43EB}"/>
    <hyperlink ref="D284" tooltip="CV%: 2.4; ERROR:   23 490; LI90%:   933 399; LS90%:  1 010 675" xr:uid="{137CAF09-9B22-4662-A75F-AA96120E49AD}"/>
    <hyperlink ref="D285" tooltip="CV%: 3.7; ERROR:   19 622; LI90%:   492 906; LS90%:   557 458" xr:uid="{2451DD14-2AB2-489E-B39C-4B982E17F0A5}"/>
    <hyperlink ref="D286" tooltip="CV%: 3.7; ERROR:   19 299; LI90%:   489 808; LS90%:   553 296" xr:uid="{E5B89345-A589-4C10-AF3D-98D1D775D154}"/>
    <hyperlink ref="D287" tooltip="CV%: 4.5; ERROR:   19 835; LI90%:   405 810; LS90%:   471 062" xr:uid="{0E5BB8FE-DE13-4D26-8680-FDDAE341A86A}"/>
    <hyperlink ref="D288" tooltip="CV%: 4.7; ERROR:   16 645; LI90%:   324 291; LS90%:   379 047" xr:uid="{19E6054D-3FE6-403B-977C-597587BCABDC}"/>
    <hyperlink ref="D289" tooltip="CV%: 4.6; ERROR:   15 189; LI90%:   304 362; LS90%:   354 328" xr:uid="{E13089B0-920E-47D1-B301-1703E5C4EF49}"/>
    <hyperlink ref="D290" tooltip="CV%: 7.1; ERROR:   21 055; LI90%:   263 683; LS90%:   332 949" xr:uid="{7789D087-1B99-4D41-A0B2-2D14965105A9}"/>
    <hyperlink ref="D291" tooltip="CV%: 5.0; ERROR:   14 304; LI90%:   264 971; LS90%:   312 029" xr:uid="{B9FDFD11-6540-475F-A47E-84E8FB2625E6}"/>
    <hyperlink ref="D292" tooltip="CV%: 5.6; ERROR:   14 918; LI90%:   243 430; LS90%:   292 506" xr:uid="{B5B291CB-C7A3-40CE-A143-05B2AA4C3EAC}"/>
    <hyperlink ref="D293" tooltip="CV%: 5.7; ERROR:   13 858; LI90%:   221 388; LS90%:   266 978" xr:uid="{782EC159-9A07-4F51-B5E1-DBB986925B70}"/>
    <hyperlink ref="D294" tooltip="CV%: 11.4; ERROR:   7 080; LI90%:   50 351; LS90%:   73 643" xr:uid="{50D0D0E7-437D-40BB-9B17-603B8B3B45D7}"/>
    <hyperlink ref="D295" tooltip="CV%: 35.7; ERROR:   2 001; LI90%:   2 312; LS90%:   8 894" xr:uid="{CCD6B921-896A-4924-883A-7938F44A8943}"/>
    <hyperlink ref="D296" tooltip="CV%: 40.5; ERROR:   1 685; LI90%:   1 390; LS90%:   6 932" xr:uid="{2F831FF9-FCF1-41ED-9ADB-55F881751DBC}"/>
    <hyperlink ref="D297" tooltip="CV%: 52.4; ERROR:    960; LI90%:    254; LS90%:   3 412" xr:uid="{486C68D4-6A9E-4C6C-89B3-C83A7403925A}"/>
    <hyperlink ref="D300" tooltip="CV%: 3.2; ERROR:   13 588; LI90%:   402 206; LS90%:   446 908" xr:uid="{539D6E4C-9AD2-43D7-9A78-7DC929CF36B4}"/>
    <hyperlink ref="D301" tooltip="CV%: 3.7; ERROR:   13 841; LI90%:   347 197; LS90%:   392 731" xr:uid="{F9646295-404E-44A9-96F0-C5A5583C2687}"/>
    <hyperlink ref="D302" tooltip="CV%: 3.5; ERROR:   12 028; LI90%:   320 751; LS90%:   360 319" xr:uid="{1C22C22C-CFC2-4B6D-B6D1-D2133E05A4A5}"/>
    <hyperlink ref="D303" tooltip="CV%: 5.0; ERROR:   14 226; LI90%:   262 682; LS90%:   309 482" xr:uid="{08E612C1-ECD1-4616-8819-FB3F498ADAF8}"/>
    <hyperlink ref="D304" tooltip="CV%: 4.9; ERROR:   13 056; LI90%:   245 097; LS90%:   288 049" xr:uid="{3D0BDFB8-DC0F-4864-A819-BCC51539AE18}"/>
    <hyperlink ref="D305" tooltip="CV%: 4.8; ERROR:   10 403; LI90%:   198 050; LS90%:   232 272" xr:uid="{7A7A9050-4EAC-4142-9EA9-2CEDC0B6F767}"/>
    <hyperlink ref="D306" tooltip="CV%: 5.4; ERROR:   9 299; LI90%:   157 963; LS90%:   188 555" xr:uid="{E0708053-8620-4B63-B2DC-5076CB4A0A2F}"/>
    <hyperlink ref="D307" tooltip="CV%: 5.8; ERROR:   9 841; LI90%:   153 211; LS90%:   185 587" xr:uid="{996FD790-99AB-4A2D-9418-C194E1552C5D}"/>
    <hyperlink ref="D308" tooltip="CV%: 8.4; ERROR:   12 358; LI90%:   127 436; LS90%:   168 090" xr:uid="{67EC9914-1BE1-479D-82E3-BB695BFBC791}"/>
    <hyperlink ref="D309" tooltip="CV%: 6.4; ERROR:   8 443; LI90%:   118 107; LS90%:   145 883" xr:uid="{CBFD579E-553E-4CF1-ACAA-DBD748E19B24}"/>
    <hyperlink ref="D310" tooltip="CV%: 12.8; ERROR:   8 248; LI90%:   51 065; LS90%:   78 199" xr:uid="{FEC5DB9E-B90F-4A68-8CE8-DBF9906236F5}"/>
    <hyperlink ref="D311" tooltip="CV%: 38.5; ERROR:   1 099; LI90%:   1 045; LS90%:   4 661" xr:uid="{88781AC0-BAC2-486B-971C-1E5EFFCC7100}"/>
    <hyperlink ref="D312" tooltip="CV%: 31.2; ERROR:   1 696; LI90%:   2 640; LS90%:   8 220" xr:uid="{F7D0250B-451F-4670-B432-CE525777A824}"/>
    <hyperlink ref="D313" tooltip="CV%: NA; ERROR: NA; LI90%: NA; LS90%: NA" display="0*" xr:uid="{55B8CBF4-D883-4D09-864B-816335C8567A}"/>
    <hyperlink ref="D316" tooltip="CV%: 2.0; ERROR:   59 034; LI90%:  2 918 071; LS90%:  3 112 277" xr:uid="{D9FB37FF-3BD3-4C25-AAE0-08E866BB288C}"/>
    <hyperlink ref="D317" tooltip="CV%: 2.8; ERROR:   57 089; LI90%:  1 978 072; LS90%:  2 165 876" xr:uid="{0C8F4596-5E2F-4E87-8B40-C0E2E9DC9ABE}"/>
    <hyperlink ref="D318" tooltip="CV%: 3.7; ERROR:   55 249; LI90%:  1 401 169; LS90%:  1 582 923" xr:uid="{AB20BE08-27F3-4967-807B-E7AA5C6F5AAE}"/>
    <hyperlink ref="D319" tooltip="CV%: 3.5; ERROR:   46 074; LI90%:  1 240 033; LS90%:  1 391 601" xr:uid="{E920620E-0526-476E-AC7F-24C6F61BB1E6}"/>
    <hyperlink ref="D320" tooltip="CV%: 4.0; ERROR:   41 159; LI90%:   967 622; LS90%:  1 103 024" xr:uid="{D91BF260-EF6F-4913-BAC4-55254DF62163}"/>
    <hyperlink ref="D321" tooltip="CV%: 4.5; ERROR:   43 097; LI90%:   881 554; LS90%:  1 023 330" xr:uid="{6A6A0773-E988-4A99-921D-8CC0AF11F303}"/>
    <hyperlink ref="D322" tooltip="CV%: 4.5; ERROR:   37 636; LI90%:   775 655; LS90%:   899 465" xr:uid="{256BC208-79DB-4F9F-AF78-833778D8DE88}"/>
    <hyperlink ref="D323" tooltip="CV%: 4.5; ERROR:   35 841; LI90%:   734 425; LS90%:   852 329" xr:uid="{65A614BC-83B0-4C81-86C3-704DA9A9DFE3}"/>
    <hyperlink ref="D324" tooltip="CV%: 5.5; ERROR:   39 428; LI90%:   646 194; LS90%:   775 900" xr:uid="{990A06E4-CFB1-4DE8-9791-60D6DC2E6BDC}"/>
    <hyperlink ref="D325" tooltip="CV%: 4.8; ERROR:   34 033; LI90%:   650 230; LS90%:   762 188" xr:uid="{F7B0B141-9731-43DE-B634-0932757C6870}"/>
    <hyperlink ref="D326" tooltip="CV%: 10.6; ERROR:   19 802; LI90%:   154 380; LS90%:   219 522" xr:uid="{A304E587-D71E-4FAF-8141-C0DB29237BE2}"/>
    <hyperlink ref="D327" tooltip="CV%: 38.2; ERROR:   5 321; LI90%:   5 161; LS90%:   22 665" xr:uid="{3CB9B876-499C-4AEB-AD90-41AEFB9F8C20}"/>
    <hyperlink ref="D328" tooltip="CV%: 35.1; ERROR:   6 527; LI90%:   7 866; LS90%:   29 340" xr:uid="{CB190B89-7DE1-4518-8286-A5917F61CCE9}"/>
    <hyperlink ref="D329" tooltip="CV%: 51.0; ERROR:   3 642; LI90%:   1 144; LS90%:   13 124" xr:uid="{3B91D608-6BEE-46E9-AAEF-24DFCF8341EF}"/>
    <hyperlink ref="D332" tooltip="CV%: 3.6; ERROR:   44 541; LI90%:  1 171 906; LS90%:  1 318 432" xr:uid="{43D54ADD-EE48-43AF-ADF8-7177252BB8E7}"/>
    <hyperlink ref="D333" tooltip="CV%: 3.3; ERROR:   39 454; LI90%:  1 130 902; LS90%:  1 260 694" xr:uid="{8BB7B1DE-4391-402E-A87E-7FD8F7EFCB63}"/>
    <hyperlink ref="D334" tooltip="CV%: 4.3; ERROR:   49 356; LI90%:  1 059 612; LS90%:  1 221 980" xr:uid="{18C9B282-6728-449D-B111-DF6ECEFF1B86}"/>
    <hyperlink ref="D335" tooltip="CV%: 3.5; ERROR:   35 377; LI90%:   942 181; LS90%:  1 058 561" xr:uid="{78A08471-172F-4875-A998-CD975879AACB}"/>
    <hyperlink ref="D336" tooltip="CV%: 4.5; ERROR:   42 298; LI90%:   880 624; LS90%:  1 019 772" xr:uid="{E26D1582-01F2-4FEF-B726-EF198F6C25A0}"/>
    <hyperlink ref="D337" tooltip="CV%: 5.9; ERROR:   51 906; LI90%:   787 305; LS90%:   958 061" xr:uid="{5FD45584-820C-4D37-9282-554BFE7D8543}"/>
    <hyperlink ref="D338" tooltip="CV%: 4.9; ERROR:   37 210; LI90%:   703 636; LS90%:   826 044" xr:uid="{B1C87B57-EC9A-4535-A15F-B95A1D4E64D1}"/>
    <hyperlink ref="D339" tooltip="CV%: 6.0; ERROR:   26 809; LI90%:   400 742; LS90%:   488 934" xr:uid="{50F226A3-F489-45B4-A122-C811EA112905}"/>
    <hyperlink ref="D340" tooltip="CV%: 6.6; ERROR:   22 836; LI90%:   310 100; LS90%:   385 222" xr:uid="{83FFB015-3C83-44B3-845D-9E678319D1BE}"/>
    <hyperlink ref="D341" tooltip="CV%: 8.4; ERROR:   22 373; LI90%:   229 290; LS90%:   302 890" xr:uid="{FA29B7B4-22A9-4976-92C7-D879C008E0DD}"/>
    <hyperlink ref="D342" tooltip="CV%: 8.9; ERROR:   18 088; LI90%:   172 741; LS90%:   232 245" xr:uid="{52D20B3C-381B-47BC-9E4E-E4F887592549}"/>
    <hyperlink ref="D343" tooltip="CV%: 45.7; ERROR:   3 325; LI90%:   1 806; LS90%:   12 744" xr:uid="{56882A9E-CE17-4457-8258-CA8B20505B76}"/>
    <hyperlink ref="D344" tooltip="CV%: 29.4; ERROR:   4 918; LI90%:   8 657; LS90%:   24 835" xr:uid="{D1B15D4C-24AE-43FD-9A9E-57ECC2E6B807}"/>
    <hyperlink ref="D345" tooltip="CV%: 74.5; ERROR:   1 291; LI90%: 0*; LS90%:   3 855" xr:uid="{228BC886-E31E-43A9-AB82-B973C6A53A52}"/>
    <hyperlink ref="D348" tooltip="CV%: 2.6; ERROR:   79 095; LI90%:  2 928 175; LS90%:  3 188 375" xr:uid="{C6335A68-47C5-48DB-B955-367EE28085BA}"/>
    <hyperlink ref="D349" tooltip="CV%: 2.9; ERROR:   59 457; LI90%:  1 951 861; LS90%:  2 147 457" xr:uid="{A2D07CED-242D-47B0-97A4-213ADEAFB706}"/>
    <hyperlink ref="D350" tooltip="CV%: 3.4; ERROR:   52 317; LI90%:  1 470 792; LS90%:  1 642 900" xr:uid="{EB96DD5D-A5EC-4881-8D6D-7BE003613BD4}"/>
    <hyperlink ref="D351" tooltip="CV%: 3.7; ERROR:   52 390; LI90%:  1 322 122; LS90%:  1 494 470" xr:uid="{4958D1F2-A2D6-44E5-97EB-AF18B03D84A0}"/>
    <hyperlink ref="D352" tooltip="CV%: 3.8; ERROR:   42 825; LI90%:  1 051 866; LS90%:  1 192 748" xr:uid="{2520CB54-1554-478E-A225-55088F8ACBDF}"/>
    <hyperlink ref="D353" tooltip="CV%: 4.2; ERROR:   43 946; LI90%:   982 882; LS90%:  1 127 452" xr:uid="{837BC55C-A05C-434F-90E6-E27458EE07FB}"/>
    <hyperlink ref="D354" tooltip="CV%: 4.5; ERROR:   44 732; LI90%:   916 418; LS90%:  1 063 572" xr:uid="{4B83E692-9B8A-458F-8072-7FEF767AD6A6}"/>
    <hyperlink ref="D355" tooltip="CV%: 5.0; ERROR:   48 201; LI90%:   884 574; LS90%:  1 043 142" xr:uid="{9BF1FBA6-75FC-44D8-BC6A-26CF4395BC9B}"/>
    <hyperlink ref="D356" tooltip="CV%: 4.7; ERROR:   37 062; LI90%:   731 748; LS90%:   853 672" xr:uid="{0107B311-DD50-4A70-AAF4-0B1254FB91FB}"/>
    <hyperlink ref="D357" tooltip="CV%: 6.0; ERROR:   33 203; LI90%:   499 048; LS90%:   608 276" xr:uid="{02DE2FBC-8828-402C-B2A0-927868EE916A}"/>
    <hyperlink ref="D358" tooltip="CV%: 10.4; ERROR:   18 197; LI90%:   145 705; LS90%:   205 569" xr:uid="{21912698-A747-4BD7-BB28-91E07EFF9B40}"/>
    <hyperlink ref="D359" tooltip="CV%: 69.9; ERROR:   4 642; LI90%: 0*; LS90%:   14 278" xr:uid="{F04B547E-8D95-48B4-9480-F4995C0CB576}"/>
    <hyperlink ref="D360" tooltip="CV%: 33.3; ERROR:   4 302; LI90%:   5 849; LS90%:   20 001" xr:uid="{A8F47672-41DD-4122-B1A2-C1A4A5A0A1EE}"/>
    <hyperlink ref="D361" tooltip="CV%: 80.7; ERROR:   2 531; LI90%: 0*; LS90%:   7 300" xr:uid="{E3E619B7-D5DF-48CA-AB62-8732296B56BF}"/>
    <hyperlink ref="D364" tooltip="CV%: 2.5; ERROR:   29 794; LI90%:  1 127 436; LS90%:  1 225 450" xr:uid="{6341DF02-AAD4-42E4-9B87-C11C71E9A811}"/>
    <hyperlink ref="D365" tooltip="CV%: 3.4; ERROR:   22 322; LI90%:   622 816; LS90%:   696 248" xr:uid="{77568487-329E-4CE6-A36E-5C7466F521A7}"/>
    <hyperlink ref="D366" tooltip="CV%: 3.6; ERROR:   18 992; LI90%:   492 967; LS90%:   555 443" xr:uid="{45064F31-BE13-4B70-A2CD-D3C402218391}"/>
    <hyperlink ref="D367" tooltip="CV%: 4.4; ERROR:   20 968; LI90%:   445 545; LS90%:   514 523" xr:uid="{B4B69960-5BA3-4F2B-94EF-2568C84EB0B5}"/>
    <hyperlink ref="D368" tooltip="CV%: 4.6; ERROR:   20 065; LI90%:   405 954; LS90%:   471 964" xr:uid="{3FF11D95-301E-4A53-8F95-9A3A0C0A06C0}"/>
    <hyperlink ref="D369" tooltip="CV%: 4.5; ERROR:   17 912; LI90%:   368 808; LS90%:   427 732" xr:uid="{6ACA5263-3E6D-41D8-A8CC-E4B8E197364C}"/>
    <hyperlink ref="D370" tooltip="CV%: 4.5; ERROR:   16 415; LI90%:   339 643; LS90%:   393 643" xr:uid="{ECE025ED-1229-4CCD-80DC-9AE9D2D13F3E}"/>
    <hyperlink ref="D371" tooltip="CV%: 6.0; ERROR:   21 267; LI90%:   319 692; LS90%:   389 652" xr:uid="{18748E93-57E9-49B3-82E0-34A5D97991B6}"/>
    <hyperlink ref="D372" tooltip="CV%: 4.8; ERROR:   16 108; LI90%:   307 386; LS90%:   360 376" xr:uid="{E1CE90AE-4DB2-4FA7-BDAA-440BAD9CD606}"/>
    <hyperlink ref="D373" tooltip="CV%: 5.5; ERROR:   16 548; LI90%:   275 426; LS90%:   329 866" xr:uid="{1ABDC540-5CFB-4494-8BCC-8D1B1ED8CABC}"/>
    <hyperlink ref="D374" tooltip="CV%: 10.3; ERROR:   7 077; LI90%:   57 012; LS90%:   80 292" xr:uid="{66A372B7-9FDD-4D26-91C7-E92740A8EAA0}"/>
    <hyperlink ref="D375" tooltip="CV%: 27.4; ERROR:   2 045; LI90%:   4 101; LS90%:   10 829" xr:uid="{643157B1-BFE8-463C-BE85-3E8E433FEDD2}"/>
    <hyperlink ref="D376" tooltip="CV%: 30.5; ERROR:   2 828; LI90%:   4 632; LS90%:   13 936" xr:uid="{382B4223-14C3-40A7-AC93-BA685B1605B3}"/>
    <hyperlink ref="D377" tooltip="CV%: 51.0; ERROR:   1 887; LI90%:    599; LS90%:   6 807" xr:uid="{244B6964-955C-436C-962E-7D3829DEF10A}"/>
    <hyperlink ref="D380" tooltip="CV%: 2.6; ERROR:   23 857; LI90%:   878 699; LS90%:   957 181" xr:uid="{D0C4BDC4-C8F3-4C31-8EE2-D0BDD82A6207}"/>
    <hyperlink ref="D381" tooltip="CV%: 3.7; ERROR:   20 169; LI90%:   515 303; LS90%:   581 653" xr:uid="{BE5B2DAD-008E-44A0-816A-187F5C687943}"/>
    <hyperlink ref="D382" tooltip="CV%: 4.2; ERROR:   17 347; LI90%:   384 201; LS90%:   441 267" xr:uid="{0C49CCC0-97D5-4A90-91C0-0BF25C733FFB}"/>
    <hyperlink ref="D383" tooltip="CV%: 3.7; ERROR:   15 058; LI90%:   385 341; LS90%:   434 877" xr:uid="{74D29F8D-1A1E-48DD-A50A-21528FB0F674}"/>
    <hyperlink ref="D384" tooltip="CV%: 4.8; ERROR:   17 886; LI90%:   342 205; LS90%:   401 043" xr:uid="{95FC040A-8D0F-472A-AAAA-A7AEA1FAF0B2}"/>
    <hyperlink ref="D385" tooltip="CV%: 3.9; ERROR:   14 476; LI90%:   343 056; LS90%:   390 678" xr:uid="{CC150530-2ACE-4D04-8A6D-64C7B39C237E}"/>
    <hyperlink ref="D386" tooltip="CV%: 4.5; ERROR:   13 604; LI90%:   277 533; LS90%:   322 285" xr:uid="{4A5B77E0-5FD2-45F1-BA60-BC93B0168087}"/>
    <hyperlink ref="D387" tooltip="CV%: 5.5; ERROR:   14 825; LI90%:   245 899; LS90%:   294 667" xr:uid="{C0CB52D9-FDED-4838-9918-08F50A71D0CE}"/>
    <hyperlink ref="D388" tooltip="CV%: 5.4; ERROR:   13 591; LI90%:   229 914; LS90%:   274 624" xr:uid="{75F1B404-E6F4-4B68-B983-50359275A12C}"/>
    <hyperlink ref="D389" tooltip="CV%: 7.9; ERROR:   8 173; LI90%:   89 915; LS90%:   116 801" xr:uid="{81D3BD72-3CF6-421C-8326-58E29496A593}"/>
    <hyperlink ref="D390" tooltip="CV%: 9.5; ERROR:   6 948; LI90%:   61 594; LS90%:   84 452" xr:uid="{89BE5126-E699-406A-B057-4801DFFC4EA5}"/>
    <hyperlink ref="D391" tooltip="CV%: 29.1; ERROR:   1 927; LI90%:   3 456; LS90%:   9 794" xr:uid="{0DD9B856-280A-4DF6-B5F5-19EC154B29FA}"/>
    <hyperlink ref="D392" tooltip="CV%: 28.2; ERROR:   2 410; LI90%:   4 596; LS90%:   12 524" xr:uid="{11ED7349-88EF-451A-94C9-ACFFCA208002}"/>
    <hyperlink ref="D393" tooltip="CV%: 76.2; ERROR:   1 269; LI90%: 0*; LS90%:   3 753" xr:uid="{FA9B3558-27E7-4335-BCA3-1C207DE75620}"/>
    <hyperlink ref="D396" tooltip="CV%: 3.5; ERROR:   43 744; LI90%:  1 169 767; LS90%:  1 313 673" xr:uid="{A1E30B66-B45F-4079-B2E4-D19DF0587F14}"/>
    <hyperlink ref="D397" tooltip="CV%: 4.5; ERROR:   33 662; LI90%:   698 894; LS90%:   809 632" xr:uid="{F0027281-81C4-437B-BABF-5FDCDAE081F5}"/>
    <hyperlink ref="D398" tooltip="CV%: 3.9; ERROR:   27 688; LI90%:   666 196; LS90%:   757 282" xr:uid="{F67DD6BA-BEA2-4D70-B90A-386FD0FAED4C}"/>
    <hyperlink ref="D399" tooltip="CV%: 5.0; ERROR:   29 745; LI90%:   547 087; LS90%:   644 939" xr:uid="{4FDA6847-4394-45E6-8CC9-7506D1F419D6}"/>
    <hyperlink ref="D400" tooltip="CV%: 5.0; ERROR:   28 339; LI90%:   519 702; LS90%:   612 928" xr:uid="{B9BD5256-A20C-44D4-BFD6-03DBE7776E2A}"/>
    <hyperlink ref="D401" tooltip="CV%: 6.2; ERROR:   28 197; LI90%:   405 749; LS90%:   498 507" xr:uid="{81C16A46-9076-4A64-B6E5-049D59E281BC}"/>
    <hyperlink ref="D402" tooltip="CV%: 7.1; ERROR:   27 694; LI90%:   342 944; LS90%:   434 050" xr:uid="{686BCD6B-68E6-4935-9A45-836788F2CC77}"/>
    <hyperlink ref="D403" tooltip="CV%: 6.4; ERROR:   24 175; LI90%:   339 799; LS90%:   419 327" xr:uid="{62DFFEE9-90BF-42E5-8EBE-DDFF05453FB0}"/>
    <hyperlink ref="D404" tooltip="CV%: 6.7; ERROR:   24 212; LI90%:   321 552; LS90%:   401 202" xr:uid="{EB53DCF2-1782-4544-B19F-046C3F43E0DF}"/>
    <hyperlink ref="D405" tooltip="CV%: 6.5; ERROR:   21 711; LI90%:   297 782; LS90%:   369 206" xr:uid="{4EECE4DC-2F31-4F19-AA9F-95E7087C0802}"/>
    <hyperlink ref="D406" tooltip="CV%: 16.2; ERROR:   9 801; LI90%:   44 340; LS90%:   76 584" xr:uid="{FE53AE83-2037-44E7-A1CE-8D783338CF5A}"/>
    <hyperlink ref="D407" tooltip="CV%: 37.5; ERROR:   5 565; LI90%:   5 705; LS90%:   24 013" xr:uid="{2E47DECE-4C8E-44FD-A658-4BB59B80AE4D}"/>
    <hyperlink ref="D408" tooltip="CV%: 48.9; ERROR:   2 370; LI90%:    947; LS90%:   8 743" xr:uid="{6E7D9507-A02B-4742-BD1C-E0EB7B42F2C8}"/>
    <hyperlink ref="D409" tooltip="CV%: 100.0; ERROR:    876; LI90%: 0*; LS90%:   2 317" xr:uid="{73869BAE-9107-4894-B17A-D518116F4ADE}"/>
    <hyperlink ref="D412" tooltip="CV%: 2.3; ERROR:   25 337; LI90%:  1 059 962; LS90%:  1 143 314" xr:uid="{5104AF87-B83B-419A-8415-9BA31C354C78}"/>
    <hyperlink ref="D413" tooltip="CV%: 2.5; ERROR:   22 152; LI90%:   851 495; LS90%:   924 369" xr:uid="{A8F609EF-0F58-4F54-8047-08FBADFB4B38}"/>
    <hyperlink ref="D414" tooltip="CV%: 2.6; ERROR:   22 499; LI90%:   818 835; LS90%:   892 849" xr:uid="{C1E2EC75-A51E-4331-B139-F2C895C0B62A}"/>
    <hyperlink ref="D415" tooltip="CV%: 3.4; ERROR:   22 396; LI90%:   623 747; LS90%:   697 425" xr:uid="{167BAF0F-4353-47BF-BCDD-6A9949C86A1E}"/>
    <hyperlink ref="D416" tooltip="CV%: 3.2; ERROR:   20 258; LI90%:   605 415; LS90%:   672 059" xr:uid="{CC88F42A-FCA1-412F-9098-25ABCF527BDF}"/>
    <hyperlink ref="D417" tooltip="CV%: 3.6; ERROR:   20 667; LI90%:   532 267; LS90%:   600 257" xr:uid="{0FB74041-855F-446E-913C-424C78EC8590}"/>
    <hyperlink ref="D418" tooltip="CV%: 4.0; ERROR:   18 859; LI90%:   435 560; LS90%:   497 600" xr:uid="{F9BD5C7A-FA37-4301-B080-F317E0F40A45}"/>
    <hyperlink ref="D419" tooltip="CV%: 5.3; ERROR:   20 641; LI90%:   357 159; LS90%:   425 063" xr:uid="{F90F0885-B01E-43F0-9765-E447EBCFDD64}"/>
    <hyperlink ref="D420" tooltip="CV%: 4.2; ERROR:   16 502; LI90%:   362 685; LS90%:   416 971" xr:uid="{CB8F4BF6-77E7-480F-AD8A-EE9C3103991E}"/>
    <hyperlink ref="D421" tooltip="CV%: 4.8; ERROR:   14 761; LI90%:   281 248; LS90%:   329 808" xr:uid="{0D6841F8-91E8-4DB9-A5F5-77C203FC22A0}"/>
    <hyperlink ref="D422" tooltip="CV%: 7.6; ERROR:   12 097; LI90%:   138 462; LS90%:   178 260" xr:uid="{D308EE40-14B4-4955-885B-575926F3A991}"/>
    <hyperlink ref="D423" tooltip="CV%: 31.3; ERROR:   2 262; LI90%:   3 496; LS90%:   10 936" xr:uid="{5E0156D5-5EA4-430D-B3AB-1B42B2BDA3B3}"/>
    <hyperlink ref="D424" tooltip="CV%: 20.0; ERROR:   3 356; LI90%:   11 224; LS90%:   22 266" xr:uid="{04872996-4865-48D6-A358-3B4ED9160241}"/>
    <hyperlink ref="D425" tooltip="CV%: 75.6; ERROR:    636; LI90%: 0*; LS90%:   1 889" xr:uid="{C4954A8F-89CC-4026-BC25-3167261BB4C4}"/>
    <hyperlink ref="D428" tooltip="CV%: 2.9; ERROR:   38 097; LI90%:  1 232 393; LS90%:  1 357 723" xr:uid="{4A1250B8-5D24-4C8E-B135-EA9EC954FE02}"/>
    <hyperlink ref="D429" tooltip="CV%: 4.4; ERROR:   30 754; LI90%:   655 636; LS90%:   756 806" xr:uid="{A1975BAD-FF16-4D64-8855-ABF293B1CF05}"/>
    <hyperlink ref="D430" tooltip="CV%: 4.1; ERROR:   27 091; LI90%:   617 130; LS90%:   706 250" xr:uid="{64333852-7C85-4875-94C1-DCFE7817C309}"/>
    <hyperlink ref="D431" tooltip="CV%: 5.2; ERROR:   33 540; LI90%:   595 761; LS90%:   706 097" xr:uid="{68709102-8514-4555-B475-9CEACFB515F6}"/>
    <hyperlink ref="D432" tooltip="CV%: 5.3; ERROR:   30 594; LI90%:   528 224; LS90%:   628 870" xr:uid="{CB000A7D-8178-42E8-BC3F-7B831AF1A3E3}"/>
    <hyperlink ref="D433" tooltip="CV%: 4.7; ERROR:   27 188; LI90%:   528 405; LS90%:   617 843" xr:uid="{BB3313E0-86C9-4BB6-8F47-C36C3CA6AE14}"/>
    <hyperlink ref="D434" tooltip="CV%: 5.6; ERROR:   28 326; LI90%:   454 786; LS90%:   547 972" xr:uid="{2E1EFD86-C48A-4B2F-AA89-2985B0E88CF3}"/>
    <hyperlink ref="D435" tooltip="CV%: 6.1; ERROR:   24 654; LI90%:   366 365; LS90%:   447 471" xr:uid="{84AD8728-DD80-496A-BB9D-FF6B87931B36}"/>
    <hyperlink ref="D436" tooltip="CV%: 5.9; ERROR:   23 700; LI90%:   362 851; LS90%:   440 815" xr:uid="{C79E92ED-BD0A-4C07-B322-C40A6172E8D0}"/>
    <hyperlink ref="D437" tooltip="CV%: 7.4; ERROR:   26 451; LI90%:   312 597; LS90%:   399 613" xr:uid="{12B06B40-B3C0-4CBA-AEAD-543E0FDD7097}"/>
    <hyperlink ref="D438" tooltip="CV%: 14.4; ERROR:   12 676; LI90%:   67 189; LS90%:   108 891" xr:uid="{7A995D6C-046A-4F89-A46B-56629EBAFD79}"/>
    <hyperlink ref="D439" tooltip="CV%: 32.6; ERROR:   3 441; LI90%:   4 901; LS90%:   16 221" xr:uid="{5D9514CD-8A62-4D3C-9487-CE7B27D69E6B}"/>
    <hyperlink ref="D440" tooltip="CV%: 30.9; ERROR:   4 650; LI90%:   7 390; LS90%:   22 688" xr:uid="{FF48D4D5-9ED9-4D62-9745-5733F76F2A29}"/>
    <hyperlink ref="D441" tooltip="CV%: 83.3; ERROR:   2 097; LI90%: 0*; LS90%:   5 967" xr:uid="{CBA1436E-073A-449F-8E58-560E115CCA7F}"/>
    <hyperlink ref="D444" tooltip="CV%: 2.4; ERROR:   25 405; LI90%:   998 240; LS90%:  1 081 816" xr:uid="{10A593E8-3D12-4C25-8E16-B00259C51014}"/>
    <hyperlink ref="D445" tooltip="CV%: 2.8; ERROR:   20 689; LI90%:   702 480; LS90%:   770 540" xr:uid="{1BA0696F-2A40-4242-901A-721BAF4A658B}"/>
    <hyperlink ref="D446" tooltip="CV%: 2.7; ERROR:   17 547; LI90%:   625 505; LS90%:   683 229" xr:uid="{609BFE6C-DBB9-4E74-A2D2-5984804F2E7D}"/>
    <hyperlink ref="D447" tooltip="CV%: 3.3; ERROR:   18 119; LI90%:   515 881; LS90%:   575 489" xr:uid="{513A0B4C-8BDA-4A4C-89D5-82C63195F910}"/>
    <hyperlink ref="D448" tooltip="CV%: 3.5; ERROR:   16 931; LI90%:   452 501; LS90%:   508 199" xr:uid="{7DD56989-65E1-4F5A-B7AF-34195FA0C6AE}"/>
    <hyperlink ref="D449" tooltip="CV%: 4.4; ERROR:   15 535; LI90%:   328 279; LS90%:   379 385" xr:uid="{C39A4BB5-C5E8-48F9-9E21-4CEE9569A5D7}"/>
    <hyperlink ref="D450" tooltip="CV%: 4.9; ERROR:   14 968; LI90%:   284 001; LS90%:   333 243" xr:uid="{E6195BC1-6E0A-4F2B-B449-7938E7C7AD92}"/>
    <hyperlink ref="D451" tooltip="CV%: 4.7; ERROR:   12 595; LI90%:   245 626; LS90%:   287 058" xr:uid="{359B0BFD-720B-4808-8738-8B2775E298AB}"/>
    <hyperlink ref="D452" tooltip="CV%: 4.9; ERROR:   11 698; LI90%:   219 760; LS90%:   258 242" xr:uid="{E3BE4407-51C8-4556-93D8-FCFF90B1E70D}"/>
    <hyperlink ref="D453" tooltip="CV%: 6.8; ERROR:   15 284; LI90%:   198 265; LS90%:   248 543" xr:uid="{0B362E8C-4C09-41EA-98A1-B3A6E833F029}"/>
    <hyperlink ref="D454" tooltip="CV%: 9.3; ERROR:   11 500; LI90%:   104 786; LS90%:   142 616" xr:uid="{0290F8C0-5EDA-4DFC-931F-D0B5385A61E4}"/>
    <hyperlink ref="D455" tooltip="CV%: 57.1; ERROR:   1 467; LI90%:    155; LS90%:   4 981" xr:uid="{33B4AAC0-D88A-43C5-9D07-4D885AC52C5C}"/>
    <hyperlink ref="D456" tooltip="CV%: 59.6; ERROR:    549; LI90%:    17; LS90%:   1 823" xr:uid="{79FCF190-26F7-4AF9-93C5-8DEF7B6F6ADD}"/>
    <hyperlink ref="D457" tooltip="CV%: 88.8; ERROR:   1 146; LI90%: 0*; LS90%:   3 174" xr:uid="{74B31A91-2F87-4C63-B748-D9FF1B86C497}"/>
    <hyperlink ref="D460" tooltip="CV%: 2.2; ERROR:   33 291; LI90%:  1 462 816; LS90%:  1 572 334" xr:uid="{A0277C71-DBB1-4635-A8B7-4ED4D28ED6C4}"/>
    <hyperlink ref="D461" tooltip="CV%: 2.5; ERROR:   26 291; LI90%:   998 496; LS90%:  1 084 988" xr:uid="{217F0F79-36FB-413D-90E7-7BE334D19290}"/>
    <hyperlink ref="D462" tooltip="CV%: 2.6; ERROR:   26 420; LI90%:   968 045; LS90%:  1 054 959" xr:uid="{A9A07D8A-57D5-43E0-858A-85DAE721D4BA}"/>
    <hyperlink ref="D463" tooltip="CV%: 3.0; ERROR:   24 707; LI90%:   789 385; LS90%:   870 663" xr:uid="{CFCB1558-6D8E-425E-96AA-1AEF3DED1E21}"/>
    <hyperlink ref="D464" tooltip="CV%: 3.6; ERROR:   21 106; LI90%:   555 451; LS90%:   624 885" xr:uid="{5E6993A2-83DC-4CEA-B5B4-31E0F50C2620}"/>
    <hyperlink ref="D465" tooltip="CV%: 3.8; ERROR:   22 208; LI90%:   552 873; LS90%:   625 933" xr:uid="{83A91F3F-6CFE-4ABA-99C1-B3540907F06A}"/>
    <hyperlink ref="D466" tooltip="CV%: 3.7; ERROR:   21 240; LI90%:   534 454; LS90%:   604 328" xr:uid="{E7E6DE6A-5DB0-472C-AC14-41D8AF9CCA38}"/>
    <hyperlink ref="D467" tooltip="CV%: 3.7; ERROR:   19 609; LI90%:   495 332; LS90%:   559 840" xr:uid="{BB6CA783-22C9-477E-B8EA-9DA1927DA5B4}"/>
    <hyperlink ref="D468" tooltip="CV%: 4.6; ERROR:   19 456; LI90%:   391 969; LS90%:   455 973" xr:uid="{4F4647A0-5B51-4104-804F-89698EE345F3}"/>
    <hyperlink ref="D469" tooltip="CV%: 4.8; ERROR:   15 481; LI90%:   297 376; LS90%:   348 302" xr:uid="{F36B1202-2A68-4F71-9A41-029AA09B2E8C}"/>
    <hyperlink ref="D470" tooltip="CV%: 7.0; ERROR:   11 744; LI90%:   149 354; LS90%:   187 988" xr:uid="{60C85386-EAD7-4413-BB85-0866EC35A93D}"/>
    <hyperlink ref="D471" tooltip="CV%: 24.5; ERROR:   3 855; LI90%:   9 363; LS90%:   22 045" xr:uid="{094DA4AF-0076-48E6-AF36-DFB8CAA11477}"/>
    <hyperlink ref="D472" tooltip="CV%: 29.9; ERROR:   2 040; LI90%:   3 475; LS90%:   10 187" xr:uid="{5EE6B30D-A3B7-4E46-B482-D636C843179A}"/>
    <hyperlink ref="D473" tooltip="CV%: 100.0; ERROR:    878; LI90%: 0*; LS90%:   2 322" xr:uid="{2E1800E0-9049-4684-BAEE-FAC44C478F3A}"/>
    <hyperlink ref="D476" tooltip="CV%: 2.3; ERROR:   14 349; LI90%:   608 423; LS90%:   655 625" xr:uid="{482EB54D-05E1-4119-8B4C-D8E6A11854E1}"/>
    <hyperlink ref="D477" tooltip="CV%: 3.3; ERROR:   13 588; LI90%:   386 911; LS90%:   431 613" xr:uid="{3CCFF03A-04DB-40DD-A979-E3804A3545BA}"/>
    <hyperlink ref="D478" tooltip="CV%: 3.5; ERROR:   13 162; LI90%:   355 866; LS90%:   399 166" xr:uid="{AAED5A0E-7847-4976-895C-FE76A67C4B7B}"/>
    <hyperlink ref="D479" tooltip="CV%: 3.8; ERROR:   11 885; LI90%:   291 344; LS90%:   330 442" xr:uid="{7B119F1A-2F74-4A72-A673-8183B441F5DE}"/>
    <hyperlink ref="D480" tooltip="CV%: 4.8; ERROR:   10 343; LI90%:   196 426; LS90%:   230 452" xr:uid="{E50DA4B6-2DA1-489B-8128-D874A7337A36}"/>
    <hyperlink ref="D481" tooltip="CV%: 5.0; ERROR:   10 369; LI90%:   191 822; LS90%:   225 932" xr:uid="{C34BE277-061A-4753-B1A9-262DC99ABCB2}"/>
    <hyperlink ref="D482" tooltip="CV%: 5.1; ERROR:   10 282; LI90%:   185 989; LS90%:   219 815" xr:uid="{FE715A7D-A238-4F7B-A22B-9CFAF7F3EEC2}"/>
    <hyperlink ref="D483" tooltip="CV%: 5.7; ERROR:   9 401; LI90%:   149 862; LS90%:   180 788" xr:uid="{06D63006-3870-4360-9ACB-52647D4AA86B}"/>
    <hyperlink ref="D484" tooltip="CV%: 6.2; ERROR:   9 815; LI90%:   140 915; LS90%:   173 203" xr:uid="{C0E056C9-8893-4D23-BCAB-BB8B415928EE}"/>
    <hyperlink ref="D485" tooltip="CV%: 6.5; ERROR:   6 632; LI90%:   91 184; LS90%:   113 002" xr:uid="{EE1F333C-4025-4A6E-8E5A-17CE1C54B8E5}"/>
    <hyperlink ref="D486" tooltip="CV%: 11.0; ERROR:   4 838; LI90%:   35 947; LS90%:   51 861" xr:uid="{D84FF7AB-C7FA-409C-BCC8-DB8E15A9EDE4}"/>
    <hyperlink ref="D487" tooltip="CV%: 66.0; ERROR:    485; LI90%: 0*; LS90%:   1 531" xr:uid="{41073447-28A3-4ADB-88F0-08EC0D035241}"/>
    <hyperlink ref="D488" tooltip="CV%: 36.0; ERROR:   1 195; LI90%:   1 357; LS90%:   5 287" xr:uid="{932976BE-8024-4B64-9F45-00A598F2209A}"/>
    <hyperlink ref="D489" tooltip="CV%: 82.3; ERROR:   1 093; LI90%: 0*; LS90%:   3 126" xr:uid="{29ACF6ED-063B-4F00-8602-9DE19A935D76}"/>
    <hyperlink ref="D492" tooltip="CV%: 2.6; ERROR:   86 982; LI90%:  3 143 652; LS90%:  3 429 798" xr:uid="{B2164DBB-964F-481F-9FFF-12E82896DD24}"/>
    <hyperlink ref="D493" tooltip="CV%: 2.9; ERROR:   77 514; LI90%:  2 537 600; LS90%:  2 792 600" xr:uid="{5679B88F-0DE7-4521-BCFC-CC97B3FB1210}"/>
    <hyperlink ref="D494" tooltip="CV%: 3.0; ERROR:   73 463; LI90%:  2 294 348; LS90%:  2 536 020" xr:uid="{3D8B7ACD-4072-43D9-8FB2-9C8AE2D255C7}"/>
    <hyperlink ref="D495" tooltip="CV%: 3.2; ERROR:   60 392; LI90%:  1 767 347; LS90%:  1 966 019" xr:uid="{8F9B1CBC-5A76-4079-A19E-7F981DFF273B}"/>
    <hyperlink ref="D496" tooltip="CV%: 3.4; ERROR:   61 903; LI90%:  1 738 409; LS90%:  1 942 051" xr:uid="{7EB4AA81-F9D4-47D5-B187-C1CB1AB36DD6}"/>
    <hyperlink ref="D497" tooltip="CV%: 3.9; ERROR:   46 726; LI90%:  1 107 453; LS90%:  1 261 169" xr:uid="{7606FF50-4406-445B-96CD-53C93E71A1DE}"/>
    <hyperlink ref="D498" tooltip="CV%: 6.3; ERROR:   72 457; LI90%:  1 037 331; LS90%:  1 275 693" xr:uid="{1E3281EC-DCA6-4A69-95D7-8B8423251D2E}"/>
    <hyperlink ref="D499" tooltip="CV%: 4.5; ERROR:   48 213; LI90%:   984 598; LS90%:  1 143 204" xr:uid="{9BBCC5C7-11E3-4347-84C0-DC8506F4F071}"/>
    <hyperlink ref="D500" tooltip="CV%: 5.0; ERROR:   46 357; LI90%:   846 418; LS90%:   998 918" xr:uid="{8A9F395C-5C9F-4F14-894B-9BA7F3AA5369}"/>
    <hyperlink ref="D501" tooltip="CV%: 5.7; ERROR:   35 351; LI90%:   559 743; LS90%:   676 035" xr:uid="{58747655-3230-46AB-85BE-C9EFA3F19802}"/>
    <hyperlink ref="D502" tooltip="CV%: 9.2; ERROR:   30 229; LI90%:   278 165; LS90%:   377 611" xr:uid="{7915DCE3-40E4-4496-8074-4456EBA8F4AB}"/>
    <hyperlink ref="D503" tooltip="CV%: 43.9; ERROR:   3 932; LI90%:   2 491; LS90%:   15 425" xr:uid="{79AE8AA6-299C-4CD3-B1B2-8EB1CD255D2F}"/>
    <hyperlink ref="D504" tooltip="CV%: 34.0; ERROR:   9 919; LI90%:   12 888; LS90%:   45 518" xr:uid="{2FB17BF9-AE4D-42E7-BBA9-868D8A2C7866}"/>
    <hyperlink ref="D505" tooltip="CV%: 71.3; ERROR:   2 936; LI90%: 0*; LS90%:   8 944" xr:uid="{C8B11F19-7522-4B89-9411-DD6CE76ACA7A}"/>
    <hyperlink ref="D508" tooltip="CV%: 2.6; ERROR:   20 438; LI90%:   757 430; LS90%:   824 666" xr:uid="{26628E75-2849-4E5F-A2B6-3AE86CDC9AFE}"/>
    <hyperlink ref="D509" tooltip="CV%: 2.7; ERROR:   20 922; LI90%:   740 088; LS90%:   808 916" xr:uid="{74EEED27-8E8A-4EEC-9254-A85DBA6C6856}"/>
    <hyperlink ref="D510" tooltip="CV%: 2.7; ERROR:   18 994; LI90%:   666 055; LS90%:   728 541" xr:uid="{0DADDA02-C73E-4B92-AA4D-6BD22BA1ACC7}"/>
    <hyperlink ref="D511" tooltip="CV%: 2.9; ERROR:   18 393; LI90%:   609 606; LS90%:   670 114" xr:uid="{6852B2E0-2AB6-47A1-AB3B-BA67A716B5BB}"/>
    <hyperlink ref="D512" tooltip="CV%: 4.2; ERROR:   19 932; LI90%:   440 080; LS90%:   505 650" xr:uid="{B27B3140-E58E-4ADA-A995-E83623152D05}"/>
    <hyperlink ref="D513" tooltip="CV%: 3.7; ERROR:   15 519; LI90%:   398 521; LS90%:   449 573" xr:uid="{F1D32712-7B78-4CA2-948D-2C7539C7F26B}"/>
    <hyperlink ref="D514" tooltip="CV%: 4.1; ERROR:   16 022; LI90%:   367 315; LS90%:   420 023" xr:uid="{55D22E1E-4699-4147-BA46-E8D379CBAC0F}"/>
    <hyperlink ref="D515" tooltip="CV%: 5.0; ERROR:   15 880; LI90%:   290 999; LS90%:   343 239" xr:uid="{9BD3DCA7-73F5-4024-BFAB-B4AB9594FAE2}"/>
    <hyperlink ref="D516" tooltip="CV%: 5.1; ERROR:   14 170; LI90%:   252 615; LS90%:   299 231" xr:uid="{2F7EA0BD-3171-481F-9874-1CBD57B43AD4}"/>
    <hyperlink ref="D517" tooltip="CV%: 7.3; ERROR:   14 122; LI90%:   169 243; LS90%:   215 701" xr:uid="{422E1318-8F3D-494B-84F3-88663CFCB229}"/>
    <hyperlink ref="D518" tooltip="CV%: 8.1; ERROR:   8 952; LI90%:   95 211; LS90%:   124 659" xr:uid="{CB3C69BE-0D55-4394-AB83-D2D959FF05AA}"/>
    <hyperlink ref="D519" tooltip="CV%: 23.5; ERROR:   2 800; LI90%:   7 288; LS90%:   16 498" xr:uid="{73AB067C-5926-45C8-BA7E-BDE64A82A651}"/>
    <hyperlink ref="D520" tooltip="CV%: 27.0; ERROR:   2 268; LI90%:   4 683; LS90%:   12 143" xr:uid="{246164DA-041C-4E0B-BAE5-8D8FBE9C8F06}"/>
    <hyperlink ref="D521" tooltip="CV%: 64.6; ERROR:   1 308; LI90%: 0*; LS90%:   4 175" xr:uid="{93179478-9525-45BF-8CDF-AEFA9A6B1FDF}"/>
    <hyperlink ref="D524" tooltip="CV%: 2.8; ERROR:   22 611; LI90%:   781 799; LS90%:   856 183" xr:uid="{853E6FE0-AC2D-4418-99E8-3BC649789782}"/>
    <hyperlink ref="D525" tooltip="CV%: 3.8; ERROR:   15 245; LI90%:   373 575; LS90%:   423 725" xr:uid="{443F5FE3-D2B8-4380-932D-149769E4F5D0}"/>
    <hyperlink ref="D526" tooltip="CV%: 4.7; ERROR:   17 434; LI90%:   344 143; LS90%:   401 497" xr:uid="{9BA18C26-23D2-4241-82FB-CD8E40E373A9}"/>
    <hyperlink ref="D527" tooltip="CV%: 4.4; ERROR:   14 382; LI90%:   306 161; LS90%:   353 475" xr:uid="{58A03F6F-2A72-4860-8885-C82480305110}"/>
    <hyperlink ref="D528" tooltip="CV%: 4.8; ERROR:   13 490; LI90%:   258 392; LS90%:   302 770" xr:uid="{FB937D15-E604-42FF-AE74-E69EECB48473}"/>
    <hyperlink ref="D529" tooltip="CV%: 4.9; ERROR:   12 462; LI90%:   235 192; LS90%:   276 190" xr:uid="{F49FAC12-FCE0-4BB6-B3B9-80BF14EA9E62}"/>
    <hyperlink ref="D530" tooltip="CV%: 5.6; ERROR:   14 050; LI90%:   228 949; LS90%:   275 167" xr:uid="{767DAB95-57B8-4C53-8B39-8A8B085F2A27}"/>
    <hyperlink ref="D531" tooltip="CV%: 9.0; ERROR:   16 918; LI90%:   160 162; LS90%:   215 818" xr:uid="{37D90FDA-13EF-4B0A-B832-B618AD450089}"/>
    <hyperlink ref="D532" tooltip="CV%: 6.3; ERROR:   11 636; LI90%:   164 248; LS90%:   202 526" xr:uid="{3444D068-053B-4DB2-8873-7D959F1716E3}"/>
    <hyperlink ref="D533" tooltip="CV%: 6.6; ERROR:   10 977; LI90%:   148 831; LS90%:   184 943" xr:uid="{229C8FB1-796F-4E54-A624-F6B37F687B63}"/>
    <hyperlink ref="D534" tooltip="CV%: 18.0; ERROR:   6 187; LI90%:   24 102; LS90%:   44 456" xr:uid="{CD588EA2-DF77-4A9C-80B8-E06F855D0610}"/>
    <hyperlink ref="D535" tooltip="CV%: 45.9; ERROR:   1 392; LI90%:    741; LS90%:   5 321" xr:uid="{3273472A-1AB5-4C98-A06A-4A168D3DC501}"/>
    <hyperlink ref="D536" tooltip="CV%: 39.9; ERROR:   2 057; LI90%:   1 775; LS90%:   8 543" xr:uid="{1BD28BD9-2439-4D05-B339-B90518D46B44}"/>
    <hyperlink ref="D537" tooltip="CV%: NA; ERROR: NA; LI90%: NA; LS90%: NA" display="0*" xr:uid="{55619DDB-154C-4538-B21D-FDACD0B67FE9}"/>
    <hyperlink ref="E12" tooltip="CV%: 0.4; ERROR: 0.3; LI90%: 60.8; LS90%: 61.7" xr:uid="{F04652D4-1DBC-4B19-B7FC-284223D1F640}"/>
    <hyperlink ref="E13" tooltip="CV%: 0.6; ERROR: 0.2; LI90%: 39.2; LS90%: 40.0" xr:uid="{4A32CE4E-C233-4880-84E3-A03B4A5BA163}"/>
    <hyperlink ref="E14" tooltip="CV%: 0.7; ERROR: 0.2; LI90%: 31.7; LS90%: 32.5" xr:uid="{738223ED-B5B6-4F38-B79D-26AEA93E67D9}"/>
    <hyperlink ref="E15" tooltip="CV%: 0.7; ERROR: 0.2; LI90%: 31.6; LS90%: 32.3" xr:uid="{8BF6F49E-05DF-4052-BB03-FD1990B0810C}"/>
    <hyperlink ref="E16" tooltip="CV%: 0.9; ERROR: 0.2; LI90%: 24.4; LS90%: 25.1" xr:uid="{D93BF19D-A219-4D1C-AF54-A212BF93AF13}"/>
    <hyperlink ref="E17" tooltip="CV%: 1.2; ERROR: 0.3; LI90%: 22.6; LS90%: 23.4" xr:uid="{F0E11EC0-559F-4816-A235-AA57050A6706}"/>
    <hyperlink ref="E18" tooltip="CV%: 0.9; ERROR: 0.2; LI90%: 22.2; LS90%: 22.8" xr:uid="{100EEF3B-3C61-4786-A13C-7548B8B71DF9}"/>
    <hyperlink ref="E19" tooltip="CV%: 1.0; ERROR: 0.2; LI90%: 19.6; LS90%: 20.2" xr:uid="{6A65421C-37BA-43F3-B43C-B2C178DD1B33}"/>
    <hyperlink ref="E20" tooltip="CV%: 1.0; ERROR: 0.2; LI90%: 18.6; LS90%: 19.2" xr:uid="{D96454AB-C9B8-4770-AB74-4C8F8785F9A3}"/>
    <hyperlink ref="E21" tooltip="CV%: 1.1; ERROR: 0.2; LI90%: 16.7; LS90%: 17.3" xr:uid="{A721FA26-4EB8-49BF-97A9-7D163044054B}"/>
    <hyperlink ref="E22" tooltip="CV%: 2.1; ERROR: 0.1; LI90%: 4.6; LS90%: 4.9" xr:uid="{1A9549D0-6EA4-4C85-BB37-09B3B54C46F1}"/>
    <hyperlink ref="E23" tooltip="CV%: 7.5; ERROR: 0.0; LI90%: 0.3; LS90%: 0.4" xr:uid="{97B0ADCF-5642-474D-8D46-42B292FDC1FA}"/>
    <hyperlink ref="E24" tooltip="CV%: 6.7; ERROR: 0.0; LI90%: 0.4; LS90%: 0.5" xr:uid="{7212A55A-B44F-48D1-9031-522CCB2493F9}"/>
    <hyperlink ref="E25" tooltip="CV%: 15.6; ERROR: 0.0; LI90%: 0.0; LS90%: 0.1" xr:uid="{F3D89F93-46A9-44C2-A373-6601AE55F0AB}"/>
    <hyperlink ref="E28" tooltip="CV%: 1.9; ERROR: 1.2; LI90%: 60.0; LS90%: 63.9" xr:uid="{66C55B2D-880C-4572-A1FC-939FA9756BB5}"/>
    <hyperlink ref="E29" tooltip="CV%: 3.4; ERROR: 1.3; LI90%: 34.6; LS90%: 38.8" xr:uid="{4374B743-72A9-4F2A-96F8-8E4EE9BCB5AF}"/>
    <hyperlink ref="E30" tooltip="CV%: 4.8; ERROR: 1.4; LI90%: 27.0; LS90%: 31.6" xr:uid="{52E63F42-576F-4D40-A2FF-6CFB2E596ED8}"/>
    <hyperlink ref="E31" tooltip="CV%: 4.2; ERROR: 1.2; LI90%: 27.2; LS90%: 31.2" xr:uid="{77694B38-FC71-4BEE-A7E4-6091D326DCB5}"/>
    <hyperlink ref="E32" tooltip="CV%: 4.7; ERROR: 1.1; LI90%: 22.5; LS90%: 26.3" xr:uid="{734070D0-0335-49CC-9453-663CB0DD3B67}"/>
    <hyperlink ref="E33" tooltip="CV%: 4.7; ERROR: 1.1; LI90%: 21.8; LS90%: 25.4" xr:uid="{F6C346F6-77C8-4D6F-A5AF-E2B95704D9F1}"/>
    <hyperlink ref="E34" tooltip="CV%: 5.2; ERROR: 1.2; LI90%: 21.4; LS90%: 25.4" xr:uid="{C09BAB95-A415-4EB3-AB56-FC5DF8804685}"/>
    <hyperlink ref="E35" tooltip="CV%: 5.1; ERROR: 1.2; LI90%: 21.0; LS90%: 24.8" xr:uid="{9177C34F-7FA2-4D6B-8C25-6378C58E18A7}"/>
    <hyperlink ref="E36" tooltip="CV%: 6.0; ERROR: 1.3; LI90%: 18.7; LS90%: 22.9" xr:uid="{7832FF64-2B27-4B3D-8F3C-4B367A919945}"/>
    <hyperlink ref="E37" tooltip="CV%: 5.9; ERROR: 1.1; LI90%: 17.1; LS90%: 20.8" xr:uid="{D9DD3204-F2D3-44F5-9538-CED624448E01}"/>
    <hyperlink ref="E38" tooltip="CV%: 15.7; ERROR: 0.4; LI90%: 2.1; LS90%: 3.5" xr:uid="{9D1DBEBC-D26C-4837-80F0-C33D07E3E233}"/>
    <hyperlink ref="E39" tooltip="CV%: 60.0; ERROR: 0.1; LI90%: 0.0; LS90%: 0.3" xr:uid="{CC2D4EEA-23D7-44A6-BAD5-3C43161BAD82}"/>
    <hyperlink ref="E40" tooltip="CV%: 40.7; ERROR: 0.2; LI90%: 0.2; LS90%: 0.9" xr:uid="{B5FEB34F-528B-46D8-BCBB-9F3A8C0C1F46}"/>
    <hyperlink ref="E41" tooltip="CV%: 46.2; ERROR: 0.1; LI90%: 0.0; LS90%: 0.3" xr:uid="{85F52F4C-3163-461C-84F9-BF30E04E2405}"/>
    <hyperlink ref="E44" tooltip="CV%: 1.8; ERROR: 1.2; LI90%: 64.8; LS90%: 68.8" xr:uid="{ADE7207E-BD8B-478F-ABE1-EDC9C69D34AB}"/>
    <hyperlink ref="E45" tooltip="CV%: 2.8; ERROR: 1.2; LI90%: 40.9; LS90%: 44.8" xr:uid="{C5F7B5D9-6C3E-485D-9C58-6DFE90A3184E}"/>
    <hyperlink ref="E46" tooltip="CV%: 3.5; ERROR: 1.1; LI90%: 30.1; LS90%: 33.7" xr:uid="{A3CA459D-FEC2-403C-B61A-58A335A37990}"/>
    <hyperlink ref="E47" tooltip="CV%: 3.9; ERROR: 1.0; LI90%: 25.1; LS90%: 28.5" xr:uid="{CF861790-34A6-4F7A-A063-1F67604182BE}"/>
    <hyperlink ref="E48" tooltip="CV%: 4.2; ERROR: 1.1; LI90%: 23.5; LS90%: 27.0" xr:uid="{31DC4D8C-C185-43A0-9793-5CD921846735}"/>
    <hyperlink ref="E49" tooltip="CV%: 4.6; ERROR: 1.1; LI90%: 21.7; LS90%: 25.3" xr:uid="{349F0BD7-C7B5-4200-AF63-556D9C0F7F4E}"/>
    <hyperlink ref="E50" tooltip="CV%: 4.7; ERROR: 1.0; LI90%: 19.0; LS90%: 22.2" xr:uid="{24885955-5B99-4B40-A51C-F268B3928729}"/>
    <hyperlink ref="E51" tooltip="CV%: 4.3; ERROR: 0.8; LI90%: 18.4; LS90%: 21.1" xr:uid="{EBAEDDA8-B780-40C5-9AC7-21A81D1224FE}"/>
    <hyperlink ref="E52" tooltip="CV%: 5.2; ERROR: 1.0; LI90%: 16.6; LS90%: 19.7" xr:uid="{6B443A18-1722-4D12-9B02-AB7DD405A7F2}"/>
    <hyperlink ref="E53" tooltip="CV%: 5.8; ERROR: 1.0; LI90%: 15.4; LS90%: 18.6" xr:uid="{E09BA29A-843E-40C4-B1D2-6960B9006069}"/>
    <hyperlink ref="E54" tooltip="CV%: 10.9; ERROR: 0.4; LI90%: 3.2; LS90%: 4.6" xr:uid="{5DBC084E-3DB8-4D95-8AD3-FEA87F252900}"/>
    <hyperlink ref="E55" tooltip="CV%: 36.5; ERROR: 0.1; LI90%: 0.1; LS90%: 0.6" xr:uid="{AD0D96F2-CAD3-43D3-89B5-9EC8BD154DB8}"/>
    <hyperlink ref="E56" tooltip="CV%: 39.3; ERROR: 0.1; LI90%: 0.1; LS90%: 0.4" xr:uid="{BAE269A0-2D61-475E-899C-B93043DE8FAC}"/>
    <hyperlink ref="E57" tooltip="CV%: NA; ERROR: NA; LI90%: NA; LS90%: NA" display="0.0*" xr:uid="{11D5EFFD-A1F0-4A32-BF44-12F4BB74FD6D}"/>
    <hyperlink ref="E60" tooltip="CV%: 2.8; ERROR: 1.4; LI90%: 46.2; LS90%: 50.7" xr:uid="{C063CB18-E47F-4FD9-9AC4-D1A76A289011}"/>
    <hyperlink ref="E61" tooltip="CV%: 3.4; ERROR: 1.3; LI90%: 36.8; LS90%: 41.1" xr:uid="{4304FBD5-A2E2-42A0-B78B-C94762FC47DC}"/>
    <hyperlink ref="E62" tooltip="CV%: 3.7; ERROR: 1.3; LI90%: 33.7; LS90%: 38.0" xr:uid="{545B1AD6-5D74-4B59-9E65-DC1AAD9B8736}"/>
    <hyperlink ref="E63" tooltip="CV%: 4.7; ERROR: 1.5; LI90%: 30.0; LS90%: 35.0" xr:uid="{528FF8BE-EB0E-43D6-8F71-225820373114}"/>
    <hyperlink ref="E64" tooltip="CV%: 4.4; ERROR: 1.3; LI90%: 26.7; LS90%: 30.9" xr:uid="{00C06ED4-ADA6-4108-88A4-20DDD1F45CD3}"/>
    <hyperlink ref="E65" tooltip="CV%: 4.4; ERROR: 1.0; LI90%: 21.5; LS90%: 24.8" xr:uid="{C791BC9B-E288-4D54-A037-654E614FBC05}"/>
    <hyperlink ref="E66" tooltip="CV%: 4.5; ERROR: 0.9; LI90%: 19.3; LS90%: 22.4" xr:uid="{ADA7F2F5-5256-462A-9E13-FEFB7785694A}"/>
    <hyperlink ref="E67" tooltip="CV%: 4.8; ERROR: 1.0; LI90%: 18.7; LS90%: 21.9" xr:uid="{94B79653-EC12-4582-8EC5-545189C19AD6}"/>
    <hyperlink ref="E68" tooltip="CV%: 4.9; ERROR: 1.0; LI90%: 18.3; LS90%: 21.5" xr:uid="{350BBF3F-E587-4D07-ABE5-8A95711B2277}"/>
    <hyperlink ref="E69" tooltip="CV%: 4.7; ERROR: 0.9; LI90%: 16.7; LS90%: 19.5" xr:uid="{3047F450-15CA-49DE-A4EF-90AA53649F10}"/>
    <hyperlink ref="E70" tooltip="CV%: 7.2; ERROR: 0.7; LI90%: 8.4; LS90%: 10.7" xr:uid="{64339C4A-86D4-4231-8341-4F9E8D39AB3F}"/>
    <hyperlink ref="E71" tooltip="CV%: 47.1; ERROR: 0.1; LI90%: 0.0; LS90%: 0.3" xr:uid="{46C86423-9FAF-4C81-9DEB-4838AAA02973}"/>
    <hyperlink ref="E72" tooltip="CV%: 28.1; ERROR: 0.2; LI90%: 0.3; LS90%: 0.8" xr:uid="{56CD9BEB-188B-437B-B8CC-747EE983BD7D}"/>
    <hyperlink ref="E73" tooltip="CV%: NA; ERROR: NA; LI90%: NA; LS90%: NA" display="0.0*" xr:uid="{AE617570-1230-4FA1-A962-4EC0B94C8A05}"/>
    <hyperlink ref="E76" tooltip="CV%: 2.4; ERROR: 1.2; LI90%: 48.6; LS90%: 52.5" xr:uid="{9BB4918D-F5F8-4738-9CBD-9034B22AF565}"/>
    <hyperlink ref="E77" tooltip="CV%: 2.7; ERROR: 1.1; LI90%: 39.7; LS90%: 43.4" xr:uid="{86ECCBA8-0C87-4CDA-809B-7346D107CB84}"/>
    <hyperlink ref="E78" tooltip="CV%: 3.0; ERROR: 1.2; LI90%: 39.5; LS90%: 43.5" xr:uid="{A610775C-0E5C-4A93-A2A6-CC8EB81015CA}"/>
    <hyperlink ref="E79" tooltip="CV%: 3.1; ERROR: 1.1; LI90%: 34.7; LS90%: 38.5" xr:uid="{907B5F21-1A88-438F-88AC-B19CA52021CC}"/>
    <hyperlink ref="E80" tooltip="CV%: 3.9; ERROR: 1.0; LI90%: 23.3; LS90%: 26.5" xr:uid="{54B2BD58-1B1C-4A8B-8E9B-6C623AB88A98}"/>
    <hyperlink ref="E81" tooltip="CV%: 3.9; ERROR: 1.0; LI90%: 23.1; LS90%: 26.3" xr:uid="{2036DC41-23DE-479E-A3EA-00792992B1B3}"/>
    <hyperlink ref="E82" tooltip="CV%: 4.6; ERROR: 1.1; LI90%: 21.7; LS90%: 25.2" xr:uid="{51F9EB35-4629-4242-B6A6-140A6DE95974}"/>
    <hyperlink ref="E83" tooltip="CV%: 4.9; ERROR: 0.9; LI90%: 15.9; LS90%: 18.7" xr:uid="{3036C9E8-78FC-4A8F-AFC7-03C86DA4731C}"/>
    <hyperlink ref="E84" tooltip="CV%: 6.2; ERROR: 1.0; LI90%: 13.9; LS90%: 17.1" xr:uid="{CC7CA34F-C2B0-4658-B1BC-9A9AEE482267}"/>
    <hyperlink ref="E85" tooltip="CV%: 5.6; ERROR: 0.8; LI90%: 13.7; LS90%: 16.4" xr:uid="{840F5FFD-6B1F-4CF8-BB07-3455E833903A}"/>
    <hyperlink ref="E86" tooltip="CV%: 9.2; ERROR: 0.5; LI90%: 4.7; LS90%: 6.3" xr:uid="{B0BCCFC4-16E4-4953-94F3-2AC8A07BD807}"/>
    <hyperlink ref="E87" tooltip="CV%: 33.6; ERROR: 0.1; LI90%: 0.2; LS90%: 0.7" xr:uid="{2B124FE7-A77A-402D-B4C4-DDF82C2D5DA8}"/>
    <hyperlink ref="E88" tooltip="CV%: 35.3; ERROR: 0.2; LI90%: 0.2; LS90%: 0.7" xr:uid="{9B7EE01E-A19C-467C-B289-50973725213D}"/>
    <hyperlink ref="E89" tooltip="CV%: 100.0; ERROR: 0.0; LI90%: 0.0*; LS90%: 0.0" xr:uid="{78FA5514-64EB-4176-91E9-1DEEBBEF92E6}"/>
    <hyperlink ref="E92" tooltip="CV%: 2.1; ERROR: 1.2; LI90%: 53.9; LS90%: 57.8" xr:uid="{99440CDB-96CE-46C9-B2D5-BA4F564B56FA}"/>
    <hyperlink ref="E93" tooltip="CV%: 2.8; ERROR: 1.1; LI90%: 36.3; LS90%: 39.8" xr:uid="{5CB96286-F2AD-4C4C-8802-5B9D50D8EE06}"/>
    <hyperlink ref="E94" tooltip="CV%: 3.6; ERROR: 1.3; LI90%: 33.2; LS90%: 37.4" xr:uid="{7C5BAB31-7A6D-4259-B0D1-5D4C2463E2B5}"/>
    <hyperlink ref="E95" tooltip="CV%: 3.3; ERROR: 1.1; LI90%: 31.7; LS90%: 35.3" xr:uid="{9613B25B-5305-4813-A82B-91A77F6E18FF}"/>
    <hyperlink ref="E96" tooltip="CV%: 4.1; ERROR: 1.1; LI90%: 25.1; LS90%: 28.7" xr:uid="{1A58044C-68D5-4652-8A15-F23C8DC933DC}"/>
    <hyperlink ref="E97" tooltip="CV%: 5.0; ERROR: 1.2; LI90%: 22.5; LS90%: 26.5" xr:uid="{DFB640B9-45A9-4F58-8593-397CF508AA85}"/>
    <hyperlink ref="E98" tooltip="CV%: 4.6; ERROR: 1.0; LI90%: 20.5; LS90%: 23.8" xr:uid="{2DF48959-C9BB-487A-BC5D-FCB8AD79BA91}"/>
    <hyperlink ref="E99" tooltip="CV%: 4.4; ERROR: 0.9; LI90%: 19.3; LS90%: 22.3" xr:uid="{81D854F9-6903-4E58-BC60-8134FC8F269F}"/>
    <hyperlink ref="E100" tooltip="CV%: 5.0; ERROR: 0.9; LI90%: 17.2; LS90%: 20.2" xr:uid="{255077E6-5F1E-468B-BA29-BFF313243325}"/>
    <hyperlink ref="E101" tooltip="CV%: 5.1; ERROR: 0.8; LI90%: 14.8; LS90%: 17.5" xr:uid="{DEC4381D-633D-4544-BE03-B347D425D5C8}"/>
    <hyperlink ref="E102" tooltip="CV%: 10.6; ERROR: 0.4; LI90%: 3.4; LS90%: 4.8" xr:uid="{22870816-F7AA-4EDF-85FF-2045C9BFF663}"/>
    <hyperlink ref="E103" tooltip="CV%: 44.2; ERROR: 0.1; LI90%: 0.1; LS90%: 0.4" xr:uid="{684ECD59-2856-4BF4-9A19-F9813EFD09B3}"/>
    <hyperlink ref="E104" tooltip="CV%: 29.9; ERROR: 0.1; LI90%: 0.1; LS90%: 0.4" xr:uid="{279D643C-214D-42D5-9A40-F8268EDECFEE}"/>
    <hyperlink ref="E105" tooltip="CV%: 60.9; ERROR: 0.1; LI90%: 0.0*; LS90%: 0.2" xr:uid="{D5536161-AD72-4618-B6B9-FF9BD9B5C60D}"/>
    <hyperlink ref="E108" tooltip="CV%: 1.4; ERROR: 1.0; LI90%: 70.5; LS90%: 73.8" xr:uid="{F27337AF-652E-4CAF-A5EE-C647F9D6D401}"/>
    <hyperlink ref="E109" tooltip="CV%: 3.3; ERROR: 1.1; LI90%: 32.6; LS90%: 36.4" xr:uid="{ECCBE07C-7189-4450-8640-798934605EE2}"/>
    <hyperlink ref="E110" tooltip="CV%: 3.2; ERROR: 0.9; LI90%: 28.0; LS90%: 31.0" xr:uid="{5B86B188-D81E-4D4F-8E71-9709064A3F7C}"/>
    <hyperlink ref="E111" tooltip="CV%: 3.6; ERROR: 1.1; LI90%: 27.5; LS90%: 30.9" xr:uid="{92236766-F6BA-4069-BE49-667C9423874B}"/>
    <hyperlink ref="E112" tooltip="CV%: 3.9; ERROR: 1.1; LI90%: 26.4; LS90%: 30.1" xr:uid="{3058E5BB-425C-480C-8872-40040CA1EE60}"/>
    <hyperlink ref="E113" tooltip="CV%: 3.6; ERROR: 0.9; LI90%: 24.4; LS90%: 27.5" xr:uid="{67ECC585-AF08-4845-9396-E2B772FE6F35}"/>
    <hyperlink ref="E114" tooltip="CV%: 4.8; ERROR: 1.2; LI90%: 22.7; LS90%: 26.7" xr:uid="{A81993C6-974F-4A55-B9C9-1AE86056BEC1}"/>
    <hyperlink ref="E115" tooltip="CV%: 5.0; ERROR: 1.0; LI90%: 17.8; LS90%: 21.0" xr:uid="{171C95B1-4AD5-422B-B117-F98A1585EB98}"/>
    <hyperlink ref="E116" tooltip="CV%: 5.0; ERROR: 0.8; LI90%: 15.2; LS90%: 17.9" xr:uid="{B1DAABEB-9642-4390-BD30-41089BAE46AA}"/>
    <hyperlink ref="E117" tooltip="CV%: 7.2; ERROR: 0.8; LI90%: 9.1; LS90%: 11.6" xr:uid="{0A826081-2177-462B-8A0C-619ED5E9D587}"/>
    <hyperlink ref="E118" tooltip="CV%: 8.9; ERROR: 0.4; LI90%: 4.1; LS90%: 5.5" xr:uid="{519A4962-A3E1-4CC1-A7D5-062DCDFF21F8}"/>
    <hyperlink ref="E119" tooltip="CV%: 27.2; ERROR: 0.2; LI90%: 0.4; LS90%: 1.1" xr:uid="{790CE82D-142A-4B85-B839-DFDDB9741D47}"/>
    <hyperlink ref="E120" tooltip="CV%: 22.9; ERROR: 0.1; LI90%: 0.3; LS90%: 0.7" xr:uid="{B9AA878F-7B7A-467D-8E21-8D37B5071271}"/>
    <hyperlink ref="E121" tooltip="CV%: 80.9; ERROR: 0.0; LI90%: 0.0*; LS90%: 0.1" xr:uid="{5CE3B051-2D7E-41A9-AFC8-75E99B056699}"/>
    <hyperlink ref="E124" tooltip="CV%: 2.5; ERROR: 1.2; LI90%: 43.5; LS90%: 47.3" xr:uid="{4DBB9447-00D1-45F4-AA55-D986B9DD08A1}"/>
    <hyperlink ref="E125" tooltip="CV%: 3.2; ERROR: 1.3; LI90%: 40.0; LS90%: 44.4" xr:uid="{20CCDD97-57A0-4713-B081-AED103748039}"/>
    <hyperlink ref="E126" tooltip="CV%: 2.9; ERROR: 1.2; LI90%: 39.7; LS90%: 43.8" xr:uid="{99CB781B-5C25-4320-966E-7ABCD7BF8A3F}"/>
    <hyperlink ref="E127" tooltip="CV%: 2.7; ERROR: 1.0; LI90%: 36.9; LS90%: 40.4" xr:uid="{B254C3A7-FF46-490E-A170-A07172360307}"/>
    <hyperlink ref="E128" tooltip="CV%: 2.9; ERROR: 1.1; LI90%: 35.9; LS90%: 39.6" xr:uid="{DC3C7112-9565-488C-894E-8EF15C56A299}"/>
    <hyperlink ref="E129" tooltip="CV%: 4.4; ERROR: 0.9; LI90%: 19.3; LS90%: 22.4" xr:uid="{D674FF27-C32D-4CA8-9D57-8F95AF4A841C}"/>
    <hyperlink ref="E130" tooltip="CV%: 5.7; ERROR: 1.1; LI90%: 18.1; LS90%: 21.8" xr:uid="{41D59D06-4355-4AF4-AC32-0342A0CCC863}"/>
    <hyperlink ref="E131" tooltip="CV%: 4.1; ERROR: 0.7; LI90%: 16.5; LS90%: 18.8" xr:uid="{882972CE-3FB6-4EAA-83BB-756AC25A6AC4}"/>
    <hyperlink ref="E132" tooltip="CV%: 5.8; ERROR: 0.8; LI90%: 12.0; LS90%: 14.5" xr:uid="{1BFB67BE-D017-4F5C-8FB4-26498ADE43E6}"/>
    <hyperlink ref="E133" tooltip="CV%: 5.3; ERROR: 0.7; LI90%: 11.9; LS90%: 14.2" xr:uid="{1F1DCCC3-8A82-45D0-90B6-4350C1003E87}"/>
    <hyperlink ref="E134" tooltip="CV%: 8.0; ERROR: 0.5; LI90%: 5.6; LS90%: 7.3" xr:uid="{C22D67EF-8D1D-43A0-8741-382B3B592725}"/>
    <hyperlink ref="E135" tooltip="CV%: 45.6; ERROR: 0.1; LI90%: 0.1; LS90%: 0.4" xr:uid="{46509563-84A6-4307-8374-8DF5900E01E9}"/>
    <hyperlink ref="E136" tooltip="CV%: 33.2; ERROR: 0.1; LI90%: 0.2; LS90%: 0.7" xr:uid="{1E167173-EF84-4FF2-8456-B3616C841998}"/>
    <hyperlink ref="E137" tooltip="CV%: 80.9; ERROR: 0.0; LI90%: 0.0*; LS90%: 0.1" xr:uid="{2A9DC7AA-B429-4E1C-B178-D920862008B4}"/>
    <hyperlink ref="E140" tooltip="CV%: 1.7; ERROR: 1.0; LI90%: 55.6; LS90%: 58.8" xr:uid="{94E4D39C-54C7-4601-AAE5-A71F5B4E1FD0}"/>
    <hyperlink ref="E141" tooltip="CV%: 2.4; ERROR: 1.0; LI90%: 40.3; LS90%: 43.6" xr:uid="{66A4B400-DEEB-4135-BC22-625C2BFA928E}"/>
    <hyperlink ref="E142" tooltip="CV%: 2.8; ERROR: 1.0; LI90%: 33.7; LS90%: 37.0" xr:uid="{CDD14AFA-6F22-4E55-B2FC-0B4F3528BC5A}"/>
    <hyperlink ref="E143" tooltip="CV%: 3.3; ERROR: 1.0; LI90%: 26.9; LS90%: 30.1" xr:uid="{96CB8378-F6E5-4811-AB25-C21EEB956CCE}"/>
    <hyperlink ref="E144" tooltip="CV%: 3.7; ERROR: 1.0; LI90%: 24.8; LS90%: 28.0" xr:uid="{F057801F-2129-47D4-8FCD-B6A69BBDFC25}"/>
    <hyperlink ref="E145" tooltip="CV%: 3.7; ERROR: 0.9; LI90%: 21.8; LS90%: 24.6" xr:uid="{5688B58B-1B14-4634-8631-CC0279A3B0F3}"/>
    <hyperlink ref="E146" tooltip="CV%: 4.1; ERROR: 0.8; LI90%: 18.5; LS90%: 21.2" xr:uid="{B68922CB-2DCC-4B8E-9A69-6D7461109D36}"/>
    <hyperlink ref="E147" tooltip="CV%: 3.8; ERROR: 0.7; LI90%: 18.3; LS90%: 20.8" xr:uid="{61F55ED7-4154-456E-A4F3-59962BAB1936}"/>
    <hyperlink ref="E148" tooltip="CV%: 4.2; ERROR: 0.8; LI90%: 17.8; LS90%: 20.5" xr:uid="{67937CAA-4F49-4BA6-AC30-580E760544F6}"/>
    <hyperlink ref="E149" tooltip="CV%: 4.8; ERROR: 0.8; LI90%: 14.7; LS90%: 17.3" xr:uid="{60E93C9C-9992-4D49-8C49-9C5F69F50844}"/>
    <hyperlink ref="E150" tooltip="CV%: 10.9; ERROR: 0.4; LI90%: 3.0; LS90%: 4.3" xr:uid="{4F5C0577-655B-4718-ACD8-91AC0E3BB168}"/>
    <hyperlink ref="E151" tooltip="CV%: 21.3; ERROR: 0.2; LI90%: 0.6; LS90%: 1.2" xr:uid="{5BAA829D-A399-49E7-A95D-9B40E74AFF27}"/>
    <hyperlink ref="E152" tooltip="CV%: 26.8; ERROR: 0.3; LI90%: 0.6; LS90%: 1.6" xr:uid="{1748759D-73A0-470A-ADC3-0890CA656377}"/>
    <hyperlink ref="E153" tooltip="CV%: 72.1; ERROR: 0.0; LI90%: 0.0*; LS90%: 0.1" xr:uid="{2BA9D554-1337-40A2-88EF-64D4D2DC5901}"/>
    <hyperlink ref="E156" tooltip="CV%: 1.0; ERROR: 0.7; LI90%: 68.9; LS90%: 71.3" xr:uid="{C488F74E-7D7F-483B-9726-ED30A453F415}"/>
    <hyperlink ref="E157" tooltip="CV%: 2.0; ERROR: 0.8; LI90%: 36.5; LS90%: 39.0" xr:uid="{93B3D7B1-0A5F-487F-9B2B-94815D3414F7}"/>
    <hyperlink ref="E158" tooltip="CV%: 2.4; ERROR: 0.7; LI90%: 29.7; LS90%: 32.1" xr:uid="{699A9B58-701E-448F-BD37-45BF8D002515}"/>
    <hyperlink ref="E159" tooltip="CV%: 2.6; ERROR: 0.7; LI90%: 25.5; LS90%: 27.8" xr:uid="{2C3FD186-EF89-45B6-B72E-944C02EC6CCA}"/>
    <hyperlink ref="E160" tooltip="CV%: 3.0; ERROR: 0.8; LI90%: 24.8; LS90%: 27.3" xr:uid="{573E0535-2709-46EE-B3C6-C79415F765FA}"/>
    <hyperlink ref="E161" tooltip="CV%: 2.6; ERROR: 0.7; LI90%: 24.6; LS90%: 26.8" xr:uid="{24645869-0050-4D5F-AB3F-0B71734B990B}"/>
    <hyperlink ref="E162" tooltip="CV%: 2.9; ERROR: 0.7; LI90%: 21.6; LS90%: 23.8" xr:uid="{8417F2E3-21B4-437D-B532-A7F4EC7DA3D3}"/>
    <hyperlink ref="E163" tooltip="CV%: 3.2; ERROR: 0.6; LI90%: 17.3; LS90%: 19.2" xr:uid="{97EE9EFD-7B85-4465-9DC9-C104EEB7B3C5}"/>
    <hyperlink ref="E164" tooltip="CV%: 3.3; ERROR: 0.6; LI90%: 16.3; LS90%: 18.2" xr:uid="{3FA49E43-746D-470C-AA52-73B6AA917F69}"/>
    <hyperlink ref="E165" tooltip="CV%: 3.8; ERROR: 0.6; LI90%: 14.9; LS90%: 16.8" xr:uid="{57150850-9DB2-4D11-8E43-83893F409CD5}"/>
    <hyperlink ref="E166" tooltip="CV%: 6.6; ERROR: 0.3; LI90%: 4.6; LS90%: 5.8" xr:uid="{021DE31E-3EDB-4FB3-B551-BF00D7ABF932}"/>
    <hyperlink ref="E167" tooltip="CV%: 30.1; ERROR: 0.1; LI90%: 0.1; LS90%: 0.4" xr:uid="{C96379EB-B6C0-4087-A8D9-6C0A4A128426}"/>
    <hyperlink ref="E168" tooltip="CV%: 23.6; ERROR: 0.1; LI90%: 0.3; LS90%: 0.8" xr:uid="{BE4FE301-28BD-490D-8A8A-BDEE65A6F663}"/>
    <hyperlink ref="E169" tooltip="CV%: NA; ERROR: NA; LI90%: NA; LS90%: NA" display="0.0*" xr:uid="{516C816B-A128-4B5F-85BD-D6389A06D312}"/>
    <hyperlink ref="E172" tooltip="CV%: 2.4; ERROR: 1.2; LI90%: 45.9; LS90%: 49.7" xr:uid="{1475E6D1-C917-4E07-BE5B-46D78C88CF23}"/>
    <hyperlink ref="E173" tooltip="CV%: 2.6; ERROR: 1.1; LI90%: 41.0; LS90%: 44.7" xr:uid="{8E256908-39D6-4880-A54F-93961FA02384}"/>
    <hyperlink ref="E174" tooltip="CV%: 2.8; ERROR: 1.1; LI90%: 37.6; LS90%: 41.3" xr:uid="{ACB4CAC8-3BA1-4080-8DFA-69086338537D}"/>
    <hyperlink ref="E175" tooltip="CV%: 3.0; ERROR: 1.1; LI90%: 33.6; LS90%: 37.1" xr:uid="{94C4A78F-31AA-47A1-9F92-C38AD37005EA}"/>
    <hyperlink ref="E176" tooltip="CV%: 3.4; ERROR: 1.1; LI90%: 29.8; LS90%: 33.3" xr:uid="{F83FA487-239A-4CFA-B4EC-E4A86663DF05}"/>
    <hyperlink ref="E177" tooltip="CV%: 4.4; ERROR: 1.1; LI90%: 22.5; LS90%: 26.0" xr:uid="{312A8753-3CF6-4B87-ACE5-44F375950DB9}"/>
    <hyperlink ref="E178" tooltip="CV%: 4.0; ERROR: 0.9; LI90%: 22.1; LS90%: 25.2" xr:uid="{4F696EF4-B3F0-4560-8CAD-FD575789A8A9}"/>
    <hyperlink ref="E179" tooltip="CV%: 4.4; ERROR: 0.9; LI90%: 18.7; LS90%: 21.6" xr:uid="{773D97A9-3542-449E-B5D2-122F08F77169}"/>
    <hyperlink ref="E180" tooltip="CV%: 5.2; ERROR: 0.8; LI90%: 14.5; LS90%: 17.1" xr:uid="{327DCD85-12B8-49A1-BCC6-ED6398055D31}"/>
    <hyperlink ref="E181" tooltip="CV%: 5.3; ERROR: 0.7; LI90%: 11.5; LS90%: 13.7" xr:uid="{D1E11895-83A1-4D16-86C7-BE83F40B9798}"/>
    <hyperlink ref="E182" tooltip="CV%: 11.8; ERROR: 0.4; LI90%: 2.7; LS90%: 4.0" xr:uid="{094FA614-0C5A-428E-91F8-44B6E992071F}"/>
    <hyperlink ref="E183" tooltip="CV%: 36.2; ERROR: 0.1; LI90%: 0.1; LS90%: 0.4" xr:uid="{2940750E-1FCA-48B4-91EA-8578257E4157}"/>
    <hyperlink ref="E184" tooltip="CV%: 30.2; ERROR: 0.1; LI90%: 0.2; LS90%: 0.5" xr:uid="{D454FDAE-DEA5-4B33-AECF-B58BC88391C5}"/>
    <hyperlink ref="E185" tooltip="CV%: 74.4; ERROR: 0.0; LI90%: 0.0*; LS90%: 0.1" xr:uid="{A058C7C2-CE6D-4EC3-96BF-44D62CA9C9A6}"/>
    <hyperlink ref="E188" tooltip="CV%: 2.1; ERROR: 1.4; LI90%: 63.9; LS90%: 68.6" xr:uid="{256266B7-0806-4116-B99D-528D1E6B9084}"/>
    <hyperlink ref="E189" tooltip="CV%: 3.4; ERROR: 1.2; LI90%: 34.7; LS90%: 38.8" xr:uid="{6ED1389E-9688-4BC7-AD0D-2F3579494946}"/>
    <hyperlink ref="E190" tooltip="CV%: 4.1; ERROR: 1.3; LI90%: 30.0; LS90%: 34.3" xr:uid="{70CA91E4-FE76-4EF4-9681-CC1F0E9BCD2D}"/>
    <hyperlink ref="E191" tooltip="CV%: 3.7; ERROR: 1.1; LI90%: 26.7; LS90%: 30.2" xr:uid="{4F87B855-78EA-4DD0-84D5-410C52933733}"/>
    <hyperlink ref="E192" tooltip="CV%: 4.1; ERROR: 1.0; LI90%: 23.2; LS90%: 26.5" xr:uid="{62294F96-168E-4CE3-AFBA-556EFF9FF8A5}"/>
    <hyperlink ref="E193" tooltip="CV%: 4.5; ERROR: 1.1; LI90%: 22.3; LS90%: 25.9" xr:uid="{916D7810-3B19-43D1-A47B-7776D3491CEA}"/>
    <hyperlink ref="E194" tooltip="CV%: 4.6; ERROR: 1.1; LI90%: 21.5; LS90%: 25.1" xr:uid="{00D97C93-413A-422C-80A0-6C68B2314DED}"/>
    <hyperlink ref="E195" tooltip="CV%: 4.5; ERROR: 1.0; LI90%: 21.0; LS90%: 24.3" xr:uid="{DED73C34-0DF6-4C81-BD60-5E969C73D425}"/>
    <hyperlink ref="E196" tooltip="CV%: 5.4; ERROR: 0.9; LI90%: 15.0; LS90%: 18.0" xr:uid="{A7DDE9D6-F394-4EF6-B88B-25FB3AD4B1B0}"/>
    <hyperlink ref="E197" tooltip="CV%: 7.4; ERROR: 1.2; LI90%: 14.2; LS90%: 18.1" xr:uid="{41DF0E82-F48D-497E-ACFF-183993F1AB15}"/>
    <hyperlink ref="E198" tooltip="CV%: 17.1; ERROR: 0.6; LI90%: 2.6; LS90%: 4.6" xr:uid="{DE81C823-F0D6-4615-82A2-763304829836}"/>
    <hyperlink ref="E199" tooltip="CV%: 24.6; ERROR: 0.3; LI90%: 0.6; LS90%: 1.5" xr:uid="{8570DDA3-2AB0-411F-AF6C-355DE2910963}"/>
    <hyperlink ref="E200" tooltip="CV%: 27.6; ERROR: 0.2; LI90%: 0.4; LS90%: 1.2" xr:uid="{B38035CE-264A-4528-9971-5E87CB5E373A}"/>
    <hyperlink ref="E201" tooltip="CV%: 100.1; ERROR: 0.0; LI90%: 0.0*; LS90%: 0.0" xr:uid="{76AA4A38-C387-4F08-A005-624FD4594FEE}"/>
    <hyperlink ref="E204" tooltip="CV%: 3.1; ERROR: 1.4; LI90%: 43.8; LS90%: 48.4" xr:uid="{69086332-87BE-42DB-A873-DD0C533EF7F9}"/>
    <hyperlink ref="E205" tooltip="CV%: 3.0; ERROR: 1.2; LI90%: 37.9; LS90%: 41.9" xr:uid="{5BB92F44-96E7-4122-967F-3531F76B0568}"/>
    <hyperlink ref="E206" tooltip="CV%: 2.9; ERROR: 1.2; LI90%: 37.8; LS90%: 41.6" xr:uid="{4148895F-C987-4320-AE09-3988F71E4488}"/>
    <hyperlink ref="E207" tooltip="CV%: 2.9; ERROR: 1.1; LI90%: 37.1; LS90%: 40.8" xr:uid="{3B56587B-DA86-4200-B7B6-2549B10A897A}"/>
    <hyperlink ref="E208" tooltip="CV%: 3.2; ERROR: 1.2; LI90%: 34.4; LS90%: 38.3" xr:uid="{D0E92905-9B73-4A78-8FB4-37B8171966FD}"/>
    <hyperlink ref="E209" tooltip="CV%: 5.5; ERROR: 1.5; LI90%: 25.6; LS90%: 30.7" xr:uid="{7D1A1816-DEAE-46E6-B138-1B4FC19F0E7D}"/>
    <hyperlink ref="E210" tooltip="CV%: 4.6; ERROR: 0.9; LI90%: 18.9; LS90%: 22.0" xr:uid="{E90BBFD4-0D22-4761-AD27-24265EB2FA71}"/>
    <hyperlink ref="E211" tooltip="CV%: 5.7; ERROR: 1.0; LI90%: 15.8; LS90%: 19.0" xr:uid="{D12E0888-73DF-44EF-BC80-9C5CCFEC127A}"/>
    <hyperlink ref="E212" tooltip="CV%: 6.3; ERROR: 0.7; LI90%: 9.6; LS90%: 11.8" xr:uid="{50C42877-6571-451C-8D66-8B3B76BEF951}"/>
    <hyperlink ref="E213" tooltip="CV%: 7.0; ERROR: 0.7; LI90%: 8.5; LS90%: 10.7" xr:uid="{0EA26FDC-52D6-48B0-A64C-6179748C3674}"/>
    <hyperlink ref="E214" tooltip="CV%: 7.0; ERROR: 0.6; LI90%: 8.0; LS90%: 10.1" xr:uid="{50CAB31A-C569-4070-9FDC-8A32356DD6C5}"/>
    <hyperlink ref="E215" tooltip="CV%: 40.4; ERROR: 0.2; LI90%: 0.2; LS90%: 0.9" xr:uid="{D93B1959-9BDD-4C7B-9493-1F2BDF8AC24F}"/>
    <hyperlink ref="E216" tooltip="CV%: 45.5; ERROR: 0.2; LI90%: 0.1; LS90%: 0.6" xr:uid="{6ED946FB-B84F-46BD-A6CA-BDDC25C1C2C7}"/>
    <hyperlink ref="E217" tooltip="CV%: 53.7; ERROR: 0.1; LI90%: 0.0; LS90%: 0.3" xr:uid="{FF2933AA-376E-4564-AD98-538A31C50A2B}"/>
    <hyperlink ref="E220" tooltip="CV%: 2.3; ERROR: 1.3; LI90%: 54.2; LS90%: 58.6" xr:uid="{7813ECEC-A754-4272-AADF-E8CEDA86F9CD}"/>
    <hyperlink ref="E221" tooltip="CV%: 2.8; ERROR: 1.1; LI90%: 39.3; LS90%: 43.0" xr:uid="{5F440D80-87EE-44B1-B07F-0A5496CAC48E}"/>
    <hyperlink ref="E222" tooltip="CV%: 3.1; ERROR: 1.1; LI90%: 34.1; LS90%: 37.8" xr:uid="{835787A9-8218-40D5-832F-B049A3E58E58}"/>
    <hyperlink ref="E223" tooltip="CV%: 3.5; ERROR: 1.2; LI90%: 31.6; LS90%: 35.5" xr:uid="{E0E9B393-9D6B-4FC0-8BBC-DB632BF7F5C5}"/>
    <hyperlink ref="E224" tooltip="CV%: 4.0; ERROR: 1.1; LI90%: 25.4; LS90%: 29.0" xr:uid="{3F5BAFE2-2DB0-43DB-B697-821CC7984F54}"/>
    <hyperlink ref="E225" tooltip="CV%: 6.1; ERROR: 1.5; LI90%: 22.7; LS90%: 27.8" xr:uid="{F06E02B0-2DD5-4404-893B-0AA5934BF6AC}"/>
    <hyperlink ref="E226" tooltip="CV%: 4.2; ERROR: 0.9; LI90%: 19.3; LS90%: 22.2" xr:uid="{A90D03CE-2AB0-44D9-B983-9961698D23D0}"/>
    <hyperlink ref="E227" tooltip="CV%: 5.2; ERROR: 1.1; LI90%: 18.5; LS90%: 22.0" xr:uid="{7469ACE4-15F7-458B-8BEA-812037CD8D98}"/>
    <hyperlink ref="E228" tooltip="CV%: 5.3; ERROR: 1.0; LI90%: 17.3; LS90%: 20.7" xr:uid="{0F7B3E14-23FF-49F6-8800-E272588146CB}"/>
    <hyperlink ref="E229" tooltip="CV%: 6.4; ERROR: 0.8; LI90%: 11.0; LS90%: 13.6" xr:uid="{1B7609AD-0673-4297-BE06-36FDADF92D2F}"/>
    <hyperlink ref="E230" tooltip="CV%: 10.5; ERROR: 0.4; LI90%: 3.2; LS90%: 4.6" xr:uid="{6E7612AC-4191-48E9-ACEB-9473CF1B2C4B}"/>
    <hyperlink ref="E231" tooltip="CV%: 44.6; ERROR: 0.1; LI90%: 0.1; LS90%: 0.4" xr:uid="{0F13EA49-B5C6-4C7F-8D34-DC9382BB2D2C}"/>
    <hyperlink ref="E232" tooltip="CV%: 30.0; ERROR: 0.1; LI90%: 0.2; LS90%: 0.7" xr:uid="{ECC02FA4-F54C-4CDD-B82E-80928BC1245B}"/>
    <hyperlink ref="E233" tooltip="CV%: 100.4; ERROR: 0.1; LI90%: 0.0*; LS90%: 0.1" xr:uid="{EA06FE93-AA22-42FA-9D99-B8BD73690C80}"/>
    <hyperlink ref="E236" tooltip="CV%: 2.1; ERROR: 1.3; LI90%: 59.9; LS90%: 64.1" xr:uid="{F481C23C-7DC6-4EC0-864F-3108305D3E14}"/>
    <hyperlink ref="E237" tooltip="CV%: 2.9; ERROR: 1.1; LI90%: 38.1; LS90%: 41.8" xr:uid="{D2CF85C5-1298-4EF5-B44A-5F66DB5DCE95}"/>
    <hyperlink ref="E238" tooltip="CV%: 3.5; ERROR: 1.1; LI90%: 30.0; LS90%: 33.6" xr:uid="{A0EF483F-D4CC-4E65-92A7-5AED797C0938}"/>
    <hyperlink ref="E239" tooltip="CV%: 3.9; ERROR: 1.0; LI90%: 23.7; LS90%: 26.9" xr:uid="{7F65B931-F45B-4A73-A0C3-51C1326F8A4B}"/>
    <hyperlink ref="E240" tooltip="CV%: 4.3; ERROR: 1.1; LI90%: 23.1; LS90%: 26.6" xr:uid="{E4789AE3-C6F8-4C7C-A1F3-9F65BF822925}"/>
    <hyperlink ref="E241" tooltip="CV%: 4.2; ERROR: 1.0; LI90%: 21.7; LS90%: 25.0" xr:uid="{CA42E051-A851-485A-8876-7F2A2081DD59}"/>
    <hyperlink ref="E242" tooltip="CV%: 4.3; ERROR: 1.0; LI90%: 20.5; LS90%: 23.7" xr:uid="{2C87BC59-76CA-4B45-909C-74A03285F5A9}"/>
    <hyperlink ref="E243" tooltip="CV%: 4.2; ERROR: 0.9; LI90%: 19.2; LS90%: 22.1" xr:uid="{07686F4B-2269-45AA-A4E5-D7D1EE3090B6}"/>
    <hyperlink ref="E244" tooltip="CV%: 4.6; ERROR: 0.9; LI90%: 18.2; LS90%: 21.2" xr:uid="{F3C3733A-BA3A-49EA-99AD-3F321688BDF2}"/>
    <hyperlink ref="E245" tooltip="CV%: 5.9; ERROR: 1.1; LI90%: 16.7; LS90%: 20.2" xr:uid="{CDCC8991-3EDB-4014-8E98-44B3E6601EAA}"/>
    <hyperlink ref="E246" tooltip="CV%: 10.3; ERROR: 0.5; LI90%: 4.0; LS90%: 5.6" xr:uid="{BB600A54-26E4-479A-8D60-91D98822FD41}"/>
    <hyperlink ref="E247" tooltip="CV%: 24.3; ERROR: 0.2; LI90%: 0.5; LS90%: 1.1" xr:uid="{B3ED2CDF-745D-4B8C-9E54-8DF9E10AD84C}"/>
    <hyperlink ref="E248" tooltip="CV%: 19.2; ERROR: 0.2; LI90%: 0.7; LS90%: 1.3" xr:uid="{38431DF3-7C16-4A1D-86E9-A08D296B9197}"/>
    <hyperlink ref="E249" tooltip="CV%: NA; ERROR: NA; LI90%: NA; LS90%: NA" display="0.0*" xr:uid="{B25EC38D-6F92-4A89-8B8B-42EEB4022297}"/>
    <hyperlink ref="E252" tooltip="CV%: 1.4; ERROR: 1.0; LI90%: 70.0; LS90%: 73.3" xr:uid="{DF3CFA38-4C3E-4FD7-B92B-23538E3D26D2}"/>
    <hyperlink ref="E253" tooltip="CV%: 3.0; ERROR: 1.1; LI90%: 35.0; LS90%: 38.6" xr:uid="{3DC34D6F-D651-4C4C-8E79-D9103FCD8777}"/>
    <hyperlink ref="E254" tooltip="CV%: 3.0; ERROR: 1.0; LI90%: 32.3; LS90%: 35.7" xr:uid="{50D7A8FA-2063-4199-A849-A2AA5F2C2977}"/>
    <hyperlink ref="E255" tooltip="CV%: 4.5; ERROR: 1.3; LI90%: 26.0; LS90%: 30.2" xr:uid="{50DB4280-6E7F-49D0-9BA2-967724F05077}"/>
    <hyperlink ref="E256" tooltip="CV%: 3.8; ERROR: 1.0; LI90%: 23.8; LS90%: 27.0" xr:uid="{A65AD9A7-EC7B-4491-8FB8-B633DFEB4CF0}"/>
    <hyperlink ref="E257" tooltip="CV%: 3.9; ERROR: 0.9; LI90%: 21.5; LS90%: 24.4" xr:uid="{0D2E12A5-658D-4377-9C67-46E68982F8E6}"/>
    <hyperlink ref="E258" tooltip="CV%: 4.6; ERROR: 1.0; LI90%: 20.4; LS90%: 23.7" xr:uid="{D5AAD66B-841F-4ECF-855A-905EEF82B465}"/>
    <hyperlink ref="E259" tooltip="CV%: 4.5; ERROR: 1.0; LI90%: 19.7; LS90%: 22.8" xr:uid="{7CE5106D-0670-4BC5-BCC1-68E5B673A983}"/>
    <hyperlink ref="E260" tooltip="CV%: 4.5; ERROR: 0.8; LI90%: 16.5; LS90%: 19.1" xr:uid="{BDFD36F7-849B-4115-A8FC-47299B5F3F48}"/>
    <hyperlink ref="E261" tooltip="CV%: 5.5; ERROR: 0.8; LI90%: 13.6; LS90%: 16.3" xr:uid="{50CE4884-F3C5-4656-B1AF-B1BBC7C7054F}"/>
    <hyperlink ref="E262" tooltip="CV%: 12.4; ERROR: 0.4; LI90%: 2.3; LS90%: 3.5" xr:uid="{84E9CA08-AD31-4AFA-8191-924FD3959BC3}"/>
    <hyperlink ref="E263" tooltip="CV%: 53.3; ERROR: 0.1; LI90%: 0.0; LS90%: 0.3" xr:uid="{ED93D75F-91F4-4E52-A569-8B2820117C0F}"/>
    <hyperlink ref="E264" tooltip="CV%: 59.2; ERROR: 0.1; LI90%: 0.0; LS90%: 0.3" xr:uid="{564BF19F-0FEE-499D-9D15-D2E9264C315E}"/>
    <hyperlink ref="E265" tooltip="CV%: NA; ERROR: NA; LI90%: NA; LS90%: NA" display="0.0*" xr:uid="{40D91E9D-CADA-46F6-84F3-875A1AB0E597}"/>
    <hyperlink ref="E268" tooltip="CV%: 2.4; ERROR: 1.3; LI90%: 52.7; LS90%: 57.0" xr:uid="{940F8EE0-596A-42DA-AEF5-3DF3986182BF}"/>
    <hyperlink ref="E269" tooltip="CV%: 2.6; ERROR: 1.0; LI90%: 37.6; LS90%: 41.0" xr:uid="{B229AA41-77A3-424D-BF1F-E2014B58A7F6}"/>
    <hyperlink ref="E270" tooltip="CV%: 3.3; ERROR: 1.1; LI90%: 31.6; LS90%: 35.2" xr:uid="{8B95CBD8-1D7F-48AF-BFB7-8BB9DE779ED0}"/>
    <hyperlink ref="E271" tooltip="CV%: 3.6; ERROR: 1.2; LI90%: 31.2; LS90%: 35.1" xr:uid="{00FD20FB-9248-4654-8B40-2460E1217DFF}"/>
    <hyperlink ref="E272" tooltip="CV%: 3.7; ERROR: 1.2; LI90%: 29.8; LS90%: 33.6" xr:uid="{C14DCAAA-B815-446B-9D23-07B42762E70E}"/>
    <hyperlink ref="E273" tooltip="CV%: 5.1; ERROR: 1.1; LI90%: 20.8; LS90%: 24.6" xr:uid="{E02980D4-778F-4CCC-A646-B8B469D04F5E}"/>
    <hyperlink ref="E274" tooltip="CV%: 3.9; ERROR: 0.8; LI90%: 19.7; LS90%: 22.4" xr:uid="{2548152F-250B-4A64-87B1-0FC768ADD63C}"/>
    <hyperlink ref="E275" tooltip="CV%: 3.9; ERROR: 0.8; LI90%: 19.2; LS90%: 21.8" xr:uid="{A923124C-A41D-4C71-9591-E2D85C4821BE}"/>
    <hyperlink ref="E276" tooltip="CV%: 4.5; ERROR: 0.7; LI90%: 15.5; LS90%: 17.9" xr:uid="{F07730C6-5969-4C49-A648-ABCCF4BBC065}"/>
    <hyperlink ref="E277" tooltip="CV%: 4.4; ERROR: 0.7; LI90%: 13.8; LS90%: 16.0" xr:uid="{9D6E7CE1-F8F0-47C4-AA4C-0A3F053F14E2}"/>
    <hyperlink ref="E278" tooltip="CV%: 9.2; ERROR: 0.5; LI90%: 4.5; LS90%: 6.1" xr:uid="{EA8FB077-DEF0-4228-B51A-05901CFFEBBB}"/>
    <hyperlink ref="E279" tooltip="CV%: 37.2; ERROR: 0.1; LI90%: 0.1; LS90%: 0.3" xr:uid="{2886864E-3A8A-4D81-B1D0-BC024A866C5F}"/>
    <hyperlink ref="E280" tooltip="CV%: 25.5; ERROR: 0.1; LI90%: 0.3; LS90%: 0.8" xr:uid="{82E23C20-9B90-4F7B-826D-838881635E44}"/>
    <hyperlink ref="E281" tooltip="CV%: 49.6; ERROR: 0.1; LI90%: 0.0; LS90%: 0.4" xr:uid="{922E545B-D4D0-40F4-A948-EDE89B71616F}"/>
    <hyperlink ref="E284" tooltip="CV%: 1.9; ERROR: 1.3; LI90%: 64.9; LS90%: 69.1" xr:uid="{C22E9B59-D9B7-4511-8D83-F0E25149F3DC}"/>
    <hyperlink ref="E285" tooltip="CV%: 3.2; ERROR: 1.1; LI90%: 34.3; LS90%: 38.1" xr:uid="{316BEBBD-B7C2-4CCD-8B1F-FEA0E831C6EE}"/>
    <hyperlink ref="E286" tooltip="CV%: 3.3; ERROR: 1.2; LI90%: 34.0; LS90%: 37.9" xr:uid="{70BBCD8D-FFAE-4B07-9A12-72EAAA9B8FDF}"/>
    <hyperlink ref="E287" tooltip="CV%: 4.0; ERROR: 1.2; LI90%: 28.3; LS90%: 32.2" xr:uid="{12851D40-0B8C-49F8-9D39-9F6D06190FFF}"/>
    <hyperlink ref="E288" tooltip="CV%: 4.1; ERROR: 1.0; LI90%: 22.6; LS90%: 25.9" xr:uid="{77061EE6-40B6-4ED6-9074-E3DEC6CC0989}"/>
    <hyperlink ref="E289" tooltip="CV%: 4.1; ERROR: 0.9; LI90%: 21.2; LS90%: 24.3" xr:uid="{A0699BB5-78E4-4EB3-B5D5-458FE5F2C1EA}"/>
    <hyperlink ref="E290" tooltip="CV%: 6.5; ERROR: 1.3; LI90%: 18.4; LS90%: 22.8" xr:uid="{875CD8C1-81E2-4C0B-9080-A3F3BD7B6B84}"/>
    <hyperlink ref="E291" tooltip="CV%: 4.8; ERROR: 0.9; LI90%: 18.3; LS90%: 21.5" xr:uid="{8FBB8F04-B3F8-44D5-B3A0-B709481417F4}"/>
    <hyperlink ref="E292" tooltip="CV%: 5.3; ERROR: 1.0; LI90%: 16.9; LS90%: 20.1" xr:uid="{DC3D4241-BD7E-4A54-A525-A883E0D5C757}"/>
    <hyperlink ref="E293" tooltip="CV%: 5.3; ERROR: 0.9; LI90%: 15.4; LS90%: 18.3" xr:uid="{8D590CD1-E02F-4D65-924A-83FA33441A67}"/>
    <hyperlink ref="E294" tooltip="CV%: 11.6; ERROR: 0.5; LI90%: 3.5; LS90%: 5.1" xr:uid="{78EE54D4-35AD-4477-ACDF-7F714A86EF7D}"/>
    <hyperlink ref="E295" tooltip="CV%: 35.8; ERROR: 0.1; LI90%: 0.2; LS90%: 0.6" xr:uid="{F3B35617-A51A-4A7D-A691-86FC8D937395}"/>
    <hyperlink ref="E296" tooltip="CV%: 39.9; ERROR: 0.1; LI90%: 0.1; LS90%: 0.5" xr:uid="{A04153CA-05AD-4897-BE6A-82304797F7BC}"/>
    <hyperlink ref="E297" tooltip="CV%: 52.3; ERROR: 0.1; LI90%: 0.0; LS90%: 0.2" xr:uid="{9AAFEB41-43A9-468C-AC8D-854FD5C46A3F}"/>
    <hyperlink ref="E300" tooltip="CV%: 2.9; ERROR: 1.4; LI90%: 46.0; LS90%: 50.7" xr:uid="{1D17154B-9C50-4266-9B31-90F97EED57AF}"/>
    <hyperlink ref="E301" tooltip="CV%: 3.2; ERROR: 1.4; LI90%: 39.9; LS90%: 44.4" xr:uid="{AD59D344-21B4-43BF-9AD5-063AC53BF7CA}"/>
    <hyperlink ref="E302" tooltip="CV%: 3.1; ERROR: 1.2; LI90%: 36.9; LS90%: 40.8" xr:uid="{E6ED6E00-DB15-452F-B04C-17E24DB042C0}"/>
    <hyperlink ref="E303" tooltip="CV%: 4.4; ERROR: 1.4; LI90%: 30.2; LS90%: 35.0" xr:uid="{28EF3DE3-1912-4C04-A575-E3D2B1849637}"/>
    <hyperlink ref="E304" tooltip="CV%: 4.7; ERROR: 1.4; LI90%: 28.0; LS90%: 32.7" xr:uid="{318AB5B9-2A15-497E-B7A0-F378FFBDC030}"/>
    <hyperlink ref="E305" tooltip="CV%: 4.7; ERROR: 1.2; LI90%: 22.6; LS90%: 26.4" xr:uid="{9F24EFB0-E6A5-4319-8474-8DEC013EF5FF}"/>
    <hyperlink ref="E306" tooltip="CV%: 5.4; ERROR: 1.1; LI90%: 18.0; LS90%: 21.5" xr:uid="{BA24C422-BA2A-4925-9502-5AB41FB1D062}"/>
    <hyperlink ref="E307" tooltip="CV%: 5.8; ERROR: 1.1; LI90%: 17.5; LS90%: 21.1" xr:uid="{5749D20F-5BE3-4177-BE68-605673753E9B}"/>
    <hyperlink ref="E308" tooltip="CV%: 8.1; ERROR: 1.4; LI90%: 14.6; LS90%: 19.1" xr:uid="{0CCFB4CD-73DF-4DD2-A584-9F94A84D3D9F}"/>
    <hyperlink ref="E309" tooltip="CV%: 6.3; ERROR: 0.9; LI90%: 13.5; LS90%: 16.6" xr:uid="{BDE306F4-DCA0-4309-A3A7-A8EC6C56FB08}"/>
    <hyperlink ref="E310" tooltip="CV%: 12.5; ERROR: 0.9; LI90%: 5.9; LS90%: 8.9" xr:uid="{6268663A-5585-4CF1-A401-A5F4BDF7055C}"/>
    <hyperlink ref="E311" tooltip="CV%: 38.6; ERROR: 0.1; LI90%: 0.1; LS90%: 0.5" xr:uid="{DF4815ED-B124-4180-8033-9F569CCA87C8}"/>
    <hyperlink ref="E312" tooltip="CV%: 30.8; ERROR: 0.2; LI90%: 0.3; LS90%: 0.9" xr:uid="{9DED094A-0D57-4991-8B4F-C2372A2B6B74}"/>
    <hyperlink ref="E313" tooltip="CV%: NA; ERROR: NA; LI90%: NA; LS90%: NA" display="0.0*" xr:uid="{D08578BD-E8EE-4451-B238-AB90846B0D27}"/>
    <hyperlink ref="E316" tooltip="CV%: 1.4; ERROR: 0.9; LI90%: 66.3; LS90%: 69.4" xr:uid="{0B69D00C-7B6A-49A5-845A-13FF3E87B368}"/>
    <hyperlink ref="E317" tooltip="CV%: 2.4; ERROR: 1.1; LI90%: 44.8; LS90%: 48.4" xr:uid="{765CCB38-C940-42EA-979D-87954FA5F58B}"/>
    <hyperlink ref="E318" tooltip="CV%: 3.2; ERROR: 1.1; LI90%: 31.8; LS90%: 35.4" xr:uid="{FFF9C591-29D0-42AA-B476-D0F8434812D0}"/>
    <hyperlink ref="E319" tooltip="CV%: 3.3; ERROR: 1.0; LI90%: 28.0; LS90%: 31.2" xr:uid="{727B07FE-0976-4C16-9D3D-EBFE267B59D4}"/>
    <hyperlink ref="E320" tooltip="CV%: 3.9; ERROR: 0.9; LI90%: 21.8; LS90%: 24.8" xr:uid="{6504AC3B-62D9-47FC-B58B-7A52DCD00713}"/>
    <hyperlink ref="E321" tooltip="CV%: 4.5; ERROR: 1.0; LI90%: 19.8; LS90%: 23.0" xr:uid="{55E5775E-EBF3-40DC-A765-5DDF71CF8860}"/>
    <hyperlink ref="E322" tooltip="CV%: 4.3; ERROR: 0.8; LI90%: 17.5; LS90%: 20.2" xr:uid="{5E19B1EB-0774-4FDA-8608-23B7219859D8}"/>
    <hyperlink ref="E323" tooltip="CV%: 4.5; ERROR: 0.8; LI90%: 16.5; LS90%: 19.2" xr:uid="{E485D196-EEAD-4CAD-94C2-AEAF6ED0E351}"/>
    <hyperlink ref="E324" tooltip="CV%: 5.2; ERROR: 0.8; LI90%: 14.6; LS90%: 17.4" xr:uid="{F6B3E36A-DFCB-40C1-A7AC-3AFFDF86CA34}"/>
    <hyperlink ref="E325" tooltip="CV%: 4.9; ERROR: 0.8; LI90%: 14.6; LS90%: 17.2" xr:uid="{B8330A8A-D680-49AD-B488-EF7B4920FE52}"/>
    <hyperlink ref="E326" tooltip="CV%: 10.5; ERROR: 0.4; LI90%: 3.5; LS90%: 4.9" xr:uid="{239DA7AA-3548-4FD2-9386-68C4CDAAB4D0}"/>
    <hyperlink ref="E327" tooltip="CV%: 38.2; ERROR: 0.1; LI90%: 0.1; LS90%: 0.5" xr:uid="{9927BC05-BA34-4B94-B87F-9ECE88694054}"/>
    <hyperlink ref="E328" tooltip="CV%: 35.1; ERROR: 0.1; LI90%: 0.2; LS90%: 0.7" xr:uid="{68B94947-CFE1-4740-824D-8EE991BA08A0}"/>
    <hyperlink ref="E329" tooltip="CV%: 50.9; ERROR: 0.1; LI90%: 0.0; LS90%: 0.3" xr:uid="{23901159-DEC3-4D4F-8999-F218883C4AFE}"/>
    <hyperlink ref="E332" tooltip="CV%: 3.0; ERROR: 1.3; LI90%: 41.6; LS90%: 45.9" xr:uid="{3D05729C-27A1-46B4-B8EE-5609CD678717}"/>
    <hyperlink ref="E333" tooltip="CV%: 2.7; ERROR: 1.1; LI90%: 40.1; LS90%: 43.8" xr:uid="{B50359D7-027F-4910-9822-ED0F95F43C45}"/>
    <hyperlink ref="E334" tooltip="CV%: 3.3; ERROR: 1.3; LI90%: 37.9; LS90%: 42.2" xr:uid="{9BB6D664-0596-4C77-9409-88214AC2A696}"/>
    <hyperlink ref="E335" tooltip="CV%: 3.2; ERROR: 1.1; LI90%: 33.3; LS90%: 36.9" xr:uid="{DBCCA1CA-0A77-4B18-829B-0734C8DD3824}"/>
    <hyperlink ref="E336" tooltip="CV%: 3.6; ERROR: 1.2; LI90%: 31.4; LS90%: 35.3" xr:uid="{C8A540A9-E826-4328-8D48-3ABA99253D1C}"/>
    <hyperlink ref="E337" tooltip="CV%: 5.2; ERROR: 1.6; LI90%: 28.0; LS90%: 33.2" xr:uid="{3BBA55E4-6292-4841-863A-211DA6D550BF}"/>
    <hyperlink ref="E338" tooltip="CV%: 4.1; ERROR: 1.1; LI90%: 25.0; LS90%: 28.7" xr:uid="{F3EC6B31-A829-4C68-86A6-7DB5E1E2FB52}"/>
    <hyperlink ref="E339" tooltip="CV%: 5.2; ERROR: 0.8; LI90%: 14.3; LS90%: 17.0" xr:uid="{158DA362-C316-4BE5-B725-28256BF06BDD}"/>
    <hyperlink ref="E340" tooltip="CV%: 6.1; ERROR: 0.7; LI90%: 11.0; LS90%: 13.4" xr:uid="{ED5299F0-16C1-409B-8D1F-94E6071B0AC0}"/>
    <hyperlink ref="E341" tooltip="CV%: 7.7; ERROR: 0.7; LI90%: 8.2; LS90%: 10.5" xr:uid="{90168DD8-A4CA-454E-B794-EB1DF01E91A6}"/>
    <hyperlink ref="E342" tooltip="CV%: 8.8; ERROR: 0.6; LI90%: 6.1; LS90%: 8.1" xr:uid="{D4051C18-A477-47F0-BDED-DFEC34221138}"/>
    <hyperlink ref="E343" tooltip="CV%: 46.0; ERROR: 0.1; LI90%: 0.1; LS90%: 0.4" xr:uid="{752A2118-E4A2-4650-8974-00F14901B54D}"/>
    <hyperlink ref="E344" tooltip="CV%: 29.5; ERROR: 0.2; LI90%: 0.3; LS90%: 0.9" xr:uid="{6A919B9A-967B-4B79-BD14-B278186D2DAC}"/>
    <hyperlink ref="E345" tooltip="CV%: 74.8; ERROR: 0.0; LI90%: 0.0*; LS90%: 0.1" xr:uid="{2F2964A2-FF81-40BB-8E2B-8E72DB2E7100}"/>
    <hyperlink ref="E348" tooltip="CV%: 1.6; ERROR: 1.1; LI90%: 64.2; LS90%: 67.7" xr:uid="{3A6291FE-91DC-49D1-A6BF-AE16108B92FF}"/>
    <hyperlink ref="E349" tooltip="CV%: 2.3; ERROR: 1.0; LI90%: 42.5; LS90%: 45.9" xr:uid="{6B33384E-ED71-42CE-BF88-8CD2729C9B7C}"/>
    <hyperlink ref="E350" tooltip="CV%: 3.0; ERROR: 1.0; LI90%: 31.9; LS90%: 35.2" xr:uid="{335489E0-18AD-4188-8F7B-8A05823A9315}"/>
    <hyperlink ref="E351" tooltip="CV%: 3.2; ERROR: 1.0; LI90%: 28.8; LS90%: 31.9" xr:uid="{EB4B5193-B275-4BC3-B059-19D72DDBBA3E}"/>
    <hyperlink ref="E352" tooltip="CV%: 3.8; ERROR: 0.9; LI90%: 22.7; LS90%: 25.7" xr:uid="{54E39F04-BF6B-4025-A2C2-16FBDE611532}"/>
    <hyperlink ref="E353" tooltip="CV%: 3.8; ERROR: 0.9; LI90%: 21.3; LS90%: 24.2" xr:uid="{20B0C415-64FB-4046-95B5-482F7D193102}"/>
    <hyperlink ref="E354" tooltip="CV%: 4.3; ERROR: 0.9; LI90%: 19.8; LS90%: 22.8" xr:uid="{02DA8351-B339-4797-9913-6672D74F9969}"/>
    <hyperlink ref="E355" tooltip="CV%: 4.7; ERROR: 1.0; LI90%: 19.2; LS90%: 22.4" xr:uid="{05A88FF4-1961-48BE-8C55-9373FA839E8D}"/>
    <hyperlink ref="E356" tooltip="CV%: 4.3; ERROR: 0.7; LI90%: 15.9; LS90%: 18.3" xr:uid="{803CD6F7-AA92-4B94-AE61-E84EE6A6D016}"/>
    <hyperlink ref="E357" tooltip="CV%: 5.9; ERROR: 0.7; LI90%: 10.8; LS90%: 13.1" xr:uid="{D450043F-3B7C-439D-9FC6-7C25A23FA6C3}"/>
    <hyperlink ref="E358" tooltip="CV%: 10.3; ERROR: 0.4; LI90%: 3.1; LS90%: 4.4" xr:uid="{D9CEE315-9CA7-4E55-9685-721241FC09AD}"/>
    <hyperlink ref="E359" tooltip="CV%: 69.9; ERROR: 0.1; LI90%: 0.0*; LS90%: 0.3" xr:uid="{D7F73A65-4765-4379-8D85-CCDA322540F4}"/>
    <hyperlink ref="E360" tooltip="CV%: 33.2; ERROR: 0.1; LI90%: 0.1; LS90%: 0.4" xr:uid="{FFBC0520-24EF-4AA6-8763-9306EA6918E1}"/>
    <hyperlink ref="E361" tooltip="CV%: 80.7; ERROR: 0.1; LI90%: 0.0*; LS90%: 0.2" xr:uid="{89E7B15E-3D12-439D-80BD-1EED7A442BC0}"/>
    <hyperlink ref="E364" tooltip="CV%: 1.7; ERROR: 1.2; LI90%: 66.0; LS90%: 69.9" xr:uid="{62BE2D19-00B7-42AE-95A9-EA764FCC9DF4}"/>
    <hyperlink ref="E365" tooltip="CV%: 2.8; ERROR: 1.1; LI90%: 36.3; LS90%: 39.9" xr:uid="{31115325-A0F5-4117-AEE4-097247579BD2}"/>
    <hyperlink ref="E366" tooltip="CV%: 3.6; ERROR: 1.1; LI90%: 28.5; LS90%: 32.1" xr:uid="{8126945E-7ADB-4C6F-A04D-803236D7389F}"/>
    <hyperlink ref="E367" tooltip="CV%: 3.8; ERROR: 1.0; LI90%: 26.0; LS90%: 29.4" xr:uid="{728B54D9-CE2B-45AF-8F29-80501D73B109}"/>
    <hyperlink ref="E368" tooltip="CV%: 4.3; ERROR: 1.1; LI90%: 23.5; LS90%: 27.1" xr:uid="{95435751-7548-4B8B-8B18-957BD90877B0}"/>
    <hyperlink ref="E369" tooltip="CV%: 4.0; ERROR: 0.9; LI90%: 21.5; LS90%: 24.5" xr:uid="{3F057A8F-A1F3-452A-BB29-D6DAC662AF4C}"/>
    <hyperlink ref="E370" tooltip="CV%: 4.2; ERROR: 0.9; LI90%: 19.7; LS90%: 22.6" xr:uid="{0ECFCD21-FD24-4F4F-8D2F-77AF69467B8B}"/>
    <hyperlink ref="E371" tooltip="CV%: 5.5; ERROR: 1.1; LI90%: 18.6; LS90%: 22.3" xr:uid="{9BE6C567-7756-492E-ACD0-B254BF84F995}"/>
    <hyperlink ref="E372" tooltip="CV%: 4.7; ERROR: 0.9; LI90%: 17.8; LS90%: 20.8" xr:uid="{419D08AD-FA97-474B-8354-CF50B77EE6FF}"/>
    <hyperlink ref="E373" tooltip="CV%: 5.2; ERROR: 0.9; LI90%: 16.0; LS90%: 19.0" xr:uid="{F16A2F4F-986B-4024-9733-30DA5090D974}"/>
    <hyperlink ref="E374" tooltip="CV%: 10.0; ERROR: 0.4; LI90%: 3.3; LS90%: 4.6" xr:uid="{6D24761C-67E6-41BC-B9C8-5281BB2CA844}"/>
    <hyperlink ref="E375" tooltip="CV%: 27.5; ERROR: 0.1; LI90%: 0.2; LS90%: 0.6" xr:uid="{1BB490C4-3D79-4CBB-879E-BC55F8163509}"/>
    <hyperlink ref="E376" tooltip="CV%: 30.3; ERROR: 0.2; LI90%: 0.3; LS90%: 0.8" xr:uid="{8F059D33-EF11-4DFF-925A-BE4720EABAFE}"/>
    <hyperlink ref="E377" tooltip="CV%: 51.1; ERROR: 0.1; LI90%: 0.0; LS90%: 0.4" xr:uid="{CBD714CB-5F84-4CE2-AF14-7614647D11B5}"/>
    <hyperlink ref="E380" tooltip="CV%: 1.7; ERROR: 1.1; LI90%: 65.3; LS90%: 69.0" xr:uid="{AC196BF0-5CD4-4C8F-8661-FD15FEFA38CF}"/>
    <hyperlink ref="E381" tooltip="CV%: 3.1; ERROR: 1.2; LI90%: 38.1; LS90%: 42.1" xr:uid="{5F2724CA-3B01-4F8A-BFF6-0FB254AEF5A7}"/>
    <hyperlink ref="E382" tooltip="CV%: 3.7; ERROR: 1.1; LI90%: 28.4; LS90%: 32.0" xr:uid="{9D4CB868-0FCE-46EF-B44E-476AD202EE3E}"/>
    <hyperlink ref="E383" tooltip="CV%: 3.4; ERROR: 1.0; LI90%: 28.3; LS90%: 31.7" xr:uid="{AAC5B355-1763-415A-B745-8280DAEF0153}"/>
    <hyperlink ref="E384" tooltip="CV%: 4.2; ERROR: 1.1; LI90%: 25.3; LS90%: 29.1" xr:uid="{3EFDB4BC-4830-43A6-9CAD-A939A68EC9BB}"/>
    <hyperlink ref="E385" tooltip="CV%: 3.8; ERROR: 1.0; LI90%: 25.2; LS90%: 28.5" xr:uid="{87224187-7625-4590-B8D2-3ED5EB939C42}"/>
    <hyperlink ref="E386" tooltip="CV%: 4.3; ERROR: 0.9; LI90%: 20.4; LS90%: 23.5" xr:uid="{17324EFF-EF11-4D69-8505-82C0EB53AD8C}"/>
    <hyperlink ref="E387" tooltip="CV%: 5.0; ERROR: 1.0; LI90%: 18.1; LS90%: 21.4" xr:uid="{12F188BB-A9F7-4E27-983D-ABB85D3FEE86}"/>
    <hyperlink ref="E388" tooltip="CV%: 5.0; ERROR: 0.9; LI90%: 16.9; LS90%: 20.0" xr:uid="{C3DFB540-6164-45E8-A28A-35477A306B64}"/>
    <hyperlink ref="E389" tooltip="CV%: 7.8; ERROR: 0.6; LI90%: 6.6; LS90%: 8.5" xr:uid="{935297C7-042E-4B11-ADDA-7A3DAF0E85C8}"/>
    <hyperlink ref="E390" tooltip="CV%: 9.3; ERROR: 0.5; LI90%: 4.5; LS90%: 6.2" xr:uid="{190E9810-DD7B-4963-8D6C-A0DC0390C12C}"/>
    <hyperlink ref="E391" tooltip="CV%: 28.9; ERROR: 0.1; LI90%: 0.3; LS90%: 0.7" xr:uid="{14D5E33E-B685-4F35-858F-494AE6250EFE}"/>
    <hyperlink ref="E392" tooltip="CV%: 27.9; ERROR: 0.2; LI90%: 0.3; LS90%: 0.9" xr:uid="{57C116A7-1BFA-4103-B45C-EBCA4E3C8D60}"/>
    <hyperlink ref="E393" tooltip="CV%: 76.2; ERROR: 0.1; LI90%: 0.0*; LS90%: 0.3" xr:uid="{03FE3797-07B3-436D-A015-386CE6936DD5}"/>
    <hyperlink ref="E396" tooltip="CV%: 2.3; ERROR: 1.4; LI90%: 60.6; LS90%: 65.3" xr:uid="{3CBD646D-7B32-4447-BF4B-8C6A5D841550}"/>
    <hyperlink ref="E397" tooltip="CV%: 3.4; ERROR: 1.3; LI90%: 36.1; LS90%: 40.4" xr:uid="{3DF2B19A-32E9-4329-8D7E-A8E74B233320}"/>
    <hyperlink ref="E398" tooltip="CV%: 3.5; ERROR: 1.3; LI90%: 34.0; LS90%: 38.1" xr:uid="{F676E45E-3344-420B-8EC9-F73D697C6899}"/>
    <hyperlink ref="E399" tooltip="CV%: 4.7; ERROR: 1.4; LI90%: 27.9; LS90%: 32.6" xr:uid="{BAD58D0C-B69D-44F9-9C78-C0BD96C0AE1D}"/>
    <hyperlink ref="E400" tooltip="CV%: 4.9; ERROR: 1.4; LI90%: 26.4; LS90%: 31.0" xr:uid="{0A169EC2-C689-46A6-A60A-F8614C2C0C36}"/>
    <hyperlink ref="E401" tooltip="CV%: 5.4; ERROR: 1.2; LI90%: 20.9; LS90%: 25.0" xr:uid="{E38624B2-FB44-4E86-9BFB-DEE708251390}"/>
    <hyperlink ref="E402" tooltip="CV%: 6.1; ERROR: 1.2; LI90%: 17.7; LS90%: 21.7" xr:uid="{FAC12277-E4B7-4EB8-BB76-F8D7D9EDDA32}"/>
    <hyperlink ref="E403" tooltip="CV%: 5.9; ERROR: 1.1; LI90%: 17.4; LS90%: 21.1" xr:uid="{066DB038-2D44-416A-82BD-F4E21C8A275D}"/>
    <hyperlink ref="E404" tooltip="CV%: 5.6; ERROR: 1.0; LI90%: 16.6; LS90%: 20.0" xr:uid="{F3593D00-2342-414C-BE38-A314910CD5CA}"/>
    <hyperlink ref="E405" tooltip="CV%: 5.6; ERROR: 0.9; LI90%: 15.4; LS90%: 18.5" xr:uid="{A6E9BB78-1E69-45F8-83E3-49562F6BFBF5}"/>
    <hyperlink ref="E406" tooltip="CV%: 15.4; ERROR: 0.5; LI90%: 2.3; LS90%: 3.8" xr:uid="{8A5AD394-2704-4D61-BC87-5F3CC18B7134}"/>
    <hyperlink ref="E407" tooltip="CV%: 37.2; ERROR: 0.3; LI90%: 0.3; LS90%: 1.2" xr:uid="{84118A4D-0067-436B-A258-12B12507AC29}"/>
    <hyperlink ref="E408" tooltip="CV%: 49.1; ERROR: 0.1; LI90%: 0.0; LS90%: 0.4" xr:uid="{D17C057C-96B3-49E7-B4F8-010C6FA8913B}"/>
    <hyperlink ref="E409" tooltip="CV%: 100.2; ERROR: 0.0; LI90%: 0.0*; LS90%: 0.1" xr:uid="{3092440E-793C-45F9-BACF-35107A2A996B}"/>
    <hyperlink ref="E412" tooltip="CV%: 2.0; ERROR: 1.0; LI90%: 48.9; LS90%: 52.2" xr:uid="{D1C5C094-DD1F-408F-B6E5-99857C1B6DD0}"/>
    <hyperlink ref="E413" tooltip="CV%: 2.2; ERROR: 0.9; LI90%: 39.2; LS90%: 42.2" xr:uid="{2D0A7EF4-CC9F-47F0-AE13-C34B6ED008C1}"/>
    <hyperlink ref="E414" tooltip="CV%: 2.3; ERROR: 0.9; LI90%: 37.8; LS90%: 40.7" xr:uid="{3B3CB83D-6B77-4FF0-B39A-B486C22365BF}"/>
    <hyperlink ref="E415" tooltip="CV%: 3.1; ERROR: 0.9; LI90%: 28.8; LS90%: 31.8" xr:uid="{76142401-E1FC-4293-8321-0582042EC14B}"/>
    <hyperlink ref="E416" tooltip="CV%: 2.9; ERROR: 0.9; LI90%: 27.9; LS90%: 30.7" xr:uid="{E3B0C9EF-0DCC-4BA6-8216-AF70E00F3D3F}"/>
    <hyperlink ref="E417" tooltip="CV%: 3.2; ERROR: 0.8; LI90%: 24.6; LS90%: 27.3" xr:uid="{97FD1B02-9733-4891-A883-D5770E485F20}"/>
    <hyperlink ref="E418" tooltip="CV%: 3.7; ERROR: 0.8; LI90%: 20.1; LS90%: 22.7" xr:uid="{AF3FEBA1-BAA4-4F4E-8C67-7763A119D149}"/>
    <hyperlink ref="E419" tooltip="CV%: 5.1; ERROR: 0.9; LI90%: 16.4; LS90%: 19.4" xr:uid="{52CA4271-5E36-43F4-BC5E-CF8AA395EFAB}"/>
    <hyperlink ref="E420" tooltip="CV%: 3.9; ERROR: 0.7; LI90%: 16.7; LS90%: 19.0" xr:uid="{DFD19ED8-09E3-4832-A251-79A91DB6AAF4}"/>
    <hyperlink ref="E421" tooltip="CV%: 4.7; ERROR: 0.7; LI90%: 12.9; LS90%: 15.1" xr:uid="{4AE2BA25-8AF4-423E-B8DC-96665D7E8660}"/>
    <hyperlink ref="E422" tooltip="CV%: 7.4; ERROR: 0.5; LI90%: 6.4; LS90%: 8.1" xr:uid="{8B101D28-A508-42E0-915F-7BC91C6335D8}"/>
    <hyperlink ref="E423" tooltip="CV%: 31.3; ERROR: 0.1; LI90%: 0.2; LS90%: 0.5" xr:uid="{863F037D-3B22-4DC4-A1FF-FFE67304B558}"/>
    <hyperlink ref="E424" tooltip="CV%: 20.1; ERROR: 0.2; LI90%: 0.5; LS90%: 1.0" xr:uid="{5890E8D8-1266-4B7C-BEEF-C1EAB3D7DFA1}"/>
    <hyperlink ref="E425" tooltip="CV%: 75.7; ERROR: 0.0; LI90%: 0.0*; LS90%: 0.1" xr:uid="{416ADA1A-27AE-45C7-B747-0E7A21349520}"/>
    <hyperlink ref="E428" tooltip="CV%: 2.6; ERROR: 1.6; LI90%: 58.8; LS90%: 64.0" xr:uid="{C71C4DB0-5DF1-4B0E-8915-32EB3AC43AB1}"/>
    <hyperlink ref="E429" tooltip="CV%: 3.7; ERROR: 1.2; LI90%: 31.5; LS90%: 35.5" xr:uid="{30892E8C-A4BA-492F-BE1E-10FF3E381FD5}"/>
    <hyperlink ref="E430" tooltip="CV%: 3.3; ERROR: 1.0; LI90%: 29.7; LS90%: 33.1" xr:uid="{2C575BBC-28E4-4E89-A178-F52C4DFBC96D}"/>
    <hyperlink ref="E431" tooltip="CV%: 4.5; ERROR: 1.4; LI90%: 28.6; LS90%: 33.1" xr:uid="{22C0F08E-2461-4EA2-AA49-D3EA363E0D38}"/>
    <hyperlink ref="E432" tooltip="CV%: 4.6; ERROR: 1.3; LI90%: 25.3; LS90%: 29.5" xr:uid="{7F8164AE-AEFF-44D5-9952-16232A9E3ABF}"/>
    <hyperlink ref="E433" tooltip="CV%: 4.2; ERROR: 1.1; LI90%: 25.3; LS90%: 29.1" xr:uid="{5DEF326B-2588-4296-A616-EDBB8D8B6A8F}"/>
    <hyperlink ref="E434" tooltip="CV%: 5.1; ERROR: 1.2; LI90%: 21.8; LS90%: 25.8" xr:uid="{08E6F4B8-50DA-4961-A5BB-A1A968625673}"/>
    <hyperlink ref="E435" tooltip="CV%: 5.7; ERROR: 1.1; LI90%: 17.5; LS90%: 21.1" xr:uid="{361D3AA7-7571-4A8A-9303-516970235273}"/>
    <hyperlink ref="E436" tooltip="CV%: 5.6; ERROR: 1.1; LI90%: 17.3; LS90%: 20.8" xr:uid="{041A174C-D63D-4FE3-917F-F3E1A3C76C4C}"/>
    <hyperlink ref="E437" tooltip="CV%: 7.0; ERROR: 1.2; LI90%: 14.9; LS90%: 18.8" xr:uid="{AA736667-3619-4D9A-ADC6-28AA239429F8}"/>
    <hyperlink ref="E438" tooltip="CV%: 14.1; ERROR: 0.6; LI90%: 3.2; LS90%: 5.1" xr:uid="{EA0B9320-8ACF-444B-8745-4B4F1516C254}"/>
    <hyperlink ref="E439" tooltip="CV%: 32.7; ERROR: 0.2; LI90%: 0.2; LS90%: 0.8" xr:uid="{1C556BB8-9F5E-4B86-A42B-C18EDE7C5E5C}"/>
    <hyperlink ref="E440" tooltip="CV%: 30.8; ERROR: 0.2; LI90%: 0.4; LS90%: 1.1" xr:uid="{B100D24B-D704-43BA-8F6C-8BC6817BC8D1}"/>
    <hyperlink ref="E441" tooltip="CV%: 83.3; ERROR: 0.1; LI90%: 0.0*; LS90%: 0.3" xr:uid="{9AE80725-9302-4312-9511-D27871070C6A}"/>
    <hyperlink ref="E444" tooltip="CV%: 1.6; ERROR: 1.0; LI90%: 60.8; LS90%: 64.1" xr:uid="{7258A6B8-7DC4-421A-BA7B-91FDB92648D5}"/>
    <hyperlink ref="E445" tooltip="CV%: 2.3; ERROR: 1.0; LI90%: 42.6; LS90%: 45.9" xr:uid="{6A4511D9-07F5-4EC1-B1D5-9B1053139D3E}"/>
    <hyperlink ref="E446" tooltip="CV%: 2.3; ERROR: 0.9; LI90%: 37.8; LS90%: 40.8" xr:uid="{1CDCD67F-3600-4D1E-85D5-13A085916020}"/>
    <hyperlink ref="E447" tooltip="CV%: 3.1; ERROR: 1.0; LI90%: 31.1; LS90%: 34.4" xr:uid="{75F17898-6E0E-4EE5-8E2B-3DE5EC256B57}"/>
    <hyperlink ref="E448" tooltip="CV%: 3.4; ERROR: 1.0; LI90%: 27.2; LS90%: 30.4" xr:uid="{18DB479F-5E4F-4B7F-8B13-7286A42317AD}"/>
    <hyperlink ref="E449" tooltip="CV%: 4.0; ERROR: 0.9; LI90%: 19.8; LS90%: 22.7" xr:uid="{15E07113-08FD-480B-9B5B-8BC75B769A83}"/>
    <hyperlink ref="E450" tooltip="CV%: 4.6; ERROR: 0.8; LI90%: 17.1; LS90%: 19.9" xr:uid="{CE91FA25-4C79-43F0-9A5E-8C71894E60D7}"/>
    <hyperlink ref="E451" tooltip="CV%: 4.5; ERROR: 0.7; LI90%: 14.8; LS90%: 17.2" xr:uid="{39B9D6B3-75C7-4230-8CA1-9CE03AD288C2}"/>
    <hyperlink ref="E452" tooltip="CV%: 4.7; ERROR: 0.7; LI90%: 13.2; LS90%: 15.5" xr:uid="{99294871-B232-400A-9439-9CD4415E4589}"/>
    <hyperlink ref="E453" tooltip="CV%: 6.8; ERROR: 0.9; LI90%: 11.9; LS90%: 14.9" xr:uid="{BB8C0319-925D-4273-B53F-407748C89188}"/>
    <hyperlink ref="E454" tooltip="CV%: 9.1; ERROR: 0.7; LI90%: 6.3; LS90%: 8.5" xr:uid="{87C16E68-E67F-48C4-9613-6F4C4969A365}"/>
    <hyperlink ref="E455" tooltip="CV%: 57.2; ERROR: 0.1; LI90%: 0.0; LS90%: 0.3" xr:uid="{DA43A427-B064-438F-BD44-4624B4B7909E}"/>
    <hyperlink ref="E456" tooltip="CV%: 59.7; ERROR: 0.0; LI90%: 0.0; LS90%: 0.1" xr:uid="{1E69E3FC-312A-4FB5-B5BF-DAD6AD2791E6}"/>
    <hyperlink ref="E457" tooltip="CV%: 88.7; ERROR: 0.1; LI90%: 0.0*; LS90%: 0.2" xr:uid="{D045B01B-11F5-49E4-9E17-2DF9B6018407}"/>
    <hyperlink ref="E460" tooltip="CV%: 1.6; ERROR: 1.0; LI90%: 57.5; LS90%: 60.7" xr:uid="{692382B4-5886-41E8-B9A7-336B5089CF45}"/>
    <hyperlink ref="E461" tooltip="CV%: 2.3; ERROR: 0.9; LI90%: 39.0; LS90%: 42.1" xr:uid="{92C94A8E-9F0D-4C56-9A53-FCAEDDF4E09A}"/>
    <hyperlink ref="E462" tooltip="CV%: 2.3; ERROR: 0.9; LI90%: 37.9; LS90%: 40.9" xr:uid="{313A72D2-15DF-46E4-8449-13CB0D46B357}"/>
    <hyperlink ref="E463" tooltip="CV%: 2.7; ERROR: 0.9; LI90%: 30.9; LS90%: 33.8" xr:uid="{73F49587-633E-4CD2-B95E-CCA4EA31CB44}"/>
    <hyperlink ref="E464" tooltip="CV%: 3.2; ERROR: 0.7; LI90%: 21.8; LS90%: 24.2" xr:uid="{11B107B5-7617-4659-BD66-6623CB32C4D2}"/>
    <hyperlink ref="E465" tooltip="CV%: 3.6; ERROR: 0.8; LI90%: 21.6; LS90%: 24.3" xr:uid="{71A9E9A3-406D-41A5-B964-C3173030CE33}"/>
    <hyperlink ref="E466" tooltip="CV%: 3.5; ERROR: 0.8; LI90%: 20.9; LS90%: 23.4" xr:uid="{7E185AEB-436D-4A10-8148-0F000A72C44C}"/>
    <hyperlink ref="E467" tooltip="CV%: 3.6; ERROR: 0.7; LI90%: 19.3; LS90%: 21.8" xr:uid="{71900E0E-3380-421D-997E-D371F6446BB0}"/>
    <hyperlink ref="E468" tooltip="CV%: 4.3; ERROR: 0.7; LI90%: 15.3; LS90%: 17.7" xr:uid="{FE8BD373-5864-40BA-85FA-AB5C071B0AD8}"/>
    <hyperlink ref="E469" tooltip="CV%: 4.6; ERROR: 0.6; LI90%: 11.6; LS90%: 13.5" xr:uid="{0897A9C5-01BB-424B-ABCB-7BF125EDAE29}"/>
    <hyperlink ref="E470" tooltip="CV%: 6.8; ERROR: 0.4; LI90%: 5.8; LS90%: 7.3" xr:uid="{4E3BDA82-3528-40E1-BF55-B0E32B749CA6}"/>
    <hyperlink ref="E471" tooltip="CV%: 24.5; ERROR: 0.1; LI90%: 0.4; LS90%: 0.9" xr:uid="{5DA4C992-E8A9-4F7C-BAAA-4AD1BBA8AC86}"/>
    <hyperlink ref="E472" tooltip="CV%: 29.9; ERROR: 0.1; LI90%: 0.1; LS90%: 0.4" xr:uid="{6BBD766B-EB76-434D-8844-096F870D2044}"/>
    <hyperlink ref="E473" tooltip="CV%: 100.0; ERROR: 0.0; LI90%: 0.0*; LS90%: 0.1" xr:uid="{DB479F89-2C36-4758-B016-9C8D76EDE59B}"/>
    <hyperlink ref="E476" tooltip="CV%: 1.9; ERROR: 1.2; LI90%: 64.4; LS90%: 68.5" xr:uid="{A5D78DF2-1B6E-439E-807A-8AC3397048AA}"/>
    <hyperlink ref="E477" tooltip="CV%: 2.7; ERROR: 1.2; LI90%: 41.1; LS90%: 45.0" xr:uid="{87814D07-2BAB-44AF-BCE9-B8AE3A7FE136}"/>
    <hyperlink ref="E478" tooltip="CV%: 3.0; ERROR: 1.2; LI90%: 37.7; LS90%: 41.6" xr:uid="{64BD1823-F920-4A88-8E2C-6FB976F5D3BC}"/>
    <hyperlink ref="E479" tooltip="CV%: 3.3; ERROR: 1.1; LI90%: 30.9; LS90%: 34.4" xr:uid="{1F5E60EE-0B4A-4F36-ACA3-9FE56BA56386}"/>
    <hyperlink ref="E480" tooltip="CV%: 4.5; ERROR: 1.0; LI90%: 20.8; LS90%: 24.1" xr:uid="{75CDCAD9-E24D-4F8C-BFA0-87C47B16022B}"/>
    <hyperlink ref="E481" tooltip="CV%: 4.8; ERROR: 1.0; LI90%: 20.2; LS90%: 23.7" xr:uid="{2D6F1AAF-1AD2-44DD-9B80-B613B6F2BA9A}"/>
    <hyperlink ref="E482" tooltip="CV%: 4.9; ERROR: 1.0; LI90%: 19.6; LS90%: 23.0" xr:uid="{9B580F99-FDE5-45BF-B7F2-50B2844B76B5}"/>
    <hyperlink ref="E483" tooltip="CV%: 5.4; ERROR: 0.9; LI90%: 15.8; LS90%: 18.9" xr:uid="{1E40F710-9E7E-4377-8F42-3E24C12287C1}"/>
    <hyperlink ref="E484" tooltip="CV%: 6.0; ERROR: 1.0; LI90%: 14.9; LS90%: 18.1" xr:uid="{7EC239F1-4812-4396-BCFE-8249A582A773}"/>
    <hyperlink ref="E485" tooltip="CV%: 6.6; ERROR: 0.7; LI90%: 9.6; LS90%: 11.9" xr:uid="{6C51E370-962B-40B9-A936-2C241DAA2A04}"/>
    <hyperlink ref="E486" tooltip="CV%: 10.8; ERROR: 0.5; LI90%: 3.8; LS90%: 5.4" xr:uid="{090B31A5-E509-41E9-B55E-54D57FC4AB09}"/>
    <hyperlink ref="E487" tooltip="CV%: 66.0; ERROR: 0.1; LI90%: 0.0*; LS90%: 0.2" xr:uid="{4BC44243-C76F-4D58-ADDC-47CB759398C3}"/>
    <hyperlink ref="E488" tooltip="CV%: 35.9; ERROR: 0.1; LI90%: 0.1; LS90%: 0.6" xr:uid="{83633A01-0524-4934-AECD-7949B34A246B}"/>
    <hyperlink ref="E489" tooltip="CV%: 82.3; ERROR: 0.1; LI90%: 0.0*; LS90%: 0.3" xr:uid="{773A6F31-873E-463E-B599-D2E2EB81E16C}"/>
    <hyperlink ref="E492" tooltip="CV%: 1.9; ERROR: 1.1; LI90%: 54.3; LS90%: 57.9" xr:uid="{564CE23C-F362-4570-8E22-9ACECF6FFDE8}"/>
    <hyperlink ref="E493" tooltip="CV%: 2.4; ERROR: 1.1; LI90%: 43.7; LS90%: 47.2" xr:uid="{1C3B02A1-E6B4-4483-9FDE-861569CD5A07}"/>
    <hyperlink ref="E494" tooltip="CV%: 2.7; ERROR: 1.1; LI90%: 39.4; LS90%: 43.1" xr:uid="{76C39743-5FBD-4669-A0FE-ACCC777855C6}"/>
    <hyperlink ref="E495" tooltip="CV%: 3.0; ERROR: 0.9; LI90%: 30.3; LS90%: 33.4" xr:uid="{B913B5B9-0DF8-4608-A953-53E1CBDEA2DE}"/>
    <hyperlink ref="E496" tooltip="CV%: 3.0; ERROR: 1.0; LI90%: 29.8; LS90%: 33.0" xr:uid="{EC231099-4325-452C-8527-41E3143DA09C}"/>
    <hyperlink ref="E497" tooltip="CV%: 3.8; ERROR: 0.8; LI90%: 19.0; LS90%: 21.5" xr:uid="{1A8043DE-29B3-4598-8D72-8B113A3A6DC7}"/>
    <hyperlink ref="E498" tooltip="CV%: 6.0; ERROR: 1.2; LI90%: 17.8; LS90%: 21.7" xr:uid="{6028D795-3BC4-4AF9-837B-2F6D889175C4}"/>
    <hyperlink ref="E499" tooltip="CV%: 4.3; ERROR: 0.8; LI90%: 16.9; LS90%: 19.4" xr:uid="{49609397-3FEB-4C57-A370-6C0F9758CBB3}"/>
    <hyperlink ref="E500" tooltip="CV%: 4.6; ERROR: 0.7; LI90%: 14.5; LS90%: 16.9" xr:uid="{7E7D2823-F0CE-4F58-9A53-D1DF2CEB0AC8}"/>
    <hyperlink ref="E501" tooltip="CV%: 5.4; ERROR: 0.6; LI90%: 9.6; LS90%: 11.5" xr:uid="{96292BF6-6906-4640-96A2-F489A41653DC}"/>
    <hyperlink ref="E502" tooltip="CV%: 8.8; ERROR: 0.5; LI90%: 4.8; LS90%: 6.4" xr:uid="{70E57C1C-9D58-41AB-882D-AAAEBFC214FE}"/>
    <hyperlink ref="E503" tooltip="CV%: 43.6; ERROR: 0.1; LI90%: 0.0; LS90%: 0.3" xr:uid="{DC1FA70D-D882-49D9-A7CC-8EA2A2DF8AC2}"/>
    <hyperlink ref="E504" tooltip="CV%: 34.0; ERROR: 0.2; LI90%: 0.2; LS90%: 0.8" xr:uid="{5F58ABD0-618C-4B7D-A968-73B4FBB8C192}"/>
    <hyperlink ref="E505" tooltip="CV%: 71.4; ERROR: 0.1; LI90%: 0.0*; LS90%: 0.2" xr:uid="{B03518A1-D0BB-4ADE-9A49-6814EF35FB0A}"/>
    <hyperlink ref="E508" tooltip="CV%: 2.4; ERROR: 1.1; LI90%: 44.1; LS90%: 47.7" xr:uid="{B8FD3010-7AEB-4EC9-B33D-CFE937111ECA}"/>
    <hyperlink ref="E509" tooltip="CV%: 2.2; ERROR: 1.0; LI90%: 43.3; LS90%: 46.6" xr:uid="{AB72381A-0F78-46FA-A483-E0EAE9D40008}"/>
    <hyperlink ref="E510" tooltip="CV%: 2.3; ERROR: 0.9; LI90%: 38.9; LS90%: 42.0" xr:uid="{8A614470-9D61-4877-9A9E-2D9F2C47DC55}"/>
    <hyperlink ref="E511" tooltip="CV%: 2.5; ERROR: 0.9; LI90%: 35.6; LS90%: 38.7" xr:uid="{63C76EE3-7AC0-48ED-AF4A-61E8A24B9F24}"/>
    <hyperlink ref="E512" tooltip="CV%: 3.9; ERROR: 1.1; LI90%: 25.7; LS90%: 29.2" xr:uid="{43ED0A5E-6B66-4C61-ACAE-D394A5138F0B}"/>
    <hyperlink ref="E513" tooltip="CV%: 3.5; ERROR: 0.9; LI90%: 23.2; LS90%: 26.0" xr:uid="{6FE5375A-F961-4363-9AE0-3C801AD3AB80}"/>
    <hyperlink ref="E514" tooltip="CV%: 3.9; ERROR: 0.9; LI90%: 21.4; LS90%: 24.3" xr:uid="{C9312D9B-DC36-4C2A-9751-DA77341E917D}"/>
    <hyperlink ref="E515" tooltip="CV%: 4.6; ERROR: 0.9; LI90%: 17.0; LS90%: 19.8" xr:uid="{B70E73F8-22CF-41F3-83BE-69C93273576A}"/>
    <hyperlink ref="E516" tooltip="CV%: 4.9; ERROR: 0.8; LI90%: 14.7; LS90%: 17.3" xr:uid="{540B86B1-98E5-4FD8-9684-763A48AA4052}"/>
    <hyperlink ref="E517" tooltip="CV%: 7.2; ERROR: 0.8; LI90%: 9.9; LS90%: 12.5" xr:uid="{02FA49A8-DEE8-414C-9DFC-A8A5E585D4C7}"/>
    <hyperlink ref="E518" tooltip="CV%: 8.1; ERROR: 0.5; LI90%: 5.5; LS90%: 7.2" xr:uid="{CF5188B3-92BA-4192-9938-DE0CB4BA4695}"/>
    <hyperlink ref="E519" tooltip="CV%: 23.4; ERROR: 0.2; LI90%: 0.4; LS90%: 1.0" xr:uid="{72482180-6B5E-4943-9085-62C23232AC8B}"/>
    <hyperlink ref="E520" tooltip="CV%: 27.0; ERROR: 0.1; LI90%: 0.3; LS90%: 0.7" xr:uid="{8D9A250F-1A21-4E47-A013-9C74E162518F}"/>
    <hyperlink ref="E521" tooltip="CV%: 64.7; ERROR: 0.1; LI90%: 0.0*; LS90%: 0.2" xr:uid="{15FFEC7B-3675-443D-BAAA-B369DADC5CD6}"/>
    <hyperlink ref="E524" tooltip="CV%: 1.9; ERROR: 1.4; LI90%: 71.5; LS90%: 76.1" xr:uid="{CDEC40DB-2D1B-4B80-9109-C83C5303D930}"/>
    <hyperlink ref="E525" tooltip="CV%: 3.5; ERROR: 1.3; LI90%: 33.9; LS90%: 38.0" xr:uid="{FB50723B-47D7-4B72-BDF2-A647CEBB14A8}"/>
    <hyperlink ref="E526" tooltip="CV%: 3.9; ERROR: 1.3; LI90%: 31.5; LS90%: 35.7" xr:uid="{3FA871ED-FE41-40EB-A058-E03C6822DC8E}"/>
    <hyperlink ref="E527" tooltip="CV%: 4.0; ERROR: 1.2; LI90%: 27.8; LS90%: 31.7" xr:uid="{6EC0D16B-692C-4A1B-BF07-ED1F5B411BCB}"/>
    <hyperlink ref="E528" tooltip="CV%: 4.3; ERROR: 1.1; LI90%: 23.5; LS90%: 27.1" xr:uid="{60068020-B1AE-4BD0-A357-4B5334C6E1B0}"/>
    <hyperlink ref="E529" tooltip="CV%: 4.4; ERROR: 1.0; LI90%: 21.4; LS90%: 24.7" xr:uid="{7FC90B27-4D8B-41B9-A6F4-8F2FFB114914}"/>
    <hyperlink ref="E530" tooltip="CV%: 5.0; ERROR: 1.1; LI90%: 20.8; LS90%: 24.6" xr:uid="{C9499D10-59B0-4B3E-B0F9-0E2145D14AF7}"/>
    <hyperlink ref="E531" tooltip="CV%: 8.5; ERROR: 1.4; LI90%: 14.6; LS90%: 19.3" xr:uid="{5B9A321E-2667-4274-929B-81D1B2BAD582}"/>
    <hyperlink ref="E532" tooltip="CV%: 5.9; ERROR: 1.0; LI90%: 14.9; LS90%: 18.1" xr:uid="{B1F70B04-9456-45CF-BBE0-355A02D3AD44}"/>
    <hyperlink ref="E533" tooltip="CV%: 6.2; ERROR: 0.9; LI90%: 13.5; LS90%: 16.6" xr:uid="{06100438-5B53-4387-A14F-4F59E71FEB94}"/>
    <hyperlink ref="E534" tooltip="CV%: 18.0; ERROR: 0.6; LI90%: 2.2; LS90%: 4.0" xr:uid="{6E2C9574-D818-442D-905C-D03D911905BA}"/>
    <hyperlink ref="E535" tooltip="CV%: 45.8; ERROR: 0.1; LI90%: 0.1; LS90%: 0.5" xr:uid="{E2B526A3-C3C8-4D95-9FE0-AD84714DD5FE}"/>
    <hyperlink ref="E536" tooltip="CV%: 40.0; ERROR: 0.2; LI90%: 0.2; LS90%: 0.8" xr:uid="{BC766748-61D8-496E-9478-DD13BB3B13E7}"/>
    <hyperlink ref="E537" tooltip="CV%: NA; ERROR: NA; LI90%: NA; LS90%: NA" display="0.0*" xr:uid="{FEA52614-CEE6-4ADF-B6A1-FF09388D8F5A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20"/>
  <dimension ref="A1:J618"/>
  <sheetViews>
    <sheetView showGridLines="0" workbookViewId="0"/>
  </sheetViews>
  <sheetFormatPr baseColWidth="10" defaultColWidth="11.42578125" defaultRowHeight="15"/>
  <cols>
    <col min="1" max="1" width="35.7109375" customWidth="1" collapsed="1"/>
    <col min="2" max="2" width="18.7109375" customWidth="1" collapsed="1"/>
    <col min="3" max="3" width="0.85546875" customWidth="1" collapsed="1"/>
    <col min="4" max="5" width="12.7109375" customWidth="1" collapsed="1"/>
    <col min="6" max="6" width="0.85546875" customWidth="1" collapsed="1"/>
    <col min="7" max="8" width="12.7109375" customWidth="1" collapsed="1"/>
  </cols>
  <sheetData>
    <row r="1" spans="1:10" s="109" customFormat="1" ht="12.75" customHeight="1">
      <c r="A1" s="2" t="s">
        <v>267</v>
      </c>
      <c r="B1" s="111"/>
      <c r="C1" s="111"/>
    </row>
    <row r="2" spans="1:10" ht="12.75" customHeight="1"/>
    <row r="3" spans="1:10" ht="12.75" customHeight="1">
      <c r="A3" s="19" t="s">
        <v>235</v>
      </c>
      <c r="H3" s="7" t="s">
        <v>62</v>
      </c>
      <c r="J3" s="22" t="s">
        <v>3</v>
      </c>
    </row>
    <row r="4" spans="1:10" ht="12.75" customHeight="1">
      <c r="A4" s="19" t="s">
        <v>234</v>
      </c>
    </row>
    <row r="5" spans="1:10" ht="12.75" customHeight="1">
      <c r="A5" s="19">
        <v>2021</v>
      </c>
    </row>
    <row r="6" spans="1:10" ht="4.5" customHeight="1">
      <c r="A6" s="219"/>
      <c r="B6" s="219"/>
      <c r="C6" s="219"/>
      <c r="D6" s="219"/>
      <c r="E6" s="219"/>
      <c r="F6" s="219"/>
      <c r="G6" s="219"/>
      <c r="H6" s="219"/>
    </row>
    <row r="7" spans="1:10" ht="15" customHeight="1">
      <c r="A7" s="189" t="s">
        <v>55</v>
      </c>
      <c r="B7" s="191" t="s">
        <v>124</v>
      </c>
      <c r="C7" s="11"/>
      <c r="D7" s="193" t="s">
        <v>56</v>
      </c>
      <c r="E7" s="224"/>
      <c r="F7" s="225"/>
      <c r="G7" s="224"/>
      <c r="H7" s="224"/>
    </row>
    <row r="8" spans="1:10" ht="15" customHeight="1">
      <c r="A8" s="220"/>
      <c r="B8" s="222"/>
      <c r="C8" s="68"/>
      <c r="D8" s="226" t="s">
        <v>57</v>
      </c>
      <c r="E8" s="226"/>
      <c r="F8" s="32"/>
      <c r="G8" s="226" t="s">
        <v>58</v>
      </c>
      <c r="H8" s="226"/>
    </row>
    <row r="9" spans="1:10" ht="12.75" customHeight="1">
      <c r="A9" s="221"/>
      <c r="B9" s="223"/>
      <c r="C9" s="69"/>
      <c r="D9" s="12" t="s">
        <v>7</v>
      </c>
      <c r="E9" s="76" t="s">
        <v>8</v>
      </c>
      <c r="F9" s="76"/>
      <c r="G9" s="12" t="s">
        <v>7</v>
      </c>
      <c r="H9" s="70" t="s">
        <v>8</v>
      </c>
    </row>
    <row r="10" spans="1:10" ht="4.5" customHeight="1">
      <c r="A10" s="39"/>
      <c r="B10" s="20"/>
      <c r="C10" s="20"/>
      <c r="D10" s="17"/>
      <c r="E10" s="36"/>
      <c r="F10" s="36"/>
      <c r="G10" s="17"/>
      <c r="H10" s="8"/>
    </row>
    <row r="11" spans="1:10" ht="12.75" customHeight="1">
      <c r="A11" s="161" t="s">
        <v>154</v>
      </c>
      <c r="B11" s="168">
        <v>91356364</v>
      </c>
      <c r="C11" s="169"/>
      <c r="D11" s="169"/>
      <c r="E11" s="169"/>
      <c r="F11" s="169"/>
      <c r="G11" s="169"/>
      <c r="H11" s="169"/>
    </row>
    <row r="12" spans="1:10" ht="12.75" customHeight="1">
      <c r="A12" s="170" t="s">
        <v>138</v>
      </c>
      <c r="B12" s="169">
        <v>57405497</v>
      </c>
      <c r="C12" s="169"/>
      <c r="D12" s="169">
        <v>35797610</v>
      </c>
      <c r="E12" s="171">
        <v>62.359202290331197</v>
      </c>
      <c r="F12" s="169"/>
      <c r="G12" s="169">
        <v>21487807</v>
      </c>
      <c r="H12" s="171">
        <v>37.4316191357075</v>
      </c>
    </row>
    <row r="13" spans="1:10" ht="12.75" customHeight="1">
      <c r="A13" s="170" t="s">
        <v>139</v>
      </c>
      <c r="B13" s="169">
        <v>57176479</v>
      </c>
      <c r="C13" s="169"/>
      <c r="D13" s="169">
        <v>28436867</v>
      </c>
      <c r="E13" s="171">
        <v>49.735253896974001</v>
      </c>
      <c r="F13" s="169"/>
      <c r="G13" s="169">
        <v>28694261</v>
      </c>
      <c r="H13" s="171">
        <v>50.185428522102598</v>
      </c>
    </row>
    <row r="14" spans="1:10" ht="12.75" customHeight="1">
      <c r="A14" s="170" t="s">
        <v>140</v>
      </c>
      <c r="B14" s="169">
        <v>85054628</v>
      </c>
      <c r="C14" s="169"/>
      <c r="D14" s="169">
        <v>39422544</v>
      </c>
      <c r="E14" s="171">
        <v>46.3496754109606</v>
      </c>
      <c r="F14" s="169"/>
      <c r="G14" s="169">
        <v>45596736</v>
      </c>
      <c r="H14" s="171">
        <v>53.608765416033599</v>
      </c>
    </row>
    <row r="15" spans="1:10" ht="12.75" customHeight="1">
      <c r="A15" s="170" t="s">
        <v>141</v>
      </c>
      <c r="B15" s="169">
        <v>89447665</v>
      </c>
      <c r="C15" s="169"/>
      <c r="D15" s="169">
        <v>39449326</v>
      </c>
      <c r="E15" s="171">
        <v>44.103248530858799</v>
      </c>
      <c r="F15" s="169"/>
      <c r="G15" s="169">
        <v>49961678</v>
      </c>
      <c r="H15" s="171">
        <v>55.855765491474799</v>
      </c>
    </row>
    <row r="16" spans="1:10" ht="12.75" customHeight="1">
      <c r="A16" s="170" t="s">
        <v>143</v>
      </c>
      <c r="B16" s="169">
        <v>80795656</v>
      </c>
      <c r="C16" s="169"/>
      <c r="D16" s="169">
        <v>26317076</v>
      </c>
      <c r="E16" s="171">
        <v>32.5723897829359</v>
      </c>
      <c r="F16" s="169"/>
      <c r="G16" s="169">
        <v>54441254</v>
      </c>
      <c r="H16" s="171">
        <v>67.381412188793902</v>
      </c>
    </row>
    <row r="17" spans="1:8" ht="12.75" customHeight="1">
      <c r="A17" s="170" t="s">
        <v>142</v>
      </c>
      <c r="B17" s="169">
        <v>70324803</v>
      </c>
      <c r="C17" s="169"/>
      <c r="D17" s="169">
        <v>22884083</v>
      </c>
      <c r="E17" s="171">
        <v>32.540557561177899</v>
      </c>
      <c r="F17" s="169"/>
      <c r="G17" s="169">
        <v>47354226</v>
      </c>
      <c r="H17" s="171">
        <v>67.336450270610797</v>
      </c>
    </row>
    <row r="18" spans="1:8" ht="12.75" customHeight="1">
      <c r="A18" s="170" t="s">
        <v>144</v>
      </c>
      <c r="B18" s="169">
        <v>61808249</v>
      </c>
      <c r="C18" s="169"/>
      <c r="D18" s="169">
        <v>19168439</v>
      </c>
      <c r="E18" s="171">
        <v>31.012752035735598</v>
      </c>
      <c r="F18" s="169"/>
      <c r="G18" s="169">
        <v>42559452</v>
      </c>
      <c r="H18" s="171">
        <v>68.857236191887594</v>
      </c>
    </row>
    <row r="19" spans="1:8" ht="12.75" customHeight="1">
      <c r="A19" s="170" t="s">
        <v>145</v>
      </c>
      <c r="B19" s="169">
        <v>88855875</v>
      </c>
      <c r="C19" s="169"/>
      <c r="D19" s="169">
        <v>27112670</v>
      </c>
      <c r="E19" s="171">
        <v>30.5130865010333</v>
      </c>
      <c r="F19" s="169"/>
      <c r="G19" s="169">
        <v>61713658</v>
      </c>
      <c r="H19" s="171">
        <v>69.453660773696697</v>
      </c>
    </row>
    <row r="20" spans="1:8" ht="12.75" customHeight="1">
      <c r="A20" s="170" t="s">
        <v>147</v>
      </c>
      <c r="B20" s="169">
        <v>48400296</v>
      </c>
      <c r="C20" s="169"/>
      <c r="D20" s="169">
        <v>13147961</v>
      </c>
      <c r="E20" s="171">
        <v>27.1650425443679</v>
      </c>
      <c r="F20" s="169"/>
      <c r="G20" s="169">
        <v>35173668</v>
      </c>
      <c r="H20" s="171">
        <v>72.672423325675496</v>
      </c>
    </row>
    <row r="21" spans="1:8" ht="12.75" customHeight="1">
      <c r="A21" s="170" t="s">
        <v>149</v>
      </c>
      <c r="B21" s="169">
        <v>27828144</v>
      </c>
      <c r="C21" s="169"/>
      <c r="D21" s="169">
        <v>7157129</v>
      </c>
      <c r="E21" s="171">
        <v>25.719031064378601</v>
      </c>
      <c r="F21" s="169"/>
      <c r="G21" s="169">
        <v>20520413</v>
      </c>
      <c r="H21" s="171">
        <v>73.739783005291301</v>
      </c>
    </row>
    <row r="22" spans="1:8" ht="12.75" customHeight="1">
      <c r="A22" s="170" t="s">
        <v>148</v>
      </c>
      <c r="B22" s="169">
        <v>72540414</v>
      </c>
      <c r="C22" s="169"/>
      <c r="D22" s="169">
        <v>18234326</v>
      </c>
      <c r="E22" s="171">
        <v>25.136782373477999</v>
      </c>
      <c r="F22" s="169"/>
      <c r="G22" s="169">
        <v>54217376</v>
      </c>
      <c r="H22" s="171">
        <v>74.740924417663194</v>
      </c>
    </row>
    <row r="23" spans="1:8" ht="12.75" customHeight="1">
      <c r="A23" s="170" t="s">
        <v>146</v>
      </c>
      <c r="B23" s="169">
        <v>78925293</v>
      </c>
      <c r="C23" s="169"/>
      <c r="D23" s="169">
        <v>19723051</v>
      </c>
      <c r="E23" s="171">
        <v>24.989518885916599</v>
      </c>
      <c r="F23" s="169"/>
      <c r="G23" s="169">
        <v>59170708</v>
      </c>
      <c r="H23" s="171">
        <v>74.970526875332595</v>
      </c>
    </row>
    <row r="24" spans="1:8" ht="12.75" customHeight="1">
      <c r="A24" s="170" t="s">
        <v>150</v>
      </c>
      <c r="B24" s="169">
        <v>80719524</v>
      </c>
      <c r="C24" s="169"/>
      <c r="D24" s="169">
        <v>18602531</v>
      </c>
      <c r="E24" s="171">
        <v>23.045887882094</v>
      </c>
      <c r="F24" s="169"/>
      <c r="G24" s="169">
        <v>62067858</v>
      </c>
      <c r="H24" s="171">
        <v>76.893240847158594</v>
      </c>
    </row>
    <row r="25" spans="1:8" ht="12.75" customHeight="1">
      <c r="A25" s="170" t="s">
        <v>151</v>
      </c>
      <c r="B25" s="169">
        <v>73956404</v>
      </c>
      <c r="C25" s="169"/>
      <c r="D25" s="169">
        <v>13956408</v>
      </c>
      <c r="E25" s="171">
        <v>18.871128455623701</v>
      </c>
      <c r="F25" s="169"/>
      <c r="G25" s="169">
        <v>59948083</v>
      </c>
      <c r="H25" s="171">
        <v>81.058677487888701</v>
      </c>
    </row>
    <row r="26" spans="1:8" ht="12.75" customHeight="1">
      <c r="A26" s="170" t="s">
        <v>152</v>
      </c>
      <c r="B26" s="169">
        <v>83707220</v>
      </c>
      <c r="C26" s="169"/>
      <c r="D26" s="169">
        <v>12985371</v>
      </c>
      <c r="E26" s="171">
        <v>15.512844650676501</v>
      </c>
      <c r="F26" s="169"/>
      <c r="G26" s="169">
        <v>70671887</v>
      </c>
      <c r="H26" s="171">
        <v>84.427468741645001</v>
      </c>
    </row>
    <row r="27" spans="1:8" ht="12.75" customHeight="1">
      <c r="A27" s="170" t="s">
        <v>153</v>
      </c>
      <c r="B27" s="169">
        <v>10409668</v>
      </c>
      <c r="C27" s="169"/>
      <c r="D27" s="169">
        <v>633432</v>
      </c>
      <c r="E27" s="171">
        <v>6.08503556501514</v>
      </c>
      <c r="F27" s="169"/>
      <c r="G27" s="169">
        <v>9673353</v>
      </c>
      <c r="H27" s="171">
        <v>92.926623596449005</v>
      </c>
    </row>
    <row r="28" spans="1:8" ht="4.5" customHeight="1">
      <c r="A28" s="169"/>
      <c r="B28" s="169"/>
      <c r="C28" s="169"/>
      <c r="D28" s="169"/>
      <c r="E28" s="169"/>
      <c r="F28" s="169"/>
      <c r="G28" s="169"/>
      <c r="H28" s="169"/>
    </row>
    <row r="29" spans="1:8" ht="12.75" customHeight="1">
      <c r="A29" s="161" t="s">
        <v>168</v>
      </c>
      <c r="B29" s="168">
        <v>1018074</v>
      </c>
      <c r="C29" s="169"/>
      <c r="D29" s="169"/>
      <c r="E29" s="169"/>
      <c r="F29" s="169"/>
      <c r="G29" s="169"/>
      <c r="H29" s="169"/>
    </row>
    <row r="30" spans="1:8" ht="12.75" customHeight="1">
      <c r="A30" s="170" t="s">
        <v>138</v>
      </c>
      <c r="B30" s="169">
        <v>654336</v>
      </c>
      <c r="C30" s="169"/>
      <c r="D30" s="169">
        <v>366143</v>
      </c>
      <c r="E30" s="171">
        <v>55.956419943270703</v>
      </c>
      <c r="F30" s="169"/>
      <c r="G30" s="169">
        <v>287878</v>
      </c>
      <c r="H30" s="171">
        <v>43.9954396517997</v>
      </c>
    </row>
    <row r="31" spans="1:8" ht="12.75" customHeight="1">
      <c r="A31" s="170" t="s">
        <v>140</v>
      </c>
      <c r="B31" s="169">
        <v>960006</v>
      </c>
      <c r="C31" s="169"/>
      <c r="D31" s="169">
        <v>399132</v>
      </c>
      <c r="E31" s="171">
        <v>41.5759901500616</v>
      </c>
      <c r="F31" s="169"/>
      <c r="G31" s="169">
        <v>560559</v>
      </c>
      <c r="H31" s="171">
        <v>58.391197555015303</v>
      </c>
    </row>
    <row r="32" spans="1:8" ht="12.75" customHeight="1">
      <c r="A32" s="170" t="s">
        <v>141</v>
      </c>
      <c r="B32" s="169">
        <v>983262</v>
      </c>
      <c r="C32" s="169"/>
      <c r="D32" s="169">
        <v>373963</v>
      </c>
      <c r="E32" s="171">
        <v>38.032894589641401</v>
      </c>
      <c r="F32" s="169"/>
      <c r="G32" s="169">
        <v>609299</v>
      </c>
      <c r="H32" s="171">
        <v>61.967105410358599</v>
      </c>
    </row>
    <row r="33" spans="1:8" ht="12.75" customHeight="1">
      <c r="A33" s="170" t="s">
        <v>139</v>
      </c>
      <c r="B33" s="169">
        <v>734967</v>
      </c>
      <c r="C33" s="169"/>
      <c r="D33" s="169">
        <v>266298</v>
      </c>
      <c r="E33" s="171">
        <v>36.2326471800775</v>
      </c>
      <c r="F33" s="169"/>
      <c r="G33" s="169">
        <v>467976</v>
      </c>
      <c r="H33" s="171">
        <v>63.6730628722106</v>
      </c>
    </row>
    <row r="34" spans="1:8" ht="12.75" customHeight="1">
      <c r="A34" s="170" t="s">
        <v>150</v>
      </c>
      <c r="B34" s="169">
        <v>909891</v>
      </c>
      <c r="C34" s="169"/>
      <c r="D34" s="169">
        <v>294412</v>
      </c>
      <c r="E34" s="171">
        <v>32.356842742702099</v>
      </c>
      <c r="F34" s="169"/>
      <c r="G34" s="169">
        <v>614786</v>
      </c>
      <c r="H34" s="171">
        <v>67.566994288326796</v>
      </c>
    </row>
    <row r="35" spans="1:8" ht="12.75" customHeight="1">
      <c r="A35" s="170" t="s">
        <v>143</v>
      </c>
      <c r="B35" s="169">
        <v>937107</v>
      </c>
      <c r="C35" s="169"/>
      <c r="D35" s="169">
        <v>292422</v>
      </c>
      <c r="E35" s="171">
        <v>31.204761035826198</v>
      </c>
      <c r="F35" s="169"/>
      <c r="G35" s="169">
        <v>644685</v>
      </c>
      <c r="H35" s="171">
        <v>68.795238964173805</v>
      </c>
    </row>
    <row r="36" spans="1:8" ht="12.75" customHeight="1">
      <c r="A36" s="170" t="s">
        <v>145</v>
      </c>
      <c r="B36" s="169">
        <v>990942</v>
      </c>
      <c r="C36" s="169"/>
      <c r="D36" s="169">
        <v>284693</v>
      </c>
      <c r="E36" s="171">
        <v>28.729532101777899</v>
      </c>
      <c r="F36" s="169"/>
      <c r="G36" s="169">
        <v>705934</v>
      </c>
      <c r="H36" s="171">
        <v>71.238679963105795</v>
      </c>
    </row>
    <row r="37" spans="1:8" ht="12.75" customHeight="1">
      <c r="A37" s="170" t="s">
        <v>142</v>
      </c>
      <c r="B37" s="169">
        <v>800602</v>
      </c>
      <c r="C37" s="169"/>
      <c r="D37" s="169">
        <v>228155</v>
      </c>
      <c r="E37" s="171">
        <v>28.4979303074436</v>
      </c>
      <c r="F37" s="169"/>
      <c r="G37" s="169">
        <v>571386</v>
      </c>
      <c r="H37" s="171">
        <v>71.369544417825594</v>
      </c>
    </row>
    <row r="38" spans="1:8" ht="12.75" customHeight="1">
      <c r="A38" s="170" t="s">
        <v>148</v>
      </c>
      <c r="B38" s="169">
        <v>736958</v>
      </c>
      <c r="C38" s="169"/>
      <c r="D38" s="169">
        <v>195158</v>
      </c>
      <c r="E38" s="171">
        <v>26.481563399813801</v>
      </c>
      <c r="F38" s="169"/>
      <c r="G38" s="169">
        <v>540271</v>
      </c>
      <c r="H38" s="171">
        <v>73.310962090105505</v>
      </c>
    </row>
    <row r="39" spans="1:8" ht="12.75" customHeight="1">
      <c r="A39" s="170" t="s">
        <v>144</v>
      </c>
      <c r="B39" s="169">
        <v>805133</v>
      </c>
      <c r="C39" s="169"/>
      <c r="D39" s="169">
        <v>185330</v>
      </c>
      <c r="E39" s="171">
        <v>23.018557182477899</v>
      </c>
      <c r="F39" s="169"/>
      <c r="G39" s="169">
        <v>619110</v>
      </c>
      <c r="H39" s="171">
        <v>76.895370081713196</v>
      </c>
    </row>
    <row r="40" spans="1:8" ht="12.75" customHeight="1">
      <c r="A40" s="170" t="s">
        <v>147</v>
      </c>
      <c r="B40" s="169">
        <v>697071</v>
      </c>
      <c r="C40" s="169"/>
      <c r="D40" s="169">
        <v>154001</v>
      </c>
      <c r="E40" s="171">
        <v>22.092584543037901</v>
      </c>
      <c r="F40" s="169"/>
      <c r="G40" s="169">
        <v>542377</v>
      </c>
      <c r="H40" s="171">
        <v>77.807999472076702</v>
      </c>
    </row>
    <row r="41" spans="1:8" ht="12.75" customHeight="1">
      <c r="A41" s="170" t="s">
        <v>149</v>
      </c>
      <c r="B41" s="169">
        <v>444860</v>
      </c>
      <c r="C41" s="169"/>
      <c r="D41" s="169">
        <v>87937</v>
      </c>
      <c r="E41" s="171">
        <v>19.767342534729998</v>
      </c>
      <c r="F41" s="169"/>
      <c r="G41" s="169">
        <v>354991</v>
      </c>
      <c r="H41" s="171">
        <v>79.798363530099394</v>
      </c>
    </row>
    <row r="42" spans="1:8" ht="12.75" customHeight="1">
      <c r="A42" s="170" t="s">
        <v>146</v>
      </c>
      <c r="B42" s="169">
        <v>961949</v>
      </c>
      <c r="C42" s="169"/>
      <c r="D42" s="169">
        <v>174763</v>
      </c>
      <c r="E42" s="171">
        <v>18.167595163569001</v>
      </c>
      <c r="F42" s="169"/>
      <c r="G42" s="169">
        <v>787186</v>
      </c>
      <c r="H42" s="171">
        <v>81.832404836430996</v>
      </c>
    </row>
    <row r="43" spans="1:8" ht="12.75" customHeight="1">
      <c r="A43" s="170" t="s">
        <v>151</v>
      </c>
      <c r="B43" s="169">
        <v>908278</v>
      </c>
      <c r="C43" s="169"/>
      <c r="D43" s="169">
        <v>131307</v>
      </c>
      <c r="E43" s="171">
        <v>14.4566971786171</v>
      </c>
      <c r="F43" s="169"/>
      <c r="G43" s="169">
        <v>776971</v>
      </c>
      <c r="H43" s="171">
        <v>85.543302821382895</v>
      </c>
    </row>
    <row r="44" spans="1:8" ht="12.75" customHeight="1">
      <c r="A44" s="170" t="s">
        <v>152</v>
      </c>
      <c r="B44" s="169">
        <v>963271</v>
      </c>
      <c r="C44" s="169"/>
      <c r="D44" s="169">
        <v>133213</v>
      </c>
      <c r="E44" s="171">
        <v>13.829233933129901</v>
      </c>
      <c r="F44" s="169"/>
      <c r="G44" s="169">
        <v>830058</v>
      </c>
      <c r="H44" s="171">
        <v>86.170766066870101</v>
      </c>
    </row>
    <row r="45" spans="1:8" ht="12.75" customHeight="1">
      <c r="A45" s="170" t="s">
        <v>153</v>
      </c>
      <c r="B45" s="169">
        <v>142738</v>
      </c>
      <c r="C45" s="169"/>
      <c r="D45" s="174">
        <v>5438</v>
      </c>
      <c r="E45" s="175">
        <v>3.8097773543134998</v>
      </c>
      <c r="F45" s="169"/>
      <c r="G45" s="169">
        <v>136599</v>
      </c>
      <c r="H45" s="171">
        <v>95.699113060292305</v>
      </c>
    </row>
    <row r="46" spans="1:8" ht="4.5" customHeight="1">
      <c r="A46" s="169"/>
      <c r="B46" s="169"/>
      <c r="C46" s="169"/>
      <c r="D46" s="169"/>
      <c r="E46" s="169"/>
      <c r="F46" s="169"/>
      <c r="G46" s="169"/>
      <c r="H46" s="169"/>
    </row>
    <row r="47" spans="1:8" ht="12.75" customHeight="1">
      <c r="A47" s="161" t="s">
        <v>169</v>
      </c>
      <c r="B47" s="168">
        <v>2748407</v>
      </c>
      <c r="C47" s="169"/>
      <c r="D47" s="169"/>
      <c r="E47" s="169"/>
      <c r="F47" s="169"/>
      <c r="G47" s="169"/>
      <c r="H47" s="169"/>
    </row>
    <row r="48" spans="1:8" ht="12.75" customHeight="1">
      <c r="A48" s="170" t="s">
        <v>138</v>
      </c>
      <c r="B48" s="169">
        <v>1418486</v>
      </c>
      <c r="C48" s="169"/>
      <c r="D48" s="169">
        <v>679115</v>
      </c>
      <c r="E48" s="171">
        <v>47.8760453046417</v>
      </c>
      <c r="F48" s="169"/>
      <c r="G48" s="169">
        <v>727231</v>
      </c>
      <c r="H48" s="171">
        <v>51.268112621485201</v>
      </c>
    </row>
    <row r="49" spans="1:8" ht="12.75" customHeight="1">
      <c r="A49" s="170" t="s">
        <v>140</v>
      </c>
      <c r="B49" s="169">
        <v>2554718</v>
      </c>
      <c r="C49" s="169"/>
      <c r="D49" s="169">
        <v>1094254</v>
      </c>
      <c r="E49" s="171">
        <v>42.832672725522002</v>
      </c>
      <c r="F49" s="169"/>
      <c r="G49" s="169">
        <v>1460464</v>
      </c>
      <c r="H49" s="171">
        <v>57.167327274477998</v>
      </c>
    </row>
    <row r="50" spans="1:8" ht="12.75" customHeight="1">
      <c r="A50" s="170" t="s">
        <v>139</v>
      </c>
      <c r="B50" s="169">
        <v>1781277</v>
      </c>
      <c r="C50" s="169"/>
      <c r="D50" s="169">
        <v>710772</v>
      </c>
      <c r="E50" s="171">
        <v>39.902384637538098</v>
      </c>
      <c r="F50" s="169"/>
      <c r="G50" s="169">
        <v>1067917</v>
      </c>
      <c r="H50" s="171">
        <v>59.952326336667497</v>
      </c>
    </row>
    <row r="51" spans="1:8" ht="12.75" customHeight="1">
      <c r="A51" s="170" t="s">
        <v>141</v>
      </c>
      <c r="B51" s="169">
        <v>2717422</v>
      </c>
      <c r="C51" s="169"/>
      <c r="D51" s="169">
        <v>1039715</v>
      </c>
      <c r="E51" s="171">
        <v>38.261079802842502</v>
      </c>
      <c r="F51" s="169"/>
      <c r="G51" s="169">
        <v>1675875</v>
      </c>
      <c r="H51" s="171">
        <v>61.671503358698097</v>
      </c>
    </row>
    <row r="52" spans="1:8" ht="12.75" customHeight="1">
      <c r="A52" s="170" t="s">
        <v>143</v>
      </c>
      <c r="B52" s="169">
        <v>2318828</v>
      </c>
      <c r="C52" s="169"/>
      <c r="D52" s="169">
        <v>832568</v>
      </c>
      <c r="E52" s="171">
        <v>35.9046897829421</v>
      </c>
      <c r="F52" s="169"/>
      <c r="G52" s="169">
        <v>1483344</v>
      </c>
      <c r="H52" s="171">
        <v>63.9695570348469</v>
      </c>
    </row>
    <row r="53" spans="1:8" ht="12.75" customHeight="1">
      <c r="A53" s="170" t="s">
        <v>148</v>
      </c>
      <c r="B53" s="169">
        <v>1600003</v>
      </c>
      <c r="C53" s="169"/>
      <c r="D53" s="169">
        <v>420117</v>
      </c>
      <c r="E53" s="171">
        <v>26.257263267631402</v>
      </c>
      <c r="F53" s="169"/>
      <c r="G53" s="169">
        <v>1177028</v>
      </c>
      <c r="H53" s="171">
        <v>73.564112067289898</v>
      </c>
    </row>
    <row r="54" spans="1:8" ht="12.75" customHeight="1">
      <c r="A54" s="170" t="s">
        <v>142</v>
      </c>
      <c r="B54" s="169">
        <v>1751921</v>
      </c>
      <c r="C54" s="169"/>
      <c r="D54" s="169">
        <v>458366</v>
      </c>
      <c r="E54" s="171">
        <v>26.1636226747667</v>
      </c>
      <c r="F54" s="169"/>
      <c r="G54" s="169">
        <v>1292336</v>
      </c>
      <c r="H54" s="171">
        <v>73.766796562173795</v>
      </c>
    </row>
    <row r="55" spans="1:8" ht="12.75" customHeight="1">
      <c r="A55" s="170" t="s">
        <v>145</v>
      </c>
      <c r="B55" s="169">
        <v>2710204</v>
      </c>
      <c r="C55" s="169"/>
      <c r="D55" s="169">
        <v>629599</v>
      </c>
      <c r="E55" s="171">
        <v>23.2306866936954</v>
      </c>
      <c r="F55" s="169"/>
      <c r="G55" s="169">
        <v>2078773</v>
      </c>
      <c r="H55" s="171">
        <v>76.701716918726405</v>
      </c>
    </row>
    <row r="56" spans="1:8" ht="12.75" customHeight="1">
      <c r="A56" s="170" t="s">
        <v>144</v>
      </c>
      <c r="B56" s="169">
        <v>2322740</v>
      </c>
      <c r="C56" s="169"/>
      <c r="D56" s="169">
        <v>414587</v>
      </c>
      <c r="E56" s="171">
        <v>17.849048968029098</v>
      </c>
      <c r="F56" s="169"/>
      <c r="G56" s="169">
        <v>1908153</v>
      </c>
      <c r="H56" s="171">
        <v>82.150951031970905</v>
      </c>
    </row>
    <row r="57" spans="1:8" ht="12.75" customHeight="1">
      <c r="A57" s="170" t="s">
        <v>146</v>
      </c>
      <c r="B57" s="169">
        <v>2669348</v>
      </c>
      <c r="C57" s="169"/>
      <c r="D57" s="169">
        <v>462857</v>
      </c>
      <c r="E57" s="171">
        <v>17.339702429207399</v>
      </c>
      <c r="F57" s="169"/>
      <c r="G57" s="169">
        <v>2206491</v>
      </c>
      <c r="H57" s="171">
        <v>82.660297570792594</v>
      </c>
    </row>
    <row r="58" spans="1:8" ht="12.75" customHeight="1">
      <c r="A58" s="170" t="s">
        <v>150</v>
      </c>
      <c r="B58" s="169">
        <v>2438846</v>
      </c>
      <c r="C58" s="169"/>
      <c r="D58" s="169">
        <v>389069</v>
      </c>
      <c r="E58" s="171">
        <v>15.952995802113</v>
      </c>
      <c r="F58" s="169"/>
      <c r="G58" s="169">
        <v>2048770</v>
      </c>
      <c r="H58" s="171">
        <v>84.005714177935005</v>
      </c>
    </row>
    <row r="59" spans="1:8" ht="12.75" customHeight="1">
      <c r="A59" s="170" t="s">
        <v>147</v>
      </c>
      <c r="B59" s="169">
        <v>1858141</v>
      </c>
      <c r="C59" s="169"/>
      <c r="D59" s="169">
        <v>285183</v>
      </c>
      <c r="E59" s="171">
        <v>15.347758862217701</v>
      </c>
      <c r="F59" s="169"/>
      <c r="G59" s="169">
        <v>1571126</v>
      </c>
      <c r="H59" s="171">
        <v>84.553647973969703</v>
      </c>
    </row>
    <row r="60" spans="1:8" ht="12.75" customHeight="1">
      <c r="A60" s="170" t="s">
        <v>149</v>
      </c>
      <c r="B60" s="169">
        <v>1117547</v>
      </c>
      <c r="C60" s="169"/>
      <c r="D60" s="169">
        <v>159347</v>
      </c>
      <c r="E60" s="171">
        <v>14.2586396813736</v>
      </c>
      <c r="F60" s="169"/>
      <c r="G60" s="169">
        <v>954902</v>
      </c>
      <c r="H60" s="171">
        <v>85.446249687932607</v>
      </c>
    </row>
    <row r="61" spans="1:8" ht="12.75" customHeight="1">
      <c r="A61" s="170" t="s">
        <v>151</v>
      </c>
      <c r="B61" s="169">
        <v>2566426</v>
      </c>
      <c r="C61" s="169"/>
      <c r="D61" s="169">
        <v>346646</v>
      </c>
      <c r="E61" s="171">
        <v>13.506954807970301</v>
      </c>
      <c r="F61" s="169"/>
      <c r="G61" s="169">
        <v>2219780</v>
      </c>
      <c r="H61" s="171">
        <v>86.493045192029697</v>
      </c>
    </row>
    <row r="62" spans="1:8" ht="12.75" customHeight="1">
      <c r="A62" s="170" t="s">
        <v>152</v>
      </c>
      <c r="B62" s="169">
        <v>2673157</v>
      </c>
      <c r="C62" s="169"/>
      <c r="D62" s="169">
        <v>241771</v>
      </c>
      <c r="E62" s="171">
        <v>9.0443995620160003</v>
      </c>
      <c r="F62" s="169"/>
      <c r="G62" s="169">
        <v>2431386</v>
      </c>
      <c r="H62" s="171">
        <v>90.955600437984003</v>
      </c>
    </row>
    <row r="63" spans="1:8" ht="12.75" customHeight="1">
      <c r="A63" s="170" t="s">
        <v>153</v>
      </c>
      <c r="B63" s="169">
        <v>444228</v>
      </c>
      <c r="C63" s="169"/>
      <c r="D63" s="172">
        <v>36918</v>
      </c>
      <c r="E63" s="173">
        <v>8.3105972608660394</v>
      </c>
      <c r="F63" s="169"/>
      <c r="G63" s="169">
        <v>403394</v>
      </c>
      <c r="H63" s="171">
        <v>90.807873434362506</v>
      </c>
    </row>
    <row r="64" spans="1:8" ht="4.5" customHeight="1">
      <c r="A64" s="169"/>
      <c r="B64" s="169"/>
      <c r="C64" s="169"/>
      <c r="D64" s="169"/>
      <c r="E64" s="169"/>
      <c r="F64" s="169"/>
      <c r="G64" s="169"/>
      <c r="H64" s="169"/>
    </row>
    <row r="65" spans="1:8" ht="12.75" customHeight="1">
      <c r="A65" s="161" t="s">
        <v>170</v>
      </c>
      <c r="B65" s="168">
        <v>602924</v>
      </c>
      <c r="C65" s="169"/>
      <c r="D65" s="169"/>
      <c r="E65" s="169"/>
      <c r="F65" s="169"/>
      <c r="G65" s="169"/>
      <c r="H65" s="169"/>
    </row>
    <row r="66" spans="1:8" ht="12.75" customHeight="1">
      <c r="A66" s="170" t="s">
        <v>138</v>
      </c>
      <c r="B66" s="169">
        <v>325469</v>
      </c>
      <c r="C66" s="169"/>
      <c r="D66" s="169">
        <v>160869</v>
      </c>
      <c r="E66" s="171">
        <v>49.426827132538001</v>
      </c>
      <c r="F66" s="169"/>
      <c r="G66" s="169">
        <v>164317</v>
      </c>
      <c r="H66" s="171">
        <v>50.4862214220095</v>
      </c>
    </row>
    <row r="67" spans="1:8" ht="12.75" customHeight="1">
      <c r="A67" s="170" t="s">
        <v>140</v>
      </c>
      <c r="B67" s="169">
        <v>585815</v>
      </c>
      <c r="C67" s="169"/>
      <c r="D67" s="169">
        <v>178298</v>
      </c>
      <c r="E67" s="171">
        <v>30.435888463081401</v>
      </c>
      <c r="F67" s="169"/>
      <c r="G67" s="169">
        <v>407069</v>
      </c>
      <c r="H67" s="171">
        <v>69.487636881950806</v>
      </c>
    </row>
    <row r="68" spans="1:8" ht="12.75" customHeight="1">
      <c r="A68" s="170" t="s">
        <v>141</v>
      </c>
      <c r="B68" s="169">
        <v>597867</v>
      </c>
      <c r="C68" s="169"/>
      <c r="D68" s="169">
        <v>145989</v>
      </c>
      <c r="E68" s="171">
        <v>24.418307081675401</v>
      </c>
      <c r="F68" s="169"/>
      <c r="G68" s="169">
        <v>451770</v>
      </c>
      <c r="H68" s="171">
        <v>75.563628700028602</v>
      </c>
    </row>
    <row r="69" spans="1:8" ht="12.75" customHeight="1">
      <c r="A69" s="170" t="s">
        <v>139</v>
      </c>
      <c r="B69" s="169">
        <v>392120</v>
      </c>
      <c r="C69" s="169"/>
      <c r="D69" s="169">
        <v>91335</v>
      </c>
      <c r="E69" s="171">
        <v>23.292614505763499</v>
      </c>
      <c r="F69" s="169"/>
      <c r="G69" s="169">
        <v>300025</v>
      </c>
      <c r="H69" s="171">
        <v>76.513567275323894</v>
      </c>
    </row>
    <row r="70" spans="1:8" ht="12.75" customHeight="1">
      <c r="A70" s="170" t="s">
        <v>142</v>
      </c>
      <c r="B70" s="169">
        <v>322904</v>
      </c>
      <c r="C70" s="169"/>
      <c r="D70" s="169">
        <v>67453</v>
      </c>
      <c r="E70" s="171">
        <v>20.8894903748483</v>
      </c>
      <c r="F70" s="169"/>
      <c r="G70" s="169">
        <v>254460</v>
      </c>
      <c r="H70" s="171">
        <v>78.803607264078494</v>
      </c>
    </row>
    <row r="71" spans="1:8" ht="12.75" customHeight="1">
      <c r="A71" s="170" t="s">
        <v>143</v>
      </c>
      <c r="B71" s="169">
        <v>551152</v>
      </c>
      <c r="C71" s="169"/>
      <c r="D71" s="169">
        <v>106452</v>
      </c>
      <c r="E71" s="171">
        <v>19.314454088890201</v>
      </c>
      <c r="F71" s="169"/>
      <c r="G71" s="169">
        <v>444415</v>
      </c>
      <c r="H71" s="171">
        <v>80.633836037971406</v>
      </c>
    </row>
    <row r="72" spans="1:8" ht="12.75" customHeight="1">
      <c r="A72" s="170" t="s">
        <v>148</v>
      </c>
      <c r="B72" s="169">
        <v>301909</v>
      </c>
      <c r="C72" s="169"/>
      <c r="D72" s="169">
        <v>57988</v>
      </c>
      <c r="E72" s="171">
        <v>19.207112076817801</v>
      </c>
      <c r="F72" s="169"/>
      <c r="G72" s="169">
        <v>242930</v>
      </c>
      <c r="H72" s="171">
        <v>80.464643319675801</v>
      </c>
    </row>
    <row r="73" spans="1:8" ht="12.75" customHeight="1">
      <c r="A73" s="170" t="s">
        <v>145</v>
      </c>
      <c r="B73" s="169">
        <v>586021</v>
      </c>
      <c r="C73" s="169"/>
      <c r="D73" s="169">
        <v>106512</v>
      </c>
      <c r="E73" s="171">
        <v>18.175457876082898</v>
      </c>
      <c r="F73" s="169"/>
      <c r="G73" s="169">
        <v>479234</v>
      </c>
      <c r="H73" s="171">
        <v>81.777615477943598</v>
      </c>
    </row>
    <row r="74" spans="1:8" ht="12.75" customHeight="1">
      <c r="A74" s="170" t="s">
        <v>147</v>
      </c>
      <c r="B74" s="169">
        <v>344984</v>
      </c>
      <c r="C74" s="169"/>
      <c r="D74" s="169">
        <v>59913</v>
      </c>
      <c r="E74" s="171">
        <v>17.3668923776175</v>
      </c>
      <c r="F74" s="169"/>
      <c r="G74" s="169">
        <v>284754</v>
      </c>
      <c r="H74" s="171">
        <v>82.541219302924205</v>
      </c>
    </row>
    <row r="75" spans="1:8" ht="12.75" customHeight="1">
      <c r="A75" s="170" t="s">
        <v>149</v>
      </c>
      <c r="B75" s="169">
        <v>300032</v>
      </c>
      <c r="C75" s="169"/>
      <c r="D75" s="169">
        <v>35632</v>
      </c>
      <c r="E75" s="171">
        <v>11.876066552900999</v>
      </c>
      <c r="F75" s="169"/>
      <c r="G75" s="169">
        <v>263226</v>
      </c>
      <c r="H75" s="171">
        <v>87.732641851535803</v>
      </c>
    </row>
    <row r="76" spans="1:8" ht="12.75" customHeight="1">
      <c r="A76" s="170" t="s">
        <v>144</v>
      </c>
      <c r="B76" s="169">
        <v>515001</v>
      </c>
      <c r="C76" s="169"/>
      <c r="D76" s="169">
        <v>54738</v>
      </c>
      <c r="E76" s="171">
        <v>10.628717225791799</v>
      </c>
      <c r="F76" s="169"/>
      <c r="G76" s="169">
        <v>460155</v>
      </c>
      <c r="H76" s="171">
        <v>89.350311941141896</v>
      </c>
    </row>
    <row r="77" spans="1:8" ht="12.75" customHeight="1">
      <c r="A77" s="170" t="s">
        <v>146</v>
      </c>
      <c r="B77" s="169">
        <v>574385</v>
      </c>
      <c r="C77" s="169"/>
      <c r="D77" s="169">
        <v>59524</v>
      </c>
      <c r="E77" s="171">
        <v>10.3630839941851</v>
      </c>
      <c r="F77" s="169"/>
      <c r="G77" s="169">
        <v>514753</v>
      </c>
      <c r="H77" s="171">
        <v>89.618113286384599</v>
      </c>
    </row>
    <row r="78" spans="1:8" ht="12.75" customHeight="1">
      <c r="A78" s="170" t="s">
        <v>150</v>
      </c>
      <c r="B78" s="169">
        <v>555299</v>
      </c>
      <c r="C78" s="169"/>
      <c r="D78" s="169">
        <v>53130</v>
      </c>
      <c r="E78" s="171">
        <v>9.5678184185456807</v>
      </c>
      <c r="F78" s="169"/>
      <c r="G78" s="169">
        <v>502061</v>
      </c>
      <c r="H78" s="171">
        <v>90.412732599914605</v>
      </c>
    </row>
    <row r="79" spans="1:8" ht="12.75" customHeight="1">
      <c r="A79" s="170" t="s">
        <v>151</v>
      </c>
      <c r="B79" s="169">
        <v>534067</v>
      </c>
      <c r="C79" s="169"/>
      <c r="D79" s="169">
        <v>43739</v>
      </c>
      <c r="E79" s="171">
        <v>8.1897964113116899</v>
      </c>
      <c r="F79" s="169"/>
      <c r="G79" s="169">
        <v>490083</v>
      </c>
      <c r="H79" s="171">
        <v>91.764329194651594</v>
      </c>
    </row>
    <row r="80" spans="1:8" ht="12.75" customHeight="1">
      <c r="A80" s="170" t="s">
        <v>152</v>
      </c>
      <c r="B80" s="169">
        <v>589429</v>
      </c>
      <c r="C80" s="169"/>
      <c r="D80" s="169">
        <v>27028</v>
      </c>
      <c r="E80" s="171">
        <v>4.5854547367028102</v>
      </c>
      <c r="F80" s="169"/>
      <c r="G80" s="169">
        <v>562293</v>
      </c>
      <c r="H80" s="171">
        <v>95.396222445790798</v>
      </c>
    </row>
    <row r="81" spans="1:8" ht="12.75" customHeight="1">
      <c r="A81" s="170" t="s">
        <v>153</v>
      </c>
      <c r="B81" s="169">
        <v>51819</v>
      </c>
      <c r="C81" s="169"/>
      <c r="D81" s="174">
        <v>1873</v>
      </c>
      <c r="E81" s="175">
        <v>3.6145043323877299</v>
      </c>
      <c r="F81" s="169"/>
      <c r="G81" s="169">
        <v>49629</v>
      </c>
      <c r="H81" s="171">
        <v>95.773750940774605</v>
      </c>
    </row>
    <row r="82" spans="1:8" ht="4.5" customHeight="1">
      <c r="A82" s="169"/>
      <c r="B82" s="169"/>
      <c r="C82" s="169"/>
      <c r="D82" s="169"/>
      <c r="E82" s="169"/>
      <c r="F82" s="169"/>
      <c r="G82" s="169"/>
      <c r="H82" s="169"/>
    </row>
    <row r="83" spans="1:8" ht="12.75" customHeight="1">
      <c r="A83" s="161" t="s">
        <v>171</v>
      </c>
      <c r="B83" s="168">
        <v>673811</v>
      </c>
      <c r="C83" s="169"/>
      <c r="D83" s="169"/>
      <c r="E83" s="169"/>
      <c r="F83" s="169"/>
      <c r="G83" s="169"/>
      <c r="H83" s="169"/>
    </row>
    <row r="84" spans="1:8" ht="12.75" customHeight="1">
      <c r="A84" s="170" t="s">
        <v>138</v>
      </c>
      <c r="B84" s="169">
        <v>382357</v>
      </c>
      <c r="C84" s="169"/>
      <c r="D84" s="169">
        <v>218309</v>
      </c>
      <c r="E84" s="171">
        <v>57.095593908310803</v>
      </c>
      <c r="F84" s="169"/>
      <c r="G84" s="169">
        <v>163965</v>
      </c>
      <c r="H84" s="171">
        <v>42.882698629814499</v>
      </c>
    </row>
    <row r="85" spans="1:8" ht="12.75" customHeight="1">
      <c r="A85" s="170" t="s">
        <v>139</v>
      </c>
      <c r="B85" s="169">
        <v>387253</v>
      </c>
      <c r="C85" s="169"/>
      <c r="D85" s="169">
        <v>168382</v>
      </c>
      <c r="E85" s="171">
        <v>43.4811350719039</v>
      </c>
      <c r="F85" s="169"/>
      <c r="G85" s="169">
        <v>218871</v>
      </c>
      <c r="H85" s="171">
        <v>56.5188649280961</v>
      </c>
    </row>
    <row r="86" spans="1:8" ht="12.75" customHeight="1">
      <c r="A86" s="170" t="s">
        <v>141</v>
      </c>
      <c r="B86" s="169">
        <v>658803</v>
      </c>
      <c r="C86" s="169"/>
      <c r="D86" s="169">
        <v>212731</v>
      </c>
      <c r="E86" s="171">
        <v>32.290532981786697</v>
      </c>
      <c r="F86" s="169"/>
      <c r="G86" s="169">
        <v>446072</v>
      </c>
      <c r="H86" s="171">
        <v>67.709467018213303</v>
      </c>
    </row>
    <row r="87" spans="1:8" ht="12.75" customHeight="1">
      <c r="A87" s="170" t="s">
        <v>140</v>
      </c>
      <c r="B87" s="169">
        <v>605812</v>
      </c>
      <c r="C87" s="169"/>
      <c r="D87" s="169">
        <v>191437</v>
      </c>
      <c r="E87" s="171">
        <v>31.600067347625998</v>
      </c>
      <c r="F87" s="169"/>
      <c r="G87" s="169">
        <v>414375</v>
      </c>
      <c r="H87" s="171">
        <v>68.399932652374005</v>
      </c>
    </row>
    <row r="88" spans="1:8" ht="12.75" customHeight="1">
      <c r="A88" s="170" t="s">
        <v>145</v>
      </c>
      <c r="B88" s="169">
        <v>652648</v>
      </c>
      <c r="C88" s="169"/>
      <c r="D88" s="169">
        <v>145825</v>
      </c>
      <c r="E88" s="171">
        <v>22.3435910322256</v>
      </c>
      <c r="F88" s="169"/>
      <c r="G88" s="169">
        <v>506823</v>
      </c>
      <c r="H88" s="171">
        <v>77.656408967774397</v>
      </c>
    </row>
    <row r="89" spans="1:8" ht="12.75" customHeight="1">
      <c r="A89" s="170" t="s">
        <v>143</v>
      </c>
      <c r="B89" s="169">
        <v>568533</v>
      </c>
      <c r="C89" s="169"/>
      <c r="D89" s="169">
        <v>126786</v>
      </c>
      <c r="E89" s="171">
        <v>22.300552474526501</v>
      </c>
      <c r="F89" s="169"/>
      <c r="G89" s="169">
        <v>441747</v>
      </c>
      <c r="H89" s="171">
        <v>77.699447525473502</v>
      </c>
    </row>
    <row r="90" spans="1:8" ht="12.75" customHeight="1">
      <c r="A90" s="170" t="s">
        <v>147</v>
      </c>
      <c r="B90" s="169">
        <v>296604</v>
      </c>
      <c r="C90" s="169"/>
      <c r="D90" s="169">
        <v>64738</v>
      </c>
      <c r="E90" s="171">
        <v>21.826408275006401</v>
      </c>
      <c r="F90" s="169"/>
      <c r="G90" s="169">
        <v>231866</v>
      </c>
      <c r="H90" s="171">
        <v>78.173591724993599</v>
      </c>
    </row>
    <row r="91" spans="1:8" ht="12.75" customHeight="1">
      <c r="A91" s="170" t="s">
        <v>142</v>
      </c>
      <c r="B91" s="169">
        <v>540424</v>
      </c>
      <c r="C91" s="169"/>
      <c r="D91" s="169">
        <v>107861</v>
      </c>
      <c r="E91" s="171">
        <v>19.958588071588199</v>
      </c>
      <c r="F91" s="169"/>
      <c r="G91" s="169">
        <v>432563</v>
      </c>
      <c r="H91" s="171">
        <v>80.041411928411804</v>
      </c>
    </row>
    <row r="92" spans="1:8" ht="12.75" customHeight="1">
      <c r="A92" s="170" t="s">
        <v>144</v>
      </c>
      <c r="B92" s="169">
        <v>460586</v>
      </c>
      <c r="C92" s="169"/>
      <c r="D92" s="169">
        <v>84340</v>
      </c>
      <c r="E92" s="171">
        <v>18.311455406807799</v>
      </c>
      <c r="F92" s="169"/>
      <c r="G92" s="169">
        <v>376246</v>
      </c>
      <c r="H92" s="171">
        <v>81.688544593192105</v>
      </c>
    </row>
    <row r="93" spans="1:8" ht="12.75" customHeight="1">
      <c r="A93" s="170" t="s">
        <v>149</v>
      </c>
      <c r="B93" s="169">
        <v>203934</v>
      </c>
      <c r="C93" s="169"/>
      <c r="D93" s="169">
        <v>36012</v>
      </c>
      <c r="E93" s="171">
        <v>17.658654270499301</v>
      </c>
      <c r="F93" s="169"/>
      <c r="G93" s="169">
        <v>167922</v>
      </c>
      <c r="H93" s="171">
        <v>82.341345729500702</v>
      </c>
    </row>
    <row r="94" spans="1:8" ht="12.75" customHeight="1">
      <c r="A94" s="170" t="s">
        <v>146</v>
      </c>
      <c r="B94" s="169">
        <v>571080</v>
      </c>
      <c r="C94" s="169"/>
      <c r="D94" s="169">
        <v>98493</v>
      </c>
      <c r="E94" s="171">
        <v>17.246795545282598</v>
      </c>
      <c r="F94" s="169"/>
      <c r="G94" s="169">
        <v>472587</v>
      </c>
      <c r="H94" s="171">
        <v>82.753204454717405</v>
      </c>
    </row>
    <row r="95" spans="1:8" ht="12.75" customHeight="1">
      <c r="A95" s="170" t="s">
        <v>148</v>
      </c>
      <c r="B95" s="169">
        <v>550664</v>
      </c>
      <c r="C95" s="169"/>
      <c r="D95" s="169">
        <v>82069</v>
      </c>
      <c r="E95" s="171">
        <v>14.9036436011797</v>
      </c>
      <c r="F95" s="169"/>
      <c r="G95" s="169">
        <v>468595</v>
      </c>
      <c r="H95" s="171">
        <v>85.096356398820305</v>
      </c>
    </row>
    <row r="96" spans="1:8" ht="12.75" customHeight="1">
      <c r="A96" s="170" t="s">
        <v>150</v>
      </c>
      <c r="B96" s="169">
        <v>611565</v>
      </c>
      <c r="C96" s="169"/>
      <c r="D96" s="169">
        <v>89276</v>
      </c>
      <c r="E96" s="171">
        <v>14.597957698691101</v>
      </c>
      <c r="F96" s="169"/>
      <c r="G96" s="169">
        <v>521819</v>
      </c>
      <c r="H96" s="171">
        <v>85.325190290484301</v>
      </c>
    </row>
    <row r="97" spans="1:8" ht="12.75" customHeight="1">
      <c r="A97" s="170" t="s">
        <v>151</v>
      </c>
      <c r="B97" s="169">
        <v>556023</v>
      </c>
      <c r="C97" s="169"/>
      <c r="D97" s="169">
        <v>74215</v>
      </c>
      <c r="E97" s="171">
        <v>13.3474694392138</v>
      </c>
      <c r="F97" s="169"/>
      <c r="G97" s="169">
        <v>481808</v>
      </c>
      <c r="H97" s="171">
        <v>86.652530560786204</v>
      </c>
    </row>
    <row r="98" spans="1:8" ht="12.75" customHeight="1">
      <c r="A98" s="170" t="s">
        <v>152</v>
      </c>
      <c r="B98" s="169">
        <v>609702</v>
      </c>
      <c r="C98" s="169"/>
      <c r="D98" s="169">
        <v>47449</v>
      </c>
      <c r="E98" s="171">
        <v>7.7823264480024701</v>
      </c>
      <c r="F98" s="169"/>
      <c r="G98" s="169">
        <v>562253</v>
      </c>
      <c r="H98" s="171">
        <v>92.217673551997507</v>
      </c>
    </row>
    <row r="99" spans="1:8" ht="12.75" customHeight="1">
      <c r="A99" s="170" t="s">
        <v>153</v>
      </c>
      <c r="B99" s="169">
        <v>48682</v>
      </c>
      <c r="C99" s="169"/>
      <c r="D99" s="174">
        <v>2199</v>
      </c>
      <c r="E99" s="175">
        <v>4.51706996425784</v>
      </c>
      <c r="F99" s="169"/>
      <c r="G99" s="169">
        <v>46483</v>
      </c>
      <c r="H99" s="171">
        <v>95.4829300357422</v>
      </c>
    </row>
    <row r="100" spans="1:8" ht="4.5" customHeight="1">
      <c r="A100" s="169"/>
      <c r="B100" s="169"/>
      <c r="C100" s="169"/>
      <c r="D100" s="169"/>
      <c r="E100" s="169"/>
      <c r="F100" s="169"/>
      <c r="G100" s="169"/>
      <c r="H100" s="169"/>
    </row>
    <row r="101" spans="1:8" ht="12.75" customHeight="1">
      <c r="A101" s="161" t="s">
        <v>172</v>
      </c>
      <c r="B101" s="168">
        <v>2296412</v>
      </c>
      <c r="C101" s="169"/>
      <c r="D101" s="169"/>
      <c r="E101" s="169"/>
      <c r="F101" s="169"/>
      <c r="G101" s="169"/>
      <c r="H101" s="169"/>
    </row>
    <row r="102" spans="1:8" ht="12.75" customHeight="1">
      <c r="A102" s="170" t="s">
        <v>138</v>
      </c>
      <c r="B102" s="169">
        <v>1470232</v>
      </c>
      <c r="C102" s="169"/>
      <c r="D102" s="169">
        <v>883535</v>
      </c>
      <c r="E102" s="171">
        <v>60.094937397635199</v>
      </c>
      <c r="F102" s="169"/>
      <c r="G102" s="169">
        <v>586376</v>
      </c>
      <c r="H102" s="171">
        <v>39.883229313468902</v>
      </c>
    </row>
    <row r="103" spans="1:8" ht="12.75" customHeight="1">
      <c r="A103" s="170" t="s">
        <v>140</v>
      </c>
      <c r="B103" s="169">
        <v>2103787</v>
      </c>
      <c r="C103" s="169"/>
      <c r="D103" s="169">
        <v>779852</v>
      </c>
      <c r="E103" s="171">
        <v>37.068961829310702</v>
      </c>
      <c r="F103" s="169"/>
      <c r="G103" s="169">
        <v>1323614</v>
      </c>
      <c r="H103" s="171">
        <v>62.915779972021902</v>
      </c>
    </row>
    <row r="104" spans="1:8" ht="12.75" customHeight="1">
      <c r="A104" s="170" t="s">
        <v>141</v>
      </c>
      <c r="B104" s="169">
        <v>2260435</v>
      </c>
      <c r="C104" s="169"/>
      <c r="D104" s="169">
        <v>738814</v>
      </c>
      <c r="E104" s="171">
        <v>32.684593894537997</v>
      </c>
      <c r="F104" s="169"/>
      <c r="G104" s="169">
        <v>1521300</v>
      </c>
      <c r="H104" s="171">
        <v>67.301205298980094</v>
      </c>
    </row>
    <row r="105" spans="1:8" ht="12.75" customHeight="1">
      <c r="A105" s="170" t="s">
        <v>139</v>
      </c>
      <c r="B105" s="169">
        <v>1293321</v>
      </c>
      <c r="C105" s="169"/>
      <c r="D105" s="169">
        <v>422221</v>
      </c>
      <c r="E105" s="171">
        <v>32.6462649257222</v>
      </c>
      <c r="F105" s="169"/>
      <c r="G105" s="169">
        <v>867721</v>
      </c>
      <c r="H105" s="171">
        <v>67.092469696231603</v>
      </c>
    </row>
    <row r="106" spans="1:8" ht="12.75" customHeight="1">
      <c r="A106" s="170" t="s">
        <v>142</v>
      </c>
      <c r="B106" s="169">
        <v>1560675</v>
      </c>
      <c r="C106" s="169"/>
      <c r="D106" s="169">
        <v>450207</v>
      </c>
      <c r="E106" s="171">
        <v>28.8469412273536</v>
      </c>
      <c r="F106" s="169"/>
      <c r="G106" s="169">
        <v>1107824</v>
      </c>
      <c r="H106" s="171">
        <v>70.983644897239998</v>
      </c>
    </row>
    <row r="107" spans="1:8" ht="12.75" customHeight="1">
      <c r="A107" s="170" t="s">
        <v>143</v>
      </c>
      <c r="B107" s="169">
        <v>2023586</v>
      </c>
      <c r="C107" s="169"/>
      <c r="D107" s="169">
        <v>494114</v>
      </c>
      <c r="E107" s="171">
        <v>24.417741573622301</v>
      </c>
      <c r="F107" s="169"/>
      <c r="G107" s="169">
        <v>1526093</v>
      </c>
      <c r="H107" s="171">
        <v>75.4152776308988</v>
      </c>
    </row>
    <row r="108" spans="1:8" ht="12.75" customHeight="1">
      <c r="A108" s="170" t="s">
        <v>145</v>
      </c>
      <c r="B108" s="169">
        <v>2253334</v>
      </c>
      <c r="C108" s="169"/>
      <c r="D108" s="169">
        <v>509758</v>
      </c>
      <c r="E108" s="171">
        <v>22.622389756689401</v>
      </c>
      <c r="F108" s="169"/>
      <c r="G108" s="169">
        <v>1743255</v>
      </c>
      <c r="H108" s="171">
        <v>77.363364685395098</v>
      </c>
    </row>
    <row r="109" spans="1:8" ht="12.75" customHeight="1">
      <c r="A109" s="170" t="s">
        <v>150</v>
      </c>
      <c r="B109" s="169">
        <v>2047277</v>
      </c>
      <c r="C109" s="169"/>
      <c r="D109" s="169">
        <v>417522</v>
      </c>
      <c r="E109" s="171">
        <v>20.394016051565099</v>
      </c>
      <c r="F109" s="169"/>
      <c r="G109" s="169">
        <v>1627869</v>
      </c>
      <c r="H109" s="171">
        <v>79.513861582970904</v>
      </c>
    </row>
    <row r="110" spans="1:8" ht="12.75" customHeight="1">
      <c r="A110" s="170" t="s">
        <v>144</v>
      </c>
      <c r="B110" s="169">
        <v>1815372</v>
      </c>
      <c r="C110" s="169"/>
      <c r="D110" s="169">
        <v>342798</v>
      </c>
      <c r="E110" s="171">
        <v>18.883071899313201</v>
      </c>
      <c r="F110" s="169"/>
      <c r="G110" s="169">
        <v>1470527</v>
      </c>
      <c r="H110" s="171">
        <v>81.004168842529197</v>
      </c>
    </row>
    <row r="111" spans="1:8" ht="12.75" customHeight="1">
      <c r="A111" s="170" t="s">
        <v>148</v>
      </c>
      <c r="B111" s="169">
        <v>1411282</v>
      </c>
      <c r="C111" s="169"/>
      <c r="D111" s="169">
        <v>259970</v>
      </c>
      <c r="E111" s="171">
        <v>18.4208400588968</v>
      </c>
      <c r="F111" s="169"/>
      <c r="G111" s="169">
        <v>1148743</v>
      </c>
      <c r="H111" s="171">
        <v>81.397126867628202</v>
      </c>
    </row>
    <row r="112" spans="1:8" ht="12.75" customHeight="1">
      <c r="A112" s="170" t="s">
        <v>147</v>
      </c>
      <c r="B112" s="169">
        <v>1419941</v>
      </c>
      <c r="C112" s="169"/>
      <c r="D112" s="169">
        <v>249487</v>
      </c>
      <c r="E112" s="171">
        <v>17.570237073230501</v>
      </c>
      <c r="F112" s="169"/>
      <c r="G112" s="169">
        <v>1165979</v>
      </c>
      <c r="H112" s="171">
        <v>82.114608987274806</v>
      </c>
    </row>
    <row r="113" spans="1:8" ht="12.75" customHeight="1">
      <c r="A113" s="170" t="s">
        <v>146</v>
      </c>
      <c r="B113" s="169">
        <v>2064161</v>
      </c>
      <c r="C113" s="169"/>
      <c r="D113" s="169">
        <v>333423</v>
      </c>
      <c r="E113" s="171">
        <v>16.1529551231711</v>
      </c>
      <c r="F113" s="169"/>
      <c r="G113" s="169">
        <v>1729151</v>
      </c>
      <c r="H113" s="171">
        <v>83.770161339159102</v>
      </c>
    </row>
    <row r="114" spans="1:8" ht="12.75" customHeight="1">
      <c r="A114" s="170" t="s">
        <v>149</v>
      </c>
      <c r="B114" s="169">
        <v>789327</v>
      </c>
      <c r="C114" s="169"/>
      <c r="D114" s="169">
        <v>120729</v>
      </c>
      <c r="E114" s="171">
        <v>15.2951818447868</v>
      </c>
      <c r="F114" s="169"/>
      <c r="G114" s="169">
        <v>665938</v>
      </c>
      <c r="H114" s="171">
        <v>84.367822208032905</v>
      </c>
    </row>
    <row r="115" spans="1:8" ht="12.75" customHeight="1">
      <c r="A115" s="170" t="s">
        <v>151</v>
      </c>
      <c r="B115" s="169">
        <v>2114402</v>
      </c>
      <c r="C115" s="169"/>
      <c r="D115" s="169">
        <v>200509</v>
      </c>
      <c r="E115" s="171">
        <v>9.4830122181117904</v>
      </c>
      <c r="F115" s="169"/>
      <c r="G115" s="169">
        <v>1911233</v>
      </c>
      <c r="H115" s="171">
        <v>90.391183890291401</v>
      </c>
    </row>
    <row r="116" spans="1:8" ht="12.75" customHeight="1">
      <c r="A116" s="170" t="s">
        <v>152</v>
      </c>
      <c r="B116" s="169">
        <v>2175611</v>
      </c>
      <c r="C116" s="169"/>
      <c r="D116" s="169">
        <v>192476</v>
      </c>
      <c r="E116" s="171">
        <v>8.8469859731358191</v>
      </c>
      <c r="F116" s="169"/>
      <c r="G116" s="169">
        <v>1982322</v>
      </c>
      <c r="H116" s="171">
        <v>91.115645214148998</v>
      </c>
    </row>
    <row r="117" spans="1:8" ht="12.75" customHeight="1">
      <c r="A117" s="170" t="s">
        <v>153</v>
      </c>
      <c r="B117" s="169">
        <v>254670</v>
      </c>
      <c r="C117" s="169"/>
      <c r="D117" s="174">
        <v>9533</v>
      </c>
      <c r="E117" s="175">
        <v>3.7432756115757599</v>
      </c>
      <c r="F117" s="169"/>
      <c r="G117" s="169">
        <v>243488</v>
      </c>
      <c r="H117" s="171">
        <v>95.609219774610295</v>
      </c>
    </row>
    <row r="118" spans="1:8" ht="4.5" customHeight="1">
      <c r="A118" s="169"/>
      <c r="B118" s="169"/>
      <c r="C118" s="169"/>
      <c r="D118" s="169"/>
      <c r="E118" s="169"/>
      <c r="F118" s="169"/>
      <c r="G118" s="169"/>
      <c r="H118" s="169"/>
    </row>
    <row r="119" spans="1:8" ht="12.75" customHeight="1">
      <c r="A119" s="161" t="s">
        <v>173</v>
      </c>
      <c r="B119" s="168">
        <v>547607</v>
      </c>
      <c r="C119" s="169"/>
      <c r="D119" s="169"/>
      <c r="E119" s="169"/>
      <c r="F119" s="169"/>
      <c r="G119" s="169"/>
      <c r="H119" s="169"/>
    </row>
    <row r="120" spans="1:8" ht="12.75" customHeight="1">
      <c r="A120" s="170" t="s">
        <v>138</v>
      </c>
      <c r="B120" s="169">
        <v>313820</v>
      </c>
      <c r="C120" s="169"/>
      <c r="D120" s="169">
        <v>180300</v>
      </c>
      <c r="E120" s="171">
        <v>57.453317188196998</v>
      </c>
      <c r="F120" s="169"/>
      <c r="G120" s="169">
        <v>132688</v>
      </c>
      <c r="H120" s="171">
        <v>42.281562679242903</v>
      </c>
    </row>
    <row r="121" spans="1:8" ht="12.75" customHeight="1">
      <c r="A121" s="170" t="s">
        <v>140</v>
      </c>
      <c r="B121" s="169">
        <v>526685</v>
      </c>
      <c r="C121" s="169"/>
      <c r="D121" s="169">
        <v>229555</v>
      </c>
      <c r="E121" s="171">
        <v>43.584875210040202</v>
      </c>
      <c r="F121" s="169"/>
      <c r="G121" s="169">
        <v>296839</v>
      </c>
      <c r="H121" s="171">
        <v>56.3598735487056</v>
      </c>
    </row>
    <row r="122" spans="1:8" ht="12.75" customHeight="1">
      <c r="A122" s="170" t="s">
        <v>139</v>
      </c>
      <c r="B122" s="169">
        <v>380803</v>
      </c>
      <c r="C122" s="169"/>
      <c r="D122" s="169">
        <v>153203</v>
      </c>
      <c r="E122" s="171">
        <v>40.231563301759699</v>
      </c>
      <c r="F122" s="169"/>
      <c r="G122" s="169">
        <v>227171</v>
      </c>
      <c r="H122" s="171">
        <v>59.655780022741403</v>
      </c>
    </row>
    <row r="123" spans="1:8" ht="12.75" customHeight="1">
      <c r="A123" s="170" t="s">
        <v>141</v>
      </c>
      <c r="B123" s="169">
        <v>538012</v>
      </c>
      <c r="C123" s="169"/>
      <c r="D123" s="169">
        <v>197094</v>
      </c>
      <c r="E123" s="171">
        <v>36.633755380920903</v>
      </c>
      <c r="F123" s="169"/>
      <c r="G123" s="169">
        <v>340627</v>
      </c>
      <c r="H123" s="171">
        <v>63.312156606172401</v>
      </c>
    </row>
    <row r="124" spans="1:8" ht="12.75" customHeight="1">
      <c r="A124" s="170" t="s">
        <v>145</v>
      </c>
      <c r="B124" s="169">
        <v>535632</v>
      </c>
      <c r="C124" s="169"/>
      <c r="D124" s="169">
        <v>187816</v>
      </c>
      <c r="E124" s="171">
        <v>35.064372554290998</v>
      </c>
      <c r="F124" s="169"/>
      <c r="G124" s="169">
        <v>347525</v>
      </c>
      <c r="H124" s="171">
        <v>64.881299100875196</v>
      </c>
    </row>
    <row r="125" spans="1:8" ht="12.75" customHeight="1">
      <c r="A125" s="170" t="s">
        <v>143</v>
      </c>
      <c r="B125" s="169">
        <v>508547</v>
      </c>
      <c r="C125" s="169"/>
      <c r="D125" s="169">
        <v>168437</v>
      </c>
      <c r="E125" s="171">
        <v>33.121225766743301</v>
      </c>
      <c r="F125" s="169"/>
      <c r="G125" s="169">
        <v>339776</v>
      </c>
      <c r="H125" s="171">
        <v>66.813096921228507</v>
      </c>
    </row>
    <row r="126" spans="1:8" ht="12.75" customHeight="1">
      <c r="A126" s="170" t="s">
        <v>147</v>
      </c>
      <c r="B126" s="169">
        <v>368920</v>
      </c>
      <c r="C126" s="169"/>
      <c r="D126" s="169">
        <v>114240</v>
      </c>
      <c r="E126" s="171">
        <v>30.9660631031118</v>
      </c>
      <c r="F126" s="169"/>
      <c r="G126" s="169">
        <v>254389</v>
      </c>
      <c r="H126" s="171">
        <v>68.955058007155998</v>
      </c>
    </row>
    <row r="127" spans="1:8" ht="12.75" customHeight="1">
      <c r="A127" s="170" t="s">
        <v>142</v>
      </c>
      <c r="B127" s="169">
        <v>411715</v>
      </c>
      <c r="C127" s="169"/>
      <c r="D127" s="169">
        <v>126134</v>
      </c>
      <c r="E127" s="171">
        <v>30.636241089102899</v>
      </c>
      <c r="F127" s="169"/>
      <c r="G127" s="169">
        <v>285290</v>
      </c>
      <c r="H127" s="171">
        <v>69.293078950244706</v>
      </c>
    </row>
    <row r="128" spans="1:8" ht="12.75" customHeight="1">
      <c r="A128" s="170" t="s">
        <v>148</v>
      </c>
      <c r="B128" s="169">
        <v>380058</v>
      </c>
      <c r="C128" s="169"/>
      <c r="D128" s="169">
        <v>104160</v>
      </c>
      <c r="E128" s="171">
        <v>27.406343242347202</v>
      </c>
      <c r="F128" s="169"/>
      <c r="G128" s="169">
        <v>275607</v>
      </c>
      <c r="H128" s="171">
        <v>72.517089496866305</v>
      </c>
    </row>
    <row r="129" spans="1:8" ht="12.75" customHeight="1">
      <c r="A129" s="170" t="s">
        <v>146</v>
      </c>
      <c r="B129" s="169">
        <v>526036</v>
      </c>
      <c r="C129" s="169"/>
      <c r="D129" s="169">
        <v>143681</v>
      </c>
      <c r="E129" s="171">
        <v>27.3139100745957</v>
      </c>
      <c r="F129" s="169"/>
      <c r="G129" s="169">
        <v>382064</v>
      </c>
      <c r="H129" s="171">
        <v>72.630770517607203</v>
      </c>
    </row>
    <row r="130" spans="1:8" ht="12.75" customHeight="1">
      <c r="A130" s="170" t="s">
        <v>149</v>
      </c>
      <c r="B130" s="169">
        <v>198092</v>
      </c>
      <c r="C130" s="169"/>
      <c r="D130" s="169">
        <v>51130</v>
      </c>
      <c r="E130" s="171">
        <v>25.811239222179601</v>
      </c>
      <c r="F130" s="169"/>
      <c r="G130" s="169">
        <v>146114</v>
      </c>
      <c r="H130" s="171">
        <v>73.760676857217902</v>
      </c>
    </row>
    <row r="131" spans="1:8" ht="12.75" customHeight="1">
      <c r="A131" s="170" t="s">
        <v>150</v>
      </c>
      <c r="B131" s="169">
        <v>512418</v>
      </c>
      <c r="C131" s="169"/>
      <c r="D131" s="169">
        <v>128091</v>
      </c>
      <c r="E131" s="171">
        <v>24.997365432127701</v>
      </c>
      <c r="F131" s="169"/>
      <c r="G131" s="169">
        <v>383893</v>
      </c>
      <c r="H131" s="171">
        <v>74.917938089606494</v>
      </c>
    </row>
    <row r="132" spans="1:8" ht="12.75" customHeight="1">
      <c r="A132" s="170" t="s">
        <v>151</v>
      </c>
      <c r="B132" s="169">
        <v>495898</v>
      </c>
      <c r="C132" s="169"/>
      <c r="D132" s="169">
        <v>122832</v>
      </c>
      <c r="E132" s="171">
        <v>24.769609879451</v>
      </c>
      <c r="F132" s="169"/>
      <c r="G132" s="169">
        <v>372213</v>
      </c>
      <c r="H132" s="171">
        <v>75.058378940830593</v>
      </c>
    </row>
    <row r="133" spans="1:8" ht="12.75" customHeight="1">
      <c r="A133" s="170" t="s">
        <v>144</v>
      </c>
      <c r="B133" s="169">
        <v>415905</v>
      </c>
      <c r="C133" s="169"/>
      <c r="D133" s="169">
        <v>90593</v>
      </c>
      <c r="E133" s="171">
        <v>21.782137747802999</v>
      </c>
      <c r="F133" s="169"/>
      <c r="G133" s="169">
        <v>324966</v>
      </c>
      <c r="H133" s="171">
        <v>78.134670177083706</v>
      </c>
    </row>
    <row r="134" spans="1:8" ht="12.75" customHeight="1">
      <c r="A134" s="170" t="s">
        <v>153</v>
      </c>
      <c r="B134" s="169">
        <v>73812</v>
      </c>
      <c r="C134" s="169"/>
      <c r="D134" s="172">
        <v>6323</v>
      </c>
      <c r="E134" s="173">
        <v>8.5663577738037198</v>
      </c>
      <c r="F134" s="169"/>
      <c r="G134" s="169">
        <v>67198</v>
      </c>
      <c r="H134" s="171">
        <v>91.039397387958601</v>
      </c>
    </row>
    <row r="135" spans="1:8" ht="12.75" customHeight="1">
      <c r="A135" s="170" t="s">
        <v>152</v>
      </c>
      <c r="B135" s="169">
        <v>529001</v>
      </c>
      <c r="C135" s="169"/>
      <c r="D135" s="169">
        <v>39043</v>
      </c>
      <c r="E135" s="171">
        <v>7.3805153487422501</v>
      </c>
      <c r="F135" s="169"/>
      <c r="G135" s="169">
        <v>489667</v>
      </c>
      <c r="H135" s="171">
        <v>92.564475303449299</v>
      </c>
    </row>
    <row r="136" spans="1:8" ht="4.5" customHeight="1">
      <c r="A136" s="169"/>
      <c r="B136" s="169"/>
      <c r="C136" s="169"/>
      <c r="D136" s="169"/>
      <c r="E136" s="169"/>
      <c r="F136" s="169"/>
      <c r="G136" s="169"/>
      <c r="H136" s="169"/>
    </row>
    <row r="137" spans="1:8" ht="12.75" customHeight="1">
      <c r="A137" s="161" t="s">
        <v>174</v>
      </c>
      <c r="B137" s="168">
        <v>3600550</v>
      </c>
      <c r="C137" s="169"/>
      <c r="D137" s="169"/>
      <c r="E137" s="169"/>
      <c r="F137" s="169"/>
      <c r="G137" s="169"/>
      <c r="H137" s="169"/>
    </row>
    <row r="138" spans="1:8" ht="12.75" customHeight="1">
      <c r="A138" s="170" t="s">
        <v>138</v>
      </c>
      <c r="B138" s="169">
        <v>2556867</v>
      </c>
      <c r="C138" s="169"/>
      <c r="D138" s="169">
        <v>1244442</v>
      </c>
      <c r="E138" s="171">
        <v>48.670580049724897</v>
      </c>
      <c r="F138" s="169"/>
      <c r="G138" s="169">
        <v>1310847</v>
      </c>
      <c r="H138" s="171">
        <v>51.267703795308897</v>
      </c>
    </row>
    <row r="139" spans="1:8" ht="12.75" customHeight="1">
      <c r="A139" s="170" t="s">
        <v>139</v>
      </c>
      <c r="B139" s="169">
        <v>1729834</v>
      </c>
      <c r="C139" s="169"/>
      <c r="D139" s="169">
        <v>695421</v>
      </c>
      <c r="E139" s="171">
        <v>40.201603159609498</v>
      </c>
      <c r="F139" s="169"/>
      <c r="G139" s="169">
        <v>1031236</v>
      </c>
      <c r="H139" s="171">
        <v>59.614737599099101</v>
      </c>
    </row>
    <row r="140" spans="1:8" ht="12.75" customHeight="1">
      <c r="A140" s="170" t="s">
        <v>140</v>
      </c>
      <c r="B140" s="169">
        <v>3398930</v>
      </c>
      <c r="C140" s="169"/>
      <c r="D140" s="169">
        <v>1175177</v>
      </c>
      <c r="E140" s="171">
        <v>34.574910339430303</v>
      </c>
      <c r="F140" s="169"/>
      <c r="G140" s="169">
        <v>2223267</v>
      </c>
      <c r="H140" s="171">
        <v>65.410791043063597</v>
      </c>
    </row>
    <row r="141" spans="1:8" ht="12.75" customHeight="1">
      <c r="A141" s="170" t="s">
        <v>141</v>
      </c>
      <c r="B141" s="169">
        <v>3545892</v>
      </c>
      <c r="C141" s="169"/>
      <c r="D141" s="169">
        <v>1031477</v>
      </c>
      <c r="E141" s="171">
        <v>29.089351847151601</v>
      </c>
      <c r="F141" s="169"/>
      <c r="G141" s="169">
        <v>2513226</v>
      </c>
      <c r="H141" s="171">
        <v>70.877116392715905</v>
      </c>
    </row>
    <row r="142" spans="1:8" ht="12.75" customHeight="1">
      <c r="A142" s="170" t="s">
        <v>147</v>
      </c>
      <c r="B142" s="169">
        <v>926331</v>
      </c>
      <c r="C142" s="169"/>
      <c r="D142" s="169">
        <v>235321</v>
      </c>
      <c r="E142" s="171">
        <v>25.403554452997898</v>
      </c>
      <c r="F142" s="169"/>
      <c r="G142" s="169">
        <v>689010</v>
      </c>
      <c r="H142" s="171">
        <v>74.380540001360202</v>
      </c>
    </row>
    <row r="143" spans="1:8" ht="12.75" customHeight="1">
      <c r="A143" s="170" t="s">
        <v>145</v>
      </c>
      <c r="B143" s="169">
        <v>3517149</v>
      </c>
      <c r="C143" s="169"/>
      <c r="D143" s="169">
        <v>821941</v>
      </c>
      <c r="E143" s="171">
        <v>23.3695245780034</v>
      </c>
      <c r="F143" s="169"/>
      <c r="G143" s="169">
        <v>2695208</v>
      </c>
      <c r="H143" s="171">
        <v>76.630475421996593</v>
      </c>
    </row>
    <row r="144" spans="1:8" ht="12.75" customHeight="1">
      <c r="A144" s="170" t="s">
        <v>142</v>
      </c>
      <c r="B144" s="169">
        <v>2866570</v>
      </c>
      <c r="C144" s="169"/>
      <c r="D144" s="169">
        <v>633490</v>
      </c>
      <c r="E144" s="171">
        <v>22.0992335788067</v>
      </c>
      <c r="F144" s="169"/>
      <c r="G144" s="169">
        <v>2227386</v>
      </c>
      <c r="H144" s="171">
        <v>77.702131816072907</v>
      </c>
    </row>
    <row r="145" spans="1:8" ht="12.75" customHeight="1">
      <c r="A145" s="170" t="s">
        <v>143</v>
      </c>
      <c r="B145" s="169">
        <v>3135527</v>
      </c>
      <c r="C145" s="169"/>
      <c r="D145" s="169">
        <v>660423</v>
      </c>
      <c r="E145" s="171">
        <v>21.062583737917102</v>
      </c>
      <c r="F145" s="169"/>
      <c r="G145" s="169">
        <v>2474723</v>
      </c>
      <c r="H145" s="171">
        <v>78.925265194654699</v>
      </c>
    </row>
    <row r="146" spans="1:8" ht="12.75" customHeight="1">
      <c r="A146" s="170" t="s">
        <v>144</v>
      </c>
      <c r="B146" s="169">
        <v>1765307</v>
      </c>
      <c r="C146" s="169"/>
      <c r="D146" s="169">
        <v>366053</v>
      </c>
      <c r="E146" s="171">
        <v>20.7359399809778</v>
      </c>
      <c r="F146" s="169"/>
      <c r="G146" s="169">
        <v>1398819</v>
      </c>
      <c r="H146" s="171">
        <v>79.239418412774697</v>
      </c>
    </row>
    <row r="147" spans="1:8" ht="12.75" customHeight="1">
      <c r="A147" s="170" t="s">
        <v>146</v>
      </c>
      <c r="B147" s="169">
        <v>2559955</v>
      </c>
      <c r="C147" s="169"/>
      <c r="D147" s="169">
        <v>490005</v>
      </c>
      <c r="E147" s="171">
        <v>19.141156778146499</v>
      </c>
      <c r="F147" s="169"/>
      <c r="G147" s="169">
        <v>2069950</v>
      </c>
      <c r="H147" s="171">
        <v>80.858843221853505</v>
      </c>
    </row>
    <row r="148" spans="1:8" ht="12.75" customHeight="1">
      <c r="A148" s="170" t="s">
        <v>149</v>
      </c>
      <c r="B148" s="169">
        <v>728565</v>
      </c>
      <c r="C148" s="169"/>
      <c r="D148" s="172">
        <v>124030</v>
      </c>
      <c r="E148" s="171">
        <v>17.023875700864</v>
      </c>
      <c r="F148" s="169"/>
      <c r="G148" s="169">
        <v>600090</v>
      </c>
      <c r="H148" s="171">
        <v>82.366020876654801</v>
      </c>
    </row>
    <row r="149" spans="1:8" ht="12.75" customHeight="1">
      <c r="A149" s="170" t="s">
        <v>150</v>
      </c>
      <c r="B149" s="169">
        <v>3238381</v>
      </c>
      <c r="C149" s="169"/>
      <c r="D149" s="169">
        <v>529389</v>
      </c>
      <c r="E149" s="171">
        <v>16.347335288837201</v>
      </c>
      <c r="F149" s="169"/>
      <c r="G149" s="169">
        <v>2708992</v>
      </c>
      <c r="H149" s="171">
        <v>83.652664711162799</v>
      </c>
    </row>
    <row r="150" spans="1:8" ht="12.75" customHeight="1">
      <c r="A150" s="170" t="s">
        <v>151</v>
      </c>
      <c r="B150" s="169">
        <v>2222555</v>
      </c>
      <c r="C150" s="169"/>
      <c r="D150" s="169">
        <v>317831</v>
      </c>
      <c r="E150" s="171">
        <v>14.3002535370328</v>
      </c>
      <c r="F150" s="169"/>
      <c r="G150" s="169">
        <v>1903145</v>
      </c>
      <c r="H150" s="171">
        <v>85.628702101860199</v>
      </c>
    </row>
    <row r="151" spans="1:8" ht="12.75" customHeight="1">
      <c r="A151" s="170" t="s">
        <v>148</v>
      </c>
      <c r="B151" s="169">
        <v>3373301</v>
      </c>
      <c r="C151" s="169"/>
      <c r="D151" s="169">
        <v>449224</v>
      </c>
      <c r="E151" s="171">
        <v>13.3170446396571</v>
      </c>
      <c r="F151" s="169"/>
      <c r="G151" s="169">
        <v>2921938</v>
      </c>
      <c r="H151" s="171">
        <v>86.619545661653106</v>
      </c>
    </row>
    <row r="152" spans="1:8" ht="12.75" customHeight="1">
      <c r="A152" s="170" t="s">
        <v>152</v>
      </c>
      <c r="B152" s="169">
        <v>3013482</v>
      </c>
      <c r="C152" s="169"/>
      <c r="D152" s="169">
        <v>312395</v>
      </c>
      <c r="E152" s="171">
        <v>10.3665792594746</v>
      </c>
      <c r="F152" s="169"/>
      <c r="G152" s="169">
        <v>2701087</v>
      </c>
      <c r="H152" s="171">
        <v>89.633420740525395</v>
      </c>
    </row>
    <row r="153" spans="1:8" ht="12.75" customHeight="1">
      <c r="A153" s="170" t="s">
        <v>153</v>
      </c>
      <c r="B153" s="169">
        <v>330254</v>
      </c>
      <c r="C153" s="169"/>
      <c r="D153" s="174">
        <v>15228</v>
      </c>
      <c r="E153" s="173">
        <v>4.6109963846009396</v>
      </c>
      <c r="F153" s="169"/>
      <c r="G153" s="169">
        <v>312758</v>
      </c>
      <c r="H153" s="171">
        <v>94.702259473011694</v>
      </c>
    </row>
    <row r="154" spans="1:8" ht="4.5" customHeight="1">
      <c r="A154" s="169"/>
      <c r="B154" s="169"/>
      <c r="C154" s="169"/>
      <c r="D154" s="169"/>
      <c r="E154" s="169"/>
      <c r="F154" s="169"/>
      <c r="G154" s="169"/>
      <c r="H154" s="169"/>
    </row>
    <row r="155" spans="1:8" ht="12.75" customHeight="1">
      <c r="A155" s="161" t="s">
        <v>175</v>
      </c>
      <c r="B155" s="168">
        <v>2661681</v>
      </c>
      <c r="C155" s="169"/>
      <c r="D155" s="169"/>
      <c r="E155" s="169"/>
      <c r="F155" s="169"/>
      <c r="G155" s="169"/>
      <c r="H155" s="169"/>
    </row>
    <row r="156" spans="1:8" ht="12.75" customHeight="1">
      <c r="A156" s="170" t="s">
        <v>138</v>
      </c>
      <c r="B156" s="169">
        <v>1546440</v>
      </c>
      <c r="C156" s="169"/>
      <c r="D156" s="169">
        <v>940635</v>
      </c>
      <c r="E156" s="171">
        <v>60.825832234034301</v>
      </c>
      <c r="F156" s="169"/>
      <c r="G156" s="169">
        <v>603707</v>
      </c>
      <c r="H156" s="171">
        <v>39.038501332091798</v>
      </c>
    </row>
    <row r="157" spans="1:8" ht="12.75" customHeight="1">
      <c r="A157" s="170" t="s">
        <v>140</v>
      </c>
      <c r="B157" s="169">
        <v>2482098</v>
      </c>
      <c r="C157" s="169"/>
      <c r="D157" s="169">
        <v>1076863</v>
      </c>
      <c r="E157" s="171">
        <v>43.385192687798799</v>
      </c>
      <c r="F157" s="169"/>
      <c r="G157" s="169">
        <v>1404493</v>
      </c>
      <c r="H157" s="171">
        <v>56.584913246777496</v>
      </c>
    </row>
    <row r="158" spans="1:8" ht="12.75" customHeight="1">
      <c r="A158" s="170" t="s">
        <v>141</v>
      </c>
      <c r="B158" s="169">
        <v>2599081</v>
      </c>
      <c r="C158" s="169"/>
      <c r="D158" s="169">
        <v>1000777</v>
      </c>
      <c r="E158" s="171">
        <v>38.505033125170002</v>
      </c>
      <c r="F158" s="169"/>
      <c r="G158" s="169">
        <v>1594563</v>
      </c>
      <c r="H158" s="171">
        <v>61.351031383785298</v>
      </c>
    </row>
    <row r="159" spans="1:8" ht="12.75" customHeight="1">
      <c r="A159" s="170" t="s">
        <v>139</v>
      </c>
      <c r="B159" s="169">
        <v>1766478</v>
      </c>
      <c r="C159" s="169"/>
      <c r="D159" s="169">
        <v>637031</v>
      </c>
      <c r="E159" s="171">
        <v>36.062209662390401</v>
      </c>
      <c r="F159" s="169"/>
      <c r="G159" s="169">
        <v>1127708</v>
      </c>
      <c r="H159" s="171">
        <v>63.839345862218501</v>
      </c>
    </row>
    <row r="160" spans="1:8" ht="12.75" customHeight="1">
      <c r="A160" s="170" t="s">
        <v>143</v>
      </c>
      <c r="B160" s="169">
        <v>2347005</v>
      </c>
      <c r="C160" s="169"/>
      <c r="D160" s="169">
        <v>764959</v>
      </c>
      <c r="E160" s="171">
        <v>32.592985528364899</v>
      </c>
      <c r="F160" s="169"/>
      <c r="G160" s="169">
        <v>1581304</v>
      </c>
      <c r="H160" s="171">
        <v>67.375399711547303</v>
      </c>
    </row>
    <row r="161" spans="1:8" ht="12.75" customHeight="1">
      <c r="A161" s="170" t="s">
        <v>142</v>
      </c>
      <c r="B161" s="169">
        <v>1622712</v>
      </c>
      <c r="C161" s="169"/>
      <c r="D161" s="169">
        <v>519169</v>
      </c>
      <c r="E161" s="171">
        <v>31.9939089622804</v>
      </c>
      <c r="F161" s="169"/>
      <c r="G161" s="169">
        <v>1102269</v>
      </c>
      <c r="H161" s="171">
        <v>67.927580494875201</v>
      </c>
    </row>
    <row r="162" spans="1:8" ht="12.75" customHeight="1">
      <c r="A162" s="170" t="s">
        <v>145</v>
      </c>
      <c r="B162" s="169">
        <v>2589543</v>
      </c>
      <c r="C162" s="169"/>
      <c r="D162" s="169">
        <v>726285</v>
      </c>
      <c r="E162" s="171">
        <v>28.046840697374002</v>
      </c>
      <c r="F162" s="169"/>
      <c r="G162" s="169">
        <v>1862516</v>
      </c>
      <c r="H162" s="171">
        <v>71.924505598091997</v>
      </c>
    </row>
    <row r="163" spans="1:8" ht="12.75" customHeight="1">
      <c r="A163" s="170" t="s">
        <v>148</v>
      </c>
      <c r="B163" s="169">
        <v>1507083</v>
      </c>
      <c r="C163" s="169"/>
      <c r="D163" s="169">
        <v>409621</v>
      </c>
      <c r="E163" s="171">
        <v>27.179724009891999</v>
      </c>
      <c r="F163" s="169"/>
      <c r="G163" s="169">
        <v>1095713</v>
      </c>
      <c r="H163" s="171">
        <v>72.704223987663596</v>
      </c>
    </row>
    <row r="164" spans="1:8" ht="12.75" customHeight="1">
      <c r="A164" s="170" t="s">
        <v>147</v>
      </c>
      <c r="B164" s="169">
        <v>1700834</v>
      </c>
      <c r="C164" s="169"/>
      <c r="D164" s="169">
        <v>384350</v>
      </c>
      <c r="E164" s="171">
        <v>22.5977373453259</v>
      </c>
      <c r="F164" s="169"/>
      <c r="G164" s="169">
        <v>1314335</v>
      </c>
      <c r="H164" s="171">
        <v>77.275912875683304</v>
      </c>
    </row>
    <row r="165" spans="1:8" ht="12.75" customHeight="1">
      <c r="A165" s="170" t="s">
        <v>144</v>
      </c>
      <c r="B165" s="169">
        <v>2167376</v>
      </c>
      <c r="C165" s="169"/>
      <c r="D165" s="169">
        <v>439053</v>
      </c>
      <c r="E165" s="171">
        <v>20.2573526697721</v>
      </c>
      <c r="F165" s="169"/>
      <c r="G165" s="169">
        <v>1725166</v>
      </c>
      <c r="H165" s="171">
        <v>79.596987324765095</v>
      </c>
    </row>
    <row r="166" spans="1:8" ht="12.75" customHeight="1">
      <c r="A166" s="170" t="s">
        <v>146</v>
      </c>
      <c r="B166" s="169">
        <v>2413553</v>
      </c>
      <c r="C166" s="169"/>
      <c r="D166" s="169">
        <v>482555</v>
      </c>
      <c r="E166" s="171">
        <v>19.993553073000701</v>
      </c>
      <c r="F166" s="169"/>
      <c r="G166" s="169">
        <v>1930256</v>
      </c>
      <c r="H166" s="171">
        <v>79.975703868943398</v>
      </c>
    </row>
    <row r="167" spans="1:8" ht="12.75" customHeight="1">
      <c r="A167" s="170" t="s">
        <v>150</v>
      </c>
      <c r="B167" s="169">
        <v>2282764</v>
      </c>
      <c r="C167" s="169"/>
      <c r="D167" s="169">
        <v>442092</v>
      </c>
      <c r="E167" s="171">
        <v>19.366522338708702</v>
      </c>
      <c r="F167" s="169"/>
      <c r="G167" s="169">
        <v>1840055</v>
      </c>
      <c r="H167" s="171">
        <v>80.606449024077804</v>
      </c>
    </row>
    <row r="168" spans="1:8" ht="12.75" customHeight="1">
      <c r="A168" s="170" t="s">
        <v>151</v>
      </c>
      <c r="B168" s="169">
        <v>2356484</v>
      </c>
      <c r="C168" s="169"/>
      <c r="D168" s="169">
        <v>349302</v>
      </c>
      <c r="E168" s="171">
        <v>14.823015984831599</v>
      </c>
      <c r="F168" s="169"/>
      <c r="G168" s="169">
        <v>2006542</v>
      </c>
      <c r="H168" s="171">
        <v>85.149824908635097</v>
      </c>
    </row>
    <row r="169" spans="1:8" ht="12.75" customHeight="1">
      <c r="A169" s="170" t="s">
        <v>149</v>
      </c>
      <c r="B169" s="169">
        <v>1165116</v>
      </c>
      <c r="C169" s="169"/>
      <c r="D169" s="169">
        <v>166493</v>
      </c>
      <c r="E169" s="171">
        <v>14.2898217859853</v>
      </c>
      <c r="F169" s="169"/>
      <c r="G169" s="169">
        <v>996921</v>
      </c>
      <c r="H169" s="171">
        <v>85.564098338706202</v>
      </c>
    </row>
    <row r="170" spans="1:8" ht="12.75" customHeight="1">
      <c r="A170" s="170" t="s">
        <v>152</v>
      </c>
      <c r="B170" s="169">
        <v>2548329</v>
      </c>
      <c r="C170" s="169"/>
      <c r="D170" s="169">
        <v>194414</v>
      </c>
      <c r="E170" s="171">
        <v>7.6290777211262704</v>
      </c>
      <c r="F170" s="169"/>
      <c r="G170" s="169">
        <v>2353915</v>
      </c>
      <c r="H170" s="171">
        <v>92.370922278873707</v>
      </c>
    </row>
    <row r="171" spans="1:8" ht="12.75" customHeight="1">
      <c r="A171" s="170" t="s">
        <v>153</v>
      </c>
      <c r="B171" s="169">
        <v>402965</v>
      </c>
      <c r="C171" s="169"/>
      <c r="D171" s="172">
        <v>23414</v>
      </c>
      <c r="E171" s="173">
        <v>5.8104301862444601</v>
      </c>
      <c r="F171" s="169"/>
      <c r="G171" s="169">
        <v>373033</v>
      </c>
      <c r="H171" s="171">
        <v>92.572059608154603</v>
      </c>
    </row>
    <row r="172" spans="1:8" ht="4.5" customHeight="1">
      <c r="A172" s="169"/>
      <c r="B172" s="169"/>
      <c r="C172" s="169"/>
      <c r="D172" s="169"/>
      <c r="E172" s="169"/>
      <c r="F172" s="169"/>
      <c r="G172" s="169"/>
      <c r="H172" s="169"/>
    </row>
    <row r="173" spans="1:8" ht="12.75" customHeight="1">
      <c r="A173" s="161" t="s">
        <v>176</v>
      </c>
      <c r="B173" s="168">
        <v>7449123</v>
      </c>
      <c r="C173" s="169"/>
      <c r="D173" s="169"/>
      <c r="E173" s="169"/>
      <c r="F173" s="169"/>
      <c r="G173" s="169"/>
      <c r="H173" s="169"/>
    </row>
    <row r="174" spans="1:8" ht="12.75" customHeight="1">
      <c r="A174" s="170" t="s">
        <v>138</v>
      </c>
      <c r="B174" s="169">
        <v>3901330</v>
      </c>
      <c r="C174" s="169"/>
      <c r="D174" s="169">
        <v>2751282</v>
      </c>
      <c r="E174" s="171">
        <v>70.521642619311905</v>
      </c>
      <c r="F174" s="169"/>
      <c r="G174" s="169">
        <v>1125154</v>
      </c>
      <c r="H174" s="171">
        <v>28.840267293461501</v>
      </c>
    </row>
    <row r="175" spans="1:8" ht="12.75" customHeight="1">
      <c r="A175" s="170" t="s">
        <v>139</v>
      </c>
      <c r="B175" s="169">
        <v>5877389</v>
      </c>
      <c r="C175" s="169"/>
      <c r="D175" s="169">
        <v>3588294</v>
      </c>
      <c r="E175" s="171">
        <v>61.052518388692697</v>
      </c>
      <c r="F175" s="169"/>
      <c r="G175" s="169">
        <v>2283343</v>
      </c>
      <c r="H175" s="171">
        <v>38.849615024630801</v>
      </c>
    </row>
    <row r="176" spans="1:8" ht="12.75" customHeight="1">
      <c r="A176" s="170" t="s">
        <v>141</v>
      </c>
      <c r="B176" s="169">
        <v>7353734</v>
      </c>
      <c r="C176" s="169"/>
      <c r="D176" s="169">
        <v>4047465</v>
      </c>
      <c r="E176" s="171">
        <v>55.039589411311297</v>
      </c>
      <c r="F176" s="169"/>
      <c r="G176" s="169">
        <v>3301953</v>
      </c>
      <c r="H176" s="171">
        <v>44.901719317016401</v>
      </c>
    </row>
    <row r="177" spans="1:8" ht="12.75" customHeight="1">
      <c r="A177" s="170" t="s">
        <v>140</v>
      </c>
      <c r="B177" s="169">
        <v>7164578</v>
      </c>
      <c r="C177" s="169"/>
      <c r="D177" s="169">
        <v>3485771</v>
      </c>
      <c r="E177" s="171">
        <v>48.652844591823801</v>
      </c>
      <c r="F177" s="169"/>
      <c r="G177" s="169">
        <v>3676889</v>
      </c>
      <c r="H177" s="171">
        <v>51.320384815407103</v>
      </c>
    </row>
    <row r="178" spans="1:8" ht="12.75" customHeight="1">
      <c r="A178" s="170" t="s">
        <v>144</v>
      </c>
      <c r="B178" s="169">
        <v>6115022</v>
      </c>
      <c r="C178" s="169"/>
      <c r="D178" s="169">
        <v>2537133</v>
      </c>
      <c r="E178" s="171">
        <v>41.490169618359502</v>
      </c>
      <c r="F178" s="169"/>
      <c r="G178" s="169">
        <v>3564322</v>
      </c>
      <c r="H178" s="171">
        <v>58.287966911648098</v>
      </c>
    </row>
    <row r="179" spans="1:8" ht="12.75" customHeight="1">
      <c r="A179" s="170" t="s">
        <v>142</v>
      </c>
      <c r="B179" s="169">
        <v>6933280</v>
      </c>
      <c r="C179" s="169"/>
      <c r="D179" s="169">
        <v>2706271</v>
      </c>
      <c r="E179" s="171">
        <v>39.033055061962003</v>
      </c>
      <c r="F179" s="169"/>
      <c r="G179" s="169">
        <v>4221864</v>
      </c>
      <c r="H179" s="171">
        <v>60.8927376364434</v>
      </c>
    </row>
    <row r="180" spans="1:8" ht="12.75" customHeight="1">
      <c r="A180" s="170" t="s">
        <v>143</v>
      </c>
      <c r="B180" s="169">
        <v>7076592</v>
      </c>
      <c r="C180" s="169"/>
      <c r="D180" s="169">
        <v>2433274</v>
      </c>
      <c r="E180" s="171">
        <v>34.384828177179102</v>
      </c>
      <c r="F180" s="169"/>
      <c r="G180" s="169">
        <v>4637742</v>
      </c>
      <c r="H180" s="171">
        <v>65.536376832237906</v>
      </c>
    </row>
    <row r="181" spans="1:8" ht="12.75" customHeight="1">
      <c r="A181" s="170" t="s">
        <v>148</v>
      </c>
      <c r="B181" s="169">
        <v>6752317</v>
      </c>
      <c r="C181" s="169"/>
      <c r="D181" s="169">
        <v>2280479</v>
      </c>
      <c r="E181" s="171">
        <v>33.773281082626902</v>
      </c>
      <c r="F181" s="169"/>
      <c r="G181" s="169">
        <v>4457709</v>
      </c>
      <c r="H181" s="171">
        <v>66.017472224719299</v>
      </c>
    </row>
    <row r="182" spans="1:8" ht="12.75" customHeight="1">
      <c r="A182" s="170" t="s">
        <v>145</v>
      </c>
      <c r="B182" s="169">
        <v>7311558</v>
      </c>
      <c r="C182" s="169"/>
      <c r="D182" s="169">
        <v>2069671</v>
      </c>
      <c r="E182" s="171">
        <v>28.306839663995</v>
      </c>
      <c r="F182" s="169"/>
      <c r="G182" s="169">
        <v>5241370</v>
      </c>
      <c r="H182" s="171">
        <v>71.686089339645505</v>
      </c>
    </row>
    <row r="183" spans="1:8" ht="12.75" customHeight="1">
      <c r="A183" s="170" t="s">
        <v>149</v>
      </c>
      <c r="B183" s="169">
        <v>2878202</v>
      </c>
      <c r="C183" s="169"/>
      <c r="D183" s="169">
        <v>762673</v>
      </c>
      <c r="E183" s="171">
        <v>26.498244390074099</v>
      </c>
      <c r="F183" s="169"/>
      <c r="G183" s="169">
        <v>2096661</v>
      </c>
      <c r="H183" s="171">
        <v>72.846207458684304</v>
      </c>
    </row>
    <row r="184" spans="1:8" ht="12.75" customHeight="1">
      <c r="A184" s="170" t="s">
        <v>146</v>
      </c>
      <c r="B184" s="169">
        <v>6986210</v>
      </c>
      <c r="C184" s="169"/>
      <c r="D184" s="169">
        <v>1740196</v>
      </c>
      <c r="E184" s="171">
        <v>24.909013613962401</v>
      </c>
      <c r="F184" s="169"/>
      <c r="G184" s="169">
        <v>5245497</v>
      </c>
      <c r="H184" s="171">
        <v>75.083586093175001</v>
      </c>
    </row>
    <row r="185" spans="1:8" ht="12.75" customHeight="1">
      <c r="A185" s="170" t="s">
        <v>150</v>
      </c>
      <c r="B185" s="169">
        <v>6573966</v>
      </c>
      <c r="C185" s="169"/>
      <c r="D185" s="169">
        <v>1525287</v>
      </c>
      <c r="E185" s="171">
        <v>23.201930159054701</v>
      </c>
      <c r="F185" s="169"/>
      <c r="G185" s="169">
        <v>5047541</v>
      </c>
      <c r="H185" s="171">
        <v>76.780759133831907</v>
      </c>
    </row>
    <row r="186" spans="1:8" ht="12.75" customHeight="1">
      <c r="A186" s="170" t="s">
        <v>147</v>
      </c>
      <c r="B186" s="169">
        <v>5717817</v>
      </c>
      <c r="C186" s="169"/>
      <c r="D186" s="169">
        <v>1284140</v>
      </c>
      <c r="E186" s="171">
        <v>22.458571164484599</v>
      </c>
      <c r="F186" s="169"/>
      <c r="G186" s="169">
        <v>4425825</v>
      </c>
      <c r="H186" s="171">
        <v>77.404103699016602</v>
      </c>
    </row>
    <row r="187" spans="1:8" ht="12.75" customHeight="1">
      <c r="A187" s="170" t="s">
        <v>152</v>
      </c>
      <c r="B187" s="169">
        <v>7079624</v>
      </c>
      <c r="C187" s="169"/>
      <c r="D187" s="169">
        <v>1546478</v>
      </c>
      <c r="E187" s="171">
        <v>21.844069685056699</v>
      </c>
      <c r="F187" s="169"/>
      <c r="G187" s="169">
        <v>5529292</v>
      </c>
      <c r="H187" s="171">
        <v>78.101492395641301</v>
      </c>
    </row>
    <row r="188" spans="1:8" ht="12.75" customHeight="1">
      <c r="A188" s="170" t="s">
        <v>151</v>
      </c>
      <c r="B188" s="169">
        <v>6967754</v>
      </c>
      <c r="C188" s="169"/>
      <c r="D188" s="169">
        <v>1063977</v>
      </c>
      <c r="E188" s="171">
        <v>15.2700138380316</v>
      </c>
      <c r="F188" s="169"/>
      <c r="G188" s="169">
        <v>5901740</v>
      </c>
      <c r="H188" s="171">
        <v>84.700751490365505</v>
      </c>
    </row>
    <row r="189" spans="1:8" ht="12.75" customHeight="1">
      <c r="A189" s="170" t="s">
        <v>153</v>
      </c>
      <c r="B189" s="169">
        <v>946205</v>
      </c>
      <c r="C189" s="169"/>
      <c r="D189" s="172">
        <v>58220</v>
      </c>
      <c r="E189" s="173">
        <v>6.1530006711019301</v>
      </c>
      <c r="F189" s="169"/>
      <c r="G189" s="169">
        <v>877472</v>
      </c>
      <c r="H189" s="171">
        <v>92.735929317642601</v>
      </c>
    </row>
    <row r="190" spans="1:8" ht="4.5" customHeight="1">
      <c r="A190" s="169"/>
      <c r="B190" s="169"/>
      <c r="C190" s="169"/>
      <c r="D190" s="169"/>
      <c r="E190" s="169"/>
      <c r="F190" s="169"/>
      <c r="G190" s="169"/>
      <c r="H190" s="169"/>
    </row>
    <row r="191" spans="1:8" ht="12.75" customHeight="1">
      <c r="A191" s="161" t="s">
        <v>177</v>
      </c>
      <c r="B191" s="168">
        <v>1264061</v>
      </c>
      <c r="C191" s="169"/>
      <c r="D191" s="169"/>
      <c r="E191" s="169"/>
      <c r="F191" s="169"/>
      <c r="G191" s="169"/>
      <c r="H191" s="169"/>
    </row>
    <row r="192" spans="1:8" ht="12.75" customHeight="1">
      <c r="A192" s="170" t="s">
        <v>138</v>
      </c>
      <c r="B192" s="169">
        <v>865738</v>
      </c>
      <c r="C192" s="169"/>
      <c r="D192" s="169">
        <v>480050</v>
      </c>
      <c r="E192" s="171">
        <v>55.4498012100659</v>
      </c>
      <c r="F192" s="169"/>
      <c r="G192" s="169">
        <v>384790</v>
      </c>
      <c r="H192" s="171">
        <v>44.446472258350703</v>
      </c>
    </row>
    <row r="193" spans="1:8" ht="12.75" customHeight="1">
      <c r="A193" s="170" t="s">
        <v>140</v>
      </c>
      <c r="B193" s="169">
        <v>1188359</v>
      </c>
      <c r="C193" s="169"/>
      <c r="D193" s="169">
        <v>407502</v>
      </c>
      <c r="E193" s="171">
        <v>34.2911527577104</v>
      </c>
      <c r="F193" s="169"/>
      <c r="G193" s="169">
        <v>780361</v>
      </c>
      <c r="H193" s="171">
        <v>65.667109013353695</v>
      </c>
    </row>
    <row r="194" spans="1:8" ht="12.75" customHeight="1">
      <c r="A194" s="170" t="s">
        <v>139</v>
      </c>
      <c r="B194" s="169">
        <v>764278</v>
      </c>
      <c r="C194" s="169"/>
      <c r="D194" s="169">
        <v>244669</v>
      </c>
      <c r="E194" s="171">
        <v>32.013089477912501</v>
      </c>
      <c r="F194" s="169"/>
      <c r="G194" s="169">
        <v>519419</v>
      </c>
      <c r="H194" s="171">
        <v>67.962050458079403</v>
      </c>
    </row>
    <row r="195" spans="1:8" ht="12.75" customHeight="1">
      <c r="A195" s="170" t="s">
        <v>141</v>
      </c>
      <c r="B195" s="169">
        <v>1241657</v>
      </c>
      <c r="C195" s="169"/>
      <c r="D195" s="169">
        <v>389352</v>
      </c>
      <c r="E195" s="171">
        <v>31.3574521788223</v>
      </c>
      <c r="F195" s="169"/>
      <c r="G195" s="169">
        <v>852004</v>
      </c>
      <c r="H195" s="171">
        <v>68.618306021711305</v>
      </c>
    </row>
    <row r="196" spans="1:8" ht="12.75" customHeight="1">
      <c r="A196" s="170" t="s">
        <v>142</v>
      </c>
      <c r="B196" s="169">
        <v>876051</v>
      </c>
      <c r="C196" s="169"/>
      <c r="D196" s="169">
        <v>232406</v>
      </c>
      <c r="E196" s="171">
        <v>26.528820810660601</v>
      </c>
      <c r="F196" s="169"/>
      <c r="G196" s="169">
        <v>640310</v>
      </c>
      <c r="H196" s="171">
        <v>73.090493589985101</v>
      </c>
    </row>
    <row r="197" spans="1:8" ht="12.75" customHeight="1">
      <c r="A197" s="170" t="s">
        <v>147</v>
      </c>
      <c r="B197" s="169">
        <v>620237</v>
      </c>
      <c r="C197" s="169"/>
      <c r="D197" s="169">
        <v>156876</v>
      </c>
      <c r="E197" s="171">
        <v>25.292912225487999</v>
      </c>
      <c r="F197" s="169"/>
      <c r="G197" s="169">
        <v>461869</v>
      </c>
      <c r="H197" s="171">
        <v>74.466534566625299</v>
      </c>
    </row>
    <row r="198" spans="1:8" ht="12.75" customHeight="1">
      <c r="A198" s="170" t="s">
        <v>143</v>
      </c>
      <c r="B198" s="169">
        <v>1114974</v>
      </c>
      <c r="C198" s="169"/>
      <c r="D198" s="169">
        <v>272641</v>
      </c>
      <c r="E198" s="171">
        <v>24.452677820289999</v>
      </c>
      <c r="F198" s="169"/>
      <c r="G198" s="169">
        <v>842333</v>
      </c>
      <c r="H198" s="171">
        <v>75.547322179709994</v>
      </c>
    </row>
    <row r="199" spans="1:8" ht="12.75" customHeight="1">
      <c r="A199" s="170" t="s">
        <v>145</v>
      </c>
      <c r="B199" s="169">
        <v>1236646</v>
      </c>
      <c r="C199" s="169"/>
      <c r="D199" s="169">
        <v>290149</v>
      </c>
      <c r="E199" s="171">
        <v>23.4625753853568</v>
      </c>
      <c r="F199" s="169"/>
      <c r="G199" s="169">
        <v>945672</v>
      </c>
      <c r="H199" s="171">
        <v>76.470711909471305</v>
      </c>
    </row>
    <row r="200" spans="1:8" ht="12.75" customHeight="1">
      <c r="A200" s="170" t="s">
        <v>148</v>
      </c>
      <c r="B200" s="169">
        <v>879371</v>
      </c>
      <c r="C200" s="169"/>
      <c r="D200" s="169">
        <v>198141</v>
      </c>
      <c r="E200" s="171">
        <v>22.532128077910201</v>
      </c>
      <c r="F200" s="169"/>
      <c r="G200" s="169">
        <v>678573</v>
      </c>
      <c r="H200" s="171">
        <v>77.165724136911507</v>
      </c>
    </row>
    <row r="201" spans="1:8" ht="12.75" customHeight="1">
      <c r="A201" s="170" t="s">
        <v>150</v>
      </c>
      <c r="B201" s="169">
        <v>1136401</v>
      </c>
      <c r="C201" s="169"/>
      <c r="D201" s="169">
        <v>245285</v>
      </c>
      <c r="E201" s="171">
        <v>21.584370305904301</v>
      </c>
      <c r="F201" s="169"/>
      <c r="G201" s="169">
        <v>891116</v>
      </c>
      <c r="H201" s="171">
        <v>78.415629694095699</v>
      </c>
    </row>
    <row r="202" spans="1:8" ht="12.75" customHeight="1">
      <c r="A202" s="170" t="s">
        <v>149</v>
      </c>
      <c r="B202" s="169">
        <v>408669</v>
      </c>
      <c r="C202" s="169"/>
      <c r="D202" s="169">
        <v>83485</v>
      </c>
      <c r="E202" s="171">
        <v>20.4285130509043</v>
      </c>
      <c r="F202" s="169"/>
      <c r="G202" s="169">
        <v>324733</v>
      </c>
      <c r="H202" s="171">
        <v>79.461128688498505</v>
      </c>
    </row>
    <row r="203" spans="1:8" ht="12.75" customHeight="1">
      <c r="A203" s="170" t="s">
        <v>144</v>
      </c>
      <c r="B203" s="169">
        <v>877760</v>
      </c>
      <c r="C203" s="169"/>
      <c r="D203" s="169">
        <v>175947</v>
      </c>
      <c r="E203" s="171">
        <v>20.045000911410899</v>
      </c>
      <c r="F203" s="169"/>
      <c r="G203" s="169">
        <v>701813</v>
      </c>
      <c r="H203" s="171">
        <v>79.954999088589105</v>
      </c>
    </row>
    <row r="204" spans="1:8" ht="12.75" customHeight="1">
      <c r="A204" s="170" t="s">
        <v>146</v>
      </c>
      <c r="B204" s="169">
        <v>1081633</v>
      </c>
      <c r="C204" s="169"/>
      <c r="D204" s="169">
        <v>200067</v>
      </c>
      <c r="E204" s="171">
        <v>18.4967544444373</v>
      </c>
      <c r="F204" s="169"/>
      <c r="G204" s="169">
        <v>881566</v>
      </c>
      <c r="H204" s="171">
        <v>81.5032455555627</v>
      </c>
    </row>
    <row r="205" spans="1:8" ht="12.75" customHeight="1">
      <c r="A205" s="170" t="s">
        <v>151</v>
      </c>
      <c r="B205" s="169">
        <v>1078513</v>
      </c>
      <c r="C205" s="169"/>
      <c r="D205" s="169">
        <v>150953</v>
      </c>
      <c r="E205" s="171">
        <v>13.996400599714599</v>
      </c>
      <c r="F205" s="169"/>
      <c r="G205" s="169">
        <v>927560</v>
      </c>
      <c r="H205" s="171">
        <v>86.003599400285395</v>
      </c>
    </row>
    <row r="206" spans="1:8" ht="12.75" customHeight="1">
      <c r="A206" s="170" t="s">
        <v>152</v>
      </c>
      <c r="B206" s="169">
        <v>1158411</v>
      </c>
      <c r="C206" s="169"/>
      <c r="D206" s="169">
        <v>97417</v>
      </c>
      <c r="E206" s="171">
        <v>8.4095368569531903</v>
      </c>
      <c r="F206" s="169"/>
      <c r="G206" s="169">
        <v>1060693</v>
      </c>
      <c r="H206" s="171">
        <v>91.564479273763794</v>
      </c>
    </row>
    <row r="207" spans="1:8" ht="12.75" customHeight="1">
      <c r="A207" s="170" t="s">
        <v>153</v>
      </c>
      <c r="B207" s="169">
        <v>144307</v>
      </c>
      <c r="C207" s="169"/>
      <c r="D207" s="172">
        <v>5311</v>
      </c>
      <c r="E207" s="173">
        <v>3.6803481466595498</v>
      </c>
      <c r="F207" s="169"/>
      <c r="G207" s="169">
        <v>137809</v>
      </c>
      <c r="H207" s="171">
        <v>95.497099932782206</v>
      </c>
    </row>
    <row r="208" spans="1:8" ht="4.5" customHeight="1">
      <c r="A208" s="169"/>
      <c r="B208" s="169"/>
      <c r="C208" s="169"/>
      <c r="D208" s="169"/>
      <c r="E208" s="169"/>
      <c r="F208" s="169"/>
      <c r="G208" s="169"/>
      <c r="H208" s="169"/>
    </row>
    <row r="209" spans="1:8" ht="12.75" customHeight="1">
      <c r="A209" s="161" t="s">
        <v>178</v>
      </c>
      <c r="B209" s="168">
        <v>4329408</v>
      </c>
      <c r="C209" s="169"/>
      <c r="D209" s="169"/>
      <c r="E209" s="169"/>
      <c r="F209" s="169"/>
      <c r="G209" s="169"/>
      <c r="H209" s="169"/>
    </row>
    <row r="210" spans="1:8" ht="12.75" customHeight="1">
      <c r="A210" s="170" t="s">
        <v>138</v>
      </c>
      <c r="B210" s="169">
        <v>2877974</v>
      </c>
      <c r="C210" s="169"/>
      <c r="D210" s="169">
        <v>1985796</v>
      </c>
      <c r="E210" s="171">
        <v>68.999789435206793</v>
      </c>
      <c r="F210" s="169"/>
      <c r="G210" s="169">
        <v>870571</v>
      </c>
      <c r="H210" s="171">
        <v>30.249439362551598</v>
      </c>
    </row>
    <row r="211" spans="1:8" ht="12.75" customHeight="1">
      <c r="A211" s="170" t="s">
        <v>139</v>
      </c>
      <c r="B211" s="169">
        <v>2709843</v>
      </c>
      <c r="C211" s="169"/>
      <c r="D211" s="169">
        <v>1609923</v>
      </c>
      <c r="E211" s="171">
        <v>59.410194612750601</v>
      </c>
      <c r="F211" s="169"/>
      <c r="G211" s="169">
        <v>1096729</v>
      </c>
      <c r="H211" s="171">
        <v>40.472049487737799</v>
      </c>
    </row>
    <row r="212" spans="1:8" ht="12.75" customHeight="1">
      <c r="A212" s="170" t="s">
        <v>140</v>
      </c>
      <c r="B212" s="169">
        <v>4099694</v>
      </c>
      <c r="C212" s="169"/>
      <c r="D212" s="169">
        <v>2288641</v>
      </c>
      <c r="E212" s="171">
        <v>55.824678622355698</v>
      </c>
      <c r="F212" s="169"/>
      <c r="G212" s="169">
        <v>1807490</v>
      </c>
      <c r="H212" s="171">
        <v>44.088412452246402</v>
      </c>
    </row>
    <row r="213" spans="1:8" ht="12.75" customHeight="1">
      <c r="A213" s="170" t="s">
        <v>141</v>
      </c>
      <c r="B213" s="169">
        <v>4238793</v>
      </c>
      <c r="C213" s="169"/>
      <c r="D213" s="169">
        <v>2094673</v>
      </c>
      <c r="E213" s="171">
        <v>49.416732546269699</v>
      </c>
      <c r="F213" s="169"/>
      <c r="G213" s="169">
        <v>2141468</v>
      </c>
      <c r="H213" s="171">
        <v>50.520702473557897</v>
      </c>
    </row>
    <row r="214" spans="1:8" ht="12.75" customHeight="1">
      <c r="A214" s="170" t="s">
        <v>143</v>
      </c>
      <c r="B214" s="169">
        <v>3739490</v>
      </c>
      <c r="C214" s="169"/>
      <c r="D214" s="169">
        <v>1697556</v>
      </c>
      <c r="E214" s="171">
        <v>45.3953881411636</v>
      </c>
      <c r="F214" s="169"/>
      <c r="G214" s="169">
        <v>2041934</v>
      </c>
      <c r="H214" s="171">
        <v>54.6046118588364</v>
      </c>
    </row>
    <row r="215" spans="1:8" ht="12.75" customHeight="1">
      <c r="A215" s="170" t="s">
        <v>144</v>
      </c>
      <c r="B215" s="169">
        <v>2578166</v>
      </c>
      <c r="C215" s="169"/>
      <c r="D215" s="169">
        <v>1086062</v>
      </c>
      <c r="E215" s="171">
        <v>42.125371291065001</v>
      </c>
      <c r="F215" s="169"/>
      <c r="G215" s="169">
        <v>1486693</v>
      </c>
      <c r="H215" s="171">
        <v>57.664750834507899</v>
      </c>
    </row>
    <row r="216" spans="1:8" ht="12.75" customHeight="1">
      <c r="A216" s="170" t="s">
        <v>142</v>
      </c>
      <c r="B216" s="169">
        <v>3032097</v>
      </c>
      <c r="C216" s="169"/>
      <c r="D216" s="169">
        <v>1252734</v>
      </c>
      <c r="E216" s="171">
        <v>41.315762655350397</v>
      </c>
      <c r="F216" s="169"/>
      <c r="G216" s="169">
        <v>1772881</v>
      </c>
      <c r="H216" s="171">
        <v>58.470457904216097</v>
      </c>
    </row>
    <row r="217" spans="1:8" ht="12.75" customHeight="1">
      <c r="A217" s="170" t="s">
        <v>149</v>
      </c>
      <c r="B217" s="169">
        <v>1010969</v>
      </c>
      <c r="C217" s="169"/>
      <c r="D217" s="169">
        <v>415285</v>
      </c>
      <c r="E217" s="171">
        <v>41.077916335713603</v>
      </c>
      <c r="F217" s="169"/>
      <c r="G217" s="169">
        <v>573584</v>
      </c>
      <c r="H217" s="171">
        <v>56.736062134447302</v>
      </c>
    </row>
    <row r="218" spans="1:8" ht="12.75" customHeight="1">
      <c r="A218" s="170" t="s">
        <v>145</v>
      </c>
      <c r="B218" s="169">
        <v>4182358</v>
      </c>
      <c r="C218" s="169"/>
      <c r="D218" s="169">
        <v>1704318</v>
      </c>
      <c r="E218" s="171">
        <v>40.750170119344197</v>
      </c>
      <c r="F218" s="169"/>
      <c r="G218" s="169">
        <v>2478040</v>
      </c>
      <c r="H218" s="171">
        <v>59.249829880655803</v>
      </c>
    </row>
    <row r="219" spans="1:8" ht="12.75" customHeight="1">
      <c r="A219" s="170" t="s">
        <v>147</v>
      </c>
      <c r="B219" s="169">
        <v>2070425</v>
      </c>
      <c r="C219" s="169"/>
      <c r="D219" s="169">
        <v>777828</v>
      </c>
      <c r="E219" s="171">
        <v>37.568518540879303</v>
      </c>
      <c r="F219" s="169"/>
      <c r="G219" s="169">
        <v>1286196</v>
      </c>
      <c r="H219" s="171">
        <v>62.122317881594398</v>
      </c>
    </row>
    <row r="220" spans="1:8" ht="12.75" customHeight="1">
      <c r="A220" s="170" t="s">
        <v>146</v>
      </c>
      <c r="B220" s="169">
        <v>3699953</v>
      </c>
      <c r="C220" s="169"/>
      <c r="D220" s="169">
        <v>1334524</v>
      </c>
      <c r="E220" s="171">
        <v>36.068674385863801</v>
      </c>
      <c r="F220" s="169"/>
      <c r="G220" s="169">
        <v>2364716</v>
      </c>
      <c r="H220" s="171">
        <v>63.912055099078302</v>
      </c>
    </row>
    <row r="221" spans="1:8" ht="12.75" customHeight="1">
      <c r="A221" s="170" t="s">
        <v>150</v>
      </c>
      <c r="B221" s="169">
        <v>3525349</v>
      </c>
      <c r="C221" s="169"/>
      <c r="D221" s="169">
        <v>1093164</v>
      </c>
      <c r="E221" s="171">
        <v>31.008674602145799</v>
      </c>
      <c r="F221" s="169"/>
      <c r="G221" s="169">
        <v>2431148</v>
      </c>
      <c r="H221" s="171">
        <v>68.961909870483694</v>
      </c>
    </row>
    <row r="222" spans="1:8" ht="12.75" customHeight="1">
      <c r="A222" s="170" t="s">
        <v>148</v>
      </c>
      <c r="B222" s="169">
        <v>3304502</v>
      </c>
      <c r="C222" s="169"/>
      <c r="D222" s="169">
        <v>983573</v>
      </c>
      <c r="E222" s="171">
        <v>29.7646362447352</v>
      </c>
      <c r="F222" s="169"/>
      <c r="G222" s="169">
        <v>2309951</v>
      </c>
      <c r="H222" s="171">
        <v>69.903150308276395</v>
      </c>
    </row>
    <row r="223" spans="1:8" ht="12.75" customHeight="1">
      <c r="A223" s="170" t="s">
        <v>151</v>
      </c>
      <c r="B223" s="169">
        <v>3113369</v>
      </c>
      <c r="C223" s="169"/>
      <c r="D223" s="169">
        <v>880851</v>
      </c>
      <c r="E223" s="171">
        <v>28.2925345501931</v>
      </c>
      <c r="F223" s="169"/>
      <c r="G223" s="169">
        <v>2232518</v>
      </c>
      <c r="H223" s="171">
        <v>71.707465449806904</v>
      </c>
    </row>
    <row r="224" spans="1:8" ht="12.75" customHeight="1">
      <c r="A224" s="170" t="s">
        <v>152</v>
      </c>
      <c r="B224" s="169">
        <v>3887464</v>
      </c>
      <c r="C224" s="169"/>
      <c r="D224" s="169">
        <v>836320</v>
      </c>
      <c r="E224" s="171">
        <v>21.5132538847948</v>
      </c>
      <c r="F224" s="169"/>
      <c r="G224" s="169">
        <v>3046856</v>
      </c>
      <c r="H224" s="171">
        <v>78.376442842943405</v>
      </c>
    </row>
    <row r="225" spans="1:8" ht="12.75" customHeight="1">
      <c r="A225" s="170" t="s">
        <v>153</v>
      </c>
      <c r="B225" s="169">
        <v>538300</v>
      </c>
      <c r="C225" s="169"/>
      <c r="D225" s="172">
        <v>38379</v>
      </c>
      <c r="E225" s="173">
        <v>7.1296674716700696</v>
      </c>
      <c r="F225" s="169"/>
      <c r="G225" s="169">
        <v>480669</v>
      </c>
      <c r="H225" s="171">
        <v>89.293888166449904</v>
      </c>
    </row>
    <row r="226" spans="1:8" ht="4.5" customHeight="1">
      <c r="A226" s="169"/>
      <c r="B226" s="169"/>
      <c r="C226" s="169"/>
      <c r="D226" s="169"/>
      <c r="E226" s="169"/>
      <c r="F226" s="169"/>
      <c r="G226" s="169"/>
      <c r="H226" s="169"/>
    </row>
    <row r="227" spans="1:8" ht="12.75" customHeight="1">
      <c r="A227" s="161" t="s">
        <v>179</v>
      </c>
      <c r="B227" s="168">
        <v>2358080</v>
      </c>
      <c r="C227" s="169"/>
      <c r="D227" s="169"/>
      <c r="E227" s="169"/>
      <c r="F227" s="169"/>
      <c r="G227" s="169"/>
      <c r="H227" s="169"/>
    </row>
    <row r="228" spans="1:8" ht="12.75" customHeight="1">
      <c r="A228" s="170" t="s">
        <v>138</v>
      </c>
      <c r="B228" s="169">
        <v>1636038</v>
      </c>
      <c r="C228" s="169"/>
      <c r="D228" s="169">
        <v>791057</v>
      </c>
      <c r="E228" s="171">
        <v>48.3519942690818</v>
      </c>
      <c r="F228" s="169"/>
      <c r="G228" s="169">
        <v>844173</v>
      </c>
      <c r="H228" s="171">
        <v>51.598618125006901</v>
      </c>
    </row>
    <row r="229" spans="1:8" ht="12.75" customHeight="1">
      <c r="A229" s="170" t="s">
        <v>139</v>
      </c>
      <c r="B229" s="169">
        <v>1254146</v>
      </c>
      <c r="C229" s="169"/>
      <c r="D229" s="169">
        <v>521769</v>
      </c>
      <c r="E229" s="171">
        <v>41.6035294136408</v>
      </c>
      <c r="F229" s="169"/>
      <c r="G229" s="169">
        <v>730361</v>
      </c>
      <c r="H229" s="171">
        <v>58.235723751461201</v>
      </c>
    </row>
    <row r="230" spans="1:8" ht="12.75" customHeight="1">
      <c r="A230" s="170" t="s">
        <v>140</v>
      </c>
      <c r="B230" s="169">
        <v>2035368</v>
      </c>
      <c r="C230" s="169"/>
      <c r="D230" s="169">
        <v>779483</v>
      </c>
      <c r="E230" s="171">
        <v>38.296907487982502</v>
      </c>
      <c r="F230" s="169"/>
      <c r="G230" s="169">
        <v>1255885</v>
      </c>
      <c r="H230" s="171">
        <v>61.703092512017498</v>
      </c>
    </row>
    <row r="231" spans="1:8" ht="12.75" customHeight="1">
      <c r="A231" s="170" t="s">
        <v>147</v>
      </c>
      <c r="B231" s="169">
        <v>783973</v>
      </c>
      <c r="C231" s="169"/>
      <c r="D231" s="169">
        <v>216529</v>
      </c>
      <c r="E231" s="171">
        <v>27.619446077862399</v>
      </c>
      <c r="F231" s="169"/>
      <c r="G231" s="169">
        <v>562760</v>
      </c>
      <c r="H231" s="171">
        <v>71.783084366425896</v>
      </c>
    </row>
    <row r="232" spans="1:8" ht="12.75" customHeight="1">
      <c r="A232" s="170" t="s">
        <v>141</v>
      </c>
      <c r="B232" s="169">
        <v>2296684</v>
      </c>
      <c r="C232" s="169"/>
      <c r="D232" s="169">
        <v>623856</v>
      </c>
      <c r="E232" s="171">
        <v>27.163336357983901</v>
      </c>
      <c r="F232" s="169"/>
      <c r="G232" s="169">
        <v>1672828</v>
      </c>
      <c r="H232" s="171">
        <v>72.836663642016006</v>
      </c>
    </row>
    <row r="233" spans="1:8" ht="12.75" customHeight="1">
      <c r="A233" s="170" t="s">
        <v>145</v>
      </c>
      <c r="B233" s="169">
        <v>2298399</v>
      </c>
      <c r="C233" s="169"/>
      <c r="D233" s="169">
        <v>601242</v>
      </c>
      <c r="E233" s="171">
        <v>26.159165575689901</v>
      </c>
      <c r="F233" s="169"/>
      <c r="G233" s="169">
        <v>1696143</v>
      </c>
      <c r="H233" s="171">
        <v>73.796716758056405</v>
      </c>
    </row>
    <row r="234" spans="1:8" ht="12.75" customHeight="1">
      <c r="A234" s="170" t="s">
        <v>146</v>
      </c>
      <c r="B234" s="169">
        <v>1732900</v>
      </c>
      <c r="C234" s="169"/>
      <c r="D234" s="169">
        <v>443496</v>
      </c>
      <c r="E234" s="171">
        <v>25.5927058687749</v>
      </c>
      <c r="F234" s="169"/>
      <c r="G234" s="169">
        <v>1289404</v>
      </c>
      <c r="H234" s="171">
        <v>74.4072941312251</v>
      </c>
    </row>
    <row r="235" spans="1:8" ht="12.75" customHeight="1">
      <c r="A235" s="170" t="s">
        <v>143</v>
      </c>
      <c r="B235" s="169">
        <v>1964652</v>
      </c>
      <c r="C235" s="169"/>
      <c r="D235" s="169">
        <v>492904</v>
      </c>
      <c r="E235" s="171">
        <v>25.0886162027677</v>
      </c>
      <c r="F235" s="169"/>
      <c r="G235" s="169">
        <v>1469732</v>
      </c>
      <c r="H235" s="171">
        <v>74.808770204596001</v>
      </c>
    </row>
    <row r="236" spans="1:8" ht="12.75" customHeight="1">
      <c r="A236" s="170" t="s">
        <v>144</v>
      </c>
      <c r="B236" s="169">
        <v>1223601</v>
      </c>
      <c r="C236" s="169"/>
      <c r="D236" s="169">
        <v>302260</v>
      </c>
      <c r="E236" s="171">
        <v>24.7024969740953</v>
      </c>
      <c r="F236" s="169"/>
      <c r="G236" s="169">
        <v>918899</v>
      </c>
      <c r="H236" s="171">
        <v>75.097928164491506</v>
      </c>
    </row>
    <row r="237" spans="1:8" ht="12.75" customHeight="1">
      <c r="A237" s="170" t="s">
        <v>149</v>
      </c>
      <c r="B237" s="169">
        <v>324529</v>
      </c>
      <c r="C237" s="169"/>
      <c r="D237" s="169">
        <v>73900</v>
      </c>
      <c r="E237" s="171">
        <v>22.771462642783799</v>
      </c>
      <c r="F237" s="169"/>
      <c r="G237" s="169">
        <v>244864</v>
      </c>
      <c r="H237" s="171">
        <v>75.452116759981394</v>
      </c>
    </row>
    <row r="238" spans="1:8" ht="12.75" customHeight="1">
      <c r="A238" s="170" t="s">
        <v>142</v>
      </c>
      <c r="B238" s="169">
        <v>1868235</v>
      </c>
      <c r="C238" s="169"/>
      <c r="D238" s="169">
        <v>411213</v>
      </c>
      <c r="E238" s="171">
        <v>22.0107748757517</v>
      </c>
      <c r="F238" s="169"/>
      <c r="G238" s="169">
        <v>1455006</v>
      </c>
      <c r="H238" s="171">
        <v>77.881315787360805</v>
      </c>
    </row>
    <row r="239" spans="1:8" ht="12.75" customHeight="1">
      <c r="A239" s="170" t="s">
        <v>150</v>
      </c>
      <c r="B239" s="169">
        <v>2102770</v>
      </c>
      <c r="C239" s="169"/>
      <c r="D239" s="169">
        <v>407124</v>
      </c>
      <c r="E239" s="171">
        <v>19.361318641601301</v>
      </c>
      <c r="F239" s="169"/>
      <c r="G239" s="169">
        <v>1690443</v>
      </c>
      <c r="H239" s="171">
        <v>80.391245832877601</v>
      </c>
    </row>
    <row r="240" spans="1:8" ht="12.75" customHeight="1">
      <c r="A240" s="170" t="s">
        <v>151</v>
      </c>
      <c r="B240" s="169">
        <v>1735155</v>
      </c>
      <c r="C240" s="169"/>
      <c r="D240" s="169">
        <v>316034</v>
      </c>
      <c r="E240" s="171">
        <v>18.213588987727299</v>
      </c>
      <c r="F240" s="169"/>
      <c r="G240" s="169">
        <v>1417105</v>
      </c>
      <c r="H240" s="171">
        <v>81.670225426546907</v>
      </c>
    </row>
    <row r="241" spans="1:8" ht="12.75" customHeight="1">
      <c r="A241" s="170" t="s">
        <v>148</v>
      </c>
      <c r="B241" s="169">
        <v>2172360</v>
      </c>
      <c r="C241" s="169"/>
      <c r="D241" s="169">
        <v>324932</v>
      </c>
      <c r="E241" s="171">
        <v>14.957557679205999</v>
      </c>
      <c r="F241" s="169"/>
      <c r="G241" s="169">
        <v>1846414</v>
      </c>
      <c r="H241" s="171">
        <v>84.995764974497803</v>
      </c>
    </row>
    <row r="242" spans="1:8" ht="12.75" customHeight="1">
      <c r="A242" s="170" t="s">
        <v>152</v>
      </c>
      <c r="B242" s="169">
        <v>1941440</v>
      </c>
      <c r="C242" s="169"/>
      <c r="D242" s="169">
        <v>182004</v>
      </c>
      <c r="E242" s="171">
        <v>9.3746909510466505</v>
      </c>
      <c r="F242" s="169"/>
      <c r="G242" s="169">
        <v>1759436</v>
      </c>
      <c r="H242" s="171">
        <v>90.625309048953397</v>
      </c>
    </row>
    <row r="243" spans="1:8" ht="12.75" customHeight="1">
      <c r="A243" s="170" t="s">
        <v>153</v>
      </c>
      <c r="B243" s="169">
        <v>152650</v>
      </c>
      <c r="C243" s="169"/>
      <c r="D243" s="174">
        <v>6464</v>
      </c>
      <c r="E243" s="175">
        <v>4.2345234195872896</v>
      </c>
      <c r="F243" s="169"/>
      <c r="G243" s="169">
        <v>144033</v>
      </c>
      <c r="H243" s="171">
        <v>94.355060596134905</v>
      </c>
    </row>
    <row r="244" spans="1:8" ht="4.5" customHeight="1">
      <c r="A244" s="169"/>
      <c r="B244" s="169"/>
      <c r="C244" s="169"/>
      <c r="D244" s="169"/>
      <c r="E244" s="169"/>
      <c r="F244" s="169"/>
      <c r="G244" s="169"/>
      <c r="H244" s="169"/>
    </row>
    <row r="245" spans="1:8" ht="12.75" customHeight="1">
      <c r="A245" s="161" t="s">
        <v>180</v>
      </c>
      <c r="B245" s="168">
        <v>2228105</v>
      </c>
      <c r="C245" s="169"/>
      <c r="D245" s="169"/>
      <c r="E245" s="169"/>
      <c r="F245" s="169"/>
      <c r="G245" s="169"/>
      <c r="H245" s="169"/>
    </row>
    <row r="246" spans="1:8" ht="12.75" customHeight="1">
      <c r="A246" s="170" t="s">
        <v>138</v>
      </c>
      <c r="B246" s="169">
        <v>1488941</v>
      </c>
      <c r="C246" s="169"/>
      <c r="D246" s="169">
        <v>967513</v>
      </c>
      <c r="E246" s="171">
        <v>64.979942119936297</v>
      </c>
      <c r="F246" s="169"/>
      <c r="G246" s="169">
        <v>518630</v>
      </c>
      <c r="H246" s="171">
        <v>34.832139084087302</v>
      </c>
    </row>
    <row r="247" spans="1:8" ht="12.75" customHeight="1">
      <c r="A247" s="170" t="s">
        <v>140</v>
      </c>
      <c r="B247" s="169">
        <v>2113105</v>
      </c>
      <c r="C247" s="169"/>
      <c r="D247" s="169">
        <v>968516</v>
      </c>
      <c r="E247" s="171">
        <v>45.833784880543099</v>
      </c>
      <c r="F247" s="169"/>
      <c r="G247" s="169">
        <v>1142683</v>
      </c>
      <c r="H247" s="171">
        <v>54.076016099531302</v>
      </c>
    </row>
    <row r="248" spans="1:8" ht="12.75" customHeight="1">
      <c r="A248" s="170" t="s">
        <v>141</v>
      </c>
      <c r="B248" s="169">
        <v>2178650</v>
      </c>
      <c r="C248" s="169"/>
      <c r="D248" s="169">
        <v>872363</v>
      </c>
      <c r="E248" s="171">
        <v>40.041447685493303</v>
      </c>
      <c r="F248" s="169"/>
      <c r="G248" s="169">
        <v>1306287</v>
      </c>
      <c r="H248" s="171">
        <v>59.958552314506697</v>
      </c>
    </row>
    <row r="249" spans="1:8" ht="12.75" customHeight="1">
      <c r="A249" s="170" t="s">
        <v>139</v>
      </c>
      <c r="B249" s="169">
        <v>1232663</v>
      </c>
      <c r="C249" s="169"/>
      <c r="D249" s="169">
        <v>490474</v>
      </c>
      <c r="E249" s="171">
        <v>39.789788449884497</v>
      </c>
      <c r="F249" s="169"/>
      <c r="G249" s="169">
        <v>740680</v>
      </c>
      <c r="H249" s="171">
        <v>60.087793662988197</v>
      </c>
    </row>
    <row r="250" spans="1:8" ht="12.75" customHeight="1">
      <c r="A250" s="170" t="s">
        <v>142</v>
      </c>
      <c r="B250" s="169">
        <v>1784457</v>
      </c>
      <c r="C250" s="169"/>
      <c r="D250" s="169">
        <v>569073</v>
      </c>
      <c r="E250" s="171">
        <v>31.890541492453998</v>
      </c>
      <c r="F250" s="169"/>
      <c r="G250" s="169">
        <v>1215384</v>
      </c>
      <c r="H250" s="171">
        <v>68.109458507545995</v>
      </c>
    </row>
    <row r="251" spans="1:8" ht="12.75" customHeight="1">
      <c r="A251" s="170" t="s">
        <v>145</v>
      </c>
      <c r="B251" s="169">
        <v>2175011</v>
      </c>
      <c r="C251" s="169"/>
      <c r="D251" s="169">
        <v>675487</v>
      </c>
      <c r="E251" s="171">
        <v>31.056716494767201</v>
      </c>
      <c r="F251" s="169"/>
      <c r="G251" s="169">
        <v>1497862</v>
      </c>
      <c r="H251" s="171">
        <v>68.866870098587995</v>
      </c>
    </row>
    <row r="252" spans="1:8" ht="12.75" customHeight="1">
      <c r="A252" s="170" t="s">
        <v>143</v>
      </c>
      <c r="B252" s="169">
        <v>2025995</v>
      </c>
      <c r="C252" s="169"/>
      <c r="D252" s="169">
        <v>562320</v>
      </c>
      <c r="E252" s="171">
        <v>27.755251123522001</v>
      </c>
      <c r="F252" s="169"/>
      <c r="G252" s="169">
        <v>1462167</v>
      </c>
      <c r="H252" s="171">
        <v>72.170316313712505</v>
      </c>
    </row>
    <row r="253" spans="1:8" ht="12.75" customHeight="1">
      <c r="A253" s="170" t="s">
        <v>144</v>
      </c>
      <c r="B253" s="169">
        <v>1342434</v>
      </c>
      <c r="C253" s="169"/>
      <c r="D253" s="169">
        <v>371524</v>
      </c>
      <c r="E253" s="171">
        <v>27.675401546742702</v>
      </c>
      <c r="F253" s="169"/>
      <c r="G253" s="169">
        <v>970358</v>
      </c>
      <c r="H253" s="171">
        <v>72.283479113312097</v>
      </c>
    </row>
    <row r="254" spans="1:8" ht="12.75" customHeight="1">
      <c r="A254" s="170" t="s">
        <v>147</v>
      </c>
      <c r="B254" s="169">
        <v>983745</v>
      </c>
      <c r="C254" s="169"/>
      <c r="D254" s="169">
        <v>247516</v>
      </c>
      <c r="E254" s="171">
        <v>25.160585314283701</v>
      </c>
      <c r="F254" s="169"/>
      <c r="G254" s="169">
        <v>733488</v>
      </c>
      <c r="H254" s="171">
        <v>74.560785569431104</v>
      </c>
    </row>
    <row r="255" spans="1:8" ht="12.75" customHeight="1">
      <c r="A255" s="170" t="s">
        <v>146</v>
      </c>
      <c r="B255" s="169">
        <v>1862028</v>
      </c>
      <c r="C255" s="169"/>
      <c r="D255" s="169">
        <v>407392</v>
      </c>
      <c r="E255" s="171">
        <v>21.8789405959524</v>
      </c>
      <c r="F255" s="169"/>
      <c r="G255" s="169">
        <v>1453607</v>
      </c>
      <c r="H255" s="171">
        <v>78.0657970771653</v>
      </c>
    </row>
    <row r="256" spans="1:8" ht="12.75" customHeight="1">
      <c r="A256" s="170" t="s">
        <v>149</v>
      </c>
      <c r="B256" s="169">
        <v>630690</v>
      </c>
      <c r="C256" s="169"/>
      <c r="D256" s="169">
        <v>137360</v>
      </c>
      <c r="E256" s="171">
        <v>21.779321061060099</v>
      </c>
      <c r="F256" s="169"/>
      <c r="G256" s="169">
        <v>489135</v>
      </c>
      <c r="H256" s="171">
        <v>77.555534414688694</v>
      </c>
    </row>
    <row r="257" spans="1:8" ht="12.75" customHeight="1">
      <c r="A257" s="170" t="s">
        <v>148</v>
      </c>
      <c r="B257" s="169">
        <v>2008088</v>
      </c>
      <c r="C257" s="169"/>
      <c r="D257" s="169">
        <v>434798</v>
      </c>
      <c r="E257" s="171">
        <v>21.652337945349</v>
      </c>
      <c r="F257" s="169"/>
      <c r="G257" s="169">
        <v>1573290</v>
      </c>
      <c r="H257" s="171">
        <v>78.347662054650996</v>
      </c>
    </row>
    <row r="258" spans="1:8" ht="12.75" customHeight="1">
      <c r="A258" s="170" t="s">
        <v>150</v>
      </c>
      <c r="B258" s="169">
        <v>1988971</v>
      </c>
      <c r="C258" s="169"/>
      <c r="D258" s="169">
        <v>427550</v>
      </c>
      <c r="E258" s="171">
        <v>21.496039912095199</v>
      </c>
      <c r="F258" s="169"/>
      <c r="G258" s="169">
        <v>1560840</v>
      </c>
      <c r="H258" s="171">
        <v>78.474749003379102</v>
      </c>
    </row>
    <row r="259" spans="1:8" ht="12.75" customHeight="1">
      <c r="A259" s="170" t="s">
        <v>151</v>
      </c>
      <c r="B259" s="169">
        <v>1561560</v>
      </c>
      <c r="C259" s="169"/>
      <c r="D259" s="169">
        <v>291550</v>
      </c>
      <c r="E259" s="171">
        <v>18.6704321319706</v>
      </c>
      <c r="F259" s="169"/>
      <c r="G259" s="169">
        <v>1268434</v>
      </c>
      <c r="H259" s="171">
        <v>81.228643151720107</v>
      </c>
    </row>
    <row r="260" spans="1:8" ht="12.75" customHeight="1">
      <c r="A260" s="170" t="s">
        <v>152</v>
      </c>
      <c r="B260" s="169">
        <v>1975018</v>
      </c>
      <c r="C260" s="169"/>
      <c r="D260" s="169">
        <v>245437</v>
      </c>
      <c r="E260" s="171">
        <v>12.4270766139853</v>
      </c>
      <c r="F260" s="169"/>
      <c r="G260" s="169">
        <v>1728286</v>
      </c>
      <c r="H260" s="171">
        <v>87.507354363352604</v>
      </c>
    </row>
    <row r="261" spans="1:8" ht="12.75" customHeight="1">
      <c r="A261" s="170" t="s">
        <v>153</v>
      </c>
      <c r="B261" s="169">
        <v>346341</v>
      </c>
      <c r="C261" s="169"/>
      <c r="D261" s="172">
        <v>12910</v>
      </c>
      <c r="E261" s="173">
        <v>3.7275401988213899</v>
      </c>
      <c r="F261" s="169"/>
      <c r="G261" s="169">
        <v>331853</v>
      </c>
      <c r="H261" s="171">
        <v>95.816839473235902</v>
      </c>
    </row>
    <row r="262" spans="1:8" ht="4.5" customHeight="1">
      <c r="A262" s="169"/>
      <c r="B262" s="169"/>
      <c r="C262" s="169"/>
      <c r="D262" s="169"/>
      <c r="E262" s="169"/>
      <c r="F262" s="169"/>
      <c r="G262" s="169"/>
      <c r="H262" s="169"/>
    </row>
    <row r="263" spans="1:8" ht="12.75" customHeight="1">
      <c r="A263" s="161" t="s">
        <v>181</v>
      </c>
      <c r="B263" s="168">
        <v>6014731</v>
      </c>
      <c r="C263" s="169"/>
      <c r="D263" s="169"/>
      <c r="E263" s="169"/>
      <c r="F263" s="169"/>
      <c r="G263" s="169"/>
      <c r="H263" s="169"/>
    </row>
    <row r="264" spans="1:8" ht="12.75" customHeight="1">
      <c r="A264" s="170" t="s">
        <v>138</v>
      </c>
      <c r="B264" s="169">
        <v>3584352</v>
      </c>
      <c r="C264" s="169"/>
      <c r="D264" s="169">
        <v>2084896</v>
      </c>
      <c r="E264" s="171">
        <v>58.166608636651802</v>
      </c>
      <c r="F264" s="169"/>
      <c r="G264" s="169">
        <v>1499456</v>
      </c>
      <c r="H264" s="171">
        <v>41.833391363348198</v>
      </c>
    </row>
    <row r="265" spans="1:8" ht="12.75" customHeight="1">
      <c r="A265" s="170" t="s">
        <v>139</v>
      </c>
      <c r="B265" s="169">
        <v>3505648</v>
      </c>
      <c r="C265" s="169"/>
      <c r="D265" s="169">
        <v>1821010</v>
      </c>
      <c r="E265" s="171">
        <v>51.945032701514798</v>
      </c>
      <c r="F265" s="169"/>
      <c r="G265" s="169">
        <v>1684638</v>
      </c>
      <c r="H265" s="171">
        <v>48.054967298485202</v>
      </c>
    </row>
    <row r="266" spans="1:8" ht="12.75" customHeight="1">
      <c r="A266" s="170" t="s">
        <v>141</v>
      </c>
      <c r="B266" s="169">
        <v>5877272</v>
      </c>
      <c r="C266" s="169"/>
      <c r="D266" s="169">
        <v>2400909</v>
      </c>
      <c r="E266" s="171">
        <v>40.850738233656699</v>
      </c>
      <c r="F266" s="169"/>
      <c r="G266" s="169">
        <v>3476363</v>
      </c>
      <c r="H266" s="171">
        <v>59.149261766343301</v>
      </c>
    </row>
    <row r="267" spans="1:8" ht="12.75" customHeight="1">
      <c r="A267" s="170" t="s">
        <v>140</v>
      </c>
      <c r="B267" s="169">
        <v>5528286</v>
      </c>
      <c r="C267" s="169"/>
      <c r="D267" s="169">
        <v>2190905</v>
      </c>
      <c r="E267" s="171">
        <v>39.6308186660386</v>
      </c>
      <c r="F267" s="169"/>
      <c r="G267" s="169">
        <v>3335245</v>
      </c>
      <c r="H267" s="171">
        <v>60.3305436802655</v>
      </c>
    </row>
    <row r="268" spans="1:8" ht="12.75" customHeight="1">
      <c r="A268" s="170" t="s">
        <v>142</v>
      </c>
      <c r="B268" s="169">
        <v>4047530</v>
      </c>
      <c r="C268" s="169"/>
      <c r="D268" s="169">
        <v>1293745</v>
      </c>
      <c r="E268" s="171">
        <v>31.963814968635202</v>
      </c>
      <c r="F268" s="169"/>
      <c r="G268" s="169">
        <v>2745545</v>
      </c>
      <c r="H268" s="171">
        <v>67.832604081995697</v>
      </c>
    </row>
    <row r="269" spans="1:8" ht="12.75" customHeight="1">
      <c r="A269" s="170" t="s">
        <v>149</v>
      </c>
      <c r="B269" s="169">
        <v>1627991</v>
      </c>
      <c r="C269" s="169"/>
      <c r="D269" s="169">
        <v>498038</v>
      </c>
      <c r="E269" s="171">
        <v>30.5921838634243</v>
      </c>
      <c r="F269" s="169"/>
      <c r="G269" s="169">
        <v>1125043</v>
      </c>
      <c r="H269" s="171">
        <v>69.106217417663899</v>
      </c>
    </row>
    <row r="270" spans="1:8" ht="12.75" customHeight="1">
      <c r="A270" s="170" t="s">
        <v>143</v>
      </c>
      <c r="B270" s="169">
        <v>5457525</v>
      </c>
      <c r="C270" s="169"/>
      <c r="D270" s="169">
        <v>1519392</v>
      </c>
      <c r="E270" s="171">
        <v>27.840312229444699</v>
      </c>
      <c r="F270" s="169"/>
      <c r="G270" s="169">
        <v>3938133</v>
      </c>
      <c r="H270" s="171">
        <v>72.159687770555294</v>
      </c>
    </row>
    <row r="271" spans="1:8" ht="12.75" customHeight="1">
      <c r="A271" s="170" t="s">
        <v>144</v>
      </c>
      <c r="B271" s="169">
        <v>4041204</v>
      </c>
      <c r="C271" s="169"/>
      <c r="D271" s="169">
        <v>1121097</v>
      </c>
      <c r="E271" s="171">
        <v>27.741658179097101</v>
      </c>
      <c r="F271" s="169"/>
      <c r="G271" s="169">
        <v>2920107</v>
      </c>
      <c r="H271" s="171">
        <v>72.258341820902899</v>
      </c>
    </row>
    <row r="272" spans="1:8" ht="12.75" customHeight="1">
      <c r="A272" s="170" t="s">
        <v>145</v>
      </c>
      <c r="B272" s="169">
        <v>5814177</v>
      </c>
      <c r="C272" s="169"/>
      <c r="D272" s="169">
        <v>1545187</v>
      </c>
      <c r="E272" s="171">
        <v>26.576194704770799</v>
      </c>
      <c r="F272" s="169"/>
      <c r="G272" s="169">
        <v>4268990</v>
      </c>
      <c r="H272" s="171">
        <v>73.423805295229201</v>
      </c>
    </row>
    <row r="273" spans="1:8" ht="12.75" customHeight="1">
      <c r="A273" s="170" t="s">
        <v>147</v>
      </c>
      <c r="B273" s="169">
        <v>3316933</v>
      </c>
      <c r="C273" s="169"/>
      <c r="D273" s="169">
        <v>766483</v>
      </c>
      <c r="E273" s="171">
        <v>23.108184578946901</v>
      </c>
      <c r="F273" s="169"/>
      <c r="G273" s="169">
        <v>2550450</v>
      </c>
      <c r="H273" s="171">
        <v>76.891815421053096</v>
      </c>
    </row>
    <row r="274" spans="1:8" ht="12.75" customHeight="1">
      <c r="A274" s="170" t="s">
        <v>150</v>
      </c>
      <c r="B274" s="169">
        <v>5222376</v>
      </c>
      <c r="C274" s="169"/>
      <c r="D274" s="169">
        <v>1164673</v>
      </c>
      <c r="E274" s="171">
        <v>22.301592225454499</v>
      </c>
      <c r="F274" s="169"/>
      <c r="G274" s="169">
        <v>4057703</v>
      </c>
      <c r="H274" s="171">
        <v>77.698407774545501</v>
      </c>
    </row>
    <row r="275" spans="1:8" ht="12.75" customHeight="1">
      <c r="A275" s="170" t="s">
        <v>148</v>
      </c>
      <c r="B275" s="169">
        <v>3959762</v>
      </c>
      <c r="C275" s="169"/>
      <c r="D275" s="169">
        <v>802812</v>
      </c>
      <c r="E275" s="171">
        <v>20.274248805862602</v>
      </c>
      <c r="F275" s="169"/>
      <c r="G275" s="169">
        <v>3150706</v>
      </c>
      <c r="H275" s="171">
        <v>79.568064949358103</v>
      </c>
    </row>
    <row r="276" spans="1:8" ht="12.75" customHeight="1">
      <c r="A276" s="170" t="s">
        <v>146</v>
      </c>
      <c r="B276" s="169">
        <v>5418827</v>
      </c>
      <c r="C276" s="169"/>
      <c r="D276" s="169">
        <v>1017968</v>
      </c>
      <c r="E276" s="171">
        <v>18.785763044289801</v>
      </c>
      <c r="F276" s="169"/>
      <c r="G276" s="169">
        <v>4400859</v>
      </c>
      <c r="H276" s="171">
        <v>81.214236955710206</v>
      </c>
    </row>
    <row r="277" spans="1:8" ht="12.75" customHeight="1">
      <c r="A277" s="170" t="s">
        <v>151</v>
      </c>
      <c r="B277" s="169">
        <v>4612007</v>
      </c>
      <c r="C277" s="169"/>
      <c r="D277" s="169">
        <v>852199</v>
      </c>
      <c r="E277" s="171">
        <v>18.477834053591</v>
      </c>
      <c r="F277" s="169"/>
      <c r="G277" s="169">
        <v>3759808</v>
      </c>
      <c r="H277" s="171">
        <v>81.522165946409004</v>
      </c>
    </row>
    <row r="278" spans="1:8" ht="12.75" customHeight="1">
      <c r="A278" s="170" t="s">
        <v>152</v>
      </c>
      <c r="B278" s="169">
        <v>5516113</v>
      </c>
      <c r="C278" s="169"/>
      <c r="D278" s="169">
        <v>855061</v>
      </c>
      <c r="E278" s="171">
        <v>15.501150901005801</v>
      </c>
      <c r="F278" s="169"/>
      <c r="G278" s="169">
        <v>4661052</v>
      </c>
      <c r="H278" s="171">
        <v>84.498849098994199</v>
      </c>
    </row>
    <row r="279" spans="1:8" ht="12.75" customHeight="1">
      <c r="A279" s="170" t="s">
        <v>153</v>
      </c>
      <c r="B279" s="169">
        <v>534165</v>
      </c>
      <c r="C279" s="169"/>
      <c r="D279" s="174">
        <v>25931</v>
      </c>
      <c r="E279" s="173">
        <v>4.8544925257177098</v>
      </c>
      <c r="F279" s="169"/>
      <c r="G279" s="169">
        <v>501687</v>
      </c>
      <c r="H279" s="171">
        <v>93.919856224200402</v>
      </c>
    </row>
    <row r="280" spans="1:8" ht="4.5" customHeight="1">
      <c r="A280" s="169"/>
      <c r="B280" s="169"/>
      <c r="C280" s="169"/>
      <c r="D280" s="169"/>
      <c r="E280" s="169"/>
      <c r="F280" s="169"/>
      <c r="G280" s="169"/>
      <c r="H280" s="169"/>
    </row>
    <row r="281" spans="1:8" ht="12.75" customHeight="1">
      <c r="A281" s="161" t="s">
        <v>182</v>
      </c>
      <c r="B281" s="168">
        <v>12705488</v>
      </c>
      <c r="C281" s="169"/>
      <c r="D281" s="169"/>
      <c r="E281" s="169"/>
      <c r="F281" s="169"/>
      <c r="G281" s="169"/>
      <c r="H281" s="169"/>
    </row>
    <row r="282" spans="1:8" ht="12.75" customHeight="1">
      <c r="A282" s="170" t="s">
        <v>138</v>
      </c>
      <c r="B282" s="169">
        <v>8026657</v>
      </c>
      <c r="C282" s="169"/>
      <c r="D282" s="169">
        <v>5719773</v>
      </c>
      <c r="E282" s="171">
        <v>71.259716218096798</v>
      </c>
      <c r="F282" s="169"/>
      <c r="G282" s="169">
        <v>2306884</v>
      </c>
      <c r="H282" s="171">
        <v>28.740283781903202</v>
      </c>
    </row>
    <row r="283" spans="1:8" ht="12.75" customHeight="1">
      <c r="A283" s="170" t="s">
        <v>141</v>
      </c>
      <c r="B283" s="169">
        <v>12513465</v>
      </c>
      <c r="C283" s="169"/>
      <c r="D283" s="169">
        <v>7841577</v>
      </c>
      <c r="E283" s="171">
        <v>62.665113140125499</v>
      </c>
      <c r="F283" s="169"/>
      <c r="G283" s="169">
        <v>4671888</v>
      </c>
      <c r="H283" s="171">
        <v>37.334886859874501</v>
      </c>
    </row>
    <row r="284" spans="1:8" ht="12.75" customHeight="1">
      <c r="A284" s="170" t="s">
        <v>139</v>
      </c>
      <c r="B284" s="169">
        <v>8999734</v>
      </c>
      <c r="C284" s="169"/>
      <c r="D284" s="169">
        <v>5572180</v>
      </c>
      <c r="E284" s="171">
        <v>61.914941041590801</v>
      </c>
      <c r="F284" s="169"/>
      <c r="G284" s="169">
        <v>3427554</v>
      </c>
      <c r="H284" s="171">
        <v>38.085058958409199</v>
      </c>
    </row>
    <row r="285" spans="1:8" ht="12.75" customHeight="1">
      <c r="A285" s="170" t="s">
        <v>140</v>
      </c>
      <c r="B285" s="169">
        <v>12173894</v>
      </c>
      <c r="C285" s="169"/>
      <c r="D285" s="169">
        <v>6800398</v>
      </c>
      <c r="E285" s="171">
        <v>55.860499524638499</v>
      </c>
      <c r="F285" s="169"/>
      <c r="G285" s="169">
        <v>5373496</v>
      </c>
      <c r="H285" s="171">
        <v>44.139500475361501</v>
      </c>
    </row>
    <row r="286" spans="1:8" ht="12.75" customHeight="1">
      <c r="A286" s="170" t="s">
        <v>144</v>
      </c>
      <c r="B286" s="169">
        <v>8654588</v>
      </c>
      <c r="C286" s="169"/>
      <c r="D286" s="169">
        <v>4059859</v>
      </c>
      <c r="E286" s="171">
        <v>46.909904896686001</v>
      </c>
      <c r="F286" s="169"/>
      <c r="G286" s="169">
        <v>4594729</v>
      </c>
      <c r="H286" s="171">
        <v>53.090095103313999</v>
      </c>
    </row>
    <row r="287" spans="1:8" ht="12.75" customHeight="1">
      <c r="A287" s="170" t="s">
        <v>143</v>
      </c>
      <c r="B287" s="169">
        <v>11562741</v>
      </c>
      <c r="C287" s="169"/>
      <c r="D287" s="169">
        <v>4254644</v>
      </c>
      <c r="E287" s="171">
        <v>36.796154129890098</v>
      </c>
      <c r="F287" s="169"/>
      <c r="G287" s="169">
        <v>7306322</v>
      </c>
      <c r="H287" s="171">
        <v>63.188494838723798</v>
      </c>
    </row>
    <row r="288" spans="1:8" ht="12.75" customHeight="1">
      <c r="A288" s="170" t="s">
        <v>142</v>
      </c>
      <c r="B288" s="169">
        <v>11153627</v>
      </c>
      <c r="C288" s="169"/>
      <c r="D288" s="169">
        <v>3981135</v>
      </c>
      <c r="E288" s="171">
        <v>35.693635801161399</v>
      </c>
      <c r="F288" s="169"/>
      <c r="G288" s="169">
        <v>7172492</v>
      </c>
      <c r="H288" s="171">
        <v>64.306364198838594</v>
      </c>
    </row>
    <row r="289" spans="1:8" ht="12.75" customHeight="1">
      <c r="A289" s="170" t="s">
        <v>145</v>
      </c>
      <c r="B289" s="169">
        <v>12468206</v>
      </c>
      <c r="C289" s="169"/>
      <c r="D289" s="169">
        <v>4283237</v>
      </c>
      <c r="E289" s="171">
        <v>34.353274240095203</v>
      </c>
      <c r="F289" s="169"/>
      <c r="G289" s="169">
        <v>8184969</v>
      </c>
      <c r="H289" s="171">
        <v>65.646725759904797</v>
      </c>
    </row>
    <row r="290" spans="1:8" ht="12.75" customHeight="1">
      <c r="A290" s="170" t="s">
        <v>148</v>
      </c>
      <c r="B290" s="169">
        <v>11561766</v>
      </c>
      <c r="C290" s="169"/>
      <c r="D290" s="169">
        <v>3875871</v>
      </c>
      <c r="E290" s="171">
        <v>33.523174573849701</v>
      </c>
      <c r="F290" s="169"/>
      <c r="G290" s="169">
        <v>7685895</v>
      </c>
      <c r="H290" s="171">
        <v>66.476825426150299</v>
      </c>
    </row>
    <row r="291" spans="1:8" ht="12.75" customHeight="1">
      <c r="A291" s="170" t="s">
        <v>149</v>
      </c>
      <c r="B291" s="169">
        <v>3430564</v>
      </c>
      <c r="C291" s="169"/>
      <c r="D291" s="169">
        <v>1025981</v>
      </c>
      <c r="E291" s="171">
        <v>29.907064844148099</v>
      </c>
      <c r="F291" s="169"/>
      <c r="G291" s="169">
        <v>2404583</v>
      </c>
      <c r="H291" s="171">
        <v>70.092935155851904</v>
      </c>
    </row>
    <row r="292" spans="1:8" ht="12.75" customHeight="1">
      <c r="A292" s="170" t="s">
        <v>146</v>
      </c>
      <c r="B292" s="169">
        <v>11285554</v>
      </c>
      <c r="C292" s="169"/>
      <c r="D292" s="169">
        <v>3288694</v>
      </c>
      <c r="E292" s="171">
        <v>29.140740454566998</v>
      </c>
      <c r="F292" s="169"/>
      <c r="G292" s="169">
        <v>7996860</v>
      </c>
      <c r="H292" s="171">
        <v>70.859259545433005</v>
      </c>
    </row>
    <row r="293" spans="1:8" ht="12.75" customHeight="1">
      <c r="A293" s="170" t="s">
        <v>147</v>
      </c>
      <c r="B293" s="169">
        <v>7178683</v>
      </c>
      <c r="C293" s="169"/>
      <c r="D293" s="169">
        <v>2060731</v>
      </c>
      <c r="E293" s="171">
        <v>28.706254336624099</v>
      </c>
      <c r="F293" s="169"/>
      <c r="G293" s="169">
        <v>5117952</v>
      </c>
      <c r="H293" s="171">
        <v>71.293745663375901</v>
      </c>
    </row>
    <row r="294" spans="1:8" ht="12.75" customHeight="1">
      <c r="A294" s="170" t="s">
        <v>152</v>
      </c>
      <c r="B294" s="169">
        <v>11850578</v>
      </c>
      <c r="C294" s="169"/>
      <c r="D294" s="169">
        <v>3218540</v>
      </c>
      <c r="E294" s="171">
        <v>27.1593503709271</v>
      </c>
      <c r="F294" s="169"/>
      <c r="G294" s="169">
        <v>8621803</v>
      </c>
      <c r="H294" s="171">
        <v>72.754282533729594</v>
      </c>
    </row>
    <row r="295" spans="1:8" ht="12.75" customHeight="1">
      <c r="A295" s="170" t="s">
        <v>150</v>
      </c>
      <c r="B295" s="169">
        <v>11132820</v>
      </c>
      <c r="C295" s="169"/>
      <c r="D295" s="169">
        <v>2472301</v>
      </c>
      <c r="E295" s="171">
        <v>22.2073203375245</v>
      </c>
      <c r="F295" s="169"/>
      <c r="G295" s="169">
        <v>8660519</v>
      </c>
      <c r="H295" s="171">
        <v>77.792679662475507</v>
      </c>
    </row>
    <row r="296" spans="1:8" ht="12.75" customHeight="1">
      <c r="A296" s="170" t="s">
        <v>151</v>
      </c>
      <c r="B296" s="169">
        <v>10779532</v>
      </c>
      <c r="C296" s="169"/>
      <c r="D296" s="169">
        <v>2265869</v>
      </c>
      <c r="E296" s="171">
        <v>21.0201055110741</v>
      </c>
      <c r="F296" s="169"/>
      <c r="G296" s="169">
        <v>8513663</v>
      </c>
      <c r="H296" s="171">
        <v>78.979894488925893</v>
      </c>
    </row>
    <row r="297" spans="1:8" ht="12.75" customHeight="1">
      <c r="A297" s="170" t="s">
        <v>153</v>
      </c>
      <c r="B297" s="169">
        <v>1815567</v>
      </c>
      <c r="C297" s="169"/>
      <c r="D297" s="172">
        <v>146673</v>
      </c>
      <c r="E297" s="173">
        <v>8.0786332864609207</v>
      </c>
      <c r="F297" s="169"/>
      <c r="G297" s="169">
        <v>1668894</v>
      </c>
      <c r="H297" s="171">
        <v>91.921366713539101</v>
      </c>
    </row>
    <row r="298" spans="1:8" ht="4.5" customHeight="1">
      <c r="A298" s="169"/>
      <c r="B298" s="169"/>
      <c r="C298" s="169"/>
      <c r="D298" s="169"/>
      <c r="E298" s="169"/>
      <c r="F298" s="169"/>
      <c r="G298" s="169"/>
      <c r="H298" s="169"/>
    </row>
    <row r="299" spans="1:8" ht="12.75" customHeight="1">
      <c r="A299" s="161" t="s">
        <v>183</v>
      </c>
      <c r="B299" s="168">
        <v>3361549</v>
      </c>
      <c r="C299" s="169"/>
      <c r="D299" s="169"/>
      <c r="E299" s="169"/>
      <c r="F299" s="169"/>
      <c r="G299" s="169"/>
      <c r="H299" s="169"/>
    </row>
    <row r="300" spans="1:8" ht="12.75" customHeight="1">
      <c r="A300" s="170" t="s">
        <v>138</v>
      </c>
      <c r="B300" s="169">
        <v>2249678</v>
      </c>
      <c r="C300" s="169"/>
      <c r="D300" s="169">
        <v>1308384</v>
      </c>
      <c r="E300" s="171">
        <v>58.158723159492197</v>
      </c>
      <c r="F300" s="169"/>
      <c r="G300" s="169">
        <v>932764</v>
      </c>
      <c r="H300" s="171">
        <v>41.462111466618801</v>
      </c>
    </row>
    <row r="301" spans="1:8" ht="12.75" customHeight="1">
      <c r="A301" s="170" t="s">
        <v>140</v>
      </c>
      <c r="B301" s="169">
        <v>3108192</v>
      </c>
      <c r="C301" s="169"/>
      <c r="D301" s="169">
        <v>1487017</v>
      </c>
      <c r="E301" s="171">
        <v>47.841864337853004</v>
      </c>
      <c r="F301" s="169"/>
      <c r="G301" s="169">
        <v>1617206</v>
      </c>
      <c r="H301" s="171">
        <v>52.030440847926997</v>
      </c>
    </row>
    <row r="302" spans="1:8" ht="12.75" customHeight="1">
      <c r="A302" s="170" t="s">
        <v>139</v>
      </c>
      <c r="B302" s="169">
        <v>1936703</v>
      </c>
      <c r="C302" s="169"/>
      <c r="D302" s="169">
        <v>841276</v>
      </c>
      <c r="E302" s="171">
        <v>43.438565438273201</v>
      </c>
      <c r="F302" s="169"/>
      <c r="G302" s="169">
        <v>1092482</v>
      </c>
      <c r="H302" s="171">
        <v>56.409372010060402</v>
      </c>
    </row>
    <row r="303" spans="1:8" ht="12.75" customHeight="1">
      <c r="A303" s="170" t="s">
        <v>141</v>
      </c>
      <c r="B303" s="169">
        <v>3244058</v>
      </c>
      <c r="C303" s="169"/>
      <c r="D303" s="169">
        <v>1107725</v>
      </c>
      <c r="E303" s="171">
        <v>34.146276053017601</v>
      </c>
      <c r="F303" s="169"/>
      <c r="G303" s="169">
        <v>2131536</v>
      </c>
      <c r="H303" s="171">
        <v>65.705853594479507</v>
      </c>
    </row>
    <row r="304" spans="1:8" ht="12.75" customHeight="1">
      <c r="A304" s="170" t="s">
        <v>145</v>
      </c>
      <c r="B304" s="169">
        <v>3225414</v>
      </c>
      <c r="C304" s="169"/>
      <c r="D304" s="169">
        <v>1098156</v>
      </c>
      <c r="E304" s="171">
        <v>34.046978155362403</v>
      </c>
      <c r="F304" s="169"/>
      <c r="G304" s="169">
        <v>2123406</v>
      </c>
      <c r="H304" s="171">
        <v>65.833595315206097</v>
      </c>
    </row>
    <row r="305" spans="1:8" ht="12.75" customHeight="1">
      <c r="A305" s="170" t="s">
        <v>142</v>
      </c>
      <c r="B305" s="169">
        <v>2465513</v>
      </c>
      <c r="C305" s="169"/>
      <c r="D305" s="169">
        <v>806406</v>
      </c>
      <c r="E305" s="171">
        <v>32.707432489708999</v>
      </c>
      <c r="F305" s="169"/>
      <c r="G305" s="169">
        <v>1655789</v>
      </c>
      <c r="H305" s="171">
        <v>67.157991055005596</v>
      </c>
    </row>
    <row r="306" spans="1:8" ht="12.75" customHeight="1">
      <c r="A306" s="170" t="s">
        <v>147</v>
      </c>
      <c r="B306" s="169">
        <v>1356381</v>
      </c>
      <c r="C306" s="169"/>
      <c r="D306" s="169">
        <v>434713</v>
      </c>
      <c r="E306" s="171">
        <v>32.0494757741372</v>
      </c>
      <c r="F306" s="169"/>
      <c r="G306" s="169">
        <v>914314</v>
      </c>
      <c r="H306" s="171">
        <v>67.408346180018697</v>
      </c>
    </row>
    <row r="307" spans="1:8" ht="12.75" customHeight="1">
      <c r="A307" s="170" t="s">
        <v>143</v>
      </c>
      <c r="B307" s="169">
        <v>3009362</v>
      </c>
      <c r="C307" s="169"/>
      <c r="D307" s="169">
        <v>885519</v>
      </c>
      <c r="E307" s="171">
        <v>29.425472907546499</v>
      </c>
      <c r="F307" s="169"/>
      <c r="G307" s="169">
        <v>2121929</v>
      </c>
      <c r="H307" s="171">
        <v>70.5109255715996</v>
      </c>
    </row>
    <row r="308" spans="1:8" ht="12.75" customHeight="1">
      <c r="A308" s="170" t="s">
        <v>144</v>
      </c>
      <c r="B308" s="169">
        <v>1841197</v>
      </c>
      <c r="C308" s="169"/>
      <c r="D308" s="169">
        <v>527381</v>
      </c>
      <c r="E308" s="171">
        <v>28.643377107392599</v>
      </c>
      <c r="F308" s="169"/>
      <c r="G308" s="169">
        <v>1305852</v>
      </c>
      <c r="H308" s="171">
        <v>70.924078194783107</v>
      </c>
    </row>
    <row r="309" spans="1:8" ht="12.75" customHeight="1">
      <c r="A309" s="170" t="s">
        <v>149</v>
      </c>
      <c r="B309" s="169">
        <v>652455</v>
      </c>
      <c r="C309" s="169"/>
      <c r="D309" s="169">
        <v>175335</v>
      </c>
      <c r="E309" s="171">
        <v>26.873117686277201</v>
      </c>
      <c r="F309" s="169"/>
      <c r="G309" s="169">
        <v>464607</v>
      </c>
      <c r="H309" s="171">
        <v>71.209048899924099</v>
      </c>
    </row>
    <row r="310" spans="1:8" ht="12.75" customHeight="1">
      <c r="A310" s="170" t="s">
        <v>146</v>
      </c>
      <c r="B310" s="169">
        <v>2921237</v>
      </c>
      <c r="C310" s="169"/>
      <c r="D310" s="169">
        <v>744293</v>
      </c>
      <c r="E310" s="171">
        <v>25.478692759266</v>
      </c>
      <c r="F310" s="169"/>
      <c r="G310" s="169">
        <v>2174071</v>
      </c>
      <c r="H310" s="171">
        <v>74.422958493268396</v>
      </c>
    </row>
    <row r="311" spans="1:8" ht="12.75" customHeight="1">
      <c r="A311" s="170" t="s">
        <v>150</v>
      </c>
      <c r="B311" s="169">
        <v>2960020</v>
      </c>
      <c r="C311" s="169"/>
      <c r="D311" s="169">
        <v>711626</v>
      </c>
      <c r="E311" s="171">
        <v>24.0412564779968</v>
      </c>
      <c r="F311" s="169"/>
      <c r="G311" s="169">
        <v>2245627</v>
      </c>
      <c r="H311" s="171">
        <v>75.865264423889002</v>
      </c>
    </row>
    <row r="312" spans="1:8" ht="12.75" customHeight="1">
      <c r="A312" s="170" t="s">
        <v>148</v>
      </c>
      <c r="B312" s="169">
        <v>2753672</v>
      </c>
      <c r="C312" s="169"/>
      <c r="D312" s="169">
        <v>628888</v>
      </c>
      <c r="E312" s="171">
        <v>22.838159374101199</v>
      </c>
      <c r="F312" s="169"/>
      <c r="G312" s="169">
        <v>2122656</v>
      </c>
      <c r="H312" s="171">
        <v>77.084561995764204</v>
      </c>
    </row>
    <row r="313" spans="1:8" ht="12.75" customHeight="1">
      <c r="A313" s="170" t="s">
        <v>151</v>
      </c>
      <c r="B313" s="169">
        <v>2210539</v>
      </c>
      <c r="C313" s="169"/>
      <c r="D313" s="169">
        <v>487693</v>
      </c>
      <c r="E313" s="171">
        <v>22.062175786086598</v>
      </c>
      <c r="F313" s="169"/>
      <c r="G313" s="169">
        <v>1715358</v>
      </c>
      <c r="H313" s="171">
        <v>77.599083300498194</v>
      </c>
    </row>
    <row r="314" spans="1:8" ht="12.75" customHeight="1">
      <c r="A314" s="170" t="s">
        <v>152</v>
      </c>
      <c r="B314" s="169">
        <v>3012065</v>
      </c>
      <c r="C314" s="169"/>
      <c r="D314" s="169">
        <v>309413</v>
      </c>
      <c r="E314" s="171">
        <v>10.2724542797051</v>
      </c>
      <c r="F314" s="169"/>
      <c r="G314" s="169">
        <v>2697519</v>
      </c>
      <c r="H314" s="171">
        <v>89.557131071208602</v>
      </c>
    </row>
    <row r="315" spans="1:8" ht="12.75" customHeight="1">
      <c r="A315" s="170" t="s">
        <v>153</v>
      </c>
      <c r="B315" s="169">
        <v>441018</v>
      </c>
      <c r="C315" s="169"/>
      <c r="D315" s="172">
        <v>36460</v>
      </c>
      <c r="E315" s="173">
        <v>8.2672362579305201</v>
      </c>
      <c r="F315" s="169"/>
      <c r="G315" s="169">
        <v>401112</v>
      </c>
      <c r="H315" s="171">
        <v>90.951389739194298</v>
      </c>
    </row>
    <row r="316" spans="1:8" ht="4.5" customHeight="1">
      <c r="A316" s="169"/>
      <c r="B316" s="169"/>
      <c r="C316" s="169"/>
      <c r="D316" s="169"/>
      <c r="E316" s="169"/>
      <c r="F316" s="169"/>
      <c r="G316" s="169"/>
      <c r="H316" s="169"/>
    </row>
    <row r="317" spans="1:8" ht="12.75" customHeight="1">
      <c r="A317" s="161" t="s">
        <v>184</v>
      </c>
      <c r="B317" s="168">
        <v>1449774</v>
      </c>
      <c r="C317" s="169"/>
      <c r="D317" s="169"/>
      <c r="E317" s="169"/>
      <c r="F317" s="169"/>
      <c r="G317" s="169"/>
      <c r="H317" s="169"/>
    </row>
    <row r="318" spans="1:8" ht="12.75" customHeight="1">
      <c r="A318" s="170" t="s">
        <v>138</v>
      </c>
      <c r="B318" s="169">
        <v>843463</v>
      </c>
      <c r="C318" s="169"/>
      <c r="D318" s="169">
        <v>637114</v>
      </c>
      <c r="E318" s="171">
        <v>75.535500668079095</v>
      </c>
      <c r="F318" s="169"/>
      <c r="G318" s="169">
        <v>205417</v>
      </c>
      <c r="H318" s="171">
        <v>24.3540024873646</v>
      </c>
    </row>
    <row r="319" spans="1:8" ht="12.75" customHeight="1">
      <c r="A319" s="170" t="s">
        <v>139</v>
      </c>
      <c r="B319" s="169">
        <v>928420</v>
      </c>
      <c r="C319" s="169"/>
      <c r="D319" s="169">
        <v>602035</v>
      </c>
      <c r="E319" s="171">
        <v>64.845113203076195</v>
      </c>
      <c r="F319" s="169"/>
      <c r="G319" s="169">
        <v>325776</v>
      </c>
      <c r="H319" s="171">
        <v>35.089291484457497</v>
      </c>
    </row>
    <row r="320" spans="1:8" ht="12.75" customHeight="1">
      <c r="A320" s="170" t="s">
        <v>140</v>
      </c>
      <c r="B320" s="169">
        <v>1295535</v>
      </c>
      <c r="C320" s="169"/>
      <c r="D320" s="169">
        <v>821238</v>
      </c>
      <c r="E320" s="171">
        <v>63.389873681529302</v>
      </c>
      <c r="F320" s="169"/>
      <c r="G320" s="169">
        <v>472879</v>
      </c>
      <c r="H320" s="171">
        <v>36.500673466946097</v>
      </c>
    </row>
    <row r="321" spans="1:8" ht="12.75" customHeight="1">
      <c r="A321" s="170" t="s">
        <v>141</v>
      </c>
      <c r="B321" s="169">
        <v>1410583</v>
      </c>
      <c r="C321" s="169"/>
      <c r="D321" s="169">
        <v>757010</v>
      </c>
      <c r="E321" s="171">
        <v>53.666462732075999</v>
      </c>
      <c r="F321" s="169"/>
      <c r="G321" s="169">
        <v>653573</v>
      </c>
      <c r="H321" s="171">
        <v>46.333537267924001</v>
      </c>
    </row>
    <row r="322" spans="1:8" ht="12.75" customHeight="1">
      <c r="A322" s="170" t="s">
        <v>143</v>
      </c>
      <c r="B322" s="169">
        <v>1234693</v>
      </c>
      <c r="C322" s="169"/>
      <c r="D322" s="169">
        <v>577739</v>
      </c>
      <c r="E322" s="171">
        <v>46.7921175547282</v>
      </c>
      <c r="F322" s="169"/>
      <c r="G322" s="169">
        <v>656670</v>
      </c>
      <c r="H322" s="171">
        <v>53.184880776031001</v>
      </c>
    </row>
    <row r="323" spans="1:8" ht="12.75" customHeight="1">
      <c r="A323" s="170" t="s">
        <v>145</v>
      </c>
      <c r="B323" s="169">
        <v>1392919</v>
      </c>
      <c r="C323" s="169"/>
      <c r="D323" s="169">
        <v>615480</v>
      </c>
      <c r="E323" s="171">
        <v>44.186345365380198</v>
      </c>
      <c r="F323" s="169"/>
      <c r="G323" s="169">
        <v>777439</v>
      </c>
      <c r="H323" s="171">
        <v>55.813654634619802</v>
      </c>
    </row>
    <row r="324" spans="1:8" ht="12.75" customHeight="1">
      <c r="A324" s="170" t="s">
        <v>144</v>
      </c>
      <c r="B324" s="169">
        <v>905532</v>
      </c>
      <c r="C324" s="169"/>
      <c r="D324" s="169">
        <v>380108</v>
      </c>
      <c r="E324" s="171">
        <v>41.976208460882702</v>
      </c>
      <c r="F324" s="169"/>
      <c r="G324" s="169">
        <v>522378</v>
      </c>
      <c r="H324" s="171">
        <v>57.687414691032501</v>
      </c>
    </row>
    <row r="325" spans="1:8" ht="12.75" customHeight="1">
      <c r="A325" s="170" t="s">
        <v>142</v>
      </c>
      <c r="B325" s="169">
        <v>1157952</v>
      </c>
      <c r="C325" s="169"/>
      <c r="D325" s="169">
        <v>473767</v>
      </c>
      <c r="E325" s="171">
        <v>40.914217515061097</v>
      </c>
      <c r="F325" s="169"/>
      <c r="G325" s="169">
        <v>682420</v>
      </c>
      <c r="H325" s="171">
        <v>58.933358204830597</v>
      </c>
    </row>
    <row r="326" spans="1:8" ht="12.75" customHeight="1">
      <c r="A326" s="170" t="s">
        <v>147</v>
      </c>
      <c r="B326" s="169">
        <v>801970</v>
      </c>
      <c r="C326" s="169"/>
      <c r="D326" s="169">
        <v>324251</v>
      </c>
      <c r="E326" s="171">
        <v>40.4318116637779</v>
      </c>
      <c r="F326" s="169"/>
      <c r="G326" s="169">
        <v>476148</v>
      </c>
      <c r="H326" s="171">
        <v>59.3722957217851</v>
      </c>
    </row>
    <row r="327" spans="1:8" ht="12.75" customHeight="1">
      <c r="A327" s="170" t="s">
        <v>146</v>
      </c>
      <c r="B327" s="169">
        <v>1267021</v>
      </c>
      <c r="C327" s="169"/>
      <c r="D327" s="169">
        <v>501265</v>
      </c>
      <c r="E327" s="171">
        <v>39.5624855468063</v>
      </c>
      <c r="F327" s="169"/>
      <c r="G327" s="169">
        <v>765472</v>
      </c>
      <c r="H327" s="171">
        <v>60.415099670802597</v>
      </c>
    </row>
    <row r="328" spans="1:8" ht="12.75" customHeight="1">
      <c r="A328" s="170" t="s">
        <v>149</v>
      </c>
      <c r="B328" s="169">
        <v>453972</v>
      </c>
      <c r="C328" s="169"/>
      <c r="D328" s="169">
        <v>163280</v>
      </c>
      <c r="E328" s="171">
        <v>35.966975936841898</v>
      </c>
      <c r="F328" s="169"/>
      <c r="G328" s="169">
        <v>287714</v>
      </c>
      <c r="H328" s="171">
        <v>63.3770364692096</v>
      </c>
    </row>
    <row r="329" spans="1:8" ht="12.75" customHeight="1">
      <c r="A329" s="170" t="s">
        <v>148</v>
      </c>
      <c r="B329" s="169">
        <v>1258967</v>
      </c>
      <c r="C329" s="169"/>
      <c r="D329" s="169">
        <v>351288</v>
      </c>
      <c r="E329" s="171">
        <v>27.902875929234</v>
      </c>
      <c r="F329" s="169"/>
      <c r="G329" s="169">
        <v>905808</v>
      </c>
      <c r="H329" s="171">
        <v>71.9485101674627</v>
      </c>
    </row>
    <row r="330" spans="1:8" ht="12.75" customHeight="1">
      <c r="A330" s="170" t="s">
        <v>151</v>
      </c>
      <c r="B330" s="169">
        <v>1159237</v>
      </c>
      <c r="C330" s="169"/>
      <c r="D330" s="169">
        <v>313958</v>
      </c>
      <c r="E330" s="171">
        <v>27.083159008899798</v>
      </c>
      <c r="F330" s="169"/>
      <c r="G330" s="169">
        <v>844206</v>
      </c>
      <c r="H330" s="171">
        <v>72.8242801083816</v>
      </c>
    </row>
    <row r="331" spans="1:8" ht="12.75" customHeight="1">
      <c r="A331" s="170" t="s">
        <v>150</v>
      </c>
      <c r="B331" s="169">
        <v>1282737</v>
      </c>
      <c r="C331" s="169"/>
      <c r="D331" s="169">
        <v>335563</v>
      </c>
      <c r="E331" s="171">
        <v>26.159922104063401</v>
      </c>
      <c r="F331" s="169"/>
      <c r="G331" s="169">
        <v>946223</v>
      </c>
      <c r="H331" s="171">
        <v>73.765939549572494</v>
      </c>
    </row>
    <row r="332" spans="1:8" ht="12.75" customHeight="1">
      <c r="A332" s="170" t="s">
        <v>152</v>
      </c>
      <c r="B332" s="169">
        <v>1353674</v>
      </c>
      <c r="C332" s="169"/>
      <c r="D332" s="169">
        <v>232829</v>
      </c>
      <c r="E332" s="171">
        <v>17.199783699768201</v>
      </c>
      <c r="F332" s="169"/>
      <c r="G332" s="169">
        <v>1118204</v>
      </c>
      <c r="H332" s="171">
        <v>82.605117628025695</v>
      </c>
    </row>
    <row r="333" spans="1:8" ht="12.75" customHeight="1">
      <c r="A333" s="170" t="s">
        <v>153</v>
      </c>
      <c r="B333" s="169">
        <v>195052</v>
      </c>
      <c r="C333" s="169"/>
      <c r="D333" s="172">
        <v>15589</v>
      </c>
      <c r="E333" s="173">
        <v>7.9922277136353399</v>
      </c>
      <c r="F333" s="169"/>
      <c r="G333" s="169">
        <v>178092</v>
      </c>
      <c r="H333" s="171">
        <v>91.304882800483995</v>
      </c>
    </row>
    <row r="334" spans="1:8" ht="4.5" customHeight="1">
      <c r="A334" s="169"/>
      <c r="B334" s="169"/>
      <c r="C334" s="169"/>
      <c r="D334" s="169"/>
      <c r="E334" s="169"/>
      <c r="F334" s="169"/>
      <c r="G334" s="169"/>
      <c r="H334" s="169"/>
    </row>
    <row r="335" spans="1:8" ht="12.75" customHeight="1">
      <c r="A335" s="161" t="s">
        <v>185</v>
      </c>
      <c r="B335" s="168">
        <v>877405</v>
      </c>
      <c r="C335" s="169"/>
      <c r="D335" s="169"/>
      <c r="E335" s="169"/>
      <c r="F335" s="169"/>
      <c r="G335" s="169"/>
      <c r="H335" s="169"/>
    </row>
    <row r="336" spans="1:8" ht="12.75" customHeight="1">
      <c r="A336" s="170" t="s">
        <v>138</v>
      </c>
      <c r="B336" s="169">
        <v>605453</v>
      </c>
      <c r="C336" s="169"/>
      <c r="D336" s="169">
        <v>292047</v>
      </c>
      <c r="E336" s="171">
        <v>48.236114116207197</v>
      </c>
      <c r="F336" s="169"/>
      <c r="G336" s="169">
        <v>312061</v>
      </c>
      <c r="H336" s="171">
        <v>51.541738169601899</v>
      </c>
    </row>
    <row r="337" spans="1:8" ht="12.75" customHeight="1">
      <c r="A337" s="170" t="s">
        <v>139</v>
      </c>
      <c r="B337" s="169">
        <v>457942</v>
      </c>
      <c r="C337" s="169"/>
      <c r="D337" s="169">
        <v>129042</v>
      </c>
      <c r="E337" s="171">
        <v>28.178677649134599</v>
      </c>
      <c r="F337" s="169"/>
      <c r="G337" s="169">
        <v>327375</v>
      </c>
      <c r="H337" s="171">
        <v>71.488310746775795</v>
      </c>
    </row>
    <row r="338" spans="1:8" ht="12.75" customHeight="1">
      <c r="A338" s="170" t="s">
        <v>140</v>
      </c>
      <c r="B338" s="169">
        <v>797483</v>
      </c>
      <c r="C338" s="169"/>
      <c r="D338" s="169">
        <v>207470</v>
      </c>
      <c r="E338" s="171">
        <v>26.015601586491499</v>
      </c>
      <c r="F338" s="169"/>
      <c r="G338" s="169">
        <v>588405</v>
      </c>
      <c r="H338" s="171">
        <v>73.782764021302</v>
      </c>
    </row>
    <row r="339" spans="1:8" ht="12.75" customHeight="1">
      <c r="A339" s="170" t="s">
        <v>141</v>
      </c>
      <c r="B339" s="169">
        <v>853097</v>
      </c>
      <c r="C339" s="169"/>
      <c r="D339" s="169">
        <v>212178</v>
      </c>
      <c r="E339" s="171">
        <v>24.8714976139876</v>
      </c>
      <c r="F339" s="169"/>
      <c r="G339" s="169">
        <v>640121</v>
      </c>
      <c r="H339" s="171">
        <v>75.034960854392907</v>
      </c>
    </row>
    <row r="340" spans="1:8" ht="12.75" customHeight="1">
      <c r="A340" s="170" t="s">
        <v>143</v>
      </c>
      <c r="B340" s="169">
        <v>771704</v>
      </c>
      <c r="C340" s="169"/>
      <c r="D340" s="169">
        <v>126711</v>
      </c>
      <c r="E340" s="171">
        <v>16.4196375812488</v>
      </c>
      <c r="F340" s="169"/>
      <c r="G340" s="169">
        <v>643468</v>
      </c>
      <c r="H340" s="171">
        <v>83.3827477893078</v>
      </c>
    </row>
    <row r="341" spans="1:8" ht="12.75" customHeight="1">
      <c r="A341" s="170" t="s">
        <v>142</v>
      </c>
      <c r="B341" s="169">
        <v>699871</v>
      </c>
      <c r="C341" s="169"/>
      <c r="D341" s="169">
        <v>110099</v>
      </c>
      <c r="E341" s="171">
        <v>15.731327630377599</v>
      </c>
      <c r="F341" s="169"/>
      <c r="G341" s="169">
        <v>587970</v>
      </c>
      <c r="H341" s="171">
        <v>84.011196349041498</v>
      </c>
    </row>
    <row r="342" spans="1:8" ht="12.75" customHeight="1">
      <c r="A342" s="170" t="s">
        <v>147</v>
      </c>
      <c r="B342" s="169">
        <v>378435</v>
      </c>
      <c r="C342" s="169"/>
      <c r="D342" s="169">
        <v>58623</v>
      </c>
      <c r="E342" s="171">
        <v>15.490903325538101</v>
      </c>
      <c r="F342" s="169"/>
      <c r="G342" s="169">
        <v>318497</v>
      </c>
      <c r="H342" s="171">
        <v>84.161612958632304</v>
      </c>
    </row>
    <row r="343" spans="1:8" ht="12.75" customHeight="1">
      <c r="A343" s="170" t="s">
        <v>145</v>
      </c>
      <c r="B343" s="169">
        <v>853426</v>
      </c>
      <c r="C343" s="169"/>
      <c r="D343" s="169">
        <v>125889</v>
      </c>
      <c r="E343" s="171">
        <v>14.7510153194302</v>
      </c>
      <c r="F343" s="169"/>
      <c r="G343" s="169">
        <v>726739</v>
      </c>
      <c r="H343" s="171">
        <v>85.155479209679598</v>
      </c>
    </row>
    <row r="344" spans="1:8" ht="12.75" customHeight="1">
      <c r="A344" s="170" t="s">
        <v>144</v>
      </c>
      <c r="B344" s="169">
        <v>590784</v>
      </c>
      <c r="C344" s="169"/>
      <c r="D344" s="169">
        <v>83171</v>
      </c>
      <c r="E344" s="171">
        <v>14.0780725273535</v>
      </c>
      <c r="F344" s="169"/>
      <c r="G344" s="169">
        <v>506605</v>
      </c>
      <c r="H344" s="171">
        <v>85.751306738164899</v>
      </c>
    </row>
    <row r="345" spans="1:8" ht="12.75" customHeight="1">
      <c r="A345" s="170" t="s">
        <v>148</v>
      </c>
      <c r="B345" s="169">
        <v>673613</v>
      </c>
      <c r="C345" s="169"/>
      <c r="D345" s="169">
        <v>84326</v>
      </c>
      <c r="E345" s="171">
        <v>12.5184638657508</v>
      </c>
      <c r="F345" s="169"/>
      <c r="G345" s="169">
        <v>587120</v>
      </c>
      <c r="H345" s="171">
        <v>87.159838067258207</v>
      </c>
    </row>
    <row r="346" spans="1:8" ht="12.75" customHeight="1">
      <c r="A346" s="170" t="s">
        <v>150</v>
      </c>
      <c r="B346" s="169">
        <v>807618</v>
      </c>
      <c r="C346" s="169"/>
      <c r="D346" s="169">
        <v>89945</v>
      </c>
      <c r="E346" s="171">
        <v>11.1370722296928</v>
      </c>
      <c r="F346" s="169"/>
      <c r="G346" s="169">
        <v>716665</v>
      </c>
      <c r="H346" s="171">
        <v>88.738116287650897</v>
      </c>
    </row>
    <row r="347" spans="1:8" ht="12.75" customHeight="1">
      <c r="A347" s="170" t="s">
        <v>146</v>
      </c>
      <c r="B347" s="169">
        <v>807343</v>
      </c>
      <c r="C347" s="169"/>
      <c r="D347" s="169">
        <v>89678</v>
      </c>
      <c r="E347" s="171">
        <v>11.107794332768099</v>
      </c>
      <c r="F347" s="169"/>
      <c r="G347" s="169">
        <v>716657</v>
      </c>
      <c r="H347" s="171">
        <v>88.767351670851198</v>
      </c>
    </row>
    <row r="348" spans="1:8" ht="12.75" customHeight="1">
      <c r="A348" s="170" t="s">
        <v>151</v>
      </c>
      <c r="B348" s="169">
        <v>681978</v>
      </c>
      <c r="C348" s="169"/>
      <c r="D348" s="169">
        <v>67389</v>
      </c>
      <c r="E348" s="171">
        <v>9.8814037989495294</v>
      </c>
      <c r="F348" s="169"/>
      <c r="G348" s="169">
        <v>613581</v>
      </c>
      <c r="H348" s="171">
        <v>89.970790846625505</v>
      </c>
    </row>
    <row r="349" spans="1:8" ht="12.75" customHeight="1">
      <c r="A349" s="170" t="s">
        <v>149</v>
      </c>
      <c r="B349" s="169">
        <v>345867</v>
      </c>
      <c r="C349" s="169"/>
      <c r="D349" s="169">
        <v>31852</v>
      </c>
      <c r="E349" s="171">
        <v>9.2093203456820092</v>
      </c>
      <c r="F349" s="169"/>
      <c r="G349" s="169">
        <v>312542</v>
      </c>
      <c r="H349" s="171">
        <v>90.364793403244605</v>
      </c>
    </row>
    <row r="350" spans="1:8" ht="12.75" customHeight="1">
      <c r="A350" s="170" t="s">
        <v>153</v>
      </c>
      <c r="B350" s="169">
        <v>136141</v>
      </c>
      <c r="C350" s="169"/>
      <c r="D350" s="174">
        <v>7331</v>
      </c>
      <c r="E350" s="175">
        <v>5.3848583453919101</v>
      </c>
      <c r="F350" s="169"/>
      <c r="G350" s="169">
        <v>127656</v>
      </c>
      <c r="H350" s="171">
        <v>93.767491057065797</v>
      </c>
    </row>
    <row r="351" spans="1:8" ht="12.75" customHeight="1">
      <c r="A351" s="170" t="s">
        <v>152</v>
      </c>
      <c r="B351" s="169">
        <v>814939</v>
      </c>
      <c r="C351" s="169"/>
      <c r="D351" s="169">
        <v>41308</v>
      </c>
      <c r="E351" s="171">
        <v>5.0688456436616702</v>
      </c>
      <c r="F351" s="169"/>
      <c r="G351" s="169">
        <v>772623</v>
      </c>
      <c r="H351" s="171">
        <v>94.807464116946207</v>
      </c>
    </row>
    <row r="352" spans="1:8" ht="4.5" customHeight="1">
      <c r="A352" s="169"/>
      <c r="B352" s="169"/>
      <c r="C352" s="169"/>
      <c r="D352" s="169"/>
      <c r="E352" s="169"/>
      <c r="F352" s="169"/>
      <c r="G352" s="169"/>
      <c r="H352" s="169"/>
    </row>
    <row r="353" spans="1:8" ht="12.75" customHeight="1">
      <c r="A353" s="161" t="s">
        <v>186</v>
      </c>
      <c r="B353" s="168">
        <v>4443894</v>
      </c>
      <c r="C353" s="169"/>
      <c r="D353" s="169"/>
      <c r="E353" s="169"/>
      <c r="F353" s="169"/>
      <c r="G353" s="169"/>
      <c r="H353" s="169"/>
    </row>
    <row r="354" spans="1:8" ht="12.75" customHeight="1">
      <c r="A354" s="170" t="s">
        <v>138</v>
      </c>
      <c r="B354" s="169">
        <v>2810874</v>
      </c>
      <c r="C354" s="169"/>
      <c r="D354" s="169">
        <v>1814799</v>
      </c>
      <c r="E354" s="171">
        <v>64.563512985640799</v>
      </c>
      <c r="F354" s="169"/>
      <c r="G354" s="169">
        <v>990348</v>
      </c>
      <c r="H354" s="171">
        <v>35.232742556229802</v>
      </c>
    </row>
    <row r="355" spans="1:8" ht="12.75" customHeight="1">
      <c r="A355" s="170" t="s">
        <v>139</v>
      </c>
      <c r="B355" s="169">
        <v>3057644</v>
      </c>
      <c r="C355" s="169"/>
      <c r="D355" s="169">
        <v>1492676</v>
      </c>
      <c r="E355" s="171">
        <v>48.817847990151897</v>
      </c>
      <c r="F355" s="169"/>
      <c r="G355" s="169">
        <v>1564411</v>
      </c>
      <c r="H355" s="171">
        <v>51.163935369846797</v>
      </c>
    </row>
    <row r="356" spans="1:8" ht="12.75" customHeight="1">
      <c r="A356" s="170" t="s">
        <v>141</v>
      </c>
      <c r="B356" s="169">
        <v>4285402</v>
      </c>
      <c r="C356" s="169"/>
      <c r="D356" s="169">
        <v>2050468</v>
      </c>
      <c r="E356" s="171">
        <v>47.847739838642902</v>
      </c>
      <c r="F356" s="169"/>
      <c r="G356" s="169">
        <v>2233142</v>
      </c>
      <c r="H356" s="171">
        <v>52.110443781003497</v>
      </c>
    </row>
    <row r="357" spans="1:8" ht="12.75" customHeight="1">
      <c r="A357" s="170" t="s">
        <v>140</v>
      </c>
      <c r="B357" s="169">
        <v>4061504</v>
      </c>
      <c r="C357" s="169"/>
      <c r="D357" s="169">
        <v>1774649</v>
      </c>
      <c r="E357" s="171">
        <v>43.694380209892699</v>
      </c>
      <c r="F357" s="169"/>
      <c r="G357" s="169">
        <v>2286298</v>
      </c>
      <c r="H357" s="171">
        <v>56.2919056585935</v>
      </c>
    </row>
    <row r="358" spans="1:8" ht="12.75" customHeight="1">
      <c r="A358" s="170" t="s">
        <v>142</v>
      </c>
      <c r="B358" s="169">
        <v>3572699</v>
      </c>
      <c r="C358" s="169"/>
      <c r="D358" s="169">
        <v>1500466</v>
      </c>
      <c r="E358" s="171">
        <v>41.9981084328683</v>
      </c>
      <c r="F358" s="169"/>
      <c r="G358" s="169">
        <v>2068192</v>
      </c>
      <c r="H358" s="171">
        <v>57.888783801826001</v>
      </c>
    </row>
    <row r="359" spans="1:8" ht="12.75" customHeight="1">
      <c r="A359" s="170" t="s">
        <v>143</v>
      </c>
      <c r="B359" s="169">
        <v>3945368</v>
      </c>
      <c r="C359" s="169"/>
      <c r="D359" s="169">
        <v>1459044</v>
      </c>
      <c r="E359" s="171">
        <v>36.981189080460901</v>
      </c>
      <c r="F359" s="169"/>
      <c r="G359" s="169">
        <v>2485767</v>
      </c>
      <c r="H359" s="171">
        <v>63.0046930983371</v>
      </c>
    </row>
    <row r="360" spans="1:8" ht="12.75" customHeight="1">
      <c r="A360" s="170" t="s">
        <v>150</v>
      </c>
      <c r="B360" s="169">
        <v>3853478</v>
      </c>
      <c r="C360" s="169"/>
      <c r="D360" s="169">
        <v>1364805</v>
      </c>
      <c r="E360" s="171">
        <v>35.417485191299903</v>
      </c>
      <c r="F360" s="169"/>
      <c r="G360" s="169">
        <v>2483377</v>
      </c>
      <c r="H360" s="171">
        <v>64.445080522063407</v>
      </c>
    </row>
    <row r="361" spans="1:8" ht="12.75" customHeight="1">
      <c r="A361" s="170" t="s">
        <v>149</v>
      </c>
      <c r="B361" s="169">
        <v>1675590</v>
      </c>
      <c r="C361" s="169"/>
      <c r="D361" s="169">
        <v>548169</v>
      </c>
      <c r="E361" s="171">
        <v>32.714983975793601</v>
      </c>
      <c r="F361" s="169"/>
      <c r="G361" s="169">
        <v>1115213</v>
      </c>
      <c r="H361" s="171">
        <v>66.556436837173806</v>
      </c>
    </row>
    <row r="362" spans="1:8" ht="12.75" customHeight="1">
      <c r="A362" s="170" t="s">
        <v>145</v>
      </c>
      <c r="B362" s="169">
        <v>4254647</v>
      </c>
      <c r="C362" s="169"/>
      <c r="D362" s="169">
        <v>1379703</v>
      </c>
      <c r="E362" s="171">
        <v>32.428142687278203</v>
      </c>
      <c r="F362" s="169"/>
      <c r="G362" s="169">
        <v>2873751</v>
      </c>
      <c r="H362" s="171">
        <v>67.543817383674806</v>
      </c>
    </row>
    <row r="363" spans="1:8" ht="12.75" customHeight="1">
      <c r="A363" s="170" t="s">
        <v>148</v>
      </c>
      <c r="B363" s="169">
        <v>3208102</v>
      </c>
      <c r="C363" s="169"/>
      <c r="D363" s="169">
        <v>938993</v>
      </c>
      <c r="E363" s="171">
        <v>29.269424725273701</v>
      </c>
      <c r="F363" s="169"/>
      <c r="G363" s="169">
        <v>2265618</v>
      </c>
      <c r="H363" s="171">
        <v>70.621757038897101</v>
      </c>
    </row>
    <row r="364" spans="1:8" ht="12.75" customHeight="1">
      <c r="A364" s="170" t="s">
        <v>147</v>
      </c>
      <c r="B364" s="169">
        <v>3071668</v>
      </c>
      <c r="C364" s="169"/>
      <c r="D364" s="169">
        <v>881036</v>
      </c>
      <c r="E364" s="171">
        <v>28.682657110078299</v>
      </c>
      <c r="F364" s="169"/>
      <c r="G364" s="169">
        <v>2188205</v>
      </c>
      <c r="H364" s="171">
        <v>71.238330444566301</v>
      </c>
    </row>
    <row r="365" spans="1:8" ht="12.75" customHeight="1">
      <c r="A365" s="170" t="s">
        <v>144</v>
      </c>
      <c r="B365" s="169">
        <v>3480500</v>
      </c>
      <c r="C365" s="169"/>
      <c r="D365" s="169">
        <v>926463</v>
      </c>
      <c r="E365" s="171">
        <v>26.618675477661299</v>
      </c>
      <c r="F365" s="169"/>
      <c r="G365" s="169">
        <v>2546991</v>
      </c>
      <c r="H365" s="171">
        <v>73.178882344490702</v>
      </c>
    </row>
    <row r="366" spans="1:8" ht="12.75" customHeight="1">
      <c r="A366" s="170" t="s">
        <v>146</v>
      </c>
      <c r="B366" s="169">
        <v>4026865</v>
      </c>
      <c r="C366" s="169"/>
      <c r="D366" s="169">
        <v>979672</v>
      </c>
      <c r="E366" s="171">
        <v>24.328404354255699</v>
      </c>
      <c r="F366" s="169"/>
      <c r="G366" s="169">
        <v>3046636</v>
      </c>
      <c r="H366" s="171">
        <v>75.657763545587002</v>
      </c>
    </row>
    <row r="367" spans="1:8" ht="12.75" customHeight="1">
      <c r="A367" s="170" t="s">
        <v>151</v>
      </c>
      <c r="B367" s="169">
        <v>4002369</v>
      </c>
      <c r="C367" s="169"/>
      <c r="D367" s="169">
        <v>792303</v>
      </c>
      <c r="E367" s="171">
        <v>19.795850907300199</v>
      </c>
      <c r="F367" s="169"/>
      <c r="G367" s="169">
        <v>3205190</v>
      </c>
      <c r="H367" s="171">
        <v>80.082321245242497</v>
      </c>
    </row>
    <row r="368" spans="1:8" ht="12.75" customHeight="1">
      <c r="A368" s="170" t="s">
        <v>152</v>
      </c>
      <c r="B368" s="169">
        <v>4209417</v>
      </c>
      <c r="C368" s="169"/>
      <c r="D368" s="169">
        <v>548849</v>
      </c>
      <c r="E368" s="171">
        <v>13.0385989318711</v>
      </c>
      <c r="F368" s="169"/>
      <c r="G368" s="169">
        <v>3660011</v>
      </c>
      <c r="H368" s="171">
        <v>86.9481688319309</v>
      </c>
    </row>
    <row r="369" spans="1:8" ht="12.75" customHeight="1">
      <c r="A369" s="170" t="s">
        <v>153</v>
      </c>
      <c r="B369" s="169">
        <v>577443</v>
      </c>
      <c r="C369" s="169"/>
      <c r="D369" s="172">
        <v>37140</v>
      </c>
      <c r="E369" s="173">
        <v>6.4318036585429201</v>
      </c>
      <c r="F369" s="169"/>
      <c r="G369" s="169">
        <v>530774</v>
      </c>
      <c r="H369" s="171">
        <v>91.917990173921893</v>
      </c>
    </row>
    <row r="370" spans="1:8" ht="4.5" customHeight="1">
      <c r="A370" s="169"/>
      <c r="B370" s="169"/>
      <c r="C370" s="169"/>
      <c r="D370" s="169"/>
      <c r="E370" s="169"/>
      <c r="F370" s="169"/>
      <c r="G370" s="169"/>
      <c r="H370" s="169"/>
    </row>
    <row r="371" spans="1:8" ht="12.75" customHeight="1">
      <c r="A371" s="161" t="s">
        <v>187</v>
      </c>
      <c r="B371" s="168">
        <v>2848793</v>
      </c>
      <c r="C371" s="169"/>
      <c r="D371" s="169"/>
      <c r="E371" s="169"/>
      <c r="F371" s="169"/>
      <c r="G371" s="169"/>
      <c r="H371" s="169"/>
    </row>
    <row r="372" spans="1:8" ht="12.75" customHeight="1">
      <c r="A372" s="170" t="s">
        <v>138</v>
      </c>
      <c r="B372" s="169">
        <v>1766488</v>
      </c>
      <c r="C372" s="169"/>
      <c r="D372" s="169">
        <v>945472</v>
      </c>
      <c r="E372" s="171">
        <v>53.522695880187101</v>
      </c>
      <c r="F372" s="169"/>
      <c r="G372" s="169">
        <v>820385</v>
      </c>
      <c r="H372" s="171">
        <v>46.441583526183003</v>
      </c>
    </row>
    <row r="373" spans="1:8" ht="12.75" customHeight="1">
      <c r="A373" s="170" t="s">
        <v>139</v>
      </c>
      <c r="B373" s="169">
        <v>1278590</v>
      </c>
      <c r="C373" s="169"/>
      <c r="D373" s="169">
        <v>654287</v>
      </c>
      <c r="E373" s="171">
        <v>51.172541627887</v>
      </c>
      <c r="F373" s="169"/>
      <c r="G373" s="169">
        <v>620703</v>
      </c>
      <c r="H373" s="171">
        <v>48.5458982160036</v>
      </c>
    </row>
    <row r="374" spans="1:8" ht="12.75" customHeight="1">
      <c r="A374" s="170" t="s">
        <v>140</v>
      </c>
      <c r="B374" s="169">
        <v>2528316</v>
      </c>
      <c r="C374" s="169"/>
      <c r="D374" s="169">
        <v>876965</v>
      </c>
      <c r="E374" s="171">
        <v>34.685735485595899</v>
      </c>
      <c r="F374" s="169"/>
      <c r="G374" s="169">
        <v>1646690</v>
      </c>
      <c r="H374" s="171">
        <v>65.129912558398502</v>
      </c>
    </row>
    <row r="375" spans="1:8" ht="12.75" customHeight="1">
      <c r="A375" s="170" t="s">
        <v>141</v>
      </c>
      <c r="B375" s="169">
        <v>2779292</v>
      </c>
      <c r="C375" s="169"/>
      <c r="D375" s="169">
        <v>961492</v>
      </c>
      <c r="E375" s="171">
        <v>34.594853653376497</v>
      </c>
      <c r="F375" s="169"/>
      <c r="G375" s="169">
        <v>1814693</v>
      </c>
      <c r="H375" s="171">
        <v>65.293355286166403</v>
      </c>
    </row>
    <row r="376" spans="1:8" ht="12.75" customHeight="1">
      <c r="A376" s="170" t="s">
        <v>147</v>
      </c>
      <c r="B376" s="169">
        <v>712767</v>
      </c>
      <c r="C376" s="169"/>
      <c r="D376" s="169">
        <v>222562</v>
      </c>
      <c r="E376" s="171">
        <v>31.2250707454189</v>
      </c>
      <c r="F376" s="169"/>
      <c r="G376" s="169">
        <v>478427</v>
      </c>
      <c r="H376" s="171">
        <v>67.122495850677694</v>
      </c>
    </row>
    <row r="377" spans="1:8" ht="12.75" customHeight="1">
      <c r="A377" s="170" t="s">
        <v>144</v>
      </c>
      <c r="B377" s="169">
        <v>1288951</v>
      </c>
      <c r="C377" s="169"/>
      <c r="D377" s="169">
        <v>351227</v>
      </c>
      <c r="E377" s="171">
        <v>27.249057566967199</v>
      </c>
      <c r="F377" s="169"/>
      <c r="G377" s="169">
        <v>925705</v>
      </c>
      <c r="H377" s="171">
        <v>71.818478747446605</v>
      </c>
    </row>
    <row r="378" spans="1:8" ht="12.75" customHeight="1">
      <c r="A378" s="170" t="s">
        <v>149</v>
      </c>
      <c r="B378" s="169">
        <v>497804</v>
      </c>
      <c r="C378" s="169"/>
      <c r="D378" s="169">
        <v>121598</v>
      </c>
      <c r="E378" s="171">
        <v>24.426882869563102</v>
      </c>
      <c r="F378" s="169"/>
      <c r="G378" s="169">
        <v>359877</v>
      </c>
      <c r="H378" s="171">
        <v>72.292910462752403</v>
      </c>
    </row>
    <row r="379" spans="1:8" ht="12.75" customHeight="1">
      <c r="A379" s="170" t="s">
        <v>143</v>
      </c>
      <c r="B379" s="169">
        <v>2531005</v>
      </c>
      <c r="C379" s="169"/>
      <c r="D379" s="169">
        <v>584405</v>
      </c>
      <c r="E379" s="171">
        <v>23.089839806717102</v>
      </c>
      <c r="F379" s="169"/>
      <c r="G379" s="169">
        <v>1944951</v>
      </c>
      <c r="H379" s="171">
        <v>76.845008208201904</v>
      </c>
    </row>
    <row r="380" spans="1:8" ht="12.75" customHeight="1">
      <c r="A380" s="170" t="s">
        <v>145</v>
      </c>
      <c r="B380" s="169">
        <v>2747393</v>
      </c>
      <c r="C380" s="169"/>
      <c r="D380" s="169">
        <v>629852</v>
      </c>
      <c r="E380" s="171">
        <v>22.925442410314101</v>
      </c>
      <c r="F380" s="169"/>
      <c r="G380" s="169">
        <v>2116593</v>
      </c>
      <c r="H380" s="171">
        <v>77.040052151257598</v>
      </c>
    </row>
    <row r="381" spans="1:8" ht="12.75" customHeight="1">
      <c r="A381" s="170" t="s">
        <v>146</v>
      </c>
      <c r="B381" s="169">
        <v>1809105</v>
      </c>
      <c r="C381" s="169"/>
      <c r="D381" s="169">
        <v>406000</v>
      </c>
      <c r="E381" s="171">
        <v>22.4420362554965</v>
      </c>
      <c r="F381" s="169"/>
      <c r="G381" s="169">
        <v>1393354</v>
      </c>
      <c r="H381" s="171">
        <v>77.018967942711996</v>
      </c>
    </row>
    <row r="382" spans="1:8" ht="12.75" customHeight="1">
      <c r="A382" s="170" t="s">
        <v>142</v>
      </c>
      <c r="B382" s="169">
        <v>2338951</v>
      </c>
      <c r="C382" s="169"/>
      <c r="D382" s="169">
        <v>424506</v>
      </c>
      <c r="E382" s="171">
        <v>18.149418264854599</v>
      </c>
      <c r="F382" s="169"/>
      <c r="G382" s="169">
        <v>1911934</v>
      </c>
      <c r="H382" s="171">
        <v>81.743225916233399</v>
      </c>
    </row>
    <row r="383" spans="1:8" ht="12.75" customHeight="1">
      <c r="A383" s="170" t="s">
        <v>151</v>
      </c>
      <c r="B383" s="169">
        <v>1770299</v>
      </c>
      <c r="C383" s="169"/>
      <c r="D383" s="169">
        <v>316194</v>
      </c>
      <c r="E383" s="171">
        <v>17.861050590888901</v>
      </c>
      <c r="F383" s="169"/>
      <c r="G383" s="169">
        <v>1445694</v>
      </c>
      <c r="H383" s="171">
        <v>81.663831928956597</v>
      </c>
    </row>
    <row r="384" spans="1:8" ht="12.75" customHeight="1">
      <c r="A384" s="170" t="s">
        <v>148</v>
      </c>
      <c r="B384" s="169">
        <v>2606089</v>
      </c>
      <c r="C384" s="169"/>
      <c r="D384" s="169">
        <v>453700</v>
      </c>
      <c r="E384" s="171">
        <v>17.409228925029002</v>
      </c>
      <c r="F384" s="169"/>
      <c r="G384" s="169">
        <v>2149878</v>
      </c>
      <c r="H384" s="171">
        <v>82.494419799170302</v>
      </c>
    </row>
    <row r="385" spans="1:8" ht="12.75" customHeight="1">
      <c r="A385" s="170" t="s">
        <v>152</v>
      </c>
      <c r="B385" s="169">
        <v>2302786</v>
      </c>
      <c r="C385" s="169"/>
      <c r="D385" s="169">
        <v>376120</v>
      </c>
      <c r="E385" s="171">
        <v>16.333258930703899</v>
      </c>
      <c r="F385" s="169"/>
      <c r="G385" s="169">
        <v>1923042</v>
      </c>
      <c r="H385" s="171">
        <v>83.509366480428497</v>
      </c>
    </row>
    <row r="386" spans="1:8" ht="12.75" customHeight="1">
      <c r="A386" s="170" t="s">
        <v>150</v>
      </c>
      <c r="B386" s="169">
        <v>2607832</v>
      </c>
      <c r="C386" s="169"/>
      <c r="D386" s="169">
        <v>418280</v>
      </c>
      <c r="E386" s="171">
        <v>16.0393767696692</v>
      </c>
      <c r="F386" s="169"/>
      <c r="G386" s="169">
        <v>2186214</v>
      </c>
      <c r="H386" s="171">
        <v>83.832624187447706</v>
      </c>
    </row>
    <row r="387" spans="1:8" ht="12.75" customHeight="1">
      <c r="A387" s="170" t="s">
        <v>153</v>
      </c>
      <c r="B387" s="169">
        <v>210338</v>
      </c>
      <c r="C387" s="169"/>
      <c r="D387" s="174">
        <v>8932</v>
      </c>
      <c r="E387" s="175">
        <v>4.2464984929018996</v>
      </c>
      <c r="F387" s="169"/>
      <c r="G387" s="169">
        <v>200373</v>
      </c>
      <c r="H387" s="171">
        <v>95.262387205355196</v>
      </c>
    </row>
    <row r="388" spans="1:8" ht="4.5" customHeight="1">
      <c r="A388" s="169"/>
      <c r="B388" s="169"/>
      <c r="C388" s="169"/>
      <c r="D388" s="169"/>
      <c r="E388" s="169"/>
      <c r="F388" s="169"/>
      <c r="G388" s="169"/>
      <c r="H388" s="169"/>
    </row>
    <row r="389" spans="1:8" ht="12.75" customHeight="1">
      <c r="A389" s="161" t="s">
        <v>188</v>
      </c>
      <c r="B389" s="168">
        <v>4637341</v>
      </c>
      <c r="C389" s="169"/>
      <c r="D389" s="169"/>
      <c r="E389" s="169"/>
      <c r="F389" s="169"/>
      <c r="G389" s="169"/>
      <c r="H389" s="169"/>
    </row>
    <row r="390" spans="1:8" ht="12.75" customHeight="1">
      <c r="A390" s="170" t="s">
        <v>138</v>
      </c>
      <c r="B390" s="169">
        <v>2843809</v>
      </c>
      <c r="C390" s="169"/>
      <c r="D390" s="169">
        <v>2054481</v>
      </c>
      <c r="E390" s="171">
        <v>72.243986850031106</v>
      </c>
      <c r="F390" s="169"/>
      <c r="G390" s="169">
        <v>775810</v>
      </c>
      <c r="H390" s="171">
        <v>27.280664770383702</v>
      </c>
    </row>
    <row r="391" spans="1:8" ht="12.75" customHeight="1">
      <c r="A391" s="170" t="s">
        <v>139</v>
      </c>
      <c r="B391" s="169">
        <v>2528005</v>
      </c>
      <c r="C391" s="169"/>
      <c r="D391" s="169">
        <v>1587373</v>
      </c>
      <c r="E391" s="171">
        <v>62.7915292889057</v>
      </c>
      <c r="F391" s="169"/>
      <c r="G391" s="169">
        <v>937606</v>
      </c>
      <c r="H391" s="171">
        <v>37.0887715807524</v>
      </c>
    </row>
    <row r="392" spans="1:8" ht="12.75" customHeight="1">
      <c r="A392" s="170" t="s">
        <v>140</v>
      </c>
      <c r="B392" s="169">
        <v>4343469</v>
      </c>
      <c r="C392" s="169"/>
      <c r="D392" s="169">
        <v>2351122</v>
      </c>
      <c r="E392" s="171">
        <v>54.130051348357703</v>
      </c>
      <c r="F392" s="169"/>
      <c r="G392" s="169">
        <v>1989321</v>
      </c>
      <c r="H392" s="171">
        <v>45.800280835433597</v>
      </c>
    </row>
    <row r="393" spans="1:8" ht="12.75" customHeight="1">
      <c r="A393" s="170" t="s">
        <v>141</v>
      </c>
      <c r="B393" s="169">
        <v>4505095</v>
      </c>
      <c r="C393" s="169"/>
      <c r="D393" s="169">
        <v>2385079</v>
      </c>
      <c r="E393" s="171">
        <v>52.9418136576476</v>
      </c>
      <c r="F393" s="169"/>
      <c r="G393" s="169">
        <v>2116990</v>
      </c>
      <c r="H393" s="171">
        <v>46.991017947457301</v>
      </c>
    </row>
    <row r="394" spans="1:8" ht="12.75" customHeight="1">
      <c r="A394" s="170" t="s">
        <v>149</v>
      </c>
      <c r="B394" s="169">
        <v>865256</v>
      </c>
      <c r="C394" s="169"/>
      <c r="D394" s="169">
        <v>394469</v>
      </c>
      <c r="E394" s="171">
        <v>45.589860110764903</v>
      </c>
      <c r="F394" s="169"/>
      <c r="G394" s="169">
        <v>465236</v>
      </c>
      <c r="H394" s="171">
        <v>53.768595652616099</v>
      </c>
    </row>
    <row r="395" spans="1:8" ht="12.75" customHeight="1">
      <c r="A395" s="170" t="s">
        <v>144</v>
      </c>
      <c r="B395" s="169">
        <v>2563391</v>
      </c>
      <c r="C395" s="169"/>
      <c r="D395" s="169">
        <v>1127992</v>
      </c>
      <c r="E395" s="171">
        <v>44.003899522156402</v>
      </c>
      <c r="F395" s="169"/>
      <c r="G395" s="169">
        <v>1430625</v>
      </c>
      <c r="H395" s="171">
        <v>55.809862795024202</v>
      </c>
    </row>
    <row r="396" spans="1:8" ht="12.75" customHeight="1">
      <c r="A396" s="170" t="s">
        <v>142</v>
      </c>
      <c r="B396" s="169">
        <v>3500119</v>
      </c>
      <c r="C396" s="169"/>
      <c r="D396" s="169">
        <v>1374544</v>
      </c>
      <c r="E396" s="171">
        <v>39.271350488369102</v>
      </c>
      <c r="F396" s="169"/>
      <c r="G396" s="169">
        <v>2122549</v>
      </c>
      <c r="H396" s="171">
        <v>60.642195308216699</v>
      </c>
    </row>
    <row r="397" spans="1:8" ht="12.75" customHeight="1">
      <c r="A397" s="170" t="s">
        <v>147</v>
      </c>
      <c r="B397" s="169">
        <v>1932096</v>
      </c>
      <c r="C397" s="169"/>
      <c r="D397" s="169">
        <v>743650</v>
      </c>
      <c r="E397" s="171">
        <v>38.489288316936602</v>
      </c>
      <c r="F397" s="169"/>
      <c r="G397" s="169">
        <v>1182152</v>
      </c>
      <c r="H397" s="171">
        <v>61.184951472390601</v>
      </c>
    </row>
    <row r="398" spans="1:8" ht="12.75" customHeight="1">
      <c r="A398" s="170" t="s">
        <v>145</v>
      </c>
      <c r="B398" s="169">
        <v>4428521</v>
      </c>
      <c r="C398" s="169"/>
      <c r="D398" s="169">
        <v>1658027</v>
      </c>
      <c r="E398" s="171">
        <v>37.439745684846002</v>
      </c>
      <c r="F398" s="169"/>
      <c r="G398" s="169">
        <v>2766546</v>
      </c>
      <c r="H398" s="171">
        <v>62.471104912904302</v>
      </c>
    </row>
    <row r="399" spans="1:8" ht="12.75" customHeight="1">
      <c r="A399" s="170" t="s">
        <v>143</v>
      </c>
      <c r="B399" s="169">
        <v>4088669</v>
      </c>
      <c r="C399" s="169"/>
      <c r="D399" s="169">
        <v>1480960</v>
      </c>
      <c r="E399" s="171">
        <v>36.221078302009801</v>
      </c>
      <c r="F399" s="169"/>
      <c r="G399" s="169">
        <v>2605267</v>
      </c>
      <c r="H399" s="171">
        <v>63.719195660005703</v>
      </c>
    </row>
    <row r="400" spans="1:8" ht="12.75" customHeight="1">
      <c r="A400" s="170" t="s">
        <v>146</v>
      </c>
      <c r="B400" s="169">
        <v>3731313</v>
      </c>
      <c r="C400" s="169"/>
      <c r="D400" s="169">
        <v>1273258</v>
      </c>
      <c r="E400" s="171">
        <v>34.123591347067403</v>
      </c>
      <c r="F400" s="169"/>
      <c r="G400" s="169">
        <v>2455613</v>
      </c>
      <c r="H400" s="171">
        <v>65.810962521771799</v>
      </c>
    </row>
    <row r="401" spans="1:8" ht="12.75" customHeight="1">
      <c r="A401" s="170" t="s">
        <v>148</v>
      </c>
      <c r="B401" s="169">
        <v>4018326</v>
      </c>
      <c r="C401" s="169"/>
      <c r="D401" s="169">
        <v>1099713</v>
      </c>
      <c r="E401" s="171">
        <v>27.367441068743599</v>
      </c>
      <c r="F401" s="169"/>
      <c r="G401" s="169">
        <v>2916171</v>
      </c>
      <c r="H401" s="171">
        <v>72.571787356227404</v>
      </c>
    </row>
    <row r="402" spans="1:8" ht="12.75" customHeight="1">
      <c r="A402" s="170" t="s">
        <v>150</v>
      </c>
      <c r="B402" s="169">
        <v>4048781</v>
      </c>
      <c r="C402" s="169"/>
      <c r="D402" s="169">
        <v>1086986</v>
      </c>
      <c r="E402" s="171">
        <v>26.847241181975502</v>
      </c>
      <c r="F402" s="169"/>
      <c r="G402" s="169">
        <v>2955037</v>
      </c>
      <c r="H402" s="171">
        <v>72.985844381308794</v>
      </c>
    </row>
    <row r="403" spans="1:8" ht="12.75" customHeight="1">
      <c r="A403" s="170" t="s">
        <v>151</v>
      </c>
      <c r="B403" s="169">
        <v>3131609</v>
      </c>
      <c r="C403" s="169"/>
      <c r="D403" s="169">
        <v>765723</v>
      </c>
      <c r="E403" s="171">
        <v>24.451424172046998</v>
      </c>
      <c r="F403" s="169"/>
      <c r="G403" s="169">
        <v>2361112</v>
      </c>
      <c r="H403" s="171">
        <v>75.396130232094706</v>
      </c>
    </row>
    <row r="404" spans="1:8" ht="12.75" customHeight="1">
      <c r="A404" s="170" t="s">
        <v>152</v>
      </c>
      <c r="B404" s="169">
        <v>4196751</v>
      </c>
      <c r="C404" s="169"/>
      <c r="D404" s="169">
        <v>908265</v>
      </c>
      <c r="E404" s="171">
        <v>21.642098852183501</v>
      </c>
      <c r="F404" s="169"/>
      <c r="G404" s="169">
        <v>3284216</v>
      </c>
      <c r="H404" s="171">
        <v>78.256155773835502</v>
      </c>
    </row>
    <row r="405" spans="1:8" ht="12.75" customHeight="1">
      <c r="A405" s="170" t="s">
        <v>153</v>
      </c>
      <c r="B405" s="169">
        <v>398078</v>
      </c>
      <c r="C405" s="169"/>
      <c r="D405" s="172">
        <v>20141</v>
      </c>
      <c r="E405" s="173">
        <v>5.0595611915252796</v>
      </c>
      <c r="F405" s="169"/>
      <c r="G405" s="169">
        <v>372579</v>
      </c>
      <c r="H405" s="171">
        <v>93.594471435246405</v>
      </c>
    </row>
    <row r="406" spans="1:8" ht="4.5" customHeight="1">
      <c r="A406" s="169"/>
      <c r="B406" s="169"/>
      <c r="C406" s="169"/>
      <c r="D406" s="169"/>
      <c r="E406" s="169"/>
      <c r="F406" s="169"/>
      <c r="G406" s="169"/>
      <c r="H406" s="169"/>
    </row>
    <row r="407" spans="1:8" ht="12.75" customHeight="1">
      <c r="A407" s="161" t="s">
        <v>189</v>
      </c>
      <c r="B407" s="168">
        <v>1731942</v>
      </c>
      <c r="C407" s="169"/>
      <c r="D407" s="169"/>
      <c r="E407" s="169"/>
      <c r="F407" s="169"/>
      <c r="G407" s="169"/>
      <c r="H407" s="169"/>
    </row>
    <row r="408" spans="1:8" ht="12.75" customHeight="1">
      <c r="A408" s="170" t="s">
        <v>138</v>
      </c>
      <c r="B408" s="169">
        <v>1231515</v>
      </c>
      <c r="C408" s="169"/>
      <c r="D408" s="169">
        <v>820163</v>
      </c>
      <c r="E408" s="171">
        <v>66.597889591275802</v>
      </c>
      <c r="F408" s="169"/>
      <c r="G408" s="169">
        <v>406234</v>
      </c>
      <c r="H408" s="171">
        <v>32.986524727672801</v>
      </c>
    </row>
    <row r="409" spans="1:8" ht="12.75" customHeight="1">
      <c r="A409" s="170" t="s">
        <v>141</v>
      </c>
      <c r="B409" s="169">
        <v>1698907</v>
      </c>
      <c r="C409" s="169"/>
      <c r="D409" s="169">
        <v>809199</v>
      </c>
      <c r="E409" s="171">
        <v>47.630564827857</v>
      </c>
      <c r="F409" s="169"/>
      <c r="G409" s="169">
        <v>885857</v>
      </c>
      <c r="H409" s="171">
        <v>52.142760021590298</v>
      </c>
    </row>
    <row r="410" spans="1:8" ht="12.75" customHeight="1">
      <c r="A410" s="170" t="s">
        <v>139</v>
      </c>
      <c r="B410" s="169">
        <v>975372</v>
      </c>
      <c r="C410" s="169"/>
      <c r="D410" s="169">
        <v>445118</v>
      </c>
      <c r="E410" s="171">
        <v>45.6357164240926</v>
      </c>
      <c r="F410" s="169"/>
      <c r="G410" s="169">
        <v>526673</v>
      </c>
      <c r="H410" s="171">
        <v>53.9971416034087</v>
      </c>
    </row>
    <row r="411" spans="1:8" ht="12.75" customHeight="1">
      <c r="A411" s="170" t="s">
        <v>140</v>
      </c>
      <c r="B411" s="169">
        <v>1622532</v>
      </c>
      <c r="C411" s="169"/>
      <c r="D411" s="169">
        <v>714420</v>
      </c>
      <c r="E411" s="171">
        <v>44.031180895045502</v>
      </c>
      <c r="F411" s="169"/>
      <c r="G411" s="169">
        <v>904055</v>
      </c>
      <c r="H411" s="171">
        <v>55.718777811469998</v>
      </c>
    </row>
    <row r="412" spans="1:8" ht="12.75" customHeight="1">
      <c r="A412" s="170" t="s">
        <v>143</v>
      </c>
      <c r="B412" s="169">
        <v>1588206</v>
      </c>
      <c r="C412" s="169"/>
      <c r="D412" s="169">
        <v>514990</v>
      </c>
      <c r="E412" s="171">
        <v>32.425894373903603</v>
      </c>
      <c r="F412" s="169"/>
      <c r="G412" s="169">
        <v>1068897</v>
      </c>
      <c r="H412" s="171">
        <v>67.302163573239199</v>
      </c>
    </row>
    <row r="413" spans="1:8" ht="12.75" customHeight="1">
      <c r="A413" s="170" t="s">
        <v>142</v>
      </c>
      <c r="B413" s="169">
        <v>1361570</v>
      </c>
      <c r="C413" s="169"/>
      <c r="D413" s="169">
        <v>432851</v>
      </c>
      <c r="E413" s="171">
        <v>31.790579992214901</v>
      </c>
      <c r="F413" s="169"/>
      <c r="G413" s="169">
        <v>924868</v>
      </c>
      <c r="H413" s="171">
        <v>67.926584751426702</v>
      </c>
    </row>
    <row r="414" spans="1:8" ht="12.75" customHeight="1">
      <c r="A414" s="170" t="s">
        <v>150</v>
      </c>
      <c r="B414" s="169">
        <v>1563768</v>
      </c>
      <c r="C414" s="169"/>
      <c r="D414" s="169">
        <v>488101</v>
      </c>
      <c r="E414" s="171">
        <v>31.213133917563201</v>
      </c>
      <c r="F414" s="169"/>
      <c r="G414" s="169">
        <v>1071816</v>
      </c>
      <c r="H414" s="171">
        <v>68.540601930721195</v>
      </c>
    </row>
    <row r="415" spans="1:8" ht="12.75" customHeight="1">
      <c r="A415" s="170" t="s">
        <v>149</v>
      </c>
      <c r="B415" s="169">
        <v>432545</v>
      </c>
      <c r="C415" s="169"/>
      <c r="D415" s="169">
        <v>127876</v>
      </c>
      <c r="E415" s="171">
        <v>29.5636292177693</v>
      </c>
      <c r="F415" s="169"/>
      <c r="G415" s="169">
        <v>299452</v>
      </c>
      <c r="H415" s="171">
        <v>69.230253499635893</v>
      </c>
    </row>
    <row r="416" spans="1:8" ht="12.75" customHeight="1">
      <c r="A416" s="170" t="s">
        <v>145</v>
      </c>
      <c r="B416" s="169">
        <v>1684672</v>
      </c>
      <c r="C416" s="169"/>
      <c r="D416" s="169">
        <v>475811</v>
      </c>
      <c r="E416" s="171">
        <v>28.243539395205701</v>
      </c>
      <c r="F416" s="169"/>
      <c r="G416" s="169">
        <v>1205010</v>
      </c>
      <c r="H416" s="171">
        <v>71.527870113588904</v>
      </c>
    </row>
    <row r="417" spans="1:8" ht="12.75" customHeight="1">
      <c r="A417" s="170" t="s">
        <v>144</v>
      </c>
      <c r="B417" s="169">
        <v>1213815</v>
      </c>
      <c r="C417" s="169"/>
      <c r="D417" s="169">
        <v>339354</v>
      </c>
      <c r="E417" s="171">
        <v>27.957637696024499</v>
      </c>
      <c r="F417" s="169"/>
      <c r="G417" s="169">
        <v>869899</v>
      </c>
      <c r="H417" s="171">
        <v>71.666522493131197</v>
      </c>
    </row>
    <row r="418" spans="1:8" ht="12.75" customHeight="1">
      <c r="A418" s="170" t="s">
        <v>148</v>
      </c>
      <c r="B418" s="169">
        <v>1301653</v>
      </c>
      <c r="C418" s="169"/>
      <c r="D418" s="169">
        <v>304623</v>
      </c>
      <c r="E418" s="171">
        <v>23.402780925484699</v>
      </c>
      <c r="F418" s="169"/>
      <c r="G418" s="169">
        <v>993179</v>
      </c>
      <c r="H418" s="171">
        <v>76.301364495760396</v>
      </c>
    </row>
    <row r="419" spans="1:8" ht="12.75" customHeight="1">
      <c r="A419" s="170" t="s">
        <v>147</v>
      </c>
      <c r="B419" s="169">
        <v>1021327</v>
      </c>
      <c r="C419" s="169"/>
      <c r="D419" s="169">
        <v>228332</v>
      </c>
      <c r="E419" s="171">
        <v>22.356404951597298</v>
      </c>
      <c r="F419" s="169"/>
      <c r="G419" s="169">
        <v>788747</v>
      </c>
      <c r="H419" s="171">
        <v>77.227665576255205</v>
      </c>
    </row>
    <row r="420" spans="1:8" ht="12.75" customHeight="1">
      <c r="A420" s="170" t="s">
        <v>146</v>
      </c>
      <c r="B420" s="169">
        <v>1522599</v>
      </c>
      <c r="C420" s="169"/>
      <c r="D420" s="169">
        <v>328667</v>
      </c>
      <c r="E420" s="171">
        <v>21.585919864652499</v>
      </c>
      <c r="F420" s="169"/>
      <c r="G420" s="169">
        <v>1190081</v>
      </c>
      <c r="H420" s="171">
        <v>78.161157336895698</v>
      </c>
    </row>
    <row r="421" spans="1:8" ht="12.75" customHeight="1">
      <c r="A421" s="170" t="s">
        <v>151</v>
      </c>
      <c r="B421" s="169">
        <v>1362166</v>
      </c>
      <c r="C421" s="169"/>
      <c r="D421" s="169">
        <v>234814</v>
      </c>
      <c r="E421" s="171">
        <v>17.238280796907301</v>
      </c>
      <c r="F421" s="169"/>
      <c r="G421" s="169">
        <v>1123771</v>
      </c>
      <c r="H421" s="171">
        <v>82.498829070759399</v>
      </c>
    </row>
    <row r="422" spans="1:8" ht="12.75" customHeight="1">
      <c r="A422" s="170" t="s">
        <v>152</v>
      </c>
      <c r="B422" s="169">
        <v>1622209</v>
      </c>
      <c r="C422" s="169"/>
      <c r="D422" s="169">
        <v>247127</v>
      </c>
      <c r="E422" s="171">
        <v>15.2339803317575</v>
      </c>
      <c r="F422" s="169"/>
      <c r="G422" s="169">
        <v>1371042</v>
      </c>
      <c r="H422" s="171">
        <v>84.516976542479995</v>
      </c>
    </row>
    <row r="423" spans="1:8" ht="12.75" customHeight="1">
      <c r="A423" s="170" t="s">
        <v>153</v>
      </c>
      <c r="B423" s="169">
        <v>177357</v>
      </c>
      <c r="C423" s="169"/>
      <c r="D423" s="172">
        <v>11434</v>
      </c>
      <c r="E423" s="173">
        <v>6.44688396849293</v>
      </c>
      <c r="F423" s="169"/>
      <c r="G423" s="169">
        <v>161640</v>
      </c>
      <c r="H423" s="171">
        <v>91.138212757320005</v>
      </c>
    </row>
    <row r="424" spans="1:8" ht="4.5" customHeight="1">
      <c r="A424" s="169"/>
      <c r="B424" s="169"/>
      <c r="C424" s="169"/>
      <c r="D424" s="169"/>
      <c r="E424" s="169"/>
      <c r="F424" s="169"/>
      <c r="G424" s="169"/>
      <c r="H424" s="169"/>
    </row>
    <row r="425" spans="1:8" ht="12.75" customHeight="1">
      <c r="A425" s="161" t="s">
        <v>190</v>
      </c>
      <c r="B425" s="168">
        <v>1367099</v>
      </c>
      <c r="C425" s="169"/>
      <c r="D425" s="169"/>
      <c r="E425" s="169"/>
      <c r="F425" s="169"/>
      <c r="G425" s="169"/>
      <c r="H425" s="169"/>
    </row>
    <row r="426" spans="1:8" ht="12.75" customHeight="1">
      <c r="A426" s="170" t="s">
        <v>138</v>
      </c>
      <c r="B426" s="169">
        <v>811693</v>
      </c>
      <c r="C426" s="169"/>
      <c r="D426" s="169">
        <v>576978</v>
      </c>
      <c r="E426" s="171">
        <v>71.083279022980406</v>
      </c>
      <c r="F426" s="169"/>
      <c r="G426" s="169">
        <v>232799</v>
      </c>
      <c r="H426" s="171">
        <v>28.680671140443501</v>
      </c>
    </row>
    <row r="427" spans="1:8" ht="12.75" customHeight="1">
      <c r="A427" s="170" t="s">
        <v>139</v>
      </c>
      <c r="B427" s="169">
        <v>848734</v>
      </c>
      <c r="C427" s="169"/>
      <c r="D427" s="169">
        <v>501955</v>
      </c>
      <c r="E427" s="171">
        <v>59.141615629867502</v>
      </c>
      <c r="F427" s="169"/>
      <c r="G427" s="169">
        <v>345161</v>
      </c>
      <c r="H427" s="171">
        <v>40.6677474921471</v>
      </c>
    </row>
    <row r="428" spans="1:8" ht="12.75" customHeight="1">
      <c r="A428" s="170" t="s">
        <v>140</v>
      </c>
      <c r="B428" s="169">
        <v>1248292</v>
      </c>
      <c r="C428" s="169"/>
      <c r="D428" s="169">
        <v>678613</v>
      </c>
      <c r="E428" s="171">
        <v>54.363322043239897</v>
      </c>
      <c r="F428" s="169"/>
      <c r="G428" s="169">
        <v>567827</v>
      </c>
      <c r="H428" s="171">
        <v>45.488315233935701</v>
      </c>
    </row>
    <row r="429" spans="1:8" ht="12.75" customHeight="1">
      <c r="A429" s="170" t="s">
        <v>141</v>
      </c>
      <c r="B429" s="169">
        <v>1336512</v>
      </c>
      <c r="C429" s="169"/>
      <c r="D429" s="169">
        <v>687849</v>
      </c>
      <c r="E429" s="171">
        <v>51.465980103433402</v>
      </c>
      <c r="F429" s="169"/>
      <c r="G429" s="169">
        <v>647045</v>
      </c>
      <c r="H429" s="171">
        <v>48.412958506919502</v>
      </c>
    </row>
    <row r="430" spans="1:8" ht="12.75" customHeight="1">
      <c r="A430" s="170" t="s">
        <v>143</v>
      </c>
      <c r="B430" s="169">
        <v>1122863</v>
      </c>
      <c r="C430" s="169"/>
      <c r="D430" s="169">
        <v>485793</v>
      </c>
      <c r="E430" s="171">
        <v>43.263781957371499</v>
      </c>
      <c r="F430" s="169"/>
      <c r="G430" s="169">
        <v>635721</v>
      </c>
      <c r="H430" s="171">
        <v>56.6160787202001</v>
      </c>
    </row>
    <row r="431" spans="1:8" ht="12.75" customHeight="1">
      <c r="A431" s="170" t="s">
        <v>142</v>
      </c>
      <c r="B431" s="169">
        <v>1049571</v>
      </c>
      <c r="C431" s="169"/>
      <c r="D431" s="169">
        <v>416308</v>
      </c>
      <c r="E431" s="171">
        <v>39.664586769261</v>
      </c>
      <c r="F431" s="169"/>
      <c r="G431" s="169">
        <v>630999</v>
      </c>
      <c r="H431" s="171">
        <v>60.119706051329501</v>
      </c>
    </row>
    <row r="432" spans="1:8" ht="12.75" customHeight="1">
      <c r="A432" s="170" t="s">
        <v>147</v>
      </c>
      <c r="B432" s="169">
        <v>800343</v>
      </c>
      <c r="C432" s="169"/>
      <c r="D432" s="169">
        <v>289167</v>
      </c>
      <c r="E432" s="171">
        <v>36.130384097818101</v>
      </c>
      <c r="F432" s="169"/>
      <c r="G432" s="169">
        <v>509597</v>
      </c>
      <c r="H432" s="171">
        <v>63.672325490445999</v>
      </c>
    </row>
    <row r="433" spans="1:8" ht="12.75" customHeight="1">
      <c r="A433" s="170" t="s">
        <v>145</v>
      </c>
      <c r="B433" s="169">
        <v>1299731</v>
      </c>
      <c r="C433" s="169"/>
      <c r="D433" s="169">
        <v>439891</v>
      </c>
      <c r="E433" s="171">
        <v>33.844772495231702</v>
      </c>
      <c r="F433" s="169"/>
      <c r="G433" s="169">
        <v>858674</v>
      </c>
      <c r="H433" s="171">
        <v>66.065516633826505</v>
      </c>
    </row>
    <row r="434" spans="1:8" ht="12.75" customHeight="1">
      <c r="A434" s="170" t="s">
        <v>149</v>
      </c>
      <c r="B434" s="169">
        <v>381920</v>
      </c>
      <c r="C434" s="169"/>
      <c r="D434" s="169">
        <v>121559</v>
      </c>
      <c r="E434" s="171">
        <v>31.828393380812699</v>
      </c>
      <c r="F434" s="169"/>
      <c r="G434" s="169">
        <v>254652</v>
      </c>
      <c r="H434" s="171">
        <v>66.676790950984497</v>
      </c>
    </row>
    <row r="435" spans="1:8" ht="12.75" customHeight="1">
      <c r="A435" s="170" t="s">
        <v>146</v>
      </c>
      <c r="B435" s="169">
        <v>1215393</v>
      </c>
      <c r="C435" s="169"/>
      <c r="D435" s="169">
        <v>377069</v>
      </c>
      <c r="E435" s="171">
        <v>31.024450527524799</v>
      </c>
      <c r="F435" s="169"/>
      <c r="G435" s="169">
        <v>837158</v>
      </c>
      <c r="H435" s="171">
        <v>68.879613425451694</v>
      </c>
    </row>
    <row r="436" spans="1:8" ht="12.75" customHeight="1">
      <c r="A436" s="170" t="s">
        <v>144</v>
      </c>
      <c r="B436" s="169">
        <v>1052185</v>
      </c>
      <c r="C436" s="169"/>
      <c r="D436" s="169">
        <v>297530</v>
      </c>
      <c r="E436" s="171">
        <v>28.277346664322302</v>
      </c>
      <c r="F436" s="169"/>
      <c r="G436" s="169">
        <v>752557</v>
      </c>
      <c r="H436" s="171">
        <v>71.523258742521506</v>
      </c>
    </row>
    <row r="437" spans="1:8" ht="12.75" customHeight="1">
      <c r="A437" s="170" t="s">
        <v>148</v>
      </c>
      <c r="B437" s="169">
        <v>1031546</v>
      </c>
      <c r="C437" s="169"/>
      <c r="D437" s="169">
        <v>260268</v>
      </c>
      <c r="E437" s="171">
        <v>25.230867067489001</v>
      </c>
      <c r="F437" s="169"/>
      <c r="G437" s="169">
        <v>766625</v>
      </c>
      <c r="H437" s="171">
        <v>74.318062403421706</v>
      </c>
    </row>
    <row r="438" spans="1:8" ht="12.75" customHeight="1">
      <c r="A438" s="170" t="s">
        <v>151</v>
      </c>
      <c r="B438" s="169">
        <v>1177697</v>
      </c>
      <c r="C438" s="169"/>
      <c r="D438" s="169">
        <v>263518</v>
      </c>
      <c r="E438" s="171">
        <v>22.375704446899299</v>
      </c>
      <c r="F438" s="169"/>
      <c r="G438" s="169">
        <v>912775</v>
      </c>
      <c r="H438" s="171">
        <v>77.505079829531695</v>
      </c>
    </row>
    <row r="439" spans="1:8" ht="12.75" customHeight="1">
      <c r="A439" s="170" t="s">
        <v>150</v>
      </c>
      <c r="B439" s="169">
        <v>1192613</v>
      </c>
      <c r="C439" s="169"/>
      <c r="D439" s="169">
        <v>232308</v>
      </c>
      <c r="E439" s="171">
        <v>19.478908916807001</v>
      </c>
      <c r="F439" s="169"/>
      <c r="G439" s="169">
        <v>957080</v>
      </c>
      <c r="H439" s="171">
        <v>80.250676455815906</v>
      </c>
    </row>
    <row r="440" spans="1:8" ht="12.75" customHeight="1">
      <c r="A440" s="170" t="s">
        <v>152</v>
      </c>
      <c r="B440" s="169">
        <v>1306963</v>
      </c>
      <c r="C440" s="169"/>
      <c r="D440" s="169">
        <v>166080</v>
      </c>
      <c r="E440" s="171">
        <v>12.707322242481199</v>
      </c>
      <c r="F440" s="169"/>
      <c r="G440" s="169">
        <v>1139502</v>
      </c>
      <c r="H440" s="171">
        <v>87.187012945278497</v>
      </c>
    </row>
    <row r="441" spans="1:8" ht="12.75" customHeight="1">
      <c r="A441" s="170" t="s">
        <v>153</v>
      </c>
      <c r="B441" s="169">
        <v>129180</v>
      </c>
      <c r="C441" s="169"/>
      <c r="D441" s="172">
        <v>10576</v>
      </c>
      <c r="E441" s="173">
        <v>8.1870258553955697</v>
      </c>
      <c r="F441" s="169"/>
      <c r="G441" s="169">
        <v>117025</v>
      </c>
      <c r="H441" s="171">
        <v>90.590648707230201</v>
      </c>
    </row>
    <row r="442" spans="1:8" ht="4.5" customHeight="1">
      <c r="A442" s="169"/>
      <c r="B442" s="169"/>
      <c r="C442" s="169"/>
      <c r="D442" s="169"/>
      <c r="E442" s="169"/>
      <c r="F442" s="169"/>
      <c r="G442" s="169"/>
      <c r="H442" s="169"/>
    </row>
    <row r="443" spans="1:8" ht="12.75" customHeight="1">
      <c r="A443" s="161" t="s">
        <v>191</v>
      </c>
      <c r="B443" s="168">
        <v>1972259</v>
      </c>
      <c r="C443" s="169"/>
      <c r="D443" s="169"/>
      <c r="E443" s="169"/>
      <c r="F443" s="169"/>
      <c r="G443" s="169"/>
      <c r="H443" s="169"/>
    </row>
    <row r="444" spans="1:8" ht="12.75" customHeight="1">
      <c r="A444" s="170" t="s">
        <v>138</v>
      </c>
      <c r="B444" s="169">
        <v>1255318</v>
      </c>
      <c r="C444" s="169"/>
      <c r="D444" s="169">
        <v>704429</v>
      </c>
      <c r="E444" s="171">
        <v>56.115581868498701</v>
      </c>
      <c r="F444" s="169"/>
      <c r="G444" s="169">
        <v>550243</v>
      </c>
      <c r="H444" s="171">
        <v>43.832957067452199</v>
      </c>
    </row>
    <row r="445" spans="1:8" ht="12.75" customHeight="1">
      <c r="A445" s="170" t="s">
        <v>140</v>
      </c>
      <c r="B445" s="169">
        <v>1821765</v>
      </c>
      <c r="C445" s="169"/>
      <c r="D445" s="169">
        <v>877848</v>
      </c>
      <c r="E445" s="171">
        <v>48.186676108059999</v>
      </c>
      <c r="F445" s="169"/>
      <c r="G445" s="169">
        <v>943917</v>
      </c>
      <c r="H445" s="171">
        <v>51.813323891940001</v>
      </c>
    </row>
    <row r="446" spans="1:8" ht="12.75" customHeight="1">
      <c r="A446" s="170" t="s">
        <v>139</v>
      </c>
      <c r="B446" s="169">
        <v>1229148</v>
      </c>
      <c r="C446" s="169"/>
      <c r="D446" s="169">
        <v>589022</v>
      </c>
      <c r="E446" s="171">
        <v>47.921161650183699</v>
      </c>
      <c r="F446" s="169"/>
      <c r="G446" s="169">
        <v>640126</v>
      </c>
      <c r="H446" s="171">
        <v>52.078838349816301</v>
      </c>
    </row>
    <row r="447" spans="1:8" ht="12.75" customHeight="1">
      <c r="A447" s="170" t="s">
        <v>141</v>
      </c>
      <c r="B447" s="169">
        <v>1927029</v>
      </c>
      <c r="C447" s="169"/>
      <c r="D447" s="169">
        <v>873626</v>
      </c>
      <c r="E447" s="171">
        <v>45.335384158723102</v>
      </c>
      <c r="F447" s="169"/>
      <c r="G447" s="169">
        <v>1053403</v>
      </c>
      <c r="H447" s="171">
        <v>54.664615841276898</v>
      </c>
    </row>
    <row r="448" spans="1:8" ht="12.75" customHeight="1">
      <c r="A448" s="170" t="s">
        <v>144</v>
      </c>
      <c r="B448" s="169">
        <v>1171141</v>
      </c>
      <c r="C448" s="169"/>
      <c r="D448" s="169">
        <v>447601</v>
      </c>
      <c r="E448" s="171">
        <v>38.219223816773599</v>
      </c>
      <c r="F448" s="169"/>
      <c r="G448" s="169">
        <v>723540</v>
      </c>
      <c r="H448" s="171">
        <v>61.780776183226401</v>
      </c>
    </row>
    <row r="449" spans="1:8" ht="12.75" customHeight="1">
      <c r="A449" s="170" t="s">
        <v>143</v>
      </c>
      <c r="B449" s="169">
        <v>1734207</v>
      </c>
      <c r="C449" s="169"/>
      <c r="D449" s="169">
        <v>649613</v>
      </c>
      <c r="E449" s="171">
        <v>37.458792404828301</v>
      </c>
      <c r="F449" s="169"/>
      <c r="G449" s="169">
        <v>1084594</v>
      </c>
      <c r="H449" s="171">
        <v>62.541207595171699</v>
      </c>
    </row>
    <row r="450" spans="1:8" ht="12.75" customHeight="1">
      <c r="A450" s="170" t="s">
        <v>145</v>
      </c>
      <c r="B450" s="169">
        <v>1923600</v>
      </c>
      <c r="C450" s="169"/>
      <c r="D450" s="169">
        <v>686628</v>
      </c>
      <c r="E450" s="171">
        <v>35.694946974422997</v>
      </c>
      <c r="F450" s="169"/>
      <c r="G450" s="169">
        <v>1236972</v>
      </c>
      <c r="H450" s="171">
        <v>64.305053025576996</v>
      </c>
    </row>
    <row r="451" spans="1:8" ht="12.75" customHeight="1">
      <c r="A451" s="170" t="s">
        <v>149</v>
      </c>
      <c r="B451" s="169">
        <v>489213</v>
      </c>
      <c r="C451" s="169"/>
      <c r="D451" s="169">
        <v>173598</v>
      </c>
      <c r="E451" s="171">
        <v>35.485156772203503</v>
      </c>
      <c r="F451" s="169"/>
      <c r="G451" s="169">
        <v>315615</v>
      </c>
      <c r="H451" s="171">
        <v>64.514843227796504</v>
      </c>
    </row>
    <row r="452" spans="1:8" ht="12.75" customHeight="1">
      <c r="A452" s="170" t="s">
        <v>142</v>
      </c>
      <c r="B452" s="169">
        <v>1266080</v>
      </c>
      <c r="C452" s="169"/>
      <c r="D452" s="169">
        <v>447303</v>
      </c>
      <c r="E452" s="171">
        <v>35.329757993175797</v>
      </c>
      <c r="F452" s="169"/>
      <c r="G452" s="169">
        <v>813256</v>
      </c>
      <c r="H452" s="171">
        <v>64.2341716163276</v>
      </c>
    </row>
    <row r="453" spans="1:8" ht="12.75" customHeight="1">
      <c r="A453" s="170" t="s">
        <v>146</v>
      </c>
      <c r="B453" s="169">
        <v>1565404</v>
      </c>
      <c r="C453" s="169"/>
      <c r="D453" s="169">
        <v>512800</v>
      </c>
      <c r="E453" s="171">
        <v>32.758316702908601</v>
      </c>
      <c r="F453" s="169"/>
      <c r="G453" s="169">
        <v>1052604</v>
      </c>
      <c r="H453" s="171">
        <v>67.241683297091399</v>
      </c>
    </row>
    <row r="454" spans="1:8" ht="12.75" customHeight="1">
      <c r="A454" s="170" t="s">
        <v>147</v>
      </c>
      <c r="B454" s="169">
        <v>855612</v>
      </c>
      <c r="C454" s="169"/>
      <c r="D454" s="169">
        <v>274376</v>
      </c>
      <c r="E454" s="171">
        <v>32.067806435627404</v>
      </c>
      <c r="F454" s="169"/>
      <c r="G454" s="169">
        <v>580590</v>
      </c>
      <c r="H454" s="171">
        <v>67.856692052004902</v>
      </c>
    </row>
    <row r="455" spans="1:8" ht="12.75" customHeight="1">
      <c r="A455" s="170" t="s">
        <v>150</v>
      </c>
      <c r="B455" s="169">
        <v>1729106</v>
      </c>
      <c r="C455" s="169"/>
      <c r="D455" s="169">
        <v>443271</v>
      </c>
      <c r="E455" s="171">
        <v>25.6358488143584</v>
      </c>
      <c r="F455" s="169"/>
      <c r="G455" s="169">
        <v>1281061</v>
      </c>
      <c r="H455" s="171">
        <v>74.088054751993198</v>
      </c>
    </row>
    <row r="456" spans="1:8" ht="12.75" customHeight="1">
      <c r="A456" s="170" t="s">
        <v>148</v>
      </c>
      <c r="B456" s="169">
        <v>1343593</v>
      </c>
      <c r="C456" s="169"/>
      <c r="D456" s="169">
        <v>334576</v>
      </c>
      <c r="E456" s="171">
        <v>24.901588501875199</v>
      </c>
      <c r="F456" s="169"/>
      <c r="G456" s="169">
        <v>1005771</v>
      </c>
      <c r="H456" s="171">
        <v>74.8568204806068</v>
      </c>
    </row>
    <row r="457" spans="1:8" ht="12.75" customHeight="1">
      <c r="A457" s="170" t="s">
        <v>151</v>
      </c>
      <c r="B457" s="169">
        <v>1519543</v>
      </c>
      <c r="C457" s="169"/>
      <c r="D457" s="169">
        <v>364870</v>
      </c>
      <c r="E457" s="171">
        <v>24.011824607793301</v>
      </c>
      <c r="F457" s="169"/>
      <c r="G457" s="169">
        <v>1154673</v>
      </c>
      <c r="H457" s="171">
        <v>75.988175392206699</v>
      </c>
    </row>
    <row r="458" spans="1:8" ht="12.75" customHeight="1">
      <c r="A458" s="170" t="s">
        <v>152</v>
      </c>
      <c r="B458" s="169">
        <v>1788583</v>
      </c>
      <c r="C458" s="169"/>
      <c r="D458" s="169">
        <v>331978</v>
      </c>
      <c r="E458" s="171">
        <v>18.560950204715098</v>
      </c>
      <c r="F458" s="169"/>
      <c r="G458" s="169">
        <v>1456277</v>
      </c>
      <c r="H458" s="171">
        <v>81.420711255781796</v>
      </c>
    </row>
    <row r="459" spans="1:8" ht="12.75" customHeight="1">
      <c r="A459" s="170" t="s">
        <v>153</v>
      </c>
      <c r="B459" s="169">
        <v>176451</v>
      </c>
      <c r="C459" s="169"/>
      <c r="D459" s="174">
        <v>12826</v>
      </c>
      <c r="E459" s="175">
        <v>7.2688735116264596</v>
      </c>
      <c r="F459" s="169"/>
      <c r="G459" s="169">
        <v>162979</v>
      </c>
      <c r="H459" s="171">
        <v>92.365019183796093</v>
      </c>
    </row>
    <row r="460" spans="1:8" ht="4.5" customHeight="1">
      <c r="A460" s="169"/>
      <c r="B460" s="169"/>
      <c r="C460" s="169"/>
      <c r="D460" s="169"/>
      <c r="E460" s="169"/>
      <c r="F460" s="169"/>
      <c r="G460" s="169"/>
      <c r="H460" s="169"/>
    </row>
    <row r="461" spans="1:8" ht="12.75" customHeight="1">
      <c r="A461" s="161" t="s">
        <v>192</v>
      </c>
      <c r="B461" s="168">
        <v>2180293</v>
      </c>
      <c r="C461" s="169"/>
      <c r="D461" s="169"/>
      <c r="E461" s="169"/>
      <c r="F461" s="169"/>
      <c r="G461" s="169"/>
      <c r="H461" s="169"/>
    </row>
    <row r="462" spans="1:8" ht="12.75" customHeight="1">
      <c r="A462" s="170" t="s">
        <v>138</v>
      </c>
      <c r="B462" s="169">
        <v>1399856</v>
      </c>
      <c r="C462" s="169"/>
      <c r="D462" s="169">
        <v>598139</v>
      </c>
      <c r="E462" s="171">
        <v>42.728609228377799</v>
      </c>
      <c r="F462" s="169"/>
      <c r="G462" s="169">
        <v>799228</v>
      </c>
      <c r="H462" s="171">
        <v>57.093586768924801</v>
      </c>
    </row>
    <row r="463" spans="1:8" ht="12.75" customHeight="1">
      <c r="A463" s="170" t="s">
        <v>139</v>
      </c>
      <c r="B463" s="169">
        <v>1358600</v>
      </c>
      <c r="C463" s="169"/>
      <c r="D463" s="169">
        <v>378403</v>
      </c>
      <c r="E463" s="171">
        <v>27.8524216104814</v>
      </c>
      <c r="F463" s="169"/>
      <c r="G463" s="169">
        <v>980197</v>
      </c>
      <c r="H463" s="171">
        <v>72.1475783895186</v>
      </c>
    </row>
    <row r="464" spans="1:8" ht="12.75" customHeight="1">
      <c r="A464" s="170" t="s">
        <v>140</v>
      </c>
      <c r="B464" s="169">
        <v>1950432</v>
      </c>
      <c r="C464" s="169"/>
      <c r="D464" s="169">
        <v>513326</v>
      </c>
      <c r="E464" s="171">
        <v>26.318579678758301</v>
      </c>
      <c r="F464" s="169"/>
      <c r="G464" s="169">
        <v>1437106</v>
      </c>
      <c r="H464" s="171">
        <v>73.681420321241703</v>
      </c>
    </row>
    <row r="465" spans="1:8" ht="12.75" customHeight="1">
      <c r="A465" s="170" t="s">
        <v>141</v>
      </c>
      <c r="B465" s="169">
        <v>2149073</v>
      </c>
      <c r="C465" s="169"/>
      <c r="D465" s="169">
        <v>543728</v>
      </c>
      <c r="E465" s="171">
        <v>25.300583088615401</v>
      </c>
      <c r="F465" s="169"/>
      <c r="G465" s="169">
        <v>1605345</v>
      </c>
      <c r="H465" s="171">
        <v>74.699416911384603</v>
      </c>
    </row>
    <row r="466" spans="1:8" ht="12.75" customHeight="1">
      <c r="A466" s="170" t="s">
        <v>142</v>
      </c>
      <c r="B466" s="169">
        <v>1384228</v>
      </c>
      <c r="C466" s="169"/>
      <c r="D466" s="169">
        <v>280258</v>
      </c>
      <c r="E466" s="171">
        <v>20.2465200819518</v>
      </c>
      <c r="F466" s="169"/>
      <c r="G466" s="169">
        <v>1099713</v>
      </c>
      <c r="H466" s="171">
        <v>79.445943876297804</v>
      </c>
    </row>
    <row r="467" spans="1:8" ht="12.75" customHeight="1">
      <c r="A467" s="170" t="s">
        <v>143</v>
      </c>
      <c r="B467" s="169">
        <v>1895595</v>
      </c>
      <c r="C467" s="169"/>
      <c r="D467" s="169">
        <v>354009</v>
      </c>
      <c r="E467" s="171">
        <v>18.6753499560824</v>
      </c>
      <c r="F467" s="169"/>
      <c r="G467" s="169">
        <v>1541586</v>
      </c>
      <c r="H467" s="171">
        <v>81.3246500439176</v>
      </c>
    </row>
    <row r="468" spans="1:8" ht="12.75" customHeight="1">
      <c r="A468" s="170" t="s">
        <v>145</v>
      </c>
      <c r="B468" s="169">
        <v>2147127</v>
      </c>
      <c r="C468" s="169"/>
      <c r="D468" s="169">
        <v>364149</v>
      </c>
      <c r="E468" s="171">
        <v>16.959825851009299</v>
      </c>
      <c r="F468" s="169"/>
      <c r="G468" s="169">
        <v>1782978</v>
      </c>
      <c r="H468" s="171">
        <v>83.040174148990701</v>
      </c>
    </row>
    <row r="469" spans="1:8" ht="12.75" customHeight="1">
      <c r="A469" s="170" t="s">
        <v>147</v>
      </c>
      <c r="B469" s="169">
        <v>1158340</v>
      </c>
      <c r="C469" s="169"/>
      <c r="D469" s="169">
        <v>184776</v>
      </c>
      <c r="E469" s="171">
        <v>15.951793083205301</v>
      </c>
      <c r="F469" s="169"/>
      <c r="G469" s="169">
        <v>973332</v>
      </c>
      <c r="H469" s="171">
        <v>84.028178255089202</v>
      </c>
    </row>
    <row r="470" spans="1:8" ht="12.75" customHeight="1">
      <c r="A470" s="170" t="s">
        <v>148</v>
      </c>
      <c r="B470" s="169">
        <v>1577429</v>
      </c>
      <c r="C470" s="169"/>
      <c r="D470" s="169">
        <v>246864</v>
      </c>
      <c r="E470" s="171">
        <v>15.649769339856199</v>
      </c>
      <c r="F470" s="169"/>
      <c r="G470" s="169">
        <v>1328720</v>
      </c>
      <c r="H470" s="171">
        <v>84.233268185129106</v>
      </c>
    </row>
    <row r="471" spans="1:8" ht="12.75" customHeight="1">
      <c r="A471" s="170" t="s">
        <v>144</v>
      </c>
      <c r="B471" s="169">
        <v>1726227</v>
      </c>
      <c r="C471" s="169"/>
      <c r="D471" s="169">
        <v>245132</v>
      </c>
      <c r="E471" s="171">
        <v>14.200449882894899</v>
      </c>
      <c r="F471" s="169"/>
      <c r="G471" s="169">
        <v>1480399</v>
      </c>
      <c r="H471" s="171">
        <v>85.759230970202694</v>
      </c>
    </row>
    <row r="472" spans="1:8" ht="12.75" customHeight="1">
      <c r="A472" s="170" t="s">
        <v>149</v>
      </c>
      <c r="B472" s="169">
        <v>1159154</v>
      </c>
      <c r="C472" s="169"/>
      <c r="D472" s="169">
        <v>156064</v>
      </c>
      <c r="E472" s="171">
        <v>13.4636122551447</v>
      </c>
      <c r="F472" s="169"/>
      <c r="G472" s="169">
        <v>1002116</v>
      </c>
      <c r="H472" s="171">
        <v>86.452360946000297</v>
      </c>
    </row>
    <row r="473" spans="1:8" ht="12.75" customHeight="1">
      <c r="A473" s="170" t="s">
        <v>150</v>
      </c>
      <c r="B473" s="169">
        <v>1996950</v>
      </c>
      <c r="C473" s="169"/>
      <c r="D473" s="169">
        <v>260450</v>
      </c>
      <c r="E473" s="171">
        <v>13.0423896442074</v>
      </c>
      <c r="F473" s="169"/>
      <c r="G473" s="169">
        <v>1735746</v>
      </c>
      <c r="H473" s="171">
        <v>86.919852775482596</v>
      </c>
    </row>
    <row r="474" spans="1:8" ht="12.75" customHeight="1">
      <c r="A474" s="170" t="s">
        <v>146</v>
      </c>
      <c r="B474" s="169">
        <v>2047626</v>
      </c>
      <c r="C474" s="169"/>
      <c r="D474" s="169">
        <v>260643</v>
      </c>
      <c r="E474" s="171">
        <v>12.7290335246769</v>
      </c>
      <c r="F474" s="169"/>
      <c r="G474" s="169">
        <v>1786983</v>
      </c>
      <c r="H474" s="171">
        <v>87.270966475323107</v>
      </c>
    </row>
    <row r="475" spans="1:8" ht="12.75" customHeight="1">
      <c r="A475" s="170" t="s">
        <v>151</v>
      </c>
      <c r="B475" s="169">
        <v>2011421</v>
      </c>
      <c r="C475" s="169"/>
      <c r="D475" s="169">
        <v>228876</v>
      </c>
      <c r="E475" s="171">
        <v>11.3788212413015</v>
      </c>
      <c r="F475" s="169"/>
      <c r="G475" s="169">
        <v>1780289</v>
      </c>
      <c r="H475" s="171">
        <v>88.509019245597997</v>
      </c>
    </row>
    <row r="476" spans="1:8" ht="12.75" customHeight="1">
      <c r="A476" s="170" t="s">
        <v>152</v>
      </c>
      <c r="B476" s="169">
        <v>2072420</v>
      </c>
      <c r="C476" s="169"/>
      <c r="D476" s="169">
        <v>178299</v>
      </c>
      <c r="E476" s="171">
        <v>8.6034201561459493</v>
      </c>
      <c r="F476" s="169"/>
      <c r="G476" s="169">
        <v>1892802</v>
      </c>
      <c r="H476" s="171">
        <v>91.332934443790407</v>
      </c>
    </row>
    <row r="477" spans="1:8" ht="12.75" customHeight="1">
      <c r="A477" s="170" t="s">
        <v>153</v>
      </c>
      <c r="B477" s="169">
        <v>234645</v>
      </c>
      <c r="C477" s="169"/>
      <c r="D477" s="174">
        <v>5628</v>
      </c>
      <c r="E477" s="175">
        <v>2.3985169085213802</v>
      </c>
      <c r="F477" s="169"/>
      <c r="G477" s="169">
        <v>227596</v>
      </c>
      <c r="H477" s="171">
        <v>96.995887404376802</v>
      </c>
    </row>
    <row r="478" spans="1:8" ht="4.5" customHeight="1">
      <c r="A478" s="169"/>
      <c r="B478" s="169"/>
      <c r="C478" s="169"/>
      <c r="D478" s="169"/>
      <c r="E478" s="169"/>
      <c r="F478" s="169"/>
      <c r="G478" s="169"/>
      <c r="H478" s="169"/>
    </row>
    <row r="479" spans="1:8" ht="12.75" customHeight="1">
      <c r="A479" s="161" t="s">
        <v>193</v>
      </c>
      <c r="B479" s="168">
        <v>2109621</v>
      </c>
      <c r="C479" s="169"/>
      <c r="D479" s="169"/>
      <c r="E479" s="169"/>
      <c r="F479" s="169"/>
      <c r="G479" s="169"/>
      <c r="H479" s="169"/>
    </row>
    <row r="480" spans="1:8" ht="12.75" customHeight="1">
      <c r="A480" s="170" t="s">
        <v>138</v>
      </c>
      <c r="B480" s="169">
        <v>1438520</v>
      </c>
      <c r="C480" s="169"/>
      <c r="D480" s="169">
        <v>963857</v>
      </c>
      <c r="E480" s="171">
        <v>67.003378472318801</v>
      </c>
      <c r="F480" s="169"/>
      <c r="G480" s="169">
        <v>472227</v>
      </c>
      <c r="H480" s="171">
        <v>32.827280816394598</v>
      </c>
    </row>
    <row r="481" spans="1:8" ht="12.75" customHeight="1">
      <c r="A481" s="170" t="s">
        <v>140</v>
      </c>
      <c r="B481" s="169">
        <v>1961065</v>
      </c>
      <c r="C481" s="169"/>
      <c r="D481" s="169">
        <v>943063</v>
      </c>
      <c r="E481" s="171">
        <v>48.0893290125519</v>
      </c>
      <c r="F481" s="169"/>
      <c r="G481" s="169">
        <v>1018002</v>
      </c>
      <c r="H481" s="171">
        <v>51.9106709874481</v>
      </c>
    </row>
    <row r="482" spans="1:8" ht="12.75" customHeight="1">
      <c r="A482" s="170" t="s">
        <v>141</v>
      </c>
      <c r="B482" s="169">
        <v>2067340</v>
      </c>
      <c r="C482" s="169"/>
      <c r="D482" s="169">
        <v>851593</v>
      </c>
      <c r="E482" s="171">
        <v>41.192692058393902</v>
      </c>
      <c r="F482" s="169"/>
      <c r="G482" s="169">
        <v>1213794</v>
      </c>
      <c r="H482" s="171">
        <v>58.712838720287898</v>
      </c>
    </row>
    <row r="483" spans="1:8" ht="12.75" customHeight="1">
      <c r="A483" s="170" t="s">
        <v>139</v>
      </c>
      <c r="B483" s="169">
        <v>1274875</v>
      </c>
      <c r="C483" s="169"/>
      <c r="D483" s="169">
        <v>492682</v>
      </c>
      <c r="E483" s="171">
        <v>38.645514266104499</v>
      </c>
      <c r="F483" s="169"/>
      <c r="G483" s="169">
        <v>781366</v>
      </c>
      <c r="H483" s="171">
        <v>61.289616629081301</v>
      </c>
    </row>
    <row r="484" spans="1:8" ht="12.75" customHeight="1">
      <c r="A484" s="170" t="s">
        <v>143</v>
      </c>
      <c r="B484" s="169">
        <v>1774985</v>
      </c>
      <c r="C484" s="169"/>
      <c r="D484" s="169">
        <v>650730</v>
      </c>
      <c r="E484" s="171">
        <v>36.661154882999</v>
      </c>
      <c r="F484" s="169"/>
      <c r="G484" s="169">
        <v>1122302</v>
      </c>
      <c r="H484" s="171">
        <v>63.228816018163499</v>
      </c>
    </row>
    <row r="485" spans="1:8" ht="12.75" customHeight="1">
      <c r="A485" s="170" t="s">
        <v>142</v>
      </c>
      <c r="B485" s="169">
        <v>1196742</v>
      </c>
      <c r="C485" s="169"/>
      <c r="D485" s="169">
        <v>431187</v>
      </c>
      <c r="E485" s="171">
        <v>36.030071644514898</v>
      </c>
      <c r="F485" s="169"/>
      <c r="G485" s="169">
        <v>758075</v>
      </c>
      <c r="H485" s="171">
        <v>63.344898064912897</v>
      </c>
    </row>
    <row r="486" spans="1:8" ht="12.75" customHeight="1">
      <c r="A486" s="170" t="s">
        <v>145</v>
      </c>
      <c r="B486" s="169">
        <v>2052571</v>
      </c>
      <c r="C486" s="169"/>
      <c r="D486" s="169">
        <v>733808</v>
      </c>
      <c r="E486" s="171">
        <v>35.750675616093197</v>
      </c>
      <c r="F486" s="169"/>
      <c r="G486" s="169">
        <v>1316810</v>
      </c>
      <c r="H486" s="171">
        <v>64.154175421946405</v>
      </c>
    </row>
    <row r="487" spans="1:8" ht="12.75" customHeight="1">
      <c r="A487" s="170" t="s">
        <v>147</v>
      </c>
      <c r="B487" s="169">
        <v>1204150</v>
      </c>
      <c r="C487" s="169"/>
      <c r="D487" s="169">
        <v>330461</v>
      </c>
      <c r="E487" s="171">
        <v>27.443507868621001</v>
      </c>
      <c r="F487" s="169"/>
      <c r="G487" s="169">
        <v>870197</v>
      </c>
      <c r="H487" s="171">
        <v>72.266495037993593</v>
      </c>
    </row>
    <row r="488" spans="1:8" ht="12.75" customHeight="1">
      <c r="A488" s="170" t="s">
        <v>150</v>
      </c>
      <c r="B488" s="169">
        <v>1897886</v>
      </c>
      <c r="C488" s="169"/>
      <c r="D488" s="169">
        <v>478240</v>
      </c>
      <c r="E488" s="171">
        <v>25.198563032763801</v>
      </c>
      <c r="F488" s="169"/>
      <c r="G488" s="169">
        <v>1417567</v>
      </c>
      <c r="H488" s="171">
        <v>74.691894033677499</v>
      </c>
    </row>
    <row r="489" spans="1:8" ht="12.75" customHeight="1">
      <c r="A489" s="170" t="s">
        <v>148</v>
      </c>
      <c r="B489" s="169">
        <v>1045351</v>
      </c>
      <c r="C489" s="169"/>
      <c r="D489" s="169">
        <v>255403</v>
      </c>
      <c r="E489" s="171">
        <v>24.432272031116799</v>
      </c>
      <c r="F489" s="169"/>
      <c r="G489" s="169">
        <v>784585</v>
      </c>
      <c r="H489" s="171">
        <v>75.054694547573007</v>
      </c>
    </row>
    <row r="490" spans="1:8" ht="12.75" customHeight="1">
      <c r="A490" s="170" t="s">
        <v>149</v>
      </c>
      <c r="B490" s="169">
        <v>1124531</v>
      </c>
      <c r="C490" s="169"/>
      <c r="D490" s="169">
        <v>273962</v>
      </c>
      <c r="E490" s="171">
        <v>24.362334164198199</v>
      </c>
      <c r="F490" s="169"/>
      <c r="G490" s="169">
        <v>845825</v>
      </c>
      <c r="H490" s="171">
        <v>75.215801076182004</v>
      </c>
    </row>
    <row r="491" spans="1:8" ht="12.75" customHeight="1">
      <c r="A491" s="170" t="s">
        <v>146</v>
      </c>
      <c r="B491" s="169">
        <v>1970797</v>
      </c>
      <c r="C491" s="169"/>
      <c r="D491" s="169">
        <v>479797</v>
      </c>
      <c r="E491" s="171">
        <v>24.345328311338001</v>
      </c>
      <c r="F491" s="169"/>
      <c r="G491" s="169">
        <v>1488921</v>
      </c>
      <c r="H491" s="171">
        <v>75.549181371800302</v>
      </c>
    </row>
    <row r="492" spans="1:8" ht="12.75" customHeight="1">
      <c r="A492" s="170" t="s">
        <v>144</v>
      </c>
      <c r="B492" s="169">
        <v>1719760</v>
      </c>
      <c r="C492" s="169"/>
      <c r="D492" s="169">
        <v>359969</v>
      </c>
      <c r="E492" s="171">
        <v>20.9313508861702</v>
      </c>
      <c r="F492" s="169"/>
      <c r="G492" s="169">
        <v>1356103</v>
      </c>
      <c r="H492" s="171">
        <v>78.8542005861283</v>
      </c>
    </row>
    <row r="493" spans="1:8" ht="12.75" customHeight="1">
      <c r="A493" s="170" t="s">
        <v>151</v>
      </c>
      <c r="B493" s="169">
        <v>1931465</v>
      </c>
      <c r="C493" s="169"/>
      <c r="D493" s="169">
        <v>379398</v>
      </c>
      <c r="E493" s="171">
        <v>19.643017088065299</v>
      </c>
      <c r="F493" s="169"/>
      <c r="G493" s="169">
        <v>1549405</v>
      </c>
      <c r="H493" s="171">
        <v>80.219160067617096</v>
      </c>
    </row>
    <row r="494" spans="1:8" ht="12.75" customHeight="1">
      <c r="A494" s="170" t="s">
        <v>152</v>
      </c>
      <c r="B494" s="169">
        <v>2015377</v>
      </c>
      <c r="C494" s="169"/>
      <c r="D494" s="169">
        <v>166997</v>
      </c>
      <c r="E494" s="171">
        <v>8.2861419972541093</v>
      </c>
      <c r="F494" s="169"/>
      <c r="G494" s="169">
        <v>1846301</v>
      </c>
      <c r="H494" s="171">
        <v>91.610701124404997</v>
      </c>
    </row>
    <row r="495" spans="1:8" ht="12.75" customHeight="1">
      <c r="A495" s="170" t="s">
        <v>153</v>
      </c>
      <c r="B495" s="169">
        <v>197253</v>
      </c>
      <c r="C495" s="169"/>
      <c r="D495" s="174">
        <v>6631</v>
      </c>
      <c r="E495" s="175">
        <v>3.3616725727872301</v>
      </c>
      <c r="F495" s="169"/>
      <c r="G495" s="169">
        <v>188256</v>
      </c>
      <c r="H495" s="171">
        <v>95.438852641024496</v>
      </c>
    </row>
    <row r="496" spans="1:8" ht="4.5" customHeight="1">
      <c r="A496" s="169"/>
      <c r="B496" s="169"/>
      <c r="C496" s="169"/>
      <c r="D496" s="169"/>
      <c r="E496" s="169"/>
      <c r="F496" s="169"/>
      <c r="G496" s="169"/>
      <c r="H496" s="169"/>
    </row>
    <row r="497" spans="1:8" ht="12.75" customHeight="1">
      <c r="A497" s="161" t="s">
        <v>194</v>
      </c>
      <c r="B497" s="168">
        <v>1665465</v>
      </c>
      <c r="C497" s="169"/>
      <c r="D497" s="169"/>
      <c r="E497" s="169"/>
      <c r="F497" s="169"/>
      <c r="G497" s="169"/>
      <c r="H497" s="169"/>
    </row>
    <row r="498" spans="1:8" ht="12.75" customHeight="1">
      <c r="A498" s="170" t="s">
        <v>138</v>
      </c>
      <c r="B498" s="169">
        <v>1226052</v>
      </c>
      <c r="C498" s="169"/>
      <c r="D498" s="169">
        <v>1032349</v>
      </c>
      <c r="E498" s="171">
        <v>84.201077931441702</v>
      </c>
      <c r="F498" s="169"/>
      <c r="G498" s="169">
        <v>193332</v>
      </c>
      <c r="H498" s="171">
        <v>15.7686623405859</v>
      </c>
    </row>
    <row r="499" spans="1:8" ht="12.75" customHeight="1">
      <c r="A499" s="170" t="s">
        <v>139</v>
      </c>
      <c r="B499" s="169">
        <v>917835</v>
      </c>
      <c r="C499" s="169"/>
      <c r="D499" s="169">
        <v>569677</v>
      </c>
      <c r="E499" s="171">
        <v>62.067474001318303</v>
      </c>
      <c r="F499" s="169"/>
      <c r="G499" s="169">
        <v>348158</v>
      </c>
      <c r="H499" s="171">
        <v>37.932525998681697</v>
      </c>
    </row>
    <row r="500" spans="1:8" ht="12.75" customHeight="1">
      <c r="A500" s="170" t="s">
        <v>140</v>
      </c>
      <c r="B500" s="169">
        <v>1498930</v>
      </c>
      <c r="C500" s="169"/>
      <c r="D500" s="169">
        <v>922354</v>
      </c>
      <c r="E500" s="171">
        <v>61.534161034871502</v>
      </c>
      <c r="F500" s="169"/>
      <c r="G500" s="169">
        <v>576576</v>
      </c>
      <c r="H500" s="171">
        <v>38.465838965128498</v>
      </c>
    </row>
    <row r="501" spans="1:8" ht="12.75" customHeight="1">
      <c r="A501" s="170" t="s">
        <v>141</v>
      </c>
      <c r="B501" s="169">
        <v>1626947</v>
      </c>
      <c r="C501" s="169"/>
      <c r="D501" s="169">
        <v>729408</v>
      </c>
      <c r="E501" s="171">
        <v>44.832929407042798</v>
      </c>
      <c r="F501" s="169"/>
      <c r="G501" s="169">
        <v>897539</v>
      </c>
      <c r="H501" s="171">
        <v>55.167070592957202</v>
      </c>
    </row>
    <row r="502" spans="1:8" ht="12.75" customHeight="1">
      <c r="A502" s="170" t="s">
        <v>143</v>
      </c>
      <c r="B502" s="169">
        <v>1412316</v>
      </c>
      <c r="C502" s="169"/>
      <c r="D502" s="169">
        <v>562754</v>
      </c>
      <c r="E502" s="171">
        <v>39.846181732700003</v>
      </c>
      <c r="F502" s="169"/>
      <c r="G502" s="169">
        <v>849071</v>
      </c>
      <c r="H502" s="171">
        <v>60.119052676596503</v>
      </c>
    </row>
    <row r="503" spans="1:8" ht="12.75" customHeight="1">
      <c r="A503" s="170" t="s">
        <v>147</v>
      </c>
      <c r="B503" s="169">
        <v>734930</v>
      </c>
      <c r="C503" s="169"/>
      <c r="D503" s="169">
        <v>292332</v>
      </c>
      <c r="E503" s="171">
        <v>39.776849495870401</v>
      </c>
      <c r="F503" s="169"/>
      <c r="G503" s="169">
        <v>442598</v>
      </c>
      <c r="H503" s="171">
        <v>60.223150504129599</v>
      </c>
    </row>
    <row r="504" spans="1:8" ht="12.75" customHeight="1">
      <c r="A504" s="170" t="s">
        <v>145</v>
      </c>
      <c r="B504" s="169">
        <v>1600617</v>
      </c>
      <c r="C504" s="169"/>
      <c r="D504" s="169">
        <v>604924</v>
      </c>
      <c r="E504" s="171">
        <v>37.793176006502499</v>
      </c>
      <c r="F504" s="169"/>
      <c r="G504" s="169">
        <v>995285</v>
      </c>
      <c r="H504" s="171">
        <v>62.181333823144399</v>
      </c>
    </row>
    <row r="505" spans="1:8" ht="12.75" customHeight="1">
      <c r="A505" s="170" t="s">
        <v>146</v>
      </c>
      <c r="B505" s="169">
        <v>1314844</v>
      </c>
      <c r="C505" s="169"/>
      <c r="D505" s="169">
        <v>481818</v>
      </c>
      <c r="E505" s="171">
        <v>36.644499271396498</v>
      </c>
      <c r="F505" s="169"/>
      <c r="G505" s="169">
        <v>833026</v>
      </c>
      <c r="H505" s="171">
        <v>63.355500728603502</v>
      </c>
    </row>
    <row r="506" spans="1:8" ht="12.75" customHeight="1">
      <c r="A506" s="170" t="s">
        <v>149</v>
      </c>
      <c r="B506" s="169">
        <v>342788</v>
      </c>
      <c r="C506" s="169"/>
      <c r="D506" s="169">
        <v>123425</v>
      </c>
      <c r="E506" s="171">
        <v>36.006219587616798</v>
      </c>
      <c r="F506" s="169"/>
      <c r="G506" s="169">
        <v>218609</v>
      </c>
      <c r="H506" s="171">
        <v>63.7738193869097</v>
      </c>
    </row>
    <row r="507" spans="1:8" ht="12.75" customHeight="1">
      <c r="A507" s="170" t="s">
        <v>144</v>
      </c>
      <c r="B507" s="169">
        <v>1074033</v>
      </c>
      <c r="C507" s="169"/>
      <c r="D507" s="169">
        <v>354851</v>
      </c>
      <c r="E507" s="171">
        <v>33.039115185473797</v>
      </c>
      <c r="F507" s="169"/>
      <c r="G507" s="169">
        <v>719182</v>
      </c>
      <c r="H507" s="171">
        <v>66.960884814526196</v>
      </c>
    </row>
    <row r="508" spans="1:8" ht="12.75" customHeight="1">
      <c r="A508" s="170" t="s">
        <v>142</v>
      </c>
      <c r="B508" s="169">
        <v>1272375</v>
      </c>
      <c r="C508" s="169"/>
      <c r="D508" s="169">
        <v>407088</v>
      </c>
      <c r="E508" s="171">
        <v>31.994341290893001</v>
      </c>
      <c r="F508" s="169"/>
      <c r="G508" s="169">
        <v>865073</v>
      </c>
      <c r="H508" s="171">
        <v>67.9888397681501</v>
      </c>
    </row>
    <row r="509" spans="1:8" ht="12.75" customHeight="1">
      <c r="A509" s="170" t="s">
        <v>151</v>
      </c>
      <c r="B509" s="169">
        <v>1360401</v>
      </c>
      <c r="C509" s="169"/>
      <c r="D509" s="169">
        <v>351984</v>
      </c>
      <c r="E509" s="171">
        <v>25.8735475789859</v>
      </c>
      <c r="F509" s="169"/>
      <c r="G509" s="169">
        <v>1008417</v>
      </c>
      <c r="H509" s="171">
        <v>74.126452421014093</v>
      </c>
    </row>
    <row r="510" spans="1:8" ht="12.75" customHeight="1">
      <c r="A510" s="170" t="s">
        <v>148</v>
      </c>
      <c r="B510" s="169">
        <v>1429256</v>
      </c>
      <c r="C510" s="169"/>
      <c r="D510" s="169">
        <v>354391</v>
      </c>
      <c r="E510" s="171">
        <v>24.795488002149401</v>
      </c>
      <c r="F510" s="169"/>
      <c r="G510" s="169">
        <v>1074651</v>
      </c>
      <c r="H510" s="171">
        <v>75.189539172828404</v>
      </c>
    </row>
    <row r="511" spans="1:8" ht="12.75" customHeight="1">
      <c r="A511" s="170" t="s">
        <v>150</v>
      </c>
      <c r="B511" s="169">
        <v>1433826</v>
      </c>
      <c r="C511" s="169"/>
      <c r="D511" s="169">
        <v>346345</v>
      </c>
      <c r="E511" s="171">
        <v>24.155301968300201</v>
      </c>
      <c r="F511" s="169"/>
      <c r="G511" s="169">
        <v>1086807</v>
      </c>
      <c r="H511" s="171">
        <v>75.797690933209495</v>
      </c>
    </row>
    <row r="512" spans="1:8" ht="12.75" customHeight="1">
      <c r="A512" s="170" t="s">
        <v>152</v>
      </c>
      <c r="B512" s="169">
        <v>1482864</v>
      </c>
      <c r="C512" s="169"/>
      <c r="D512" s="169">
        <v>244373</v>
      </c>
      <c r="E512" s="171">
        <v>16.479798551991301</v>
      </c>
      <c r="F512" s="169"/>
      <c r="G512" s="169">
        <v>1237266</v>
      </c>
      <c r="H512" s="171">
        <v>83.437591040041397</v>
      </c>
    </row>
    <row r="513" spans="1:8" ht="12.75" customHeight="1">
      <c r="A513" s="170" t="s">
        <v>153</v>
      </c>
      <c r="B513" s="169">
        <v>177471</v>
      </c>
      <c r="C513" s="169"/>
      <c r="D513" s="172">
        <v>14024</v>
      </c>
      <c r="E513" s="173">
        <v>7.9021361236483703</v>
      </c>
      <c r="F513" s="169"/>
      <c r="G513" s="169">
        <v>163447</v>
      </c>
      <c r="H513" s="171">
        <v>92.097863876351596</v>
      </c>
    </row>
    <row r="514" spans="1:8" ht="4.5" customHeight="1">
      <c r="A514" s="169"/>
      <c r="B514" s="169"/>
      <c r="C514" s="169"/>
      <c r="D514" s="169"/>
      <c r="E514" s="169"/>
      <c r="F514" s="169"/>
      <c r="G514" s="169"/>
      <c r="H514" s="169"/>
    </row>
    <row r="515" spans="1:8" ht="12.75" customHeight="1">
      <c r="A515" s="161" t="s">
        <v>195</v>
      </c>
      <c r="B515" s="168">
        <v>2566924</v>
      </c>
      <c r="C515" s="169"/>
      <c r="D515" s="169"/>
      <c r="E515" s="169"/>
      <c r="F515" s="169"/>
      <c r="G515" s="169"/>
      <c r="H515" s="169"/>
    </row>
    <row r="516" spans="1:8" ht="12.75" customHeight="1">
      <c r="A516" s="170" t="s">
        <v>138</v>
      </c>
      <c r="B516" s="169">
        <v>1371812</v>
      </c>
      <c r="C516" s="169"/>
      <c r="D516" s="169">
        <v>979442</v>
      </c>
      <c r="E516" s="171">
        <v>71.397684230783796</v>
      </c>
      <c r="F516" s="169"/>
      <c r="G516" s="169">
        <v>388366</v>
      </c>
      <c r="H516" s="171">
        <v>28.310439039751799</v>
      </c>
    </row>
    <row r="517" spans="1:8" ht="12.75" customHeight="1">
      <c r="A517" s="170" t="s">
        <v>140</v>
      </c>
      <c r="B517" s="169">
        <v>2325461</v>
      </c>
      <c r="C517" s="169"/>
      <c r="D517" s="169">
        <v>1215678</v>
      </c>
      <c r="E517" s="171">
        <v>52.276860373061503</v>
      </c>
      <c r="F517" s="169"/>
      <c r="G517" s="169">
        <v>1109783</v>
      </c>
      <c r="H517" s="171">
        <v>47.723139626938497</v>
      </c>
    </row>
    <row r="518" spans="1:8" ht="12.75" customHeight="1">
      <c r="A518" s="170" t="s">
        <v>139</v>
      </c>
      <c r="B518" s="169">
        <v>1544837</v>
      </c>
      <c r="C518" s="169"/>
      <c r="D518" s="169">
        <v>648157</v>
      </c>
      <c r="E518" s="171">
        <v>41.9563358464356</v>
      </c>
      <c r="F518" s="169"/>
      <c r="G518" s="169">
        <v>896680</v>
      </c>
      <c r="H518" s="171">
        <v>58.0436641535644</v>
      </c>
    </row>
    <row r="519" spans="1:8" ht="12.75" customHeight="1">
      <c r="A519" s="170" t="s">
        <v>142</v>
      </c>
      <c r="B519" s="169">
        <v>1402882</v>
      </c>
      <c r="C519" s="169"/>
      <c r="D519" s="169">
        <v>530462</v>
      </c>
      <c r="E519" s="171">
        <v>37.812303529448698</v>
      </c>
      <c r="F519" s="169"/>
      <c r="G519" s="169">
        <v>868921</v>
      </c>
      <c r="H519" s="171">
        <v>61.938281337988499</v>
      </c>
    </row>
    <row r="520" spans="1:8" ht="12.75" customHeight="1">
      <c r="A520" s="170" t="s">
        <v>141</v>
      </c>
      <c r="B520" s="169">
        <v>2516266</v>
      </c>
      <c r="C520" s="169"/>
      <c r="D520" s="169">
        <v>944083</v>
      </c>
      <c r="E520" s="171">
        <v>37.519205044299802</v>
      </c>
      <c r="F520" s="169"/>
      <c r="G520" s="169">
        <v>1572183</v>
      </c>
      <c r="H520" s="171">
        <v>62.480794955700198</v>
      </c>
    </row>
    <row r="521" spans="1:8" ht="12.75" customHeight="1">
      <c r="A521" s="170" t="s">
        <v>145</v>
      </c>
      <c r="B521" s="169">
        <v>2496584</v>
      </c>
      <c r="C521" s="169"/>
      <c r="D521" s="169">
        <v>913361</v>
      </c>
      <c r="E521" s="171">
        <v>36.584428963736102</v>
      </c>
      <c r="F521" s="169"/>
      <c r="G521" s="169">
        <v>1581645</v>
      </c>
      <c r="H521" s="171">
        <v>63.352364671086598</v>
      </c>
    </row>
    <row r="522" spans="1:8" ht="12.75" customHeight="1">
      <c r="A522" s="170" t="s">
        <v>143</v>
      </c>
      <c r="B522" s="169">
        <v>2122215</v>
      </c>
      <c r="C522" s="169"/>
      <c r="D522" s="169">
        <v>754396</v>
      </c>
      <c r="E522" s="171">
        <v>35.54757647081</v>
      </c>
      <c r="F522" s="169"/>
      <c r="G522" s="169">
        <v>1367819</v>
      </c>
      <c r="H522" s="171">
        <v>64.45242352919</v>
      </c>
    </row>
    <row r="523" spans="1:8" ht="12.75" customHeight="1">
      <c r="A523" s="170" t="s">
        <v>150</v>
      </c>
      <c r="B523" s="169">
        <v>2211185</v>
      </c>
      <c r="C523" s="169"/>
      <c r="D523" s="169">
        <v>737358</v>
      </c>
      <c r="E523" s="171">
        <v>33.346734895542397</v>
      </c>
      <c r="F523" s="169"/>
      <c r="G523" s="169">
        <v>1473827</v>
      </c>
      <c r="H523" s="171">
        <v>66.653265104457603</v>
      </c>
    </row>
    <row r="524" spans="1:8" ht="12.75" customHeight="1">
      <c r="A524" s="170" t="s">
        <v>147</v>
      </c>
      <c r="B524" s="169">
        <v>1487461</v>
      </c>
      <c r="C524" s="169"/>
      <c r="D524" s="169">
        <v>470612</v>
      </c>
      <c r="E524" s="171">
        <v>31.6386110291295</v>
      </c>
      <c r="F524" s="169"/>
      <c r="G524" s="169">
        <v>1016849</v>
      </c>
      <c r="H524" s="171">
        <v>68.361388970870493</v>
      </c>
    </row>
    <row r="525" spans="1:8" ht="12.75" customHeight="1">
      <c r="A525" s="170" t="s">
        <v>146</v>
      </c>
      <c r="B525" s="169">
        <v>2344573</v>
      </c>
      <c r="C525" s="169"/>
      <c r="D525" s="169">
        <v>658800</v>
      </c>
      <c r="E525" s="171">
        <v>28.0989331532863</v>
      </c>
      <c r="F525" s="169"/>
      <c r="G525" s="169">
        <v>1685773</v>
      </c>
      <c r="H525" s="171">
        <v>71.901066846713704</v>
      </c>
    </row>
    <row r="526" spans="1:8" ht="12.75" customHeight="1">
      <c r="A526" s="170" t="s">
        <v>148</v>
      </c>
      <c r="B526" s="169">
        <v>1532898</v>
      </c>
      <c r="C526" s="169"/>
      <c r="D526" s="169">
        <v>409199</v>
      </c>
      <c r="E526" s="171">
        <v>26.694470212629898</v>
      </c>
      <c r="F526" s="169"/>
      <c r="G526" s="169">
        <v>1120200</v>
      </c>
      <c r="H526" s="171">
        <v>73.077269329074696</v>
      </c>
    </row>
    <row r="527" spans="1:8" ht="12.75" customHeight="1">
      <c r="A527" s="170" t="s">
        <v>149</v>
      </c>
      <c r="B527" s="169">
        <v>619118</v>
      </c>
      <c r="C527" s="169"/>
      <c r="D527" s="169">
        <v>157952</v>
      </c>
      <c r="E527" s="171">
        <v>25.512422510733</v>
      </c>
      <c r="F527" s="169"/>
      <c r="G527" s="169">
        <v>460538</v>
      </c>
      <c r="H527" s="171">
        <v>74.386142867757002</v>
      </c>
    </row>
    <row r="528" spans="1:8" ht="12.75" customHeight="1">
      <c r="A528" s="170" t="s">
        <v>144</v>
      </c>
      <c r="B528" s="169">
        <v>1934647</v>
      </c>
      <c r="C528" s="169"/>
      <c r="D528" s="169">
        <v>453038</v>
      </c>
      <c r="E528" s="171">
        <v>23.417088492112502</v>
      </c>
      <c r="F528" s="169"/>
      <c r="G528" s="169">
        <v>1481084</v>
      </c>
      <c r="H528" s="171">
        <v>76.555774774416193</v>
      </c>
    </row>
    <row r="529" spans="1:8" ht="12.75" customHeight="1">
      <c r="A529" s="170" t="s">
        <v>151</v>
      </c>
      <c r="B529" s="169">
        <v>2349000</v>
      </c>
      <c r="C529" s="169"/>
      <c r="D529" s="169">
        <v>476831</v>
      </c>
      <c r="E529" s="171">
        <v>20.299318859088999</v>
      </c>
      <c r="F529" s="169"/>
      <c r="G529" s="169">
        <v>1872169</v>
      </c>
      <c r="H529" s="171">
        <v>79.700681140911001</v>
      </c>
    </row>
    <row r="530" spans="1:8" ht="12.75" customHeight="1">
      <c r="A530" s="170" t="s">
        <v>153</v>
      </c>
      <c r="B530" s="169">
        <v>217755</v>
      </c>
      <c r="C530" s="169"/>
      <c r="D530" s="172">
        <v>18911</v>
      </c>
      <c r="E530" s="173">
        <v>8.6845307800050495</v>
      </c>
      <c r="F530" s="169"/>
      <c r="G530" s="169">
        <v>198529</v>
      </c>
      <c r="H530" s="171">
        <v>91.170811232807495</v>
      </c>
    </row>
    <row r="531" spans="1:8" ht="12.75" customHeight="1">
      <c r="A531" s="170" t="s">
        <v>152</v>
      </c>
      <c r="B531" s="169">
        <v>2451495</v>
      </c>
      <c r="C531" s="169"/>
      <c r="D531" s="169">
        <v>187171</v>
      </c>
      <c r="E531" s="171">
        <v>7.6349737609091601</v>
      </c>
      <c r="F531" s="169"/>
      <c r="G531" s="169">
        <v>2264324</v>
      </c>
      <c r="H531" s="171">
        <v>92.365026239090795</v>
      </c>
    </row>
    <row r="532" spans="1:8" ht="4.5" customHeight="1">
      <c r="A532" s="169"/>
      <c r="B532" s="169"/>
      <c r="C532" s="169"/>
      <c r="D532" s="169"/>
      <c r="E532" s="169"/>
      <c r="F532" s="169"/>
      <c r="G532" s="169"/>
      <c r="H532" s="169"/>
    </row>
    <row r="533" spans="1:8" ht="12.75" customHeight="1">
      <c r="A533" s="161" t="s">
        <v>196</v>
      </c>
      <c r="B533" s="168">
        <v>951310</v>
      </c>
      <c r="C533" s="169"/>
      <c r="D533" s="169"/>
      <c r="E533" s="169"/>
      <c r="F533" s="169"/>
      <c r="G533" s="169"/>
      <c r="H533" s="169"/>
    </row>
    <row r="534" spans="1:8" ht="12.75" customHeight="1">
      <c r="A534" s="170" t="s">
        <v>138</v>
      </c>
      <c r="B534" s="169">
        <v>617488</v>
      </c>
      <c r="C534" s="169"/>
      <c r="D534" s="169">
        <v>428189</v>
      </c>
      <c r="E534" s="171">
        <v>69.343695747933594</v>
      </c>
      <c r="F534" s="169"/>
      <c r="G534" s="169">
        <v>188376</v>
      </c>
      <c r="H534" s="171">
        <v>30.506827663047702</v>
      </c>
    </row>
    <row r="535" spans="1:8" ht="12.75" customHeight="1">
      <c r="A535" s="170" t="s">
        <v>139</v>
      </c>
      <c r="B535" s="169">
        <v>616735</v>
      </c>
      <c r="C535" s="169"/>
      <c r="D535" s="169">
        <v>301446</v>
      </c>
      <c r="E535" s="171">
        <v>48.877718955467103</v>
      </c>
      <c r="F535" s="169"/>
      <c r="G535" s="169">
        <v>314931</v>
      </c>
      <c r="H535" s="171">
        <v>51.064233422782898</v>
      </c>
    </row>
    <row r="536" spans="1:8" ht="12.75" customHeight="1">
      <c r="A536" s="170" t="s">
        <v>140</v>
      </c>
      <c r="B536" s="169">
        <v>892698</v>
      </c>
      <c r="C536" s="169"/>
      <c r="D536" s="169">
        <v>417607</v>
      </c>
      <c r="E536" s="171">
        <v>46.780322124615502</v>
      </c>
      <c r="F536" s="169"/>
      <c r="G536" s="169">
        <v>474931</v>
      </c>
      <c r="H536" s="171">
        <v>53.201754680754298</v>
      </c>
    </row>
    <row r="537" spans="1:8" ht="12.75" customHeight="1">
      <c r="A537" s="170" t="s">
        <v>141</v>
      </c>
      <c r="B537" s="169">
        <v>936530</v>
      </c>
      <c r="C537" s="169"/>
      <c r="D537" s="169">
        <v>437576</v>
      </c>
      <c r="E537" s="171">
        <v>46.723116184211896</v>
      </c>
      <c r="F537" s="169"/>
      <c r="G537" s="169">
        <v>498475</v>
      </c>
      <c r="H537" s="171">
        <v>53.225737563132</v>
      </c>
    </row>
    <row r="538" spans="1:8" ht="12.75" customHeight="1">
      <c r="A538" s="170" t="s">
        <v>144</v>
      </c>
      <c r="B538" s="169">
        <v>602522</v>
      </c>
      <c r="C538" s="169"/>
      <c r="D538" s="169">
        <v>209785</v>
      </c>
      <c r="E538" s="171">
        <v>34.817815781000498</v>
      </c>
      <c r="F538" s="169"/>
      <c r="G538" s="169">
        <v>392737</v>
      </c>
      <c r="H538" s="171">
        <v>65.182184218999495</v>
      </c>
    </row>
    <row r="539" spans="1:8" ht="12.75" customHeight="1">
      <c r="A539" s="170" t="s">
        <v>142</v>
      </c>
      <c r="B539" s="169">
        <v>680050</v>
      </c>
      <c r="C539" s="169"/>
      <c r="D539" s="169">
        <v>228458</v>
      </c>
      <c r="E539" s="171">
        <v>33.594294537166398</v>
      </c>
      <c r="F539" s="169"/>
      <c r="G539" s="169">
        <v>449680</v>
      </c>
      <c r="H539" s="171">
        <v>66.124549665465807</v>
      </c>
    </row>
    <row r="540" spans="1:8" ht="12.75" customHeight="1">
      <c r="A540" s="170" t="s">
        <v>143</v>
      </c>
      <c r="B540" s="169">
        <v>881819</v>
      </c>
      <c r="C540" s="169"/>
      <c r="D540" s="169">
        <v>277465</v>
      </c>
      <c r="E540" s="171">
        <v>31.465073898385</v>
      </c>
      <c r="F540" s="169"/>
      <c r="G540" s="169">
        <v>604354</v>
      </c>
      <c r="H540" s="171">
        <v>68.534926101615</v>
      </c>
    </row>
    <row r="541" spans="1:8" ht="12.75" customHeight="1">
      <c r="A541" s="170" t="s">
        <v>147</v>
      </c>
      <c r="B541" s="169">
        <v>518771</v>
      </c>
      <c r="C541" s="169"/>
      <c r="D541" s="169">
        <v>154895</v>
      </c>
      <c r="E541" s="171">
        <v>29.858068396267299</v>
      </c>
      <c r="F541" s="169"/>
      <c r="G541" s="169">
        <v>363876</v>
      </c>
      <c r="H541" s="171">
        <v>70.141931603732701</v>
      </c>
    </row>
    <row r="542" spans="1:8" ht="12.75" customHeight="1">
      <c r="A542" s="170" t="s">
        <v>145</v>
      </c>
      <c r="B542" s="169">
        <v>934235</v>
      </c>
      <c r="C542" s="169"/>
      <c r="D542" s="169">
        <v>272156</v>
      </c>
      <c r="E542" s="171">
        <v>29.131428387932399</v>
      </c>
      <c r="F542" s="169"/>
      <c r="G542" s="169">
        <v>662079</v>
      </c>
      <c r="H542" s="171">
        <v>70.868571612067598</v>
      </c>
    </row>
    <row r="543" spans="1:8" ht="12.75" customHeight="1">
      <c r="A543" s="170" t="s">
        <v>149</v>
      </c>
      <c r="B543" s="169">
        <v>314371</v>
      </c>
      <c r="C543" s="169"/>
      <c r="D543" s="169">
        <v>88474</v>
      </c>
      <c r="E543" s="171">
        <v>28.143181145843599</v>
      </c>
      <c r="F543" s="169"/>
      <c r="G543" s="169">
        <v>225444</v>
      </c>
      <c r="H543" s="171">
        <v>71.712721593276697</v>
      </c>
    </row>
    <row r="544" spans="1:8" ht="12.75" customHeight="1">
      <c r="A544" s="170" t="s">
        <v>146</v>
      </c>
      <c r="B544" s="169">
        <v>790551</v>
      </c>
      <c r="C544" s="169"/>
      <c r="D544" s="169">
        <v>217187</v>
      </c>
      <c r="E544" s="171">
        <v>27.472863863305498</v>
      </c>
      <c r="F544" s="169"/>
      <c r="G544" s="169">
        <v>573082</v>
      </c>
      <c r="H544" s="171">
        <v>72.491464813781803</v>
      </c>
    </row>
    <row r="545" spans="1:8" ht="12.75" customHeight="1">
      <c r="A545" s="170" t="s">
        <v>151</v>
      </c>
      <c r="B545" s="169">
        <v>794705</v>
      </c>
      <c r="C545" s="169"/>
      <c r="D545" s="169">
        <v>184226</v>
      </c>
      <c r="E545" s="171">
        <v>23.181683769448998</v>
      </c>
      <c r="F545" s="169"/>
      <c r="G545" s="169">
        <v>610479</v>
      </c>
      <c r="H545" s="171">
        <v>76.818316230550906</v>
      </c>
    </row>
    <row r="546" spans="1:8" ht="12.75" customHeight="1">
      <c r="A546" s="170" t="s">
        <v>150</v>
      </c>
      <c r="B546" s="169">
        <v>898664</v>
      </c>
      <c r="C546" s="169"/>
      <c r="D546" s="169">
        <v>184924</v>
      </c>
      <c r="E546" s="171">
        <v>20.577657500467399</v>
      </c>
      <c r="F546" s="169"/>
      <c r="G546" s="169">
        <v>713254</v>
      </c>
      <c r="H546" s="171">
        <v>79.368262220362695</v>
      </c>
    </row>
    <row r="547" spans="1:8" ht="12.75" customHeight="1">
      <c r="A547" s="170" t="s">
        <v>148</v>
      </c>
      <c r="B547" s="169">
        <v>873880</v>
      </c>
      <c r="C547" s="169"/>
      <c r="D547" s="169">
        <v>178754</v>
      </c>
      <c r="E547" s="171">
        <v>20.455211241818098</v>
      </c>
      <c r="F547" s="169"/>
      <c r="G547" s="169">
        <v>695126</v>
      </c>
      <c r="H547" s="171">
        <v>79.544788758181895</v>
      </c>
    </row>
    <row r="548" spans="1:8" ht="12.75" customHeight="1">
      <c r="A548" s="170" t="s">
        <v>152</v>
      </c>
      <c r="B548" s="169">
        <v>864765</v>
      </c>
      <c r="C548" s="169"/>
      <c r="D548" s="169">
        <v>148234</v>
      </c>
      <c r="E548" s="171">
        <v>17.1415355616844</v>
      </c>
      <c r="F548" s="169"/>
      <c r="G548" s="169">
        <v>716531</v>
      </c>
      <c r="H548" s="171">
        <v>82.858464438315593</v>
      </c>
    </row>
    <row r="549" spans="1:8" ht="12.75" customHeight="1">
      <c r="A549" s="170" t="s">
        <v>153</v>
      </c>
      <c r="B549" s="169">
        <v>120049</v>
      </c>
      <c r="C549" s="169"/>
      <c r="D549" s="172">
        <v>6246</v>
      </c>
      <c r="E549" s="173">
        <v>5.2028754925072302</v>
      </c>
      <c r="F549" s="169"/>
      <c r="G549" s="169">
        <v>113457</v>
      </c>
      <c r="H549" s="171">
        <v>94.508908862214597</v>
      </c>
    </row>
    <row r="550" spans="1:8" ht="4.5" customHeight="1">
      <c r="A550" s="169"/>
      <c r="B550" s="169"/>
      <c r="C550" s="169"/>
      <c r="D550" s="169"/>
      <c r="E550" s="169"/>
      <c r="F550" s="169"/>
      <c r="G550" s="169"/>
      <c r="H550" s="169"/>
    </row>
    <row r="551" spans="1:8" ht="12.75" customHeight="1">
      <c r="A551" s="161" t="s">
        <v>197</v>
      </c>
      <c r="B551" s="168">
        <v>5861424</v>
      </c>
      <c r="C551" s="169"/>
      <c r="D551" s="169"/>
      <c r="E551" s="169"/>
      <c r="F551" s="169"/>
      <c r="G551" s="169"/>
      <c r="H551" s="169"/>
    </row>
    <row r="552" spans="1:8" ht="12.75" customHeight="1">
      <c r="A552" s="170" t="s">
        <v>138</v>
      </c>
      <c r="B552" s="169">
        <v>3914229</v>
      </c>
      <c r="C552" s="169"/>
      <c r="D552" s="169">
        <v>2210671</v>
      </c>
      <c r="E552" s="171">
        <v>56.477814660307303</v>
      </c>
      <c r="F552" s="169"/>
      <c r="G552" s="169">
        <v>1702746</v>
      </c>
      <c r="H552" s="171">
        <v>43.501440513572398</v>
      </c>
    </row>
    <row r="553" spans="1:8" ht="12.75" customHeight="1">
      <c r="A553" s="170" t="s">
        <v>140</v>
      </c>
      <c r="B553" s="169">
        <v>5425903</v>
      </c>
      <c r="C553" s="169"/>
      <c r="D553" s="169">
        <v>2508945</v>
      </c>
      <c r="E553" s="171">
        <v>46.2401373559387</v>
      </c>
      <c r="F553" s="169"/>
      <c r="G553" s="169">
        <v>2916958</v>
      </c>
      <c r="H553" s="171">
        <v>53.7598626440613</v>
      </c>
    </row>
    <row r="554" spans="1:8" ht="12.75" customHeight="1">
      <c r="A554" s="170" t="s">
        <v>139</v>
      </c>
      <c r="B554" s="169">
        <v>3725182</v>
      </c>
      <c r="C554" s="169"/>
      <c r="D554" s="169">
        <v>1610774</v>
      </c>
      <c r="E554" s="171">
        <v>43.240142360829601</v>
      </c>
      <c r="F554" s="169"/>
      <c r="G554" s="169">
        <v>2113126</v>
      </c>
      <c r="H554" s="171">
        <v>56.725443213244297</v>
      </c>
    </row>
    <row r="555" spans="1:8" ht="12.75" customHeight="1">
      <c r="A555" s="170" t="s">
        <v>141</v>
      </c>
      <c r="B555" s="169">
        <v>5767448</v>
      </c>
      <c r="C555" s="169"/>
      <c r="D555" s="169">
        <v>2263302</v>
      </c>
      <c r="E555" s="171">
        <v>39.242694515841301</v>
      </c>
      <c r="F555" s="169"/>
      <c r="G555" s="169">
        <v>3504146</v>
      </c>
      <c r="H555" s="171">
        <v>60.757305484158699</v>
      </c>
    </row>
    <row r="556" spans="1:8" ht="12.75" customHeight="1">
      <c r="A556" s="170" t="s">
        <v>143</v>
      </c>
      <c r="B556" s="169">
        <v>4952255</v>
      </c>
      <c r="C556" s="169"/>
      <c r="D556" s="169">
        <v>1589386</v>
      </c>
      <c r="E556" s="171">
        <v>32.0941873954391</v>
      </c>
      <c r="F556" s="169"/>
      <c r="G556" s="169">
        <v>3360938</v>
      </c>
      <c r="H556" s="171">
        <v>67.866820266727004</v>
      </c>
    </row>
    <row r="557" spans="1:8" ht="12.75" customHeight="1">
      <c r="A557" s="170" t="s">
        <v>147</v>
      </c>
      <c r="B557" s="169">
        <v>2612644</v>
      </c>
      <c r="C557" s="169"/>
      <c r="D557" s="169">
        <v>818454</v>
      </c>
      <c r="E557" s="171">
        <v>31.326656061828601</v>
      </c>
      <c r="F557" s="169"/>
      <c r="G557" s="169">
        <v>1792908</v>
      </c>
      <c r="H557" s="171">
        <v>68.6242748725046</v>
      </c>
    </row>
    <row r="558" spans="1:8" ht="12.75" customHeight="1">
      <c r="A558" s="170" t="s">
        <v>145</v>
      </c>
      <c r="B558" s="169">
        <v>5731448</v>
      </c>
      <c r="C558" s="169"/>
      <c r="D558" s="169">
        <v>1719208</v>
      </c>
      <c r="E558" s="171">
        <v>29.996049863838898</v>
      </c>
      <c r="F558" s="169"/>
      <c r="G558" s="169">
        <v>4010182</v>
      </c>
      <c r="H558" s="171">
        <v>69.968042979714696</v>
      </c>
    </row>
    <row r="559" spans="1:8" ht="12.75" customHeight="1">
      <c r="A559" s="170" t="s">
        <v>144</v>
      </c>
      <c r="B559" s="169">
        <v>3816072</v>
      </c>
      <c r="C559" s="169"/>
      <c r="D559" s="169">
        <v>1040759</v>
      </c>
      <c r="E559" s="171">
        <v>27.273044114471599</v>
      </c>
      <c r="F559" s="169"/>
      <c r="G559" s="169">
        <v>2773059</v>
      </c>
      <c r="H559" s="171">
        <v>72.667889914026802</v>
      </c>
    </row>
    <row r="560" spans="1:8" ht="12.75" customHeight="1">
      <c r="A560" s="170" t="s">
        <v>142</v>
      </c>
      <c r="B560" s="169">
        <v>5402557</v>
      </c>
      <c r="C560" s="169"/>
      <c r="D560" s="169">
        <v>1397487</v>
      </c>
      <c r="E560" s="171">
        <v>25.867140318926801</v>
      </c>
      <c r="F560" s="169"/>
      <c r="G560" s="169">
        <v>4003904</v>
      </c>
      <c r="H560" s="171">
        <v>74.111277308133893</v>
      </c>
    </row>
    <row r="561" spans="1:8" ht="12.75" customHeight="1">
      <c r="A561" s="170" t="s">
        <v>146</v>
      </c>
      <c r="B561" s="169">
        <v>4742324</v>
      </c>
      <c r="C561" s="169"/>
      <c r="D561" s="169">
        <v>1164242</v>
      </c>
      <c r="E561" s="171">
        <v>24.5500307444198</v>
      </c>
      <c r="F561" s="169"/>
      <c r="G561" s="169">
        <v>3575828</v>
      </c>
      <c r="H561" s="171">
        <v>75.402439816427602</v>
      </c>
    </row>
    <row r="562" spans="1:8" ht="12.75" customHeight="1">
      <c r="A562" s="170" t="s">
        <v>149</v>
      </c>
      <c r="B562" s="169">
        <v>2121564</v>
      </c>
      <c r="C562" s="169"/>
      <c r="D562" s="169">
        <v>479798</v>
      </c>
      <c r="E562" s="171">
        <v>22.615297016729201</v>
      </c>
      <c r="F562" s="169"/>
      <c r="G562" s="169">
        <v>1636537</v>
      </c>
      <c r="H562" s="171">
        <v>77.138233868975902</v>
      </c>
    </row>
    <row r="563" spans="1:8" ht="12.75" customHeight="1">
      <c r="A563" s="170" t="s">
        <v>150</v>
      </c>
      <c r="B563" s="169">
        <v>5421262</v>
      </c>
      <c r="C563" s="169"/>
      <c r="D563" s="169">
        <v>1157212</v>
      </c>
      <c r="E563" s="171">
        <v>21.345804722221501</v>
      </c>
      <c r="F563" s="169"/>
      <c r="G563" s="169">
        <v>4264050</v>
      </c>
      <c r="H563" s="171">
        <v>78.654195277778499</v>
      </c>
    </row>
    <row r="564" spans="1:8" ht="12.75" customHeight="1">
      <c r="A564" s="170" t="s">
        <v>151</v>
      </c>
      <c r="B564" s="169">
        <v>4732269</v>
      </c>
      <c r="C564" s="169"/>
      <c r="D564" s="169">
        <v>917383</v>
      </c>
      <c r="E564" s="171">
        <v>19.385690035794699</v>
      </c>
      <c r="F564" s="169"/>
      <c r="G564" s="169">
        <v>3812955</v>
      </c>
      <c r="H564" s="171">
        <v>80.5735050141909</v>
      </c>
    </row>
    <row r="565" spans="1:8" ht="12.75" customHeight="1">
      <c r="A565" s="170" t="s">
        <v>148</v>
      </c>
      <c r="B565" s="169">
        <v>5273618</v>
      </c>
      <c r="C565" s="169"/>
      <c r="D565" s="169">
        <v>998071</v>
      </c>
      <c r="E565" s="171">
        <v>18.925735614524999</v>
      </c>
      <c r="F565" s="169"/>
      <c r="G565" s="169">
        <v>4272865</v>
      </c>
      <c r="H565" s="171">
        <v>81.023407459546704</v>
      </c>
    </row>
    <row r="566" spans="1:8" ht="12.75" customHeight="1">
      <c r="A566" s="170" t="s">
        <v>152</v>
      </c>
      <c r="B566" s="169">
        <v>5163456</v>
      </c>
      <c r="C566" s="169"/>
      <c r="D566" s="169">
        <v>552698</v>
      </c>
      <c r="E566" s="171">
        <v>10.704032338031</v>
      </c>
      <c r="F566" s="169"/>
      <c r="G566" s="169">
        <v>4610758</v>
      </c>
      <c r="H566" s="171">
        <v>89.295967661969001</v>
      </c>
    </row>
    <row r="567" spans="1:8" ht="12.75" customHeight="1">
      <c r="A567" s="170" t="s">
        <v>153</v>
      </c>
      <c r="B567" s="169">
        <v>512514</v>
      </c>
      <c r="C567" s="169"/>
      <c r="D567" s="174">
        <v>17506</v>
      </c>
      <c r="E567" s="175">
        <v>3.4157115708058701</v>
      </c>
      <c r="F567" s="169"/>
      <c r="G567" s="169">
        <v>483324</v>
      </c>
      <c r="H567" s="171">
        <v>94.304545827040798</v>
      </c>
    </row>
    <row r="568" spans="1:8" ht="4.5" customHeight="1">
      <c r="A568" s="169"/>
      <c r="B568" s="169"/>
      <c r="C568" s="169"/>
      <c r="D568" s="169"/>
      <c r="E568" s="169"/>
      <c r="F568" s="169"/>
      <c r="G568" s="169"/>
      <c r="H568" s="169"/>
    </row>
    <row r="569" spans="1:8" ht="12.75" customHeight="1">
      <c r="A569" s="161" t="s">
        <v>198</v>
      </c>
      <c r="B569" s="168">
        <v>1723421</v>
      </c>
      <c r="C569" s="169"/>
      <c r="D569" s="169"/>
      <c r="E569" s="169"/>
      <c r="F569" s="169"/>
      <c r="G569" s="169"/>
      <c r="H569" s="169"/>
    </row>
    <row r="570" spans="1:8" ht="12.75" customHeight="1">
      <c r="A570" s="170" t="s">
        <v>138</v>
      </c>
      <c r="B570" s="169">
        <v>1164260</v>
      </c>
      <c r="C570" s="169"/>
      <c r="D570" s="169">
        <v>358326</v>
      </c>
      <c r="E570" s="171">
        <v>30.777145998316499</v>
      </c>
      <c r="F570" s="169"/>
      <c r="G570" s="169">
        <v>805381</v>
      </c>
      <c r="H570" s="171">
        <v>69.175356020132995</v>
      </c>
    </row>
    <row r="571" spans="1:8" ht="12.75" customHeight="1">
      <c r="A571" s="170" t="s">
        <v>139</v>
      </c>
      <c r="B571" s="169">
        <v>1139439</v>
      </c>
      <c r="C571" s="169"/>
      <c r="D571" s="169">
        <v>283793</v>
      </c>
      <c r="E571" s="171">
        <v>24.9063793673904</v>
      </c>
      <c r="F571" s="169"/>
      <c r="G571" s="169">
        <v>855646</v>
      </c>
      <c r="H571" s="171">
        <v>75.0936206326096</v>
      </c>
    </row>
    <row r="572" spans="1:8" ht="12.75" customHeight="1">
      <c r="A572" s="170" t="s">
        <v>140</v>
      </c>
      <c r="B572" s="169">
        <v>1614685</v>
      </c>
      <c r="C572" s="169"/>
      <c r="D572" s="169">
        <v>365462</v>
      </c>
      <c r="E572" s="171">
        <v>22.633640617210201</v>
      </c>
      <c r="F572" s="169"/>
      <c r="G572" s="169">
        <v>1248263</v>
      </c>
      <c r="H572" s="171">
        <v>77.306905061978</v>
      </c>
    </row>
    <row r="573" spans="1:8" ht="12.75" customHeight="1">
      <c r="A573" s="170" t="s">
        <v>141</v>
      </c>
      <c r="B573" s="169">
        <v>1672170</v>
      </c>
      <c r="C573" s="169"/>
      <c r="D573" s="169">
        <v>328613</v>
      </c>
      <c r="E573" s="171">
        <v>19.651889460999801</v>
      </c>
      <c r="F573" s="169"/>
      <c r="G573" s="169">
        <v>1343068</v>
      </c>
      <c r="H573" s="171">
        <v>80.318867100833003</v>
      </c>
    </row>
    <row r="574" spans="1:8" ht="12.75" customHeight="1">
      <c r="A574" s="170" t="s">
        <v>142</v>
      </c>
      <c r="B574" s="169">
        <v>1397963</v>
      </c>
      <c r="C574" s="169"/>
      <c r="D574" s="169">
        <v>214374</v>
      </c>
      <c r="E574" s="171">
        <v>15.334740619029301</v>
      </c>
      <c r="F574" s="169"/>
      <c r="G574" s="169">
        <v>1182937</v>
      </c>
      <c r="H574" s="171">
        <v>84.618620092234195</v>
      </c>
    </row>
    <row r="575" spans="1:8" ht="12.75" customHeight="1">
      <c r="A575" s="170" t="s">
        <v>143</v>
      </c>
      <c r="B575" s="169">
        <v>1417150</v>
      </c>
      <c r="C575" s="169"/>
      <c r="D575" s="169">
        <v>208964</v>
      </c>
      <c r="E575" s="171">
        <v>14.745369226969601</v>
      </c>
      <c r="F575" s="169"/>
      <c r="G575" s="169">
        <v>1208186</v>
      </c>
      <c r="H575" s="171">
        <v>85.254630773030399</v>
      </c>
    </row>
    <row r="576" spans="1:8" ht="12.75" customHeight="1">
      <c r="A576" s="170" t="s">
        <v>145</v>
      </c>
      <c r="B576" s="169">
        <v>1678054</v>
      </c>
      <c r="C576" s="169"/>
      <c r="D576" s="169">
        <v>231138</v>
      </c>
      <c r="E576" s="171">
        <v>13.774169365229</v>
      </c>
      <c r="F576" s="169"/>
      <c r="G576" s="169">
        <v>1446916</v>
      </c>
      <c r="H576" s="171">
        <v>86.225830634771</v>
      </c>
    </row>
    <row r="577" spans="1:8" ht="12.75" customHeight="1">
      <c r="A577" s="170" t="s">
        <v>147</v>
      </c>
      <c r="B577" s="169">
        <v>1008766</v>
      </c>
      <c r="C577" s="169"/>
      <c r="D577" s="169">
        <v>122686</v>
      </c>
      <c r="E577" s="171">
        <v>12.1619880130774</v>
      </c>
      <c r="F577" s="169"/>
      <c r="G577" s="169">
        <v>884558</v>
      </c>
      <c r="H577" s="171">
        <v>87.687134578286702</v>
      </c>
    </row>
    <row r="578" spans="1:8" ht="12.75" customHeight="1">
      <c r="A578" s="170" t="s">
        <v>144</v>
      </c>
      <c r="B578" s="169">
        <v>1118490</v>
      </c>
      <c r="C578" s="169"/>
      <c r="D578" s="169">
        <v>134661</v>
      </c>
      <c r="E578" s="171">
        <v>12.039535445108999</v>
      </c>
      <c r="F578" s="169"/>
      <c r="G578" s="169">
        <v>983383</v>
      </c>
      <c r="H578" s="171">
        <v>87.920589366020295</v>
      </c>
    </row>
    <row r="579" spans="1:8" ht="12.75" customHeight="1">
      <c r="A579" s="170" t="s">
        <v>150</v>
      </c>
      <c r="B579" s="169">
        <v>1537441</v>
      </c>
      <c r="C579" s="169"/>
      <c r="D579" s="169">
        <v>181490</v>
      </c>
      <c r="E579" s="171">
        <v>11.804680634899199</v>
      </c>
      <c r="F579" s="169"/>
      <c r="G579" s="169">
        <v>1355951</v>
      </c>
      <c r="H579" s="171">
        <v>88.195319365100801</v>
      </c>
    </row>
    <row r="580" spans="1:8" ht="12.75" customHeight="1">
      <c r="A580" s="170" t="s">
        <v>149</v>
      </c>
      <c r="B580" s="169">
        <v>760443</v>
      </c>
      <c r="C580" s="169"/>
      <c r="D580" s="169">
        <v>77163</v>
      </c>
      <c r="E580" s="171">
        <v>10.1471116178333</v>
      </c>
      <c r="F580" s="169"/>
      <c r="G580" s="169">
        <v>681260</v>
      </c>
      <c r="H580" s="171">
        <v>89.587253745514104</v>
      </c>
    </row>
    <row r="581" spans="1:8" ht="12.75" customHeight="1">
      <c r="A581" s="170" t="s">
        <v>148</v>
      </c>
      <c r="B581" s="169">
        <v>1363341</v>
      </c>
      <c r="C581" s="169"/>
      <c r="D581" s="169">
        <v>125252</v>
      </c>
      <c r="E581" s="171">
        <v>9.1871366004543304</v>
      </c>
      <c r="F581" s="169"/>
      <c r="G581" s="169">
        <v>1237043</v>
      </c>
      <c r="H581" s="171">
        <v>90.736140114615495</v>
      </c>
    </row>
    <row r="582" spans="1:8" ht="12.75" customHeight="1">
      <c r="A582" s="170" t="s">
        <v>146</v>
      </c>
      <c r="B582" s="169">
        <v>1474805</v>
      </c>
      <c r="C582" s="169"/>
      <c r="D582" s="169">
        <v>135298</v>
      </c>
      <c r="E582" s="171">
        <v>9.1739585911357793</v>
      </c>
      <c r="F582" s="169"/>
      <c r="G582" s="169">
        <v>1339507</v>
      </c>
      <c r="H582" s="171">
        <v>90.826041408864199</v>
      </c>
    </row>
    <row r="583" spans="1:8" ht="12.75" customHeight="1">
      <c r="A583" s="170" t="s">
        <v>151</v>
      </c>
      <c r="B583" s="169">
        <v>1348596</v>
      </c>
      <c r="C583" s="169"/>
      <c r="D583" s="169">
        <v>106226</v>
      </c>
      <c r="E583" s="171">
        <v>7.8767844484189498</v>
      </c>
      <c r="F583" s="169"/>
      <c r="G583" s="169">
        <v>1241527</v>
      </c>
      <c r="H583" s="171">
        <v>92.060706097304205</v>
      </c>
    </row>
    <row r="584" spans="1:8" ht="12.75" customHeight="1">
      <c r="A584" s="170" t="s">
        <v>152</v>
      </c>
      <c r="B584" s="169">
        <v>1547177</v>
      </c>
      <c r="C584" s="169"/>
      <c r="D584" s="169">
        <v>70399</v>
      </c>
      <c r="E584" s="171">
        <v>4.5501581267043099</v>
      </c>
      <c r="F584" s="169"/>
      <c r="G584" s="169">
        <v>1475606</v>
      </c>
      <c r="H584" s="171">
        <v>95.3740910057479</v>
      </c>
    </row>
    <row r="585" spans="1:8" ht="12.75" customHeight="1">
      <c r="A585" s="170" t="s">
        <v>153</v>
      </c>
      <c r="B585" s="169">
        <v>191158</v>
      </c>
      <c r="C585" s="169"/>
      <c r="D585" s="174">
        <v>2431</v>
      </c>
      <c r="E585" s="175">
        <v>1.27172286799402</v>
      </c>
      <c r="F585" s="169"/>
      <c r="G585" s="169">
        <v>187716</v>
      </c>
      <c r="H585" s="171">
        <v>98.199395264650207</v>
      </c>
    </row>
    <row r="586" spans="1:8" ht="4.5" customHeight="1">
      <c r="A586" s="169"/>
      <c r="B586" s="169"/>
      <c r="C586" s="169"/>
      <c r="D586" s="169"/>
      <c r="E586" s="169"/>
      <c r="F586" s="169"/>
      <c r="G586" s="169"/>
      <c r="H586" s="169"/>
    </row>
    <row r="587" spans="1:8" ht="12.75" customHeight="1">
      <c r="A587" s="161" t="s">
        <v>199</v>
      </c>
      <c r="B587" s="168">
        <v>1109388</v>
      </c>
      <c r="C587" s="169"/>
      <c r="D587" s="169"/>
      <c r="E587" s="169"/>
      <c r="F587" s="169"/>
      <c r="G587" s="169"/>
      <c r="H587" s="169"/>
    </row>
    <row r="588" spans="1:8" ht="12.75" customHeight="1">
      <c r="A588" s="170" t="s">
        <v>138</v>
      </c>
      <c r="B588" s="169">
        <v>805952</v>
      </c>
      <c r="C588" s="169"/>
      <c r="D588" s="169">
        <v>619055</v>
      </c>
      <c r="E588" s="171">
        <v>76.810405582466402</v>
      </c>
      <c r="F588" s="169"/>
      <c r="G588" s="169">
        <v>185423</v>
      </c>
      <c r="H588" s="171">
        <v>23.006705113952201</v>
      </c>
    </row>
    <row r="589" spans="1:8" ht="12.75" customHeight="1">
      <c r="A589" s="170" t="s">
        <v>140</v>
      </c>
      <c r="B589" s="169">
        <v>1037231</v>
      </c>
      <c r="C589" s="169"/>
      <c r="D589" s="169">
        <v>700983</v>
      </c>
      <c r="E589" s="171">
        <v>67.582149010201206</v>
      </c>
      <c r="F589" s="169"/>
      <c r="G589" s="169">
        <v>335790</v>
      </c>
      <c r="H589" s="171">
        <v>32.373694962838599</v>
      </c>
    </row>
    <row r="590" spans="1:8" ht="12.75" customHeight="1">
      <c r="A590" s="170" t="s">
        <v>142</v>
      </c>
      <c r="B590" s="169">
        <v>602880</v>
      </c>
      <c r="C590" s="169"/>
      <c r="D590" s="169">
        <v>371107</v>
      </c>
      <c r="E590" s="171">
        <v>61.555699309978799</v>
      </c>
      <c r="F590" s="169"/>
      <c r="G590" s="169">
        <v>230950</v>
      </c>
      <c r="H590" s="171">
        <v>38.307789278131601</v>
      </c>
    </row>
    <row r="591" spans="1:8" ht="12.75" customHeight="1">
      <c r="A591" s="170" t="s">
        <v>139</v>
      </c>
      <c r="B591" s="169">
        <v>548664</v>
      </c>
      <c r="C591" s="169"/>
      <c r="D591" s="169">
        <v>316169</v>
      </c>
      <c r="E591" s="171">
        <v>57.625249697446897</v>
      </c>
      <c r="F591" s="169"/>
      <c r="G591" s="169">
        <v>232495</v>
      </c>
      <c r="H591" s="171">
        <v>42.374750302553103</v>
      </c>
    </row>
    <row r="592" spans="1:8" ht="12.75" customHeight="1">
      <c r="A592" s="170" t="s">
        <v>147</v>
      </c>
      <c r="B592" s="169">
        <v>459996</v>
      </c>
      <c r="C592" s="169"/>
      <c r="D592" s="169">
        <v>259699</v>
      </c>
      <c r="E592" s="171">
        <v>56.456795276480698</v>
      </c>
      <c r="F592" s="169"/>
      <c r="G592" s="169">
        <v>200297</v>
      </c>
      <c r="H592" s="171">
        <v>43.543204723519302</v>
      </c>
    </row>
    <row r="593" spans="1:8" ht="12.75" customHeight="1">
      <c r="A593" s="170" t="s">
        <v>145</v>
      </c>
      <c r="B593" s="169">
        <v>1083088</v>
      </c>
      <c r="C593" s="169"/>
      <c r="D593" s="169">
        <v>582769</v>
      </c>
      <c r="E593" s="171">
        <v>53.806246583841798</v>
      </c>
      <c r="F593" s="169"/>
      <c r="G593" s="169">
        <v>500319</v>
      </c>
      <c r="H593" s="171">
        <v>46.193753416158202</v>
      </c>
    </row>
    <row r="594" spans="1:8" ht="12.75" customHeight="1">
      <c r="A594" s="170" t="s">
        <v>149</v>
      </c>
      <c r="B594" s="169">
        <v>332466</v>
      </c>
      <c r="C594" s="169"/>
      <c r="D594" s="169">
        <v>164523</v>
      </c>
      <c r="E594" s="171">
        <v>49.485661691721901</v>
      </c>
      <c r="F594" s="169"/>
      <c r="G594" s="169">
        <v>166469</v>
      </c>
      <c r="H594" s="171">
        <v>50.070984702195098</v>
      </c>
    </row>
    <row r="595" spans="1:8" ht="12.75" customHeight="1">
      <c r="A595" s="170" t="s">
        <v>143</v>
      </c>
      <c r="B595" s="169">
        <v>980990</v>
      </c>
      <c r="C595" s="169"/>
      <c r="D595" s="169">
        <v>475706</v>
      </c>
      <c r="E595" s="171">
        <v>48.492441309289603</v>
      </c>
      <c r="F595" s="169"/>
      <c r="G595" s="169">
        <v>505284</v>
      </c>
      <c r="H595" s="171">
        <v>51.507558690710397</v>
      </c>
    </row>
    <row r="596" spans="1:8" ht="12.75" customHeight="1">
      <c r="A596" s="170" t="s">
        <v>141</v>
      </c>
      <c r="B596" s="169">
        <v>1070887</v>
      </c>
      <c r="C596" s="169"/>
      <c r="D596" s="169">
        <v>495642</v>
      </c>
      <c r="E596" s="171">
        <v>46.283314672789899</v>
      </c>
      <c r="F596" s="169"/>
      <c r="G596" s="169">
        <v>575245</v>
      </c>
      <c r="H596" s="171">
        <v>53.716685327210101</v>
      </c>
    </row>
    <row r="597" spans="1:8" ht="12.75" customHeight="1">
      <c r="A597" s="170" t="s">
        <v>146</v>
      </c>
      <c r="B597" s="169">
        <v>965921</v>
      </c>
      <c r="C597" s="169"/>
      <c r="D597" s="169">
        <v>434926</v>
      </c>
      <c r="E597" s="171">
        <v>45.027077783793899</v>
      </c>
      <c r="F597" s="169"/>
      <c r="G597" s="169">
        <v>530995</v>
      </c>
      <c r="H597" s="171">
        <v>54.972922216206101</v>
      </c>
    </row>
    <row r="598" spans="1:8" ht="12.75" customHeight="1">
      <c r="A598" s="170" t="s">
        <v>148</v>
      </c>
      <c r="B598" s="169">
        <v>749656</v>
      </c>
      <c r="C598" s="169"/>
      <c r="D598" s="169">
        <v>331104</v>
      </c>
      <c r="E598" s="171">
        <v>44.167458140800598</v>
      </c>
      <c r="F598" s="169"/>
      <c r="G598" s="169">
        <v>417997</v>
      </c>
      <c r="H598" s="171">
        <v>55.7585079022912</v>
      </c>
    </row>
    <row r="599" spans="1:8" ht="12.75" customHeight="1">
      <c r="A599" s="170" t="s">
        <v>144</v>
      </c>
      <c r="B599" s="169">
        <v>608807</v>
      </c>
      <c r="C599" s="169"/>
      <c r="D599" s="169">
        <v>258043</v>
      </c>
      <c r="E599" s="171">
        <v>42.385025139329898</v>
      </c>
      <c r="F599" s="169"/>
      <c r="G599" s="169">
        <v>349290</v>
      </c>
      <c r="H599" s="171">
        <v>57.372862007171399</v>
      </c>
    </row>
    <row r="600" spans="1:8" ht="12.75" customHeight="1">
      <c r="A600" s="170" t="s">
        <v>150</v>
      </c>
      <c r="B600" s="169">
        <v>997263</v>
      </c>
      <c r="C600" s="169"/>
      <c r="D600" s="169">
        <v>407262</v>
      </c>
      <c r="E600" s="171">
        <v>40.837973533561403</v>
      </c>
      <c r="F600" s="169"/>
      <c r="G600" s="169">
        <v>590001</v>
      </c>
      <c r="H600" s="171">
        <v>59.162026466438597</v>
      </c>
    </row>
    <row r="601" spans="1:8" ht="12.75" customHeight="1">
      <c r="A601" s="170" t="s">
        <v>151</v>
      </c>
      <c r="B601" s="169">
        <v>811087</v>
      </c>
      <c r="C601" s="169"/>
      <c r="D601" s="169">
        <v>297208</v>
      </c>
      <c r="E601" s="171">
        <v>36.643171447699203</v>
      </c>
      <c r="F601" s="169"/>
      <c r="G601" s="169">
        <v>513879</v>
      </c>
      <c r="H601" s="171">
        <v>63.356828552300797</v>
      </c>
    </row>
    <row r="602" spans="1:8" ht="12.75" customHeight="1">
      <c r="A602" s="170" t="s">
        <v>152</v>
      </c>
      <c r="B602" s="169">
        <v>991649</v>
      </c>
      <c r="C602" s="169"/>
      <c r="D602" s="169">
        <v>106185</v>
      </c>
      <c r="E602" s="171">
        <v>10.7079218554146</v>
      </c>
      <c r="F602" s="169"/>
      <c r="G602" s="169">
        <v>885464</v>
      </c>
      <c r="H602" s="171">
        <v>89.292078144585403</v>
      </c>
    </row>
    <row r="603" spans="1:8" ht="12.75" customHeight="1">
      <c r="A603" s="176" t="s">
        <v>153</v>
      </c>
      <c r="B603" s="177">
        <v>91062</v>
      </c>
      <c r="C603" s="177"/>
      <c r="D603" s="182">
        <v>6812</v>
      </c>
      <c r="E603" s="183">
        <v>7.4806176011947896</v>
      </c>
      <c r="F603" s="177"/>
      <c r="G603" s="177">
        <v>83799</v>
      </c>
      <c r="H603" s="178">
        <v>92.024115437833601</v>
      </c>
    </row>
    <row r="604" spans="1:8" s="126" customFormat="1" ht="4.5" customHeight="1">
      <c r="A604" s="121"/>
      <c r="B604" s="122"/>
      <c r="C604" s="122"/>
      <c r="D604" s="123"/>
      <c r="E604" s="124"/>
      <c r="F604" s="122"/>
      <c r="G604" s="122"/>
      <c r="H604" s="125"/>
    </row>
    <row r="605" spans="1:8" ht="12.75" customHeight="1">
      <c r="A605" s="194" t="s">
        <v>110</v>
      </c>
      <c r="B605" s="194"/>
      <c r="C605" s="194"/>
      <c r="D605" s="194"/>
      <c r="E605" s="194"/>
      <c r="F605" s="194"/>
      <c r="G605" s="194"/>
      <c r="H605" s="194"/>
    </row>
    <row r="606" spans="1:8" ht="12.75" customHeight="1">
      <c r="A606" s="194" t="s">
        <v>121</v>
      </c>
      <c r="B606" s="194"/>
      <c r="C606" s="194"/>
      <c r="D606" s="194"/>
      <c r="E606" s="194"/>
      <c r="F606" s="194"/>
      <c r="G606" s="194"/>
      <c r="H606" s="194"/>
    </row>
    <row r="607" spans="1:8" ht="12.75" customHeight="1">
      <c r="A607" s="24" t="s">
        <v>112</v>
      </c>
      <c r="B607" s="24"/>
      <c r="C607" s="24"/>
      <c r="D607" s="24"/>
      <c r="E607" s="24"/>
      <c r="F607" s="24"/>
      <c r="G607" s="24"/>
      <c r="H607" s="72"/>
    </row>
    <row r="608" spans="1:8" ht="12.75" customHeight="1">
      <c r="A608" s="24" t="s">
        <v>9</v>
      </c>
      <c r="B608" s="24"/>
      <c r="C608" s="24"/>
      <c r="D608" s="24"/>
      <c r="E608" s="24"/>
      <c r="F608" s="24"/>
      <c r="G608" s="24"/>
      <c r="H608" s="72"/>
    </row>
    <row r="609" spans="1:8" ht="12.75" customHeight="1">
      <c r="A609" s="25" t="s">
        <v>113</v>
      </c>
      <c r="B609" s="24"/>
      <c r="C609" s="24"/>
      <c r="D609" s="24"/>
      <c r="E609" s="24"/>
      <c r="F609" s="24"/>
      <c r="G609" s="24"/>
      <c r="H609" s="72"/>
    </row>
    <row r="610" spans="1:8" ht="12.75" customHeight="1">
      <c r="A610" s="26" t="s">
        <v>114</v>
      </c>
      <c r="B610" s="28"/>
      <c r="C610" s="24"/>
      <c r="D610" s="24"/>
      <c r="E610" s="24"/>
      <c r="F610" s="24"/>
      <c r="G610" s="24"/>
      <c r="H610" s="72"/>
    </row>
    <row r="611" spans="1:8" ht="12.75" customHeight="1">
      <c r="A611" s="29" t="s">
        <v>115</v>
      </c>
      <c r="B611" s="28"/>
      <c r="C611" s="24"/>
      <c r="D611" s="24"/>
      <c r="E611" s="24"/>
      <c r="F611" s="24"/>
      <c r="G611" s="24"/>
      <c r="H611" s="72"/>
    </row>
    <row r="612" spans="1:8" ht="12.75" customHeight="1">
      <c r="A612" s="197" t="s">
        <v>116</v>
      </c>
      <c r="B612" s="197"/>
      <c r="C612" s="197"/>
      <c r="D612" s="197"/>
      <c r="E612" s="197"/>
      <c r="F612" s="197"/>
      <c r="G612" s="197"/>
      <c r="H612" s="197"/>
    </row>
    <row r="613" spans="1:8" ht="12.75" customHeight="1">
      <c r="A613" s="197" t="s">
        <v>122</v>
      </c>
      <c r="B613" s="197"/>
      <c r="C613" s="197"/>
      <c r="D613" s="197"/>
      <c r="E613" s="197"/>
      <c r="F613" s="197"/>
      <c r="G613" s="197"/>
      <c r="H613" s="197"/>
    </row>
    <row r="614" spans="1:8" ht="12.75" customHeight="1">
      <c r="A614" s="28" t="s">
        <v>117</v>
      </c>
      <c r="B614" s="28"/>
      <c r="C614" s="28"/>
      <c r="D614" s="28"/>
      <c r="E614" s="28"/>
      <c r="F614" s="28"/>
      <c r="G614" s="28"/>
      <c r="H614" s="73"/>
    </row>
    <row r="615" spans="1:8" ht="12.75" customHeight="1">
      <c r="A615" s="107" t="s">
        <v>49</v>
      </c>
      <c r="B615" s="9"/>
      <c r="C615" s="9"/>
      <c r="D615" s="9"/>
      <c r="E615" s="10"/>
      <c r="F615" s="10"/>
      <c r="G615" s="9"/>
      <c r="H615" s="73"/>
    </row>
    <row r="616" spans="1:8" ht="12.75" customHeight="1">
      <c r="A616" s="160" t="s">
        <v>341</v>
      </c>
      <c r="B616" s="63"/>
      <c r="C616" s="63"/>
      <c r="D616" s="63"/>
      <c r="E616" s="63"/>
      <c r="F616" s="63"/>
      <c r="G616" s="45"/>
      <c r="H616" s="74"/>
    </row>
    <row r="617" spans="1:8" ht="12.75" customHeight="1">
      <c r="A617" s="75"/>
      <c r="B617" s="75"/>
      <c r="C617" s="75"/>
      <c r="D617" s="75"/>
      <c r="E617" s="75"/>
      <c r="F617" s="75"/>
      <c r="G617" s="75"/>
      <c r="H617" s="71"/>
    </row>
    <row r="618" spans="1:8" ht="12.75" customHeight="1">
      <c r="A618" s="2" t="s">
        <v>268</v>
      </c>
      <c r="B618" s="38"/>
      <c r="C618" s="38"/>
      <c r="D618" s="38"/>
      <c r="E618" s="38"/>
      <c r="F618" s="36"/>
      <c r="G618" s="17"/>
      <c r="H618" s="8"/>
    </row>
  </sheetData>
  <mergeCells count="10">
    <mergeCell ref="A605:H605"/>
    <mergeCell ref="A606:H606"/>
    <mergeCell ref="A612:H612"/>
    <mergeCell ref="A613:H613"/>
    <mergeCell ref="A6:H6"/>
    <mergeCell ref="A7:A9"/>
    <mergeCell ref="B7:B9"/>
    <mergeCell ref="D7:H7"/>
    <mergeCell ref="D8:E8"/>
    <mergeCell ref="G8:H8"/>
  </mergeCells>
  <conditionalFormatting sqref="A12">
    <cfRule type="containsText" priority="1" operator="containsText" text="Estados Unidos Mexicanos">
      <formula>NOT(ISERROR(SEARCH("Estados Unidos Mexicanos",A12)))</formula>
    </cfRule>
  </conditionalFormatting>
  <hyperlinks>
    <hyperlink ref="J3" location="Índice!A1" display="Índice" xr:uid="{00000000-0004-0000-1000-000000000000}"/>
    <hyperlink ref="B11" tooltip="CV%: 0.4; ERROR:   343 891; LI90%:   90 790 713; LS90%:   91 922 015" xr:uid="{EBEA84FD-F16D-481B-B6E1-1DB5C2DC58F1}"/>
    <hyperlink ref="B12" tooltip="CV%: 0.6; ERROR:   360 381; LI90%:  56 812 723; LS90%:  57 998 271" xr:uid="{833CD35F-E995-4DC3-ADA4-FCC8757C1682}"/>
    <hyperlink ref="B13" tooltip="CV%: 0.6; ERROR:   349 958; LI90%:  56 600 850; LS90%:  57 752 108" xr:uid="{4050ABC5-CD84-4FB7-953C-8E7F7C551024}"/>
    <hyperlink ref="B14" tooltip="CV%: 0.4; ERROR:   345 804; LI90%:  84 485 832; LS90%:  85 623 424" xr:uid="{27E2D06D-47EB-4427-B7A1-4534B9CF665E}"/>
    <hyperlink ref="B15" tooltip="CV%: 0.4; ERROR:   345 890; LI90%:  88 878 726; LS90%:  90 016 604" xr:uid="{2240AE3F-3A11-4E33-9A58-1A0364144FEB}"/>
    <hyperlink ref="B16" tooltip="CV%: 0.4; ERROR:   351 181; LI90%:  80 218 014; LS90%:  81 373 298" xr:uid="{BC56565F-41B8-43EC-BDC0-B0682AC8F60B}"/>
    <hyperlink ref="B17" tooltip="CV%: 0.5; ERROR:   360 560; LI90%:  69 731 734; LS90%:  70 917 872" xr:uid="{B6AE962D-C7EF-4BB9-BD97-2FE8191CAAC9}"/>
    <hyperlink ref="B18" tooltip="CV%: 0.5; ERROR:   327 641; LI90%:  61 269 328; LS90%:  62 347 170" xr:uid="{F5C7C1D7-2E83-4426-99CB-50D93A8471A3}"/>
    <hyperlink ref="B19" tooltip="CV%: 0.4; ERROR:   345 090; LI90%:  88 288 253; LS90%:  89 423 497" xr:uid="{D5E1F40C-6AB3-467C-A9F2-346B8F5A4411}"/>
    <hyperlink ref="B20" tooltip="CV%: 0.7; ERROR:   339 033; LI90%:  47 842 637; LS90%:  48 957 955" xr:uid="{91412CF2-82EF-4952-82D9-0301FCF81F1A}"/>
    <hyperlink ref="B21" tooltip="CV%: 1.0; ERROR:   278 243; LI90%:  27 370 475; LS90%:  28 285 813" xr:uid="{9415A09A-4DE2-4484-8CF9-5025B343AD86}"/>
    <hyperlink ref="B22" tooltip="CV%: 0.5; ERROR:   357 829; LI90%:  71 951 838; LS90%:  73 128 990" xr:uid="{34660BED-7E1E-426C-B82E-F48C9DD71980}"/>
    <hyperlink ref="B23" tooltip="CV%: 0.4; ERROR:   344 627; LI90%:  78 358 431; LS90%:  79 492 155" xr:uid="{9A115D6B-E0C2-492E-A7CE-D06811F9E27D}"/>
    <hyperlink ref="B24" tooltip="CV%: 0.4; ERROR:   348 010; LI90%:  80 147 099; LS90%:  81 291 949" xr:uid="{61C778E1-73F0-4A65-9429-39D54A0D35BE}"/>
    <hyperlink ref="B25" tooltip="CV%: 0.5; ERROR:   354 424; LI90%:  73 373 429; LS90%:  74 539 379" xr:uid="{B9E8B394-4F5A-489B-960F-C93DA90E44C8}"/>
    <hyperlink ref="B26" tooltip="CV%: 0.4; ERROR:   343 048; LI90%:  83 142 956; LS90%:  84 271 484" xr:uid="{FEEFC4DA-5C84-4239-AFA8-F550ABE4FC2A}"/>
    <hyperlink ref="B27" tooltip="CV%: 1.7; ERROR:   180 124; LI90%:  10 113 390; LS90%:  10 705 946" xr:uid="{956D872D-1BBE-470B-91BA-25D7CC2CAA8E}"/>
    <hyperlink ref="B29" tooltip="CV%: 1.8; ERROR:   17 992; LI90%:    988 481; LS90%:   1 047 667" xr:uid="{5A2956B7-E9ED-4760-BE7D-26D07643B9A4}"/>
    <hyperlink ref="B30" tooltip="CV%: 3.3; ERROR:   21 436; LI90%:   619 078; LS90%:   689 594" xr:uid="{388EF2E6-1946-4051-96E5-AFE2C0BA5BE5}"/>
    <hyperlink ref="B31" tooltip="CV%: 1.8; ERROR:   17 666; LI90%:   930 948; LS90%:   989 064" xr:uid="{7021C905-C786-437A-9A14-6FC9066BAF5A}"/>
    <hyperlink ref="B32" tooltip="CV%: 1.8; ERROR:   18 018; LI90%:   953 624; LS90%:  1 012 900" xr:uid="{CCF99303-21F0-4F91-A8CB-0E0E59A0699C}"/>
    <hyperlink ref="B33" tooltip="CV%: 2.8; ERROR:   20 220; LI90%:   701 708; LS90%:   768 226" xr:uid="{DED5CD96-B94F-4CB2-B85C-C618DF9B420D}"/>
    <hyperlink ref="B34" tooltip="CV%: 2.0; ERROR:   18 567; LI90%:   879 351; LS90%:   940 431" xr:uid="{8063A0BF-2D99-4423-BEDB-8427D673831E}"/>
    <hyperlink ref="B35" tooltip="CV%: 1.9; ERROR:   17 760; LI90%:   907 894; LS90%:   966 320" xr:uid="{2ACAAB3B-D8C5-4375-BD41-2B6C40B581B4}"/>
    <hyperlink ref="B36" tooltip="CV%: 1.8; ERROR:   17 754; LI90%:   961 739; LS90%:  1 020 145" xr:uid="{19960B28-FE13-4F95-9578-6C7D99601613}"/>
    <hyperlink ref="B37" tooltip="CV%: 2.2; ERROR:   17 257; LI90%:   772 217; LS90%:   828 987" xr:uid="{950B2895-55E5-45C6-8508-7BC9706A1B5B}"/>
    <hyperlink ref="B38" tooltip="CV%: 2.5; ERROR:   18 662; LI90%:   706 262; LS90%:   767 654" xr:uid="{1850A6D0-D3CE-489F-A449-23447B41FF0A}"/>
    <hyperlink ref="B39" tooltip="CV%: 2.6; ERROR:   20 615; LI90%:   771 224; LS90%:   839 042" xr:uid="{C1E0DAE9-BA65-437F-A539-B4A0AF9BADDB}"/>
    <hyperlink ref="B40" tooltip="CV%: 3.2; ERROR:   22 358; LI90%:   660 295; LS90%:   733 847" xr:uid="{355AAEFF-4225-471D-983E-BAFAB440EB63}"/>
    <hyperlink ref="B41" tooltip="CV%: 4.1; ERROR:   18 087; LI90%:   415 109; LS90%:   474 611" xr:uid="{21B0020A-B65A-4690-B3C6-6742FFC0029C}"/>
    <hyperlink ref="B42" tooltip="CV%: 1.8; ERROR:   17 188; LI90%:   933 677; LS90%:   990 221" xr:uid="{A8B02B83-945F-40FB-A577-784A1E94123E}"/>
    <hyperlink ref="B43" tooltip="CV%: 1.9; ERROR:   17 573; LI90%:   879 373; LS90%:   937 183" xr:uid="{C28117AD-B8C1-4604-B71D-3F0531F2074F}"/>
    <hyperlink ref="B44" tooltip="CV%: 1.9; ERROR:   18 754; LI90%:   932 423; LS90%:   994 119" xr:uid="{59883195-3057-4869-BCB6-5D341D2D6C59}"/>
    <hyperlink ref="B45" tooltip="CV%: 8.1; ERROR:   11 529; LI90%:   123 775; LS90%:   161 701" xr:uid="{CBA9AE5A-6CE3-4BF2-B62B-E22498FE01AD}"/>
    <hyperlink ref="B47" tooltip="CV%: 1.4; ERROR:   38 530; LI90%:   2 685 030; LS90%:   2 811 784" xr:uid="{E77D3CB5-0195-4DA9-80DE-8BB9EDC58EF6}"/>
    <hyperlink ref="B48" tooltip="CV%: 3.4; ERROR:   47 831; LI90%:  1 339 810; LS90%:  1 497 162" xr:uid="{C1899F2F-E63F-48E5-9602-958BC8F5B83D}"/>
    <hyperlink ref="B49" tooltip="CV%: 1.7; ERROR:   42 538; LI90%:  2 484 749; LS90%:  2 624 687" xr:uid="{6E3E4CA0-DDDD-4BC6-A31A-1CCD4C696723}"/>
    <hyperlink ref="B50" tooltip="CV%: 2.8; ERROR:   50 272; LI90%:  1 698 588; LS90%:  1 863 966" xr:uid="{2305C17A-77F9-4368-A0BE-D6C9B5D62960}"/>
    <hyperlink ref="B51" tooltip="CV%: 1.4; ERROR:   38 980; LI90%:  2 653 306; LS90%:  2 781 538" xr:uid="{69DE199A-C363-4B5F-9717-FE99E6C4F4DE}"/>
    <hyperlink ref="B52" tooltip="CV%: 2.1; ERROR:   49 606; LI90%:  2 237 234; LS90%:  2 400 422" xr:uid="{A937297C-1B7E-48F4-84D2-918D00426E4D}"/>
    <hyperlink ref="B53" tooltip="CV%: 2.9; ERROR:   46 254; LI90%:  1 523 922; LS90%:  1 676 084" xr:uid="{A40D123C-10B6-40A5-8DC3-C52BF1E3D148}"/>
    <hyperlink ref="B54" tooltip="CV%: 2.7; ERROR:   46 944; LI90%:  1 674 705; LS90%:  1 829 137" xr:uid="{8AB227F4-D972-4ADD-B5FE-22E24E6C42EF}"/>
    <hyperlink ref="B55" tooltip="CV%: 1.4; ERROR:   38 976; LI90%:  2 646 094; LS90%:  2 774 314" xr:uid="{1B605032-42C4-45A4-8082-A69A79F7796D}"/>
    <hyperlink ref="B56" tooltip="CV%: 1.9; ERROR:   43 643; LI90%:  2 250 953; LS90%:  2 394 527" xr:uid="{3301844C-C857-4260-942E-A4BD47AFFAE6}"/>
    <hyperlink ref="B57" tooltip="CV%: 1.5; ERROR:   39 914; LI90%:  2 603 696; LS90%:  2 735 000" xr:uid="{DC589DBF-ED7A-4DE6-959B-F1F1F8005C67}"/>
    <hyperlink ref="B58" tooltip="CV%: 1.8; ERROR:   43 027; LI90%:  2 368 073; LS90%:  2 509 619" xr:uid="{CE496D4F-A803-41C8-9C6F-A72B96221BDF}"/>
    <hyperlink ref="B59" tooltip="CV%: 2.5; ERROR:   46 750; LI90%:  1 781 243; LS90%:  1 935 039" xr:uid="{3E8A71B2-50EA-45C6-BD62-4869C70F4791}"/>
    <hyperlink ref="B60" tooltip="CV%: 4.0; ERROR:   45 137; LI90%:  1 043 303; LS90%:  1 191 791" xr:uid="{01DA5D82-2F42-4312-B25C-6939BA9980B5}"/>
    <hyperlink ref="B61" tooltip="CV%: 1.6; ERROR:   41 645; LI90%:  2 497 925; LS90%:  2 634 927" xr:uid="{987A893D-E248-4D90-95ED-AAA63D81D9DC}"/>
    <hyperlink ref="B62" tooltip="CV%: 1.4; ERROR:   38 218; LI90%:  2 610 294; LS90%:  2 736 020" xr:uid="{37A537F1-082C-4DDD-B77B-D905F8684DD7}"/>
    <hyperlink ref="B63" tooltip="CV%: 6.3; ERROR:   27 888; LI90%:   398 356; LS90%:   490 100" xr:uid="{A6DC22B7-5522-4F5E-A568-EB2AE128AC61}"/>
    <hyperlink ref="B65" tooltip="CV%: 2.2; ERROR:   13 171; LI90%:    581 260; LS90%:    624 588" xr:uid="{8908EEE8-729C-4ACD-B334-C49CA6F4F926}"/>
    <hyperlink ref="B66" tooltip="CV%: 3.3; ERROR:   10 716; LI90%:   307 842; LS90%:   343 096" xr:uid="{39887D97-65EC-4BC0-9F64-CD9F170A10BD}"/>
    <hyperlink ref="B67" tooltip="CV%: 2.2; ERROR:   13 020; LI90%:   564 399; LS90%:   607 231" xr:uid="{A70354DD-73C2-41BD-B5B3-635403BBAC89}"/>
    <hyperlink ref="B68" tooltip="CV%: 2.2; ERROR:   13 190; LI90%:   576 172; LS90%:   619 562" xr:uid="{50D489E9-7BB6-48F5-81CC-796579900AC1}"/>
    <hyperlink ref="B69" tooltip="CV%: 3.2; ERROR:   12 527; LI90%:   371 516; LS90%:   412 724" xr:uid="{2FC02CE1-D658-40D0-A4E8-DCFDCFEF4CD8}"/>
    <hyperlink ref="B70" tooltip="CV%: 4.6; ERROR:   15 003; LI90%:   298 226; LS90%:   347 582" xr:uid="{D6D8D775-3F70-4277-B3CC-1091FF407C7C}"/>
    <hyperlink ref="B71" tooltip="CV%: 2.4; ERROR:   13 369; LI90%:   529 162; LS90%:   573 142" xr:uid="{954EA4D4-C7D4-477C-86C7-94F84EF4C6F6}"/>
    <hyperlink ref="B72" tooltip="CV%: 4.7; ERROR:   14 062; LI90%:   278 779; LS90%:   325 039" xr:uid="{885D7102-85C8-4313-9BD3-85B6A0925698}"/>
    <hyperlink ref="B73" tooltip="CV%: 2.2; ERROR:   12 857; LI90%:   564 873; LS90%:   607 169" xr:uid="{DE45E9A7-FC46-4CBC-A1D1-12431B6E57FF}"/>
    <hyperlink ref="B74" tooltip="CV%: 4.6; ERROR:   15 752; LI90%:   319 074; LS90%:   370 894" xr:uid="{CEE33A6E-CF51-44EE-A9A9-B40C178F1386}"/>
    <hyperlink ref="B75" tooltip="CV%: 4.6; ERROR:   13 784; LI90%:   277 359; LS90%:   322 705" xr:uid="{4E044D40-B938-4EAF-BAB3-7778DB95EC5F}"/>
    <hyperlink ref="B76" tooltip="CV%: 2.5; ERROR:   12 634; LI90%:   494 219; LS90%:   535 783" xr:uid="{39479AB7-E1CD-43DE-9E94-B5703C1FED49}"/>
    <hyperlink ref="B77" tooltip="CV%: 2.2; ERROR:   12 428; LI90%:   553 943; LS90%:   594 827" xr:uid="{AD0AFA86-3E10-47AB-B09E-721D41B630FA}"/>
    <hyperlink ref="B78" tooltip="CV%: 2.2; ERROR:   12 084; LI90%:   535 422; LS90%:   575 176" xr:uid="{4DBC4E53-644F-48A7-892E-ACD3FE6CC657}"/>
    <hyperlink ref="B79" tooltip="CV%: 2.5; ERROR:   13 347; LI90%:   512 113; LS90%:   556 021" xr:uid="{601C657E-B2B6-4069-A93B-25897BBB048B}"/>
    <hyperlink ref="B80" tooltip="CV%: 2.2; ERROR:   12 702; LI90%:   568 536; LS90%:   610 322" xr:uid="{576E6A3B-9093-4F1A-81C5-9C89BD2A9764}"/>
    <hyperlink ref="B81" tooltip="CV%: 8.7; ERROR:   4 498; LI90%:   44 421; LS90%:   59 217" xr:uid="{FF9F1C00-7307-461A-9E6C-B8C420EC5862}"/>
    <hyperlink ref="B83" tooltip="CV%: 1.5; ERROR:   10 335; LI90%:    656 811; LS90%:    690 811" xr:uid="{38731292-0B6A-4BB1-B71D-2E9341260A37}"/>
    <hyperlink ref="B84" tooltip="CV%: 3.1; ERROR:   11 934; LI90%:   362 727; LS90%:   401 987" xr:uid="{C9884C4F-99BE-40F5-8CCD-8E728EF4ACFC}"/>
    <hyperlink ref="B85" tooltip="CV%: 2.8; ERROR:   10 923; LI90%:   369 287; LS90%:   405 219" xr:uid="{8EAC1B8D-3423-4490-A0A9-28E1A8FAE507}"/>
    <hyperlink ref="B86" tooltip="CV%: 1.6; ERROR:   10 466; LI90%:   641 587; LS90%:   676 019" xr:uid="{1D355435-88ED-4759-93FC-37E0E722590B}"/>
    <hyperlink ref="B87" tooltip="CV%: 1.9; ERROR:   11 703; LI90%:   586 562; LS90%:   625 062" xr:uid="{86C943E5-3AE9-4A8C-8EF5-5B28439D7223}"/>
    <hyperlink ref="B88" tooltip="CV%: 1.6; ERROR:   10 441; LI90%:   635 474; LS90%:   669 822" xr:uid="{5339CE49-A014-4674-8B2C-E734868C04E3}"/>
    <hyperlink ref="B89" tooltip="CV%: 2.0; ERROR:   11 458; LI90%:   549 685; LS90%:   587 381" xr:uid="{25202054-06B1-4626-9879-486D91F4A7F5}"/>
    <hyperlink ref="B90" tooltip="CV%: 3.5; ERROR:   10 448; LI90%:   279 419; LS90%:   313 789" xr:uid="{ECD92C1D-FA1F-4C28-BACF-4577BDFD77EE}"/>
    <hyperlink ref="B91" tooltip="CV%: 2.0; ERROR:   10 948; LI90%:   522 416; LS90%:   558 432" xr:uid="{D2BDECF6-05CB-4FC1-85A9-606D8B1B2D37}"/>
    <hyperlink ref="B92" tooltip="CV%: 2.0; ERROR:   9 031; LI90%:   445 732; LS90%:   475 440" xr:uid="{7FB8766D-91BB-404E-A6BF-4636313353F4}"/>
    <hyperlink ref="B93" tooltip="CV%: 4.9; ERROR:   9 964; LI90%:   187 544; LS90%:   220 324" xr:uid="{4213ECBA-4280-4C08-9DF9-94F779C9B023}"/>
    <hyperlink ref="B94" tooltip="CV%: 2.0; ERROR:   11 342; LI90%:   552 424; LS90%:   589 736" xr:uid="{A42758E7-5F58-4172-B9BC-25500A2E02BE}"/>
    <hyperlink ref="B95" tooltip="CV%: 2.0; ERROR:   11 236; LI90%:   532 182; LS90%:   569 146" xr:uid="{87530756-8FE8-4234-AD9E-DF8CA6A43EF8}"/>
    <hyperlink ref="B96" tooltip="CV%: 1.7; ERROR:   10 679; LI90%:   593 999; LS90%:   629 131" xr:uid="{0C5DD17D-F975-43E0-903D-22919C71DE21}"/>
    <hyperlink ref="B97" tooltip="CV%: 1.8; ERROR:   10 221; LI90%:   539 211; LS90%:   572 835" xr:uid="{65320BDC-06CF-498D-A725-BF41C4A470F1}"/>
    <hyperlink ref="B98" tooltip="CV%: 1.7; ERROR:   10 279; LI90%:   592 795; LS90%:   626 609" xr:uid="{63657B21-3880-4825-B329-6843248A4566}"/>
    <hyperlink ref="B99" tooltip="CV%: 9.3; ERROR:   4 529; LI90%:   41 232; LS90%:   56 132" xr:uid="{4162387D-6A7F-4224-9318-C45E901288C7}"/>
    <hyperlink ref="B101" tooltip="CV%: 1.9; ERROR:   44 116; LI90%:   2 223 848; LS90%:   2 368 976" xr:uid="{DB4DCC8C-9322-44D6-BE0E-9B42E4C85C36}"/>
    <hyperlink ref="B102" tooltip="CV%: 2.9; ERROR:   43 117; LI90%:  1 399 310; LS90%:  1 541 154" xr:uid="{74D8A126-F8D7-4067-BB5E-B0E792DE278D}"/>
    <hyperlink ref="B103" tooltip="CV%: 2.2; ERROR:   46 522; LI90%:  2 027 266; LS90%:  2 180 308" xr:uid="{C3C347D4-98A7-4EA7-9D0E-BE7AB9F8784E}"/>
    <hyperlink ref="B104" tooltip="CV%: 2.0; ERROR:   44 500; LI90%:  2 187 240; LS90%:  2 333 630" xr:uid="{F7B8E739-7373-45F2-9065-A7CA7040773A}"/>
    <hyperlink ref="B105" tooltip="CV%: 2.8; ERROR:   35 869; LI90%:  1 234 321; LS90%:  1 352 321" xr:uid="{995C47C4-075D-4257-BF41-E32F27A08F0B}"/>
    <hyperlink ref="B106" tooltip="CV%: 3.0; ERROR:   46 623; LI90%:  1 483 987; LS90%:  1 637 363" xr:uid="{38D09C9B-5EB2-489F-95AF-75BA64C761B9}"/>
    <hyperlink ref="B107" tooltip="CV%: 1.9; ERROR:   39 132; LI90%:  1 959 219; LS90%:  2 087 953" xr:uid="{83AA6937-F4FA-431B-9812-385C05C912DC}"/>
    <hyperlink ref="B108" tooltip="CV%: 2.0; ERROR:   44 273; LI90%:  2 180 511; LS90%:  2 326 157" xr:uid="{277BE773-DA03-4FD8-933D-EAC442B418A4}"/>
    <hyperlink ref="B109" tooltip="CV%: 2.1; ERROR:   43 372; LI90%:  1 975 936; LS90%:  2 118 618" xr:uid="{EA4B72D1-7A27-48D3-8267-2B7F5BB5E341}"/>
    <hyperlink ref="B110" tooltip="CV%: 2.4; ERROR:   43 455; LI90%:  1 743 895; LS90%:  1 886 849" xr:uid="{E5A736AE-49E1-4100-81E5-35E48F59034B}"/>
    <hyperlink ref="B111" tooltip="CV%: 3.1; ERROR:   43 421; LI90%:  1 339 860; LS90%:  1 482 704" xr:uid="{41B5931F-0F58-4FE3-A8CF-F94249D78355}"/>
    <hyperlink ref="B112" tooltip="CV%: 2.6; ERROR:   36 408; LI90%:  1 360 055; LS90%:  1 479 827" xr:uid="{761DB324-ADED-48C0-95E7-BBFF09FBBE6A}"/>
    <hyperlink ref="B113" tooltip="CV%: 2.0; ERROR:   41 259; LI90%:  1 996 297; LS90%:  2 132 025" xr:uid="{1E91C311-7C48-4BBF-87FB-E61B7F0B3E0C}"/>
    <hyperlink ref="B114" tooltip="CV%: 4.5; ERROR:   35 386; LI90%:   731 122; LS90%:   847 532" xr:uid="{41606C98-6E4F-45F2-8ED0-22D664E790FD}"/>
    <hyperlink ref="B115" tooltip="CV%: 2.0; ERROR:   42 265; LI90%:  2 044 883; LS90%:  2 183 921" xr:uid="{7A50E86F-738B-4CB4-A1A8-DDBFC64C0813}"/>
    <hyperlink ref="B116" tooltip="CV%: 2.0; ERROR:   44 563; LI90%:  2 102 312; LS90%:  2 248 910" xr:uid="{984CD32D-A1A1-4C10-8F8F-F167DC20D0AA}"/>
    <hyperlink ref="B117" tooltip="CV%: 7.3; ERROR:   18 507; LI90%:   224 229; LS90%:   285 111" xr:uid="{4952BAC3-34EF-4249-BEA3-FA868D3CE378}"/>
    <hyperlink ref="B119" tooltip="CV%: 2.0; ERROR:   10 692; LI90%:    530 020; LS90%:    565 194" xr:uid="{83BED2A5-DCAB-479A-9C46-6130059268A0}"/>
    <hyperlink ref="B120" tooltip="CV%: 2.9; ERROR:   9 117; LI90%:   298 823; LS90%:   328 817" xr:uid="{3BA4D586-E0C1-4D32-B99A-24FA171777D3}"/>
    <hyperlink ref="B121" tooltip="CV%: 2.1; ERROR:   10 816; LI90%:   508 894; LS90%:   544 476" xr:uid="{841B1436-AD5B-4F51-B025-B911EED3FD50}"/>
    <hyperlink ref="B122" tooltip="CV%: 2.8; ERROR:   10 523; LI90%:   363 495; LS90%:   398 111" xr:uid="{05326FB7-AB00-454F-8187-4D9D1F586627}"/>
    <hyperlink ref="B123" tooltip="CV%: 1.8; ERROR:   9 586; LI90%:   522 244; LS90%:   553 780" xr:uid="{541440BA-8313-468E-8DB0-B8629732A9D5}"/>
    <hyperlink ref="B124" tooltip="CV%: 2.0; ERROR:   10 586; LI90%:   518 220; LS90%:   553 044" xr:uid="{AABEAF7C-00A6-428D-933E-59C8C2EDD602}"/>
    <hyperlink ref="B125" tooltip="CV%: 2.2; ERROR:   11 003; LI90%:   490 449; LS90%:   526 645" xr:uid="{A6F6A8A7-BAA5-4149-8786-69714E23E887}"/>
    <hyperlink ref="B126" tooltip="CV%: 3.1; ERROR:   11 451; LI90%:   350 084; LS90%:   387 756" xr:uid="{391EF809-BE71-42E7-A9CD-823DFDAD22E0}"/>
    <hyperlink ref="B127" tooltip="CV%: 2.5; ERROR:   10 126; LI90%:   395 059; LS90%:   428 371" xr:uid="{5F241F08-E68F-4458-BBF4-BDCF7899DD65}"/>
    <hyperlink ref="B128" tooltip="CV%: 2.6; ERROR:   9 959; LI90%:   363 676; LS90%:   396 440" xr:uid="{B1AD5375-D58F-4B82-B115-FE980D0F4669}"/>
    <hyperlink ref="B129" tooltip="CV%: 2.1; ERROR:   10 868; LI90%:   508 160; LS90%:   543 912" xr:uid="{2E51C2F8-E316-4E3D-9902-4D01764ED777}"/>
    <hyperlink ref="B130" tooltip="CV%: 4.3; ERROR:   8 590; LI90%:   183 963; LS90%:   212 221" xr:uid="{2E0AC0F2-0FB7-4A11-A083-40572C901548}"/>
    <hyperlink ref="B131" tooltip="CV%: 2.1; ERROR:   10 708; LI90%:   494 805; LS90%:   530 031" xr:uid="{FE2704FD-A1F1-4022-8D87-047CC802ED7B}"/>
    <hyperlink ref="B132" tooltip="CV%: 2.3; ERROR:   11 179; LI90%:   477 510; LS90%:   514 286" xr:uid="{7D3F5FFE-514A-43A0-BA31-494C63C4E766}"/>
    <hyperlink ref="B133" tooltip="CV%: 2.6; ERROR:   10 835; LI90%:   398 082; LS90%:   433 728" xr:uid="{3780471B-2191-40DF-AE05-454F28D70E43}"/>
    <hyperlink ref="B134" tooltip="CV%: 6.6; ERROR:   4 904; LI90%:   65 745; LS90%:   81 879" xr:uid="{BC7E98B0-AB9D-4B49-BA27-850D71F70C15}"/>
    <hyperlink ref="B135" tooltip="CV%: 2.0; ERROR:   10 724; LI90%:   511 362; LS90%:   546 640" xr:uid="{A7A74EF1-8577-44A0-8D3B-7B5BF0819648}"/>
    <hyperlink ref="B137" tooltip="CV%: 1.8; ERROR:   64 680; LI90%:   3 494 161; LS90%:   3 706 939" xr:uid="{09828C35-034D-4404-9421-021F7EF9C9CF}"/>
    <hyperlink ref="B138" tooltip="CV%: 2.6; ERROR:   66 341; LI90%:  2 447 746; LS90%:  2 665 988" xr:uid="{BDBF7E2A-866C-4218-A052-56A3E6FC4F3C}"/>
    <hyperlink ref="B139" tooltip="CV%: 3.7; ERROR:   64 256; LI90%:  1 624 141; LS90%:  1 835 527" xr:uid="{71CB0D2E-BB1F-49A7-8CC6-EFEF3CFBCE6D}"/>
    <hyperlink ref="B140" tooltip="CV%: 2.0; ERROR:   66 493; LI90%:  3 289 559; LS90%:  3 508 301" xr:uid="{D092664F-DF65-479F-99CB-36894B220A4D}"/>
    <hyperlink ref="B141" tooltip="CV%: 1.8; ERROR:   64 339; LI90%:  3 440 064; LS90%:  3 651 720" xr:uid="{5C3AAD07-1491-416B-82C5-5B6AC27AE0D6}"/>
    <hyperlink ref="B142" tooltip="CV%: 4.8; ERROR:   44 193; LI90%:   853 640; LS90%:   999 022" xr:uid="{335309D0-82A5-4676-9A06-53A6B0EB91AE}"/>
    <hyperlink ref="B143" tooltip="CV%: 1.8; ERROR:   64 765; LI90%:  3 410 621; LS90%:  3 623 677" xr:uid="{53D23185-B747-452C-9C55-1A8BED0FBA35}"/>
    <hyperlink ref="B144" tooltip="CV%: 2.5; ERROR:   71 716; LI90%:  2 748 608; LS90%:  2 984 532" xr:uid="{ECA25070-AB28-4EA4-B605-38DBE763BDB0}"/>
    <hyperlink ref="B145" tooltip="CV%: 2.3; ERROR:   73 295; LI90%:  3 014 967; LS90%:  3 256 087" xr:uid="{7A57A1CB-A94D-46FE-B3A7-A316FF510F50}"/>
    <hyperlink ref="B146" tooltip="CV%: 3.4; ERROR:   59 876; LI90%:  1 666 820; LS90%:  1 863 794" xr:uid="{63D686D3-6A8E-44DC-96EE-0C975AAF35B5}"/>
    <hyperlink ref="B147" tooltip="CV%: 2.6; ERROR:   67 594; LI90%:  2 448 773; LS90%:  2 671 137" xr:uid="{056FB5F0-0298-4DA9-B28F-8BEB6AB58248}"/>
    <hyperlink ref="B148" tooltip="CV%: 7.1; ERROR:   51 537; LI90%:   643 794; LS90%:   813 336" xr:uid="{03ADEB24-19AB-4359-9CC0-51CB7978040A}"/>
    <hyperlink ref="B149" tooltip="CV%: 2.1; ERROR:   68 364; LI90%:  3 125 932; LS90%:  3 350 830" xr:uid="{990D2FBD-2F9A-4F2F-9A2F-47C2C4048C96}"/>
    <hyperlink ref="B150" tooltip="CV%: 3.5; ERROR:   77 633; LI90%:  2 094 860; LS90%:  2 350 250" xr:uid="{E6232585-82CD-4771-B27E-6E4719D05DB1}"/>
    <hyperlink ref="B151" tooltip="CV%: 2.0; ERROR:   66 501; LI90%:  3 263 917; LS90%:  3 482 685" xr:uid="{E64A7C35-B9B6-4343-A0B7-8308786C090B}"/>
    <hyperlink ref="B152" tooltip="CV%: 1.9; ERROR:   57 078; LI90%:  2 919 597; LS90%:  3 107 367" xr:uid="{13CED834-8AC3-499A-BEC1-85DC82C81ACF}"/>
    <hyperlink ref="B153" tooltip="CV%: 8.3; ERROR:   27 528; LI90%:   284 974; LS90%:   375 534" xr:uid="{D036524C-B3A3-40FE-B16E-C4E920C341D5}"/>
    <hyperlink ref="B155" tooltip="CV%: 1.2; ERROR:   32 797; LI90%:   2 607 736; LS90%:   2 715 626" xr:uid="{83AC4C6E-A7E3-4199-AC4D-BE6CC22D704C}"/>
    <hyperlink ref="B156" tooltip="CV%: 2.3; ERROR:   36 319; LI90%:  1 486 700; LS90%:  1 606 180" xr:uid="{452A1A13-4F3C-4DBC-BDD7-46B8A8366A3D}"/>
    <hyperlink ref="B157" tooltip="CV%: 1.3; ERROR:   32 921; LI90%:  2 427 947; LS90%:  2 536 249" xr:uid="{8D0D17EA-2C9B-449C-AD0E-FCAFD79474B4}"/>
    <hyperlink ref="B158" tooltip="CV%: 1.3; ERROR:   33 360; LI90%:  2 544 209; LS90%:  2 653 953" xr:uid="{3E794A11-7206-47B2-AFB8-2A14C1EA3F10}"/>
    <hyperlink ref="B159" tooltip="CV%: 2.0; ERROR:   35 824; LI90%:  1 707 553; LS90%:  1 825 403" xr:uid="{5184DC28-07E0-4A92-B5CB-2C384CFCBA79}"/>
    <hyperlink ref="B160" tooltip="CV%: 1.5; ERROR:   35 304; LI90%:  2 288 936; LS90%:  2 405 074" xr:uid="{3E2C8EB5-9429-49EE-88BB-DFC887DF535D}"/>
    <hyperlink ref="B161" tooltip="CV%: 2.3; ERROR:   37 017; LI90%:  1 561 825; LS90%:  1 683 599" xr:uid="{910DB3D2-BE9E-4F17-B209-2E7D57607B70}"/>
    <hyperlink ref="B162" tooltip="CV%: 1.3; ERROR:   33 568; LI90%:  2 534 329; LS90%:  2 644 757" xr:uid="{81501546-EF05-4A0D-934F-0E942C856316}"/>
    <hyperlink ref="B163" tooltip="CV%: 2.5; ERROR:   37 261; LI90%:  1 445 794; LS90%:  1 568 372" xr:uid="{B3734E54-5B21-4A77-9BEE-2F6D84AA92CC}"/>
    <hyperlink ref="B164" tooltip="CV%: 2.2; ERROR:   37 636; LI90%:  1 638 928; LS90%:  1 762 740" xr:uid="{391BB642-43A9-4E0C-BB13-171F5BE4CED4}"/>
    <hyperlink ref="B165" tooltip="CV%: 1.7; ERROR:   36 276; LI90%:  2 107 708; LS90%:  2 227 044" xr:uid="{475DEB5F-FDF0-4F38-8786-EC423C4A4408}"/>
    <hyperlink ref="B166" tooltip="CV%: 1.6; ERROR:   37 609; LI90%:  2 351 691; LS90%:  2 475 415" xr:uid="{9F2CA1A5-35EC-46A2-A56E-21A52389148F}"/>
    <hyperlink ref="B167" tooltip="CV%: 1.6; ERROR:   36 146; LI90%:  2 223 310; LS90%:  2 342 218" xr:uid="{0889298B-3811-4327-BEFF-86B0B4B13153}"/>
    <hyperlink ref="B168" tooltip="CV%: 1.5; ERROR:   35 770; LI90%:  2 297 648; LS90%:  2 415 320" xr:uid="{B0E69AFC-B450-4B9D-808D-C0CB5C408891}"/>
    <hyperlink ref="B169" tooltip="CV%: 3.2; ERROR:   37 783; LI90%:  1 102 969; LS90%:  1 227 263" xr:uid="{6385EADA-337F-4DF9-ABD4-CA5E45A0770A}"/>
    <hyperlink ref="B170" tooltip="CV%: 1.4; ERROR:   34 885; LI90%:  2 490 948; LS90%:  2 605 710" xr:uid="{7A8C6D83-F469-4039-993E-A909A5317053}"/>
    <hyperlink ref="B171" tooltip="CV%: 5.4; ERROR:   21 868; LI90%:   366 995; LS90%:   438 935" xr:uid="{7A98416E-211D-4CCC-9524-A05AFE94A788}"/>
    <hyperlink ref="B173" tooltip="CV%: 1.1; ERROR:   79 331; LI90%:   7 318 636; LS90%:   7 579 610" xr:uid="{DD2C9A11-BC04-4614-8C7F-3101C5F74F0F}"/>
    <hyperlink ref="B174" tooltip="CV%: 2.1; ERROR:   80 456; LI90%:  3 768 992; LS90%:  4 033 668" xr:uid="{E32F06FB-9335-4E6B-AAFC-9BAE4C38B77E}"/>
    <hyperlink ref="B175" tooltip="CV%: 1.5; ERROR:   85 703; LI90%:  5 736 421; LS90%:  6 018 357" xr:uid="{A2E3CA8F-134B-4F3C-A000-489031801958}"/>
    <hyperlink ref="B176" tooltip="CV%: 1.1; ERROR:   79 806; LI90%:  7 222 464; LS90%:  7 485 004" xr:uid="{6904B66F-2D20-4D7D-AA9C-3B3D5F21109D}"/>
    <hyperlink ref="B177" tooltip="CV%: 1.1; ERROR:   80 417; LI90%:  7 032 304; LS90%:  7 296 852" xr:uid="{5C1E64B5-3524-4802-BCFD-67CCC0E98D45}"/>
    <hyperlink ref="B178" tooltip="CV%: 1.3; ERROR:   80 594; LI90%:  5 982 457; LS90%:  6 247 587" xr:uid="{B82A3754-11AF-43C7-ABFC-EC5C0C2E8E31}"/>
    <hyperlink ref="B179" tooltip="CV%: 1.2; ERROR:   80 742; LI90%:  6 800 472; LS90%:  7 066 088" xr:uid="{C2130F89-9E71-4B02-8F37-3D6806494A0C}"/>
    <hyperlink ref="B180" tooltip="CV%: 1.1; ERROR:   80 881; LI90%:  6 943 554; LS90%:  7 209 630" xr:uid="{55E791F2-828F-466D-BC79-11C657245E24}"/>
    <hyperlink ref="B181" tooltip="CV%: 1.2; ERROR:   82 740; LI90%:  6 616 222; LS90%:  6 888 412" xr:uid="{3B305365-8439-490F-B68A-0A70047C4346}"/>
    <hyperlink ref="B182" tooltip="CV%: 1.1; ERROR:   79 560; LI90%:  7 180 694; LS90%:  7 442 422" xr:uid="{B833B219-3938-4F87-A2C9-BD7FDE28639D}"/>
    <hyperlink ref="B183" tooltip="CV%: 2.7; ERROR:   76 847; LI90%:  2 751 799; LS90%:  3 004 605" xr:uid="{00BB6336-762D-4292-87AC-2AFFCA2D8FA4}"/>
    <hyperlink ref="B184" tooltip="CV%: 1.1; ERROR:   79 591; LI90%:  6 855 295; LS90%:  7 117 125" xr:uid="{328072F3-0E07-401D-8024-181F809A0842}"/>
    <hyperlink ref="B185" tooltip="CV%: 1.3; ERROR:   82 658; LI90%:  6 438 006; LS90%:  6 709 926" xr:uid="{5F61CED9-7884-4D65-9CE5-B6F88AAC0F81}"/>
    <hyperlink ref="B186" tooltip="CV%: 1.4; ERROR:   81 425; LI90%:  5 583 884; LS90%:  5 851 750" xr:uid="{10F6CF50-4929-469A-B64E-9C448657745E}"/>
    <hyperlink ref="B187" tooltip="CV%: 1.1; ERROR:   79 224; LI90%:  6 949 313; LS90%:  7 209 935" xr:uid="{A5C3B73F-3387-41FA-B31B-C1B8DD88D2E5}"/>
    <hyperlink ref="B188" tooltip="CV%: 1.2; ERROR:   80 418; LI90%:  6 835 479; LS90%:  7 100 029" xr:uid="{5BC59619-219B-4058-A023-9A244627E020}"/>
    <hyperlink ref="B189" tooltip="CV%: 4.8; ERROR:   45 002; LI90%:   872 184; LS90%:  1 020 226" xr:uid="{BFDE094D-15CF-4264-9C9D-E4D2FE2A5CDB}"/>
    <hyperlink ref="B191" tooltip="CV%: 1.6; ERROR:   20 411; LI90%:   1 230 487; LS90%:   1 297 635" xr:uid="{29E7A3DF-65F2-415D-9113-5298A329F38C}"/>
    <hyperlink ref="B192" tooltip="CV%: 2.6; ERROR:   22 438; LI90%:   828 831; LS90%:   902 645" xr:uid="{41F2082C-7140-4B88-B6DB-1F86A58B80F2}"/>
    <hyperlink ref="B193" tooltip="CV%: 1.8; ERROR:   20 892; LI90%:  1 153 995; LS90%:  1 222 723" xr:uid="{1E74A872-461C-499E-80D6-82129575FD43}"/>
    <hyperlink ref="B194" tooltip="CV%: 2.4; ERROR:   18 543; LI90%:   733 777; LS90%:   794 779" xr:uid="{87366D90-133F-4487-B6C1-4ED83BA57112}"/>
    <hyperlink ref="B195" tooltip="CV%: 1.7; ERROR:   20 596; LI90%:  1 207 780; LS90%:  1 275 534" xr:uid="{C3D2F7A4-DD0B-4D30-97A8-7BAAB966A3CD}"/>
    <hyperlink ref="B196" tooltip="CV%: 2.6; ERROR:   23 168; LI90%:   837 942; LS90%:   914 160" xr:uid="{DB897C56-14D2-4D56-8F87-A1A96F0AFB70}"/>
    <hyperlink ref="B197" tooltip="CV%: 2.9; ERROR:   17 919; LI90%:   590 762; LS90%:   649 712" xr:uid="{2FFCA2B8-C56A-4A72-A8EB-85D9F61C187B}"/>
    <hyperlink ref="B198" tooltip="CV%: 1.7; ERROR:   19 374; LI90%:  1 083 107; LS90%:  1 146 841" xr:uid="{2F468D1C-F698-4C33-BB34-1ECCD84FA276}"/>
    <hyperlink ref="B199" tooltip="CV%: 1.6; ERROR:   20 329; LI90%:  1 203 209; LS90%:  1 270 083" xr:uid="{C495CD15-47B7-4D62-8713-28A7E9281389}"/>
    <hyperlink ref="B200" tooltip="CV%: 2.8; ERROR:   24 183; LI90%:   839 593; LS90%:   919 149" xr:uid="{62D70B45-6000-4BC8-8F8D-E882A693DF7E}"/>
    <hyperlink ref="B201" tooltip="CV%: 1.8; ERROR:   20 559; LI90%:  1 102 585; LS90%:  1 170 217" xr:uid="{328464BF-0A75-410A-8080-28120B24C912}"/>
    <hyperlink ref="B202" tooltip="CV%: 4.5; ERROR:   18 458; LI90%:   378 308; LS90%:   439 030" xr:uid="{76BE1AD6-7BAB-45BF-BD8C-BE3520C42485}"/>
    <hyperlink ref="B203" tooltip="CV%: 2.1; ERROR:   18 664; LI90%:   847 061; LS90%:   908 459" xr:uid="{EAA0FA09-646A-4BDE-AC25-62A208764E91}"/>
    <hyperlink ref="B204" tooltip="CV%: 1.7; ERROR:   17 970; LI90%:  1 052 075; LS90%:  1 111 191" xr:uid="{189B0202-9880-47C4-9E4E-56926B6743B7}"/>
    <hyperlink ref="B205" tooltip="CV%: 1.9; ERROR:   20 598; LI90%:  1 044 632; LS90%:  1 112 394" xr:uid="{9B165538-C7B3-4C9C-BDF5-AAE60BB6A6D7}"/>
    <hyperlink ref="B206" tooltip="CV%: 1.8; ERROR:   20 789; LI90%:  1 124 215; LS90%:  1 192 607" xr:uid="{E6912032-2E5E-49CC-B95E-3D1C3AC9FCD4}"/>
    <hyperlink ref="B207" tooltip="CV%: 6.7; ERROR:   9 699; LI90%:   128 354; LS90%:   160 260" xr:uid="{6FED836C-0637-46C4-87C7-9A846D483909}"/>
    <hyperlink ref="B209" tooltip="CV%: 2.0; ERROR:   88 128; LI90%:   4 184 450; LS90%:   4 474 366" xr:uid="{2A040FEF-DD9E-4224-B697-93A92A7673FC}"/>
    <hyperlink ref="B210" tooltip="CV%: 3.3; ERROR:   93 930; LI90%:  2 723 474; LS90%:  3 032 474" xr:uid="{C7724261-8D25-4DE3-BF6F-D5CE391199CE}"/>
    <hyperlink ref="B211" tooltip="CV%: 2.8; ERROR:   76 913; LI90%:  2 583 333; LS90%:  2 836 353" xr:uid="{BAEE1CE7-A289-4982-AB6C-2DCFC6EBD636}"/>
    <hyperlink ref="B212" tooltip="CV%: 2.2; ERROR:   90 306; LI90%:  3 951 154; LS90%:  4 248 234" xr:uid="{E14F9144-F61B-40A2-B7C6-0FC911FBFCBD}"/>
    <hyperlink ref="B213" tooltip="CV%: 2.1; ERROR:   87 825; LI90%:  4 094 334; LS90%:  4 383 252" xr:uid="{B9E6A226-04A3-49F1-A5C9-7C8E208788F4}"/>
    <hyperlink ref="B214" tooltip="CV%: 2.3; ERROR:   85 290; LI90%:  3 599 201; LS90%:  3 879 779" xr:uid="{D5DBE2F2-0DEB-45B7-934B-19AF3A8FFA2E}"/>
    <hyperlink ref="B215" tooltip="CV%: 3.0; ERROR:   76 759; LI90%:  2 451 908; LS90%:  2 704 424" xr:uid="{F97DA14D-EF6A-4BA0-B214-D02F7ED29A69}"/>
    <hyperlink ref="B216" tooltip="CV%: 2.9; ERROR:   87 606; LI90%:  2 887 997; LS90%:  3 176 197" xr:uid="{E63A1D80-4660-4B39-BC02-33211F143911}"/>
    <hyperlink ref="B217" tooltip="CV%: 5.9; ERROR:   59 232; LI90%:   913 541; LS90%:  1 108 397" xr:uid="{87FF9B11-1DA8-46EA-A72C-0C19DB8F93B4}"/>
    <hyperlink ref="B218" tooltip="CV%: 2.1; ERROR:   87 654; LI90%:  4 038 180; LS90%:  4 326 536" xr:uid="{EA88611F-744B-4903-AF9B-602C00561FEE}"/>
    <hyperlink ref="B219" tooltip="CV%: 3.5; ERROR:   73 320; LI90%:  1 949 824; LS90%:  2 191 026" xr:uid="{6E9F9CE4-543C-4691-8DDF-393E6C0C55C9}"/>
    <hyperlink ref="B220" tooltip="CV%: 2.2; ERROR:   80 252; LI90%:  3 567 950; LS90%:  3 831 956" xr:uid="{51CDEF8F-C14C-4A38-B4CD-95AC6F2DAD1A}"/>
    <hyperlink ref="B221" tooltip="CV%: 2.3; ERROR:   82 813; LI90%:  3 389 135; LS90%:  3 661 563" xr:uid="{95772904-17F8-48B2-8BED-7038297EE49A}"/>
    <hyperlink ref="B222" tooltip="CV%: 2.6; ERROR:   87 300; LI90%:  3 160 906; LS90%:  3 448 098" xr:uid="{C537DE5C-4E77-4472-A180-008B0C9F2A96}"/>
    <hyperlink ref="B223" tooltip="CV%: 2.7; ERROR:   83 931; LI90%:  2 975 315; LS90%:  3 251 423" xr:uid="{820D3FF9-40E7-4CAA-BF41-9DA6AE2DD96B}"/>
    <hyperlink ref="B224" tooltip="CV%: 2.4; ERROR:   94 925; LI90%:  3 731 326; LS90%:  4 043 602" xr:uid="{5F5B53F3-4E15-4A50-BB21-CCF31EEBEB5C}"/>
    <hyperlink ref="B225" tooltip="CV%: 7.6; ERROR:   40 700; LI90%:   471 354; LS90%:   605 246" xr:uid="{42C3B4EE-0F3B-4440-8F47-3847650A12D2}"/>
    <hyperlink ref="B227" tooltip="CV%: 1.9; ERROR:   45 774; LI90%:   2 282 788; LS90%:   2 433 372" xr:uid="{23E3BE2E-CD2A-4CD8-BF22-A109C72E5E9F}"/>
    <hyperlink ref="B228" tooltip="CV%: 2.7; ERROR:   44 472; LI90%:  1 562 887; LS90%:  1 709 189" xr:uid="{2A5BC6E5-3D02-4D55-B977-7E78C978CC66}"/>
    <hyperlink ref="B229" tooltip="CV%: 3.2; ERROR:   40 308; LI90%:  1 187 845; LS90%:  1 320 447" xr:uid="{7E670373-7DF8-4C92-B022-A2BBDCD84D24}"/>
    <hyperlink ref="B230" tooltip="CV%: 2.1; ERROR:   42 436; LI90%:  1 965 566; LS90%:  2 105 170" xr:uid="{7AECF2F6-35F1-46A1-8131-BD757D643067}"/>
    <hyperlink ref="B231" tooltip="CV%: 4.2; ERROR:   32 976; LI90%:   729 732; LS90%:   838 214" xr:uid="{2E28F17B-30EB-4BB7-8124-80C479A4E3C0}"/>
    <hyperlink ref="B232" tooltip="CV%: 2.0; ERROR:   46 728; LI90%:  2 219 823; LS90%:  2 373 545" xr:uid="{4A674FAB-C8EC-426B-B2BA-8996EDB5F2C0}"/>
    <hyperlink ref="B233" tooltip="CV%: 2.0; ERROR:   46 154; LI90%:  2 222 483; LS90%:  2 374 315" xr:uid="{E98F551E-A6C7-4B93-B0EE-41B6A588B8C8}"/>
    <hyperlink ref="B234" tooltip="CV%: 2.6; ERROR:   45 816; LI90%:  1 657 540; LS90%:  1 808 260" xr:uid="{8806C43A-3686-4AB4-929B-E196EC798088}"/>
    <hyperlink ref="B235" tooltip="CV%: 2.3; ERROR:   44 362; LI90%:  1 891 683; LS90%:  2 037 621" xr:uid="{AA054B37-B93F-48FA-90EC-D55DFEE8230B}"/>
    <hyperlink ref="B236" tooltip="CV%: 3.5; ERROR:   42 767; LI90%:  1 153 255; LS90%:  1 293 947" xr:uid="{6FE00560-92CB-4D8E-851E-8F5BE002659B}"/>
    <hyperlink ref="B237" tooltip="CV%: 7.9; ERROR:   25 627; LI90%:   282 376; LS90%:   366 682" xr:uid="{35EA2E22-88A6-4AD7-9802-BFBE60E10165}"/>
    <hyperlink ref="B238" tooltip="CV%: 2.8; ERROR:   51 931; LI90%:  1 782 816; LS90%:  1 953 654" xr:uid="{99728BF4-29A7-4877-9C21-FCADB55EFFC1}"/>
    <hyperlink ref="B239" tooltip="CV%: 2.1; ERROR:   43 797; LI90%:  2 030 730; LS90%:  2 174 810" xr:uid="{B241F3CC-6727-4131-9D14-2744A4A0387A}"/>
    <hyperlink ref="B240" tooltip="CV%: 2.9; ERROR:   49 508; LI90%:  1 653 721; LS90%:  1 816 589" xr:uid="{E075CCCC-9F41-43EB-A22D-B672571DA555}"/>
    <hyperlink ref="B241" tooltip="CV%: 2.2; ERROR:   47 906; LI90%:  2 093 562; LS90%:  2 251 158" xr:uid="{26CDCDEA-A6A0-4076-A96D-663A6E1F131E}"/>
    <hyperlink ref="B242" tooltip="CV%: 2.3; ERROR:   44 664; LI90%:  1 867 975; LS90%:  2 014 905" xr:uid="{243262C0-780B-4C75-AA58-B4AB255BBD09}"/>
    <hyperlink ref="B243" tooltip="CV%: 9.2; ERROR:   13 989; LI90%:   129 639; LS90%:   175 661" xr:uid="{EC6E1EAA-B601-4991-8081-0FC116CFCA5F}"/>
    <hyperlink ref="B245" tooltip="CV%: 1.8; ERROR:   40 382; LI90%:   2 161 683; LS90%:   2 294 527" xr:uid="{81087A68-5E94-4BCE-83C0-3597D99EE94A}"/>
    <hyperlink ref="B246" tooltip="CV%: 2.8; ERROR:   41 502; LI90%:  1 420 676; LS90%:  1 557 206" xr:uid="{B5FDD501-C874-4A43-8F4F-84D8C6B8169B}"/>
    <hyperlink ref="B247" tooltip="CV%: 2.0; ERROR:   41 660; LI90%:  2 044 580; LS90%:  2 181 630" xr:uid="{60491FB2-D0BE-4D04-ABFD-F31372D246CB}"/>
    <hyperlink ref="B248" tooltip="CV%: 1.9; ERROR:   40 810; LI90%:  2 111 523; LS90%:  2 245 777" xr:uid="{B2727552-6574-4B79-BEF9-569B0CD0CDD0}"/>
    <hyperlink ref="B249" tooltip="CV%: 3.6; ERROR:   44 235; LI90%:  1 159 902; LS90%:  1 305 424" xr:uid="{D8E68207-DAB1-4768-B8A9-14102463DA62}"/>
    <hyperlink ref="B250" tooltip="CV%: 2.7; ERROR:   47 504; LI90%:  1 706 320; LS90%:  1 862 594" xr:uid="{440D9207-0567-4A2A-AD28-4D6F18DABE46}"/>
    <hyperlink ref="B251" tooltip="CV%: 1.9; ERROR:   41 027; LI90%:  2 107 528; LS90%:  2 242 494" xr:uid="{8CCD9264-E4D7-4D97-9DA0-3A0EA21528E9}"/>
    <hyperlink ref="B252" tooltip="CV%: 2.1; ERROR:   41 581; LI90%:  1 957 600; LS90%:  2 094 390" xr:uid="{D6F353C8-9E9F-487B-84F4-821CEBFFAC87}"/>
    <hyperlink ref="B253" tooltip="CV%: 3.1; ERROR:   41 319; LI90%:  1 274 470; LS90%:  1 410 398" xr:uid="{56F27F52-D02D-4DED-994A-1C5908D288FF}"/>
    <hyperlink ref="B254" tooltip="CV%: 4.4; ERROR:   42 795; LI90%:   913 354; LS90%:  1 054 136" xr:uid="{8B731C57-5E8A-4D6C-8F1F-6106B41546B4}"/>
    <hyperlink ref="B255" tooltip="CV%: 2.4; ERROR:   45 214; LI90%:  1 787 658; LS90%:  1 936 398" xr:uid="{C698728B-3445-4BB3-93E2-C841CF6647BC}"/>
    <hyperlink ref="B256" tooltip="CV%: 5.2; ERROR:   32 582; LI90%:   577 097; LS90%:   684 283" xr:uid="{5ACC5AE8-44E7-4553-97BA-F5D506598C6A}"/>
    <hyperlink ref="B257" tooltip="CV%: 2.2; ERROR:   43 507; LI90%:  1 936 526; LS90%:  2 079 650" xr:uid="{EA05BEC5-FA92-423D-BCE1-215849813D0D}"/>
    <hyperlink ref="B258" tooltip="CV%: 2.1; ERROR:   41 015; LI90%:  1 921 508; LS90%:  2 056 434" xr:uid="{66154DD0-D7CB-4D23-B3E9-5A441A3CAF95}"/>
    <hyperlink ref="B259" tooltip="CV%: 3.2; ERROR:   49 850; LI90%:  1 479 563; LS90%:  1 643 557" xr:uid="{7CCB7918-C907-4E5B-9EAF-4EBA573ECEC2}"/>
    <hyperlink ref="B260" tooltip="CV%: 2.1; ERROR:   42 220; LI90%:  1 905 572; LS90%:  2 044 464" xr:uid="{981106D2-B765-4880-A6E7-DA14EEDFAAFC}"/>
    <hyperlink ref="B261" tooltip="CV%: 7.1; ERROR:   24 543; LI90%:   305 971; LS90%:   386 711" xr:uid="{CC656DCC-38EA-4FAD-969D-9349EDB7A83F}"/>
    <hyperlink ref="B263" tooltip="CV%: 1.8; ERROR:   105 908; LI90%:   5 840 528; LS90%:   6 188 934" xr:uid="{328CDCAB-75D2-4577-9867-8638A6918D9A}"/>
    <hyperlink ref="B264" tooltip="CV%: 3.1; ERROR:   111 179; LI90%:  3 401 480; LS90%:  3 767 224" xr:uid="{76547D52-B6AF-43F3-B838-8F6AF80552C7}"/>
    <hyperlink ref="B265" tooltip="CV%: 3.1; ERROR:   107 561; LI90%:  3 328 727; LS90%:  3 682 569" xr:uid="{9D23054E-7537-4546-A4BA-819F36B676EA}"/>
    <hyperlink ref="B266" tooltip="CV%: 1.8; ERROR:   106 607; LI90%:  5 701 920; LS90%:  6 052 624" xr:uid="{DC86793D-7DDD-4BEB-BA19-990EBF02F1F1}"/>
    <hyperlink ref="B267" tooltip="CV%: 1.9; ERROR:   103 364; LI90%:  5 358 268; LS90%:  5 698 304" xr:uid="{D79FB619-D4DE-457E-BDD2-C5D7148A7773}"/>
    <hyperlink ref="B268" tooltip="CV%: 2.7; ERROR:   107 789; LI90%:  3 870 233; LS90%:  4 224 827" xr:uid="{E9B772B4-C1BE-410A-890F-D92FA4BAFB5F}"/>
    <hyperlink ref="B269" tooltip="CV%: 4.6; ERROR:   75 102; LI90%:  1 504 460; LS90%:  1 751 522" xr:uid="{68A28C33-D35B-4B7C-BFAB-2784B62705AD}"/>
    <hyperlink ref="B270" tooltip="CV%: 1.9; ERROR:   102 195; LI90%:  5 289 429; LS90%:  5 625 621" xr:uid="{397F6FB6-C9E3-4815-8E15-1AE947FC95DF}"/>
    <hyperlink ref="B271" tooltip="CV%: 2.5; ERROR:   99 518; LI90%:  3 877 511; LS90%:  4 204 897" xr:uid="{4F549F2D-0483-4104-A754-7AAC919097F6}"/>
    <hyperlink ref="B272" tooltip="CV%: 1.9; ERROR:   107 944; LI90%:  5 636 625; LS90%:  5 991 729" xr:uid="{EEE0CB5C-9C1D-42A4-A416-0B59BC48AEE0}"/>
    <hyperlink ref="B273" tooltip="CV%: 3.1; ERROR:   102 365; LI90%:  3 148 558; LS90%:  3 485 308" xr:uid="{B176CA05-AF7C-4E38-ACD1-E77956C89230}"/>
    <hyperlink ref="B274" tooltip="CV%: 2.1; ERROR:   108 677; LI90%:  5 043 619; LS90%:  5 401 133" xr:uid="{143FDC5F-036C-4EDB-BBEE-151B88548A6F}"/>
    <hyperlink ref="B275" tooltip="CV%: 2.8; ERROR:   110 710; LI90%:  3 777 661; LS90%:  4 141 863" xr:uid="{7532BBDD-C1AB-4EBC-B0EB-3FEA256D301E}"/>
    <hyperlink ref="B276" tooltip="CV%: 1.9; ERROR:   103 968; LI90%:  5 247 816; LS90%:  5 589 838" xr:uid="{0D102A28-52DC-4D49-9539-955B102E7256}"/>
    <hyperlink ref="B277" tooltip="CV%: 2.3; ERROR:   104 774; LI90%:  4 439 668; LS90%:  4 784 346" xr:uid="{D0290BB3-7E58-4DD7-9859-4B171F875442}"/>
    <hyperlink ref="B278" tooltip="CV%: 2.0; ERROR:   109 683; LI90%:  5 335 700; LS90%:  5 696 526" xr:uid="{132EA61D-0445-42AC-A0B0-3FA335DB0ADD}"/>
    <hyperlink ref="B279" tooltip="CV%: 7.8; ERROR:   41 553; LI90%:   465 816; LS90%:   602 514" xr:uid="{209AF321-EEEC-4CB8-997D-DB7792AF23AD}"/>
    <hyperlink ref="B281" tooltip="CV%: 1.6; ERROR:   201 815; LI90%:   12 373 531; LS90%:   13 037 445" xr:uid="{93DE44B2-CB34-4CEF-9C54-96AAE9483C91}"/>
    <hyperlink ref="B282" tooltip="CV%: 2.7; ERROR:   220 118; LI90%:  7 664 596; LS90%:  8 388 718" xr:uid="{85D225C1-3E2D-491E-9279-7D398F2D28E7}"/>
    <hyperlink ref="B283" tooltip="CV%: 1.6; ERROR:   202 648; LI90%:  12 180 138; LS90%:  12 846 792" xr:uid="{F9EC1526-8001-421E-AC70-F21487E1E743}"/>
    <hyperlink ref="B284" tooltip="CV%: 2.4; ERROR:   219 654; LI90%:  8 638 435; LS90%:  9 361 033" xr:uid="{7D929CF6-841A-49A1-95F1-BCB51C66414E}"/>
    <hyperlink ref="B285" tooltip="CV%: 1.7; ERROR:   202 833; LI90%:  11 840 263; LS90%:  12 507 525" xr:uid="{451D6AE7-653C-4563-B24C-913D67E0298D}"/>
    <hyperlink ref="B286" tooltip="CV%: 2.3; ERROR:   195 204; LI90%:  8 333 507; LS90%:  8 975 669" xr:uid="{E6E16CA2-DDA3-4C96-A7F7-58299EEEEE0C}"/>
    <hyperlink ref="B287" tooltip="CV%: 1.8; ERROR:   205 002; LI90%:  11 225 543; LS90%:  11 899 939" xr:uid="{586AB983-5CA9-4921-86FF-7E112B669B63}"/>
    <hyperlink ref="B288" tooltip="CV%: 1.9; ERROR:   213 438; LI90%:  10 802 552; LS90%:  11 504 702" xr:uid="{B3FC5735-4DC9-4D7F-BEB6-0FB93E0C2E85}"/>
    <hyperlink ref="B289" tooltip="CV%: 1.6; ERROR:   202 092; LI90%:  12 135 795; LS90%:  12 800 617" xr:uid="{059BD1D7-494D-46A3-AB68-1743020FBEAE}"/>
    <hyperlink ref="B290" tooltip="CV%: 1.8; ERROR:   207 542; LI90%:  11 220 390; LS90%:  11 903 142" xr:uid="{9DFAAF40-4398-4918-A0E0-DD6426AB2353}"/>
    <hyperlink ref="B291" tooltip="CV%: 4.9; ERROR:   167 553; LI90%:  3 154 964; LS90%:  3 706 164" xr:uid="{34998EEC-31E2-4698-B981-DEF61C0CA6EA}"/>
    <hyperlink ref="B292" tooltip="CV%: 1.8; ERROR:   205 212; LI90%:  10 948 010; LS90%:  11 623 098" xr:uid="{BC4DDAD3-57DE-408B-ACAE-26E6D71FDFAD}"/>
    <hyperlink ref="B293" tooltip="CV%: 3.1; ERROR:   222 970; LI90%:  6 811 930; LS90%:  7 545 436" xr:uid="{9459B77F-0E94-465D-A8F8-5C23AA71E873}"/>
    <hyperlink ref="B294" tooltip="CV%: 1.6; ERROR:   191 840; LI90%:  11 535 030; LS90%:  12 166 126" xr:uid="{2F7C31B3-8114-4339-9306-D198A25C73CF}"/>
    <hyperlink ref="B295" tooltip="CV%: 1.9; ERROR:   207 562; LI90%:  10 791 410; LS90%:  11 474 230" xr:uid="{3A54967F-8E86-4F1C-9B30-4D89194720C9}"/>
    <hyperlink ref="B296" tooltip="CV%: 1.9; ERROR:   208 201; LI90%:  10 437 072; LS90%:  11 121 992" xr:uid="{E9666ABE-74C1-47BC-B403-5C4C1C9C2189}"/>
    <hyperlink ref="B297" tooltip="CV%: 7.1; ERROR:   128 007; LI90%:  1 605 014; LS90%:  2 026 120" xr:uid="{DA80E22C-0A5B-4C69-BBE3-DEEE9C9ADE98}"/>
    <hyperlink ref="B299" tooltip="CV%: 2.0; ERROR:   65 676; LI90%:   3 253 522; LS90%:   3 469 576" xr:uid="{119CE932-ABEF-4641-8B94-C70798C823A0}"/>
    <hyperlink ref="B300" tooltip="CV%: 3.1; ERROR:   68 694; LI90%:  2 136 686; LS90%:  2 362 670" xr:uid="{969FE21E-AFB0-40B9-B26F-EF475631C013}"/>
    <hyperlink ref="B301" tooltip="CV%: 2.0; ERROR:   63 200; LI90%:  3 004 238; LS90%:  3 212 146" xr:uid="{0158529F-711D-4319-BE03-0E29A59E340E}"/>
    <hyperlink ref="B302" tooltip="CV%: 3.3; ERROR:   63 632; LI90%:  1 832 037; LS90%:  2 041 369" xr:uid="{F83F1B1A-4FC6-4EA2-889A-F9629C3EFC4F}"/>
    <hyperlink ref="B303" tooltip="CV%: 2.0; ERROR:   66 176; LI90%:  3 135 208; LS90%:  3 352 908" xr:uid="{077AFCF5-9E3E-4FEE-81D8-481AB2D61AE6}"/>
    <hyperlink ref="B304" tooltip="CV%: 2.1; ERROR:   66 561; LI90%:  3 115 930; LS90%:  3 334 898" xr:uid="{31156138-95E5-42EB-A21E-FE687702947D}"/>
    <hyperlink ref="B305" tooltip="CV%: 2.9; ERROR:   70 359; LI90%:  2 349 783; LS90%:  2 581 243" xr:uid="{6B328ED0-CD9C-4965-8C32-C01CAA2E0D41}"/>
    <hyperlink ref="B306" tooltip="CV%: 4.2; ERROR:   57 599; LI90%:  1 261 640; LS90%:  1 451 122" xr:uid="{167EE2BF-01A9-4F31-A681-CEBAD5675B90}"/>
    <hyperlink ref="B307" tooltip="CV%: 2.3; ERROR:   68 833; LI90%:  2 896 141; LS90%:  3 122 583" xr:uid="{9C39321B-270B-46A5-9933-3F0AD4987AD9}"/>
    <hyperlink ref="B308" tooltip="CV%: 3.2; ERROR:   59 022; LI90%:  1 744 115; LS90%:  1 938 279" xr:uid="{20A13F98-E94D-49EB-952F-793A86A9EB94}"/>
    <hyperlink ref="B309" tooltip="CV%: 6.2; ERROR:   40 436; LI90%:   585 943; LS90%:   718 967" xr:uid="{235A1AAD-2C41-410E-9BE0-4A8FE6362D1B}"/>
    <hyperlink ref="B310" tooltip="CV%: 2.3; ERROR:   67 652; LI90%:  2 809 960; LS90%:  3 032 514" xr:uid="{424CFBA2-C193-45A6-B4FF-18798B1625B4}"/>
    <hyperlink ref="B311" tooltip="CV%: 2.2; ERROR:   65 357; LI90%:  2 852 518; LS90%:  3 067 522" xr:uid="{18F4726D-240F-4715-81CE-57EECC3DB1D2}"/>
    <hyperlink ref="B312" tooltip="CV%: 2.5; ERROR:   68 081; LI90%:  2 641 689; LS90%:  2 865 655" xr:uid="{2251C19B-1B51-4506-9C0C-9E0566003300}"/>
    <hyperlink ref="B313" tooltip="CV%: 3.2; ERROR:   70 847; LI90%:  2 094 006; LS90%:  2 327 072" xr:uid="{891026EF-4DB1-4FE7-B3C1-06699F28A645}"/>
    <hyperlink ref="B314" tooltip="CV%: 2.2; ERROR:   65 348; LI90%:  2 904 576; LS90%:  3 119 554" xr:uid="{991C34EA-BBB6-4C28-8B0B-53085A91D719}"/>
    <hyperlink ref="B315" tooltip="CV%: 8.2; ERROR:   36 237; LI90%:   381 413; LS90%:   500 623" xr:uid="{EFF9B187-C9F6-4431-9E83-B8ABF4C875FE}"/>
    <hyperlink ref="B317" tooltip="CV%: 1.9; ERROR:   28 128; LI90%:   1 403 508; LS90%:   1 496 040" xr:uid="{16D6E0E0-E547-4EF7-986B-02D08436D114}"/>
    <hyperlink ref="B318" tooltip="CV%: 2.9; ERROR:   24 687; LI90%:   802 857; LS90%:   884 069" xr:uid="{C87D4CBA-97CF-48F8-A00B-18D7A93CB739}"/>
    <hyperlink ref="B319" tooltip="CV%: 2.8; ERROR:   26 182; LI90%:   885 354; LS90%:   971 486" xr:uid="{7325756A-8914-45CD-985C-F8CF1660BB8B}"/>
    <hyperlink ref="B320" tooltip="CV%: 2.0; ERROR:   26 297; LI90%:  1 252 280; LS90%:  1 338 790" xr:uid="{BB212618-49CC-4A06-95F6-A52DB3B95C9D}"/>
    <hyperlink ref="B321" tooltip="CV%: 2.0; ERROR:   27 887; LI90%:  1 364 713; LS90%:  1 456 453" xr:uid="{CC96AC5B-575A-4380-84F1-388866FFFE36}"/>
    <hyperlink ref="B322" tooltip="CV%: 2.0; ERROR:   25 290; LI90%:  1 193 095; LS90%:  1 276 291" xr:uid="{918D5EEC-99C8-4A37-A72F-159760C30E07}"/>
    <hyperlink ref="B323" tooltip="CV%: 1.9; ERROR:   26 716; LI90%:  1 348 976; LS90%:  1 436 862" xr:uid="{94BF88AC-B345-411F-82FB-02A899AA79E1}"/>
    <hyperlink ref="B324" tooltip="CV%: 2.7; ERROR:   24 132; LI90%:   865 839; LS90%:   945 225" xr:uid="{B411DF22-0A61-4878-87B9-5F4F6532F241}"/>
    <hyperlink ref="B325" tooltip="CV%: 2.8; ERROR:   31 966; LI90%:  1 105 373; LS90%:  1 210 531" xr:uid="{E1D64360-A404-4944-8151-7A1F7DFF53A5}"/>
    <hyperlink ref="B326" tooltip="CV%: 3.7; ERROR:   29 389; LI90%:   753 630; LS90%:   850 310" xr:uid="{384C335D-B1EC-4127-A525-77C3819F359A}"/>
    <hyperlink ref="B327" tooltip="CV%: 2.0; ERROR:   25 853; LI90%:  1 224 497; LS90%:  1 309 545" xr:uid="{3CA6C386-76E6-4BAE-B2A5-94593EC64E75}"/>
    <hyperlink ref="B328" tooltip="CV%: 6.1; ERROR:   27 572; LI90%:   408 619; LS90%:   499 325" xr:uid="{B9899077-4BED-4D45-9938-17BF744608EE}"/>
    <hyperlink ref="B329" tooltip="CV%: 2.3; ERROR:   28 634; LI90%:  1 211 868; LS90%:  1 306 066" xr:uid="{EE54B260-9902-4D88-8AAD-EB9D1514DC6E}"/>
    <hyperlink ref="B330" tooltip="CV%: 2.3; ERROR:   26 486; LI90%:  1 115 672; LS90%:  1 202 802" xr:uid="{B74EE8C6-D60A-48CF-A723-6A10299E45BD}"/>
    <hyperlink ref="B331" tooltip="CV%: 2.1; ERROR:   27 488; LI90%:  1 237 524; LS90%:  1 327 950" xr:uid="{65F53A39-71E9-45FE-8FFD-0313F611462F}"/>
    <hyperlink ref="B332" tooltip="CV%: 2.0; ERROR:   27 199; LI90%:  1 308 936; LS90%:  1 398 412" xr:uid="{0EDD0B28-76FA-40DA-B357-9FC5B33F8D6F}"/>
    <hyperlink ref="B333" tooltip="CV%: 7.4; ERROR:   14 409; LI90%:   171 351; LS90%:   218 753" xr:uid="{340CA1C3-09A8-403C-95BC-581CD4D60C73}"/>
    <hyperlink ref="B335" tooltip="CV%: 1.6; ERROR:   14 454; LI90%:    853 630; LS90%:    901 180" xr:uid="{47724CD1-758F-40F6-A45E-084E77D0B6DA}"/>
    <hyperlink ref="B336" tooltip="CV%: 2.7; ERROR:   16 644; LI90%:   578 076; LS90%:   632 830" xr:uid="{95F1A03F-C2CB-4FD2-B789-EF66750034B6}"/>
    <hyperlink ref="B337" tooltip="CV%: 3.9; ERROR:   17 909; LI90%:   428 484; LS90%:   487 400" xr:uid="{5A50C2A4-50A2-4A4D-8BE1-FDFB40C672A7}"/>
    <hyperlink ref="B338" tooltip="CV%: 1.9; ERROR:   15 336; LI90%:   772 258; LS90%:   822 708" xr:uid="{8A0BE7BA-EF40-422B-B32E-ED3C343EB612}"/>
    <hyperlink ref="B339" tooltip="CV%: 1.7; ERROR:   14 278; LI90%:   829 612; LS90%:   876 582" xr:uid="{86481758-BE81-4C6F-AB08-BAFF23D6658E}"/>
    <hyperlink ref="B340" tooltip="CV%: 1.9; ERROR:   14 915; LI90%:   747 172; LS90%:   796 236" xr:uid="{60EB8634-8C70-4426-8E30-487245276DCC}"/>
    <hyperlink ref="B341" tooltip="CV%: 2.4; ERROR:   16 673; LI90%:   672 446; LS90%:   727 296" xr:uid="{9DC0E288-E446-4402-BF3D-A9BB323750FC}"/>
    <hyperlink ref="B342" tooltip="CV%: 4.7; ERROR:   17 973; LI90%:   348 872; LS90%:   407 998" xr:uid="{9D1DD4E4-29DF-4E80-9B1C-22D2E3460866}"/>
    <hyperlink ref="B343" tooltip="CV%: 1.7; ERROR:   14 897; LI90%:   828 922; LS90%:   877 930" xr:uid="{DEA5C820-04BE-4EF1-BF26-D63C00FA5396}"/>
    <hyperlink ref="B344" tooltip="CV%: 2.8; ERROR:   16 262; LI90%:   564 035; LS90%:   617 533" xr:uid="{D24A77D8-12C9-4B24-BF50-F25876332A16}"/>
    <hyperlink ref="B345" tooltip="CV%: 2.3; ERROR:   15 828; LI90%:   647 579; LS90%:   699 647" xr:uid="{9C94E296-00A6-4A8D-8B29-D43EDEB353F1}"/>
    <hyperlink ref="B346" tooltip="CV%: 1.9; ERROR:   15 140; LI90%:   782 714; LS90%:   832 522" xr:uid="{19FFD092-4740-442F-A97E-21314FD246AF}"/>
    <hyperlink ref="B347" tooltip="CV%: 1.9; ERROR:   15 167; LI90%:   782 395; LS90%:   832 291" xr:uid="{1A03C2EF-9812-4EEA-A3AD-B79777CC3D56}"/>
    <hyperlink ref="B348" tooltip="CV%: 2.4; ERROR:   16 607; LI90%:   654 662; LS90%:   709 294" xr:uid="{34C118E9-F840-4D56-A18A-A1CBD6BD8D03}"/>
    <hyperlink ref="B349" tooltip="CV%: 4.9; ERROR:   17 065; LI90%:   317 798; LS90%:   373 936" xr:uid="{249E1FC5-ECB1-4E13-A840-17272DC49929}"/>
    <hyperlink ref="B350" tooltip="CV%: 8.0; ERROR:   10 908; LI90%:   118 199; LS90%:   154 083" xr:uid="{3FE9B597-5739-442B-A588-F249ABE8223F}"/>
    <hyperlink ref="B351" tooltip="CV%: 1.8; ERROR:   14 692; LI90%:   790 773; LS90%:   839 105" xr:uid="{7E328499-7D42-424B-9C0C-C7FF3F725D3A}"/>
    <hyperlink ref="B353" tooltip="CV%: 1.3; ERROR:   57 846; LI90%:   4 348 745; LS90%:   4 539 043" xr:uid="{BC191089-010E-40DC-BFAA-38679692E796}"/>
    <hyperlink ref="B354" tooltip="CV%: 2.3; ERROR:   65 162; LI90%:  2 703 692; LS90%:  2 918 056" xr:uid="{4B5FB876-AAD6-46DA-82A9-B2F6DEF7CB87}"/>
    <hyperlink ref="B355" tooltip="CV%: 2.3; ERROR:   70 922; LI90%:  2 940 988; LS90%:  3 174 300" xr:uid="{EA2F434C-2D58-4E2E-9F0A-87B527C90DC7}"/>
    <hyperlink ref="B356" tooltip="CV%: 1.4; ERROR:   60 246; LI90%:  4 186 306; LS90%:  4 384 498" xr:uid="{17FDD495-F02E-43A9-AB76-5C8425A5888B}"/>
    <hyperlink ref="B357" tooltip="CV%: 1.5; ERROR:   62 312; LI90%:  3 959 009; LS90%:  4 163 999" xr:uid="{3461AC2E-E045-4C3C-AA6E-D4C0FC8258A6}"/>
    <hyperlink ref="B358" tooltip="CV%: 1.9; ERROR:   69 164; LI90%:  3 458 935; LS90%:  3 686 463" xr:uid="{BC8B1515-C97C-4516-8A6F-2AB6B27AA8DA}"/>
    <hyperlink ref="B359" tooltip="CV%: 1.6; ERROR:   63 843; LI90%:  3 840 355; LS90%:  4 050 381" xr:uid="{EA4B372B-4160-4CEB-9669-9F7A8FD1E18C}"/>
    <hyperlink ref="B360" tooltip="CV%: 1.5; ERROR:   59 076; LI90%:  3 756 306; LS90%:  3 950 650" xr:uid="{54A17399-152B-4BF0-AAD7-E9375056C034}"/>
    <hyperlink ref="B361" tooltip="CV%: 3.4; ERROR:   56 875; LI90%:  1 582 039; LS90%:  1 769 141" xr:uid="{DC160D7D-B355-4439-8A17-37E99707C32A}"/>
    <hyperlink ref="B362" tooltip="CV%: 1.4; ERROR:   60 445; LI90%:  4 155 225; LS90%:  4 354 069" xr:uid="{7D5A0521-2992-4E77-B3D3-C276CE5E03C0}"/>
    <hyperlink ref="B363" tooltip="CV%: 2.3; ERROR:   73 088; LI90%:  3 087 882; LS90%:  3 328 322" xr:uid="{1C97C9C2-CBD0-462B-A3C4-6E5E49B0F489}"/>
    <hyperlink ref="B364" tooltip="CV%: 2.1; ERROR:   65 496; LI90%:  2 963 936; LS90%:  3 179 400" xr:uid="{E48E0BC1-D33F-46B2-82C3-122CBA7044C9}"/>
    <hyperlink ref="B365" tooltip="CV%: 1.8; ERROR:   61 098; LI90%:  3 380 003; LS90%:  3 580 997" xr:uid="{EFEB8C41-B52F-4A89-ACE4-0AFF47A3B4A6}"/>
    <hyperlink ref="B366" tooltip="CV%: 1.5; ERROR:   60 304; LI90%:  3 927 674; LS90%:  4 126 056" xr:uid="{D4DC20E9-CD95-4148-B40C-16B9117E2262}"/>
    <hyperlink ref="B367" tooltip="CV%: 1.5; ERROR:   59 497; LI90%:  3 904 505; LS90%:  4 100 233" xr:uid="{01A89A80-99FD-4336-B92E-E378268EACF6}"/>
    <hyperlink ref="B368" tooltip="CV%: 1.4; ERROR:   59 855; LI90%:  4 110 964; LS90%:  4 307 870" xr:uid="{CF3550B4-E8A6-4A9B-AD0E-15971B0DA086}"/>
    <hyperlink ref="B369" tooltip="CV%: 6.2; ERROR:   35 737; LI90%:   518 661; LS90%:   636 225" xr:uid="{EE848986-A43C-4A14-A8C9-91D91BDC15A2}"/>
    <hyperlink ref="B371" tooltip="CV%: 2.4; ERROR:   67 543; LI90%:   2 737 694; LS90%:   2 959 892" xr:uid="{E30EEB77-498A-4327-B199-1E5AB29EFBBE}"/>
    <hyperlink ref="B372" tooltip="CV%: 3.5; ERROR:   62 576; LI90%:  1 663 560; LS90%:  1 869 416" xr:uid="{560826EA-F858-419D-991A-3F0DE9D1E5D8}"/>
    <hyperlink ref="B373" tooltip="CV%: 4.2; ERROR:   53 468; LI90%:  1 190 643; LS90%:  1 366 537" xr:uid="{F74E16DC-3DBB-4765-A7CF-D2E88A821EF3}"/>
    <hyperlink ref="B374" tooltip="CV%: 2.5; ERROR:   62 300; LI90%:  2 425 841; LS90%:  2 630 791" xr:uid="{1CF0723C-2EA0-4A21-9717-17DBD3510AC5}"/>
    <hyperlink ref="B375" tooltip="CV%: 2.4; ERROR:   67 750; LI90%:  2 667 853; LS90%:  2 890 731" xr:uid="{2706EEA0-613A-4E71-8F49-F927D8312295}"/>
    <hyperlink ref="B376" tooltip="CV%: 5.6; ERROR:   39 958; LI90%:   647 041; LS90%:   778 493" xr:uid="{7F1461F8-9B19-4D8F-BF78-950CBF251942}"/>
    <hyperlink ref="B377" tooltip="CV%: 4.6; ERROR:   58 904; LI90%:  1 192 062; LS90%:  1 385 840" xr:uid="{760765D8-AB8F-4B22-9502-02E6E0785A42}"/>
    <hyperlink ref="B378" tooltip="CV%: 7.0; ERROR:   35 078; LI90%:   440 105; LS90%:   555 503" xr:uid="{944E2BFA-1EAC-4B7D-ACF1-19188E1AD278}"/>
    <hyperlink ref="B379" tooltip="CV%: 2.7; ERROR:   67 913; LI90%:  2 419 299; LS90%:  2 642 711" xr:uid="{C201753F-CBE9-4D35-98A7-50911EC7573A}"/>
    <hyperlink ref="B380" tooltip="CV%: 2.5; ERROR:   67 623; LI90%:  2 636 162; LS90%:  2 858 624" xr:uid="{6EC5A01F-36E6-45C3-9100-39F98A66E94E}"/>
    <hyperlink ref="B381" tooltip="CV%: 3.3; ERROR:   60 298; LI90%:  1 709 923; LS90%:  1 908 287" xr:uid="{DA856EA9-65FB-4E45-A2B5-B4FECFE82429}"/>
    <hyperlink ref="B382" tooltip="CV%: 3.0; ERROR:   70 087; LI90%:  2 223 669; LS90%:  2 454 233" xr:uid="{188028D1-0E1D-40EF-8D54-87C4C82E55A7}"/>
    <hyperlink ref="B383" tooltip="CV%: 4.1; ERROR:   71 870; LI90%:  1 652 083; LS90%:  1 888 515" xr:uid="{B75EFCBB-F30D-4AF8-A1ED-05CD4BA5A541}"/>
    <hyperlink ref="B384" tooltip="CV%: 2.6; ERROR:   67 352; LI90%:  2 495 305; LS90%:  2 716 873" xr:uid="{E0B21F5E-1700-4E0A-A4A7-DF19CCC13FA2}"/>
    <hyperlink ref="B385" tooltip="CV%: 2.9; ERROR:   67 649; LI90%:  2 191 513; LS90%:  2 414 059" xr:uid="{F9C92B67-E7C5-4B92-B413-83CCEC3959E7}"/>
    <hyperlink ref="B386" tooltip="CV%: 2.6; ERROR:   67 151; LI90%:  2 497 378; LS90%:  2 718 286" xr:uid="{A9673497-90C7-4D0D-AAC5-5EBF2263C538}"/>
    <hyperlink ref="B387" tooltip="CV%: 8.7; ERROR:   18 231; LI90%:   180 351; LS90%:   240 325" xr:uid="{22C104EA-369A-480F-8725-94C227F6362C}"/>
    <hyperlink ref="B389" tooltip="CV%: 1.7; ERROR:   79 574; LI90%:   4 506 454; LS90%:   4 768 228" xr:uid="{39BEF62C-5AD1-495C-95F1-1C64ADB682BD}"/>
    <hyperlink ref="B390" tooltip="CV%: 2.7; ERROR:   77 755; LI90%:  2 715 914; LS90%:  2 971 704" xr:uid="{1CAB0B2C-BC9D-4B06-80DB-6BCF1C044F90}"/>
    <hyperlink ref="B391" tooltip="CV%: 2.6; ERROR:   65 784; LI90%:  2 419 800; LS90%:  2 636 210" xr:uid="{2D43EF55-7F22-42A4-B42E-35F35A12E48F}"/>
    <hyperlink ref="B392" tooltip="CV%: 1.8; ERROR:   79 197; LI90%:  4 213 202; LS90%:  4 473 736" xr:uid="{B6860104-B155-4BCC-BD46-F8D225075081}"/>
    <hyperlink ref="B393" tooltip="CV%: 1.8; ERROR:   79 609; LI90%:  4 374 150; LS90%:  4 636 040" xr:uid="{BB5052C5-1811-4C99-8DE0-3C0D62C01CC0}"/>
    <hyperlink ref="B394" tooltip="CV%: 5.6; ERROR:   48 609; LI90%:   785 302; LS90%:   945 210" xr:uid="{D296FD85-2E87-4CEA-9688-2FE303E72EE3}"/>
    <hyperlink ref="B395" tooltip="CV%: 2.6; ERROR:   67 587; LI90%:  2 452 221; LS90%:  2 674 561" xr:uid="{D31BFD11-67AD-4D9F-A649-854C410DC429}"/>
    <hyperlink ref="B396" tooltip="CV%: 2.3; ERROR:   78 920; LI90%:  3 370 307; LS90%:  3 629 931" xr:uid="{967998D5-1969-4170-B032-9E97E8EBAD9E}"/>
    <hyperlink ref="B397" tooltip="CV%: 3.4; ERROR:   65 629; LI90%:  1 824 146; LS90%:  2 040 046" xr:uid="{17609DB4-08B2-4173-9613-411E92B10F80}"/>
    <hyperlink ref="B398" tooltip="CV%: 1.8; ERROR:   78 636; LI90%:  4 299 176; LS90%:  4 557 866" xr:uid="{7EEB07D6-4F66-4F8A-826C-6C80FD81AA8F}"/>
    <hyperlink ref="B399" tooltip="CV%: 1.9; ERROR:   76 790; LI90%:  3 962 360; LS90%:  4 214 978" xr:uid="{EF0E2CAE-1B02-48EB-B0AD-E38F22E87265}"/>
    <hyperlink ref="B400" tooltip="CV%: 2.0; ERROR:   75 674; LI90%:  3 606 840; LS90%:  3 855 786" xr:uid="{0EFFBC48-7337-4614-880E-05F89DEF08C7}"/>
    <hyperlink ref="B401" tooltip="CV%: 2.0; ERROR:   80 917; LI90%:  3 885 229; LS90%:  4 151 423" xr:uid="{EC5181FA-4E2A-4034-BB45-D6804C1A2A6A}"/>
    <hyperlink ref="B402" tooltip="CV%: 1.9; ERROR:   76 023; LI90%:  3 923 735; LS90%:  4 173 827" xr:uid="{E27395B0-5219-4FB4-9AC3-7496EC4CA141}"/>
    <hyperlink ref="B403" tooltip="CV%: 2.4; ERROR:   75 932; LI90%:  3 006 713; LS90%:  3 256 505" xr:uid="{03126C59-C5CB-4D62-B21B-CAA1741C2A01}"/>
    <hyperlink ref="B404" tooltip="CV%: 2.0; ERROR:   82 251; LI90%:  4 061 461; LS90%:  4 332 041" xr:uid="{7D424F9D-0532-4D97-A864-D3BBA850487D}"/>
    <hyperlink ref="B405" tooltip="CV%: 7.1; ERROR:   28 371; LI90%:   351 412; LS90%:   444 744" xr:uid="{638FC316-4A0B-4392-B195-6152C5CF34F9}"/>
    <hyperlink ref="B407" tooltip="CV%: 1.8; ERROR:   30 592; LI90%:   1 681 623; LS90%:   1 782 261" xr:uid="{44683653-D358-4B26-9353-D9F0F7662E3C}"/>
    <hyperlink ref="B408" tooltip="CV%: 2.4; ERROR:   29 964; LI90%:  1 182 228; LS90%:  1 280 802" xr:uid="{BF9FFD59-0EE3-40F7-BC4D-EAFB349B5236}"/>
    <hyperlink ref="B409" tooltip="CV%: 1.8; ERROR:   30 484; LI90%:  1 648 765; LS90%:  1 749 049" xr:uid="{162B225D-9CD7-4951-BC94-5B2B559B9597}"/>
    <hyperlink ref="B410" tooltip="CV%: 2.7; ERROR:   26 139; LI90%:   932 377; LS90%:  1 018 367" xr:uid="{CB7E3E34-A789-42B3-AF48-F7DA3118198B}"/>
    <hyperlink ref="B411" tooltip="CV%: 1.9; ERROR:   30 529; LI90%:  1 572 317; LS90%:  1 672 747" xr:uid="{15E168B8-492A-4361-805F-F83A55063667}"/>
    <hyperlink ref="B412" tooltip="CV%: 1.9; ERROR:   29 866; LI90%:  1 539 081; LS90%:  1 637 331" xr:uid="{E6A01129-4159-4E6E-BE10-9CC282F17405}"/>
    <hyperlink ref="B413" tooltip="CV%: 2.2; ERROR:   29 458; LI90%:  1 313 117; LS90%:  1 410 023" xr:uid="{5FF17810-2527-42B3-AF38-774FDE327897}"/>
    <hyperlink ref="B414" tooltip="CV%: 2.0; ERROR:   30 502; LI90%:  1 513 597; LS90%:  1 613 939" xr:uid="{8AACFDBF-B31A-4158-823D-2DFD1F0B0065}"/>
    <hyperlink ref="B415" tooltip="CV%: 4.6; ERROR:   19 863; LI90%:   399 874; LS90%:   465 216" xr:uid="{861B51DE-4221-48EA-802A-BA1ADFE2D4B1}"/>
    <hyperlink ref="B416" tooltip="CV%: 1.8; ERROR:   30 632; LI90%:  1 634 288; LS90%:  1 735 056" xr:uid="{A898FE14-34A4-4CD3-85A8-BECBB5F24FCD}"/>
    <hyperlink ref="B417" tooltip="CV%: 2.4; ERROR:   29 001; LI90%:  1 166 112; LS90%:  1 261 518" xr:uid="{90583FF6-53BE-4DE3-B5F8-C476AE227C71}"/>
    <hyperlink ref="B418" tooltip="CV%: 2.6; ERROR:   34 418; LI90%:  1 245 040; LS90%:  1 358 266" xr:uid="{2A74F2FD-4C19-4419-9C32-5FED9B25AA3F}"/>
    <hyperlink ref="B419" tooltip="CV%: 2.9; ERROR:   29 620; LI90%:   972 606; LS90%:  1 070 048" xr:uid="{0E7A436B-69FA-4137-8D74-40EC87AC8C15}"/>
    <hyperlink ref="B420" tooltip="CV%: 2.0; ERROR:   30 818; LI90%:  1 471 907; LS90%:  1 573 291" xr:uid="{3DEE6332-85FC-42BA-8721-BE0A4652FD0F}"/>
    <hyperlink ref="B421" tooltip="CV%: 2.3; ERROR:   30 929; LI90%:  1 311 292; LS90%:  1 413 040" xr:uid="{F0413A16-8CDC-4761-9421-C6D08FC93804}"/>
    <hyperlink ref="B422" tooltip="CV%: 1.9; ERROR:   31 105; LI90%:  1 571 046; LS90%:  1 673 372" xr:uid="{91E4B1DB-19D9-485B-A73D-5EF3B9BDC52D}"/>
    <hyperlink ref="B423" tooltip="CV%: 7.1; ERROR:   12 647; LI90%:   156 554; LS90%:   198 160" xr:uid="{0A8F1276-EA0C-4A7D-896A-BCB3DB94A508}"/>
    <hyperlink ref="B425" tooltip="CV%: 1.9; ERROR:   25 942; LI90%:   1 324 428; LS90%:   1 409 770" xr:uid="{2D48A73C-8E6F-4AAC-849F-07083B316B05}"/>
    <hyperlink ref="B426" tooltip="CV%: 3.1; ERROR:   25 133; LI90%:   770 352; LS90%:   853 034" xr:uid="{EAC1C277-7732-40AE-89DF-C84D149ECDDC}"/>
    <hyperlink ref="B427" tooltip="CV%: 2.6; ERROR:   22 451; LI90%:   811 805; LS90%:   885 663" xr:uid="{FE0D779C-0388-4E09-9A43-D919DDD31829}"/>
    <hyperlink ref="B428" tooltip="CV%: 1.9; ERROR:   23 972; LI90%:  1 208 862; LS90%:  1 287 722" xr:uid="{955BE164-AF65-483F-8339-BF95393D5AB4}"/>
    <hyperlink ref="B429" tooltip="CV%: 1.9; ERROR:   25 898; LI90%:  1 293 913; LS90%:  1 379 111" xr:uid="{889DFDDE-8C79-4027-9D66-88AA99F9D362}"/>
    <hyperlink ref="B430" tooltip="CV%: 2.2; ERROR:   25 151; LI90%:  1 081 494; LS90%:  1 164 232" xr:uid="{84383D9E-69F4-4264-B645-1F2D9638D901}"/>
    <hyperlink ref="B431" tooltip="CV%: 2.3; ERROR:   23 723; LI90%:  1 010 550; LS90%:  1 088 592" xr:uid="{AD083C43-7144-4F15-9256-8AFDC02A302A}"/>
    <hyperlink ref="B432" tooltip="CV%: 2.9; ERROR:   22 979; LI90%:   762 547; LS90%:   838 139" xr:uid="{D06BBA84-94C4-4BFD-A2A0-7DF2D4FB0F67}"/>
    <hyperlink ref="B433" tooltip="CV%: 2.0; ERROR:   25 611; LI90%:  1 257 604; LS90%:  1 341 858" xr:uid="{5E990186-C666-483F-8560-91D00FC189BD}"/>
    <hyperlink ref="B434" tooltip="CV%: 4.7; ERROR:   17 946; LI90%:   352 402; LS90%:   411 438" xr:uid="{B0206F53-2677-48CE-941F-B5BD3E376EC8}"/>
    <hyperlink ref="B435" tooltip="CV%: 1.9; ERROR:   23 674; LI90%:  1 176 453; LS90%:  1 254 333" xr:uid="{2E2F3622-358C-4C85-8ACE-4FAC9A219D93}"/>
    <hyperlink ref="B436" tooltip="CV%: 2.2; ERROR:   23 484; LI90%:  1 013 557; LS90%:  1 090 813" xr:uid="{6A2DAB78-BEC0-4271-B92D-A25B07D8EF41}"/>
    <hyperlink ref="B437" tooltip="CV%: 2.3; ERROR:   23 907; LI90%:   992 222; LS90%:  1 070 870" xr:uid="{29E14030-898F-4311-A9B1-BC2A374B9FEC}"/>
    <hyperlink ref="B438" tooltip="CV%: 2.1; ERROR:   25 099; LI90%:  1 136 413; LS90%:  1 218 981" xr:uid="{7BECF7B3-7FAE-447E-BA20-DB53398DDD31}"/>
    <hyperlink ref="B439" tooltip="CV%: 2.1; ERROR:   24 780; LI90%:  1 151 854; LS90%:  1 233 372" xr:uid="{4A5ADE3C-9E38-4B20-A2FD-5C1B4C154136}"/>
    <hyperlink ref="B440" tooltip="CV%: 2.0; ERROR:   25 539; LI90%:  1 264 956; LS90%:  1 348 970" xr:uid="{98BD4DC4-B1EE-4B02-AFC2-990A49FDE4C9}"/>
    <hyperlink ref="B441" tooltip="CV%: 7.7; ERROR:   9 909; LI90%:   112 882; LS90%:   145 478" xr:uid="{E987CB84-6B92-44A0-BD92-BF53B82AD8F2}"/>
    <hyperlink ref="B443" tooltip="CV%: 2.6; ERROR:   52 094; LI90%:   1 886 571; LS90%:   2 057 947" xr:uid="{C3C15F3F-946F-4550-B89E-44ACDF198C25}"/>
    <hyperlink ref="B444" tooltip="CV%: 3.9; ERROR:   49 583; LI90%:  1 173 761; LS90%:  1 336 875" xr:uid="{DD00D848-17BD-4B22-97F3-03BB37E89F22}"/>
    <hyperlink ref="B445" tooltip="CV%: 3.0; ERROR:   54 634; LI90%:  1 731 901; LS90%:  1 911 629" xr:uid="{EB21C9AD-6577-4543-ABAF-53C96B5F8682}"/>
    <hyperlink ref="B446" tooltip="CV%: 3.9; ERROR:   48 315; LI90%:  1 149 677; LS90%:  1 308 619" xr:uid="{66619C65-34AB-489B-8A6B-DECE0A46FF61}"/>
    <hyperlink ref="B447" tooltip="CV%: 2.8; ERROR:   53 203; LI90%:  1 839 518; LS90%:  2 014 540" xr:uid="{8CA28923-FE61-40D3-9DE0-4B75BD7D1554}"/>
    <hyperlink ref="B448" tooltip="CV%: 4.0; ERROR:   46 349; LI90%:  1 094 904; LS90%:  1 247 378" xr:uid="{B7AC1FEA-122B-4D61-8C88-54AFBB266FF1}"/>
    <hyperlink ref="B449" tooltip="CV%: 2.9; ERROR:   50 852; LI90%:  1 650 563; LS90%:  1 817 851" xr:uid="{676951D8-A1FD-4058-9CE7-1273D51F4A08}"/>
    <hyperlink ref="B450" tooltip="CV%: 2.7; ERROR:   52 193; LI90%:  1 837 751; LS90%:  2 009 449" xr:uid="{0F5D7933-09BA-4E83-860B-66B3DE01698C}"/>
    <hyperlink ref="B451" tooltip="CV%: 6.0; ERROR:   29 317; LI90%:   440 991; LS90%:   537 435" xr:uid="{8D05BD00-1178-45D8-A2C8-B1D9E6187072}"/>
    <hyperlink ref="B452" tooltip="CV%: 3.7; ERROR:   46 465; LI90%:  1 189 651; LS90%:  1 342 509" xr:uid="{B6BAA3F9-C68A-4A48-B9CE-BDB427E06937}"/>
    <hyperlink ref="B453" tooltip="CV%: 2.9; ERROR:   45 753; LI90%:  1 490 147; LS90%:  1 640 661" xr:uid="{BC5A827F-30AE-4674-A06C-FC56823ABA53}"/>
    <hyperlink ref="B454" tooltip="CV%: 4.4; ERROR:   37 370; LI90%:   794 143; LS90%:   917 081" xr:uid="{7E7430ED-DFE8-452D-91BE-A2A70D53FE0A}"/>
    <hyperlink ref="B455" tooltip="CV%: 2.9; ERROR:   50 804; LI90%:  1 645 540; LS90%:  1 812 672" xr:uid="{C7BF4281-FCA6-462B-A2E3-6B68E8386A92}"/>
    <hyperlink ref="B456" tooltip="CV%: 3.7; ERROR:   49 869; LI90%:  1 261 566; LS90%:  1 425 620" xr:uid="{CA846F72-C840-4B86-9FB6-F3D6E9C7B876}"/>
    <hyperlink ref="B457" tooltip="CV%: 3.1; ERROR:   46 781; LI90%:  1 442 595; LS90%:  1 596 491" xr:uid="{0EE23663-FBD2-44ED-B06A-BF3C3FB66D9D}"/>
    <hyperlink ref="B458" tooltip="CV%: 3.1; ERROR:   54 615; LI90%:  1 698 749; LS90%:  1 878 417" xr:uid="{F049EB69-8D28-47CA-AF87-7970A4441932}"/>
    <hyperlink ref="B459" tooltip="CV%: 11.2; ERROR:   19 807; LI90%:   143 871; LS90%:   209 031" xr:uid="{0BD174A8-018A-4596-850B-795787DCB051}"/>
    <hyperlink ref="B461" tooltip="CV%: 1.4; ERROR:   29 640; LI90%:   2 131 539; LS90%:   2 229 047" xr:uid="{53EBF8F2-58C8-41A9-9E5E-8470FF9DD18F}"/>
    <hyperlink ref="B462" tooltip="CV%: 2.4; ERROR:   33 541; LI90%:  1 344 686; LS90%:  1 455 026" xr:uid="{26155DC1-3A46-4737-B0B2-7C2D087790E2}"/>
    <hyperlink ref="B463" tooltip="CV%: 2.2; ERROR:   29 417; LI90%:  1 310 213; LS90%:  1 406 987" xr:uid="{5F9AD3D3-862B-43AA-BC42-C5C204DAB66E}"/>
    <hyperlink ref="B464" tooltip="CV%: 1.6; ERROR:   31 855; LI90%:  1 898 036; LS90%:  2 002 828" xr:uid="{8D3ACBE1-700F-47D6-AF40-106009472AFA}"/>
    <hyperlink ref="B465" tooltip="CV%: 1.4; ERROR:   29 521; LI90%:  2 100 516; LS90%:  2 197 630" xr:uid="{30FBBB21-CD99-4FA1-8293-602EB1EEC4F8}"/>
    <hyperlink ref="B466" tooltip="CV%: 2.7; ERROR:   36 703; LI90%:  1 323 856; LS90%:  1 444 600" xr:uid="{231C9D3F-97FC-457D-8FBF-9AC0413B3D55}"/>
    <hyperlink ref="B467" tooltip="CV%: 1.7; ERROR:   32 227; LI90%:  1 842 587; LS90%:  1 948 603" xr:uid="{A1F7C36C-1FE1-4F53-A944-5A7AE4A7BFC9}"/>
    <hyperlink ref="B468" tooltip="CV%: 1.4; ERROR:   29 790; LI90%:  2 098 126; LS90%:  2 196 128" xr:uid="{9DDC1AF9-C12B-4875-826D-5B703763E014}"/>
    <hyperlink ref="B469" tooltip="CV%: 2.6; ERROR:   30 665; LI90%:  1 107 901; LS90%:  1 208 779" xr:uid="{1B4EAF34-7FBE-4C14-9865-82D482F561A7}"/>
    <hyperlink ref="B470" tooltip="CV%: 2.0; ERROR:   32 008; LI90%:  1 524 781; LS90%:  1 630 077" xr:uid="{FFDEB97B-345D-4B6A-BD2B-C974D533B22E}"/>
    <hyperlink ref="B471" tooltip="CV%: 1.6; ERROR:   28 433; LI90%:  1 679 458; LS90%:  1 772 996" xr:uid="{9C8459DD-5D00-4A9B-B031-015881426021}"/>
    <hyperlink ref="B472" tooltip="CV%: 2.7; ERROR:   31 276; LI90%:  1 107 710; LS90%:  1 210 598" xr:uid="{EEBE7E28-71CD-44D5-BA71-81C3FD9FB8FA}"/>
    <hyperlink ref="B473" tooltip="CV%: 1.6; ERROR:   31 157; LI90%:  1 945 702; LS90%:  2 048 198" xr:uid="{352CC1BC-131B-4BAF-AD29-7D4FB5C4C5A1}"/>
    <hyperlink ref="B474" tooltip="CV%: 1.4; ERROR:   29 530; LI90%:  1 999 054; LS90%:  2 096 198" xr:uid="{D608D84C-E8D1-4D32-A036-85FE87EA8D0E}"/>
    <hyperlink ref="B475" tooltip="CV%: 1.5; ERROR:   29 387; LI90%:  1 963 083; LS90%:  2 059 759" xr:uid="{02A66984-046B-435A-9AA8-7137156F1BB6}"/>
    <hyperlink ref="B476" tooltip="CV%: 1.5; ERROR:   30 488; LI90%:  2 022 272; LS90%:  2 122 568" xr:uid="{42E400C9-E267-4E99-B7B5-04E6A9F7D3EC}"/>
    <hyperlink ref="B477" tooltip="CV%: 5.9; ERROR:   13 938; LI90%:   211 720; LS90%:   257 570" xr:uid="{69B49300-5FF1-4D3F-9AAA-81D6CAA3040F}"/>
    <hyperlink ref="B479" tooltip="CV%: 2.2; ERROR:   45 425; LI90%:   2 034 903; LS90%:   2 184 339" xr:uid="{A844FBC1-6BC7-4DCD-B9E5-A2C84194CC2E}"/>
    <hyperlink ref="B480" tooltip="CV%: 3.2; ERROR:   46 376; LI90%:  1 362 238; LS90%:  1 514 802" xr:uid="{2AFD325A-7723-4BBF-A4E2-C3C3222CB2D9}"/>
    <hyperlink ref="B481" tooltip="CV%: 2.4; ERROR:   46 346; LI90%:  1 884 833; LS90%:  2 037 297" xr:uid="{46AD0A1A-5420-4DDF-A5C4-91B55BA02AAB}"/>
    <hyperlink ref="B482" tooltip="CV%: 2.2; ERROR:   45 357; LI90%:  1 992 735; LS90%:  2 141 945" xr:uid="{BEC297DD-A4EA-4E9E-A322-B1CAE629D276}"/>
    <hyperlink ref="B483" tooltip="CV%: 3.2; ERROR:   40 857; LI90%:  1 207 672; LS90%:  1 342 078" xr:uid="{F3B19126-35D9-44B2-B7DF-24B7B721A776}"/>
    <hyperlink ref="B484" tooltip="CV%: 2.7; ERROR:   47 190; LI90%:  1 697 365; LS90%:  1 852 605" xr:uid="{D82809D1-A36D-4FEF-876E-B3266E39C02E}"/>
    <hyperlink ref="B485" tooltip="CV%: 3.5; ERROR:   41 480; LI90%:  1 128 513; LS90%:  1 264 971" xr:uid="{D98BDD1D-815A-4096-85C6-594584E227B3}"/>
    <hyperlink ref="B486" tooltip="CV%: 2.2; ERROR:   44 532; LI90%:  1 979 322; LS90%:  2 125 820" xr:uid="{89371E9F-55E8-4ED1-95B5-53845E0C6FA9}"/>
    <hyperlink ref="B487" tooltip="CV%: 3.2; ERROR:   38 021; LI90%:  1 141 610; LS90%:  1 266 690" xr:uid="{AFCF0FE1-70C0-4ABA-97E7-35A76A0FEF5F}"/>
    <hyperlink ref="B488" tooltip="CV%: 2.4; ERROR:   44 957; LI90%:  1 823 938; LS90%:  1 971 834" xr:uid="{FFFEB770-ED72-47DD-8C8D-E9F3A943F0C3}"/>
    <hyperlink ref="B489" tooltip="CV%: 4.4; ERROR:   45 682; LI90%:   970 211; LS90%:  1 120 491" xr:uid="{792C0734-4757-44AE-AC8C-43DFEE42B024}"/>
    <hyperlink ref="B490" tooltip="CV%: 3.8; ERROR:   43 145; LI90%:  1 053 564; LS90%:  1 195 498" xr:uid="{630A3E52-AE64-4F08-9D15-BDA5C15CE928}"/>
    <hyperlink ref="B491" tooltip="CV%: 2.4; ERROR:   46 769; LI90%:  1 893 868; LS90%:  2 047 726" xr:uid="{D9751FB3-36F4-4D28-9AF1-7E01A33D39AE}"/>
    <hyperlink ref="B492" tooltip="CV%: 2.2; ERROR:   38 631; LI90%:  1 656 218; LS90%:  1 783 302" xr:uid="{2428C14E-3DA6-43F0-8064-00F91CFC2377}"/>
    <hyperlink ref="B493" tooltip="CV%: 2.3; ERROR:   43 773; LI90%:  1 859 465; LS90%:  2 003 465" xr:uid="{C8B881AA-9A48-4E40-A6BD-A33212C02E68}"/>
    <hyperlink ref="B494" tooltip="CV%: 2.2; ERROR:   44 751; LI90%:  1 941 768; LS90%:  2 088 986" xr:uid="{0BADD8E5-9BD2-4922-B813-BF0A190BECB1}"/>
    <hyperlink ref="B495" tooltip="CV%: 9.2; ERROR:   18 089; LI90%:   167 499; LS90%:   227 007" xr:uid="{4E6E6D05-6B1C-45CA-8712-AF6AFDFB0010}"/>
    <hyperlink ref="B497" tooltip="CV%: 1.5; ERROR:   25 380; LI90%:   1 623 719; LS90%:   1 707 211" xr:uid="{D5356014-5E9D-4D69-A243-62E95FF4E0A1}"/>
    <hyperlink ref="B498" tooltip="CV%: 2.2; ERROR:   27 225; LI90%:  1 181 271; LS90%:  1 270 833" xr:uid="{4568A5F1-9C03-49C0-8008-C8FA7F414E70}"/>
    <hyperlink ref="B499" tooltip="CV%: 2.6; ERROR:   23 998; LI90%:   878 362; LS90%:   957 308" xr:uid="{BD7DE60B-FAB0-4FCC-993D-71C89C200F5D}"/>
    <hyperlink ref="B500" tooltip="CV%: 1.7; ERROR:   25 562; LI90%:  1 456 885; LS90%:  1 540 975" xr:uid="{688CCB3B-7408-4A67-A465-FAC924765DE5}"/>
    <hyperlink ref="B501" tooltip="CV%: 1.6; ERROR:   25 272; LI90%:  1 585 379; LS90%:  1 668 515" xr:uid="{4004488E-9540-43E7-B1F0-F65EBBFAF2B9}"/>
    <hyperlink ref="B502" tooltip="CV%: 1.8; ERROR:   25 223; LI90%:  1 370 828; LS90%:  1 453 804" xr:uid="{5CD04AB3-C197-477F-92E9-840D0836BAF6}"/>
    <hyperlink ref="B503" tooltip="CV%: 3.4; ERROR:   24 861; LI90%:   694 037; LS90%:   775 823" xr:uid="{C362CAFF-94C1-402A-84A8-53FE4613F9DE}"/>
    <hyperlink ref="B504" tooltip="CV%: 1.6; ERROR:   25 098; LI90%:  1 559 334; LS90%:  1 641 900" xr:uid="{AC3F8AF1-57AE-4A60-95A1-975D5B9C36BE}"/>
    <hyperlink ref="B505" tooltip="CV%: 1.9; ERROR:   25 570; LI90%:  1 272 785; LS90%:  1 356 903" xr:uid="{FCE37CB3-BF5D-4678-B9E9-737066229B13}"/>
    <hyperlink ref="B506" tooltip="CV%: 5.0; ERROR:   16 974; LI90%:   314 868; LS90%:   370 708" xr:uid="{B1F99A14-4931-4F67-9CDC-3B678F022D5A}"/>
    <hyperlink ref="B507" tooltip="CV%: 2.0; ERROR:   21 732; LI90%:  1 038 287; LS90%:  1 109 779" xr:uid="{25D439B0-A6F3-46F4-9AF8-49216C84D501}"/>
    <hyperlink ref="B508" tooltip="CV%: 2.1; ERROR:   26 164; LI90%:  1 229 340; LS90%:  1 315 410" xr:uid="{FDC0D0F2-F156-4F3B-8302-8264E8D870C0}"/>
    <hyperlink ref="B509" tooltip="CV%: 1.8; ERROR:   25 074; LI90%:  1 319 157; LS90%:  1 401 645" xr:uid="{BED7D3DF-2B75-4F1F-A518-522C2AC4E6C8}"/>
    <hyperlink ref="B510" tooltip="CV%: 1.8; ERROR:   25 520; LI90%:  1 387 280; LS90%:  1 471 232" xr:uid="{E3207783-83C4-4A9E-AED7-82CF013DB507}"/>
    <hyperlink ref="B511" tooltip="CV%: 1.7; ERROR:   24 341; LI90%:  1 393 789; LS90%:  1 473 863" xr:uid="{B93E15E8-B29B-44F8-BC6C-5A4955249FAF}"/>
    <hyperlink ref="B512" tooltip="CV%: 1.6; ERROR:   24 302; LI90%:  1 442 891; LS90%:  1 522 837" xr:uid="{A194352D-B823-4671-A587-369F5575681C}"/>
    <hyperlink ref="B513" tooltip="CV%: 6.8; ERROR:   12 138; LI90%:   157 506; LS90%:   197 436" xr:uid="{135FE513-BA35-48E4-A591-077FFD7EB712}"/>
    <hyperlink ref="B515" tooltip="CV%: 1.3; ERROR:   32 627; LI90%:   2 513 258; LS90%:   2 620 590" xr:uid="{90F77A82-DED4-4635-96AB-2958AD1B38B6}"/>
    <hyperlink ref="B516" tooltip="CV%: 2.3; ERROR:   31 252; LI90%:  1 320 407; LS90%:  1 423 217" xr:uid="{8CF17714-59A0-4CF9-BC3A-830579DC1707}"/>
    <hyperlink ref="B517" tooltip="CV%: 1.5; ERROR:   33 945; LI90%:  2 269 626; LS90%:  2 381 296" xr:uid="{C222CCB6-361F-4FC1-976A-06480AA83702}"/>
    <hyperlink ref="B518" tooltip="CV%: 2.2; ERROR:   34 155; LI90%:  1 488 658; LS90%:  1 601 016" xr:uid="{84CD8A8F-DA47-4D51-8A43-46493183E497}"/>
    <hyperlink ref="B519" tooltip="CV%: 2.5; ERROR:   34 996; LI90%:  1 345 319; LS90%:  1 460 445" xr:uid="{48AA33E0-A413-45DD-B096-A9F0682F763D}"/>
    <hyperlink ref="B520" tooltip="CV%: 1.3; ERROR:   32 690; LI90%:  2 462 496; LS90%:  2 570 036" xr:uid="{625209FD-7D0A-49B9-9685-EA6FC82E66EC}"/>
    <hyperlink ref="B521" tooltip="CV%: 1.3; ERROR:   32 757; LI90%:  2 442 704; LS90%:  2 550 464" xr:uid="{A13D6C23-2210-470A-9557-601F3CA65694}"/>
    <hyperlink ref="B522" tooltip="CV%: 1.6; ERROR:   34 569; LI90%:  2 065 355; LS90%:  2 179 075" xr:uid="{54C9EAA1-C441-4FA2-B880-16903CDDE0ED}"/>
    <hyperlink ref="B523" tooltip="CV%: 1.6; ERROR:   34 334; LI90%:  2 154 711; LS90%:  2 267 659" xr:uid="{C0B87FF6-DED9-43F9-9581-9E85725CA520}"/>
    <hyperlink ref="B524" tooltip="CV%: 2.4; ERROR:   35 136; LI90%:  1 429 668; LS90%:  1 545 254" xr:uid="{7E227B7E-3B28-4AE5-AC9F-9E53DB0592D8}"/>
    <hyperlink ref="B525" tooltip="CV%: 1.4; ERROR:   33 800; LI90%:  2 288 976; LS90%:  2 400 170" xr:uid="{DF88A79F-CBEF-493F-BB1A-A6B7A56E5833}"/>
    <hyperlink ref="B526" tooltip="CV%: 2.3; ERROR:   35 808; LI90%:  1 473 999; LS90%:  1 591 797" xr:uid="{0FD5615A-F0D5-4722-A423-95F4AFEAA754}"/>
    <hyperlink ref="B527" tooltip="CV%: 4.0; ERROR:   25 019; LI90%:   577 966; LS90%:   660 270" xr:uid="{5D608792-5D6B-4D5A-A0E3-0F40BD0B0205}"/>
    <hyperlink ref="B528" tooltip="CV%: 1.8; ERROR:   34 315; LI90%:  1 878 205; LS90%:  1 991 089" xr:uid="{B5419866-7642-47E8-AC55-DA9B2D703452}"/>
    <hyperlink ref="B529" tooltip="CV%: 1.4; ERROR:   33 729; LI90%:  2 293 520; LS90%:  2 404 480" xr:uid="{ED8F9D47-CF3A-4417-98E6-4350DE97C0F8}"/>
    <hyperlink ref="B530" tooltip="CV%: 7.3; ERROR:   15 801; LI90%:   191 764; LS90%:   243 746" xr:uid="{D6EC0D8B-4B38-45FC-817B-DB0A2415157A}"/>
    <hyperlink ref="B531" tooltip="CV%: 1.4; ERROR:   33 551; LI90%:  2 396 309; LS90%:  2 506 681" xr:uid="{D687D0FB-2BAC-4A19-BAFC-36BD9EE75CD1}"/>
    <hyperlink ref="B533" tooltip="CV%: 1.6; ERROR:   15 171; LI90%:    926 356; LS90%:    976 264" xr:uid="{9DB31E0F-C0D2-4199-9553-C5BC43204E54}"/>
    <hyperlink ref="B534" tooltip="CV%: 2.7; ERROR:   16 521; LI90%:   590 313; LS90%:   644 663" xr:uid="{65DB2660-6A37-440C-BDA8-23D10AD314BA}"/>
    <hyperlink ref="B535" tooltip="CV%: 3.0; ERROR:   18 645; LI90%:   586 066; LS90%:   647 404" xr:uid="{6043A873-EDFC-464D-8DEA-1412AA079425}"/>
    <hyperlink ref="B536" tooltip="CV%: 1.7; ERROR:   15 481; LI90%:   867 235; LS90%:   918 161" xr:uid="{44D5DDE6-3CE4-4C52-B807-8F395FA1E7CC}"/>
    <hyperlink ref="B537" tooltip="CV%: 1.6; ERROR:   15 374; LI90%:   911 242; LS90%:   961 818" xr:uid="{0A055A3F-EC0A-4098-BD69-C17F3D140AA2}"/>
    <hyperlink ref="B538" tooltip="CV%: 2.7; ERROR:   16 136; LI90%:   575 981; LS90%:   629 063" xr:uid="{CF6607D4-EFAE-439C-8E50-886343AA3D62}"/>
    <hyperlink ref="B539" tooltip="CV%: 2.6; ERROR:   17 799; LI90%:   650 774; LS90%:   709 326" xr:uid="{CCE0ED3C-364E-4046-B8F3-0D2BF001A5B0}"/>
    <hyperlink ref="B540" tooltip="CV%: 1.8; ERROR:   15 917; LI90%:   855 637; LS90%:   908 001" xr:uid="{0FA19640-795D-48D4-A80C-4027EB83D15A}"/>
    <hyperlink ref="B541" tooltip="CV%: 3.7; ERROR:   18 942; LI90%:   487 615; LS90%:   549 927" xr:uid="{D5D4D21C-03CF-482D-A4BD-67AE9E3E3535}"/>
    <hyperlink ref="B542" tooltip="CV%: 1.6; ERROR:   15 322; LI90%:   909 032; LS90%:   959 438" xr:uid="{7B2C93C5-DF90-4EF8-B9A7-BBEAC69D27A4}"/>
    <hyperlink ref="B543" tooltip="CV%: 5.6; ERROR:   17 576; LI90%:   285 461; LS90%:   343 281" xr:uid="{646C5A72-C981-4A2F-93D2-406A1E218B2D}"/>
    <hyperlink ref="B544" tooltip="CV%: 2.2; ERROR:   17 593; LI90%:   761 613; LS90%:   819 489" xr:uid="{818B3748-CA71-4580-95C7-8CD905AF2859}"/>
    <hyperlink ref="B545" tooltip="CV%: 2.1; ERROR:   16 833; LI90%:   767 017; LS90%:   822 393" xr:uid="{7C355CF4-0DD6-462F-9B70-B3DEB3460BD1}"/>
    <hyperlink ref="B546" tooltip="CV%: 1.8; ERROR:   15 989; LI90%:   872 365; LS90%:   924 963" xr:uid="{6D16E2FA-EE67-4567-B06B-66C04703B374}"/>
    <hyperlink ref="B547" tooltip="CV%: 1.8; ERROR:   15 602; LI90%:   848 216; LS90%:   899 544" xr:uid="{BF70E8C8-9E29-40B2-9F44-7A367F094AF6}"/>
    <hyperlink ref="B548" tooltip="CV%: 1.9; ERROR:   16 034; LI90%:   838 391; LS90%:   891 139" xr:uid="{80646A66-7DB7-4AFC-B9DA-20551880B65F}"/>
    <hyperlink ref="B549" tooltip="CV%: 6.7; ERROR:   8 071; LI90%:   106 774; LS90%:   133 324" xr:uid="{21BC6774-ECFF-4255-9D1A-F2825522248A}"/>
    <hyperlink ref="B551" tooltip="CV%: 1.6; ERROR:   94 086; LI90%:   5 706 666; LS90%:   6 016 182" xr:uid="{92B365F1-595B-4B27-AB67-EDCD7F7EACAB}"/>
    <hyperlink ref="B552" tooltip="CV%: 2.3; ERROR:   91 962; LI90%:  3 762 965; LS90%:  4 065 493" xr:uid="{24050ADC-BA5E-475B-B8F6-94D61DC12B5C}"/>
    <hyperlink ref="B553" tooltip="CV%: 1.8; ERROR:   95 731; LI90%:  5 268 439; LS90%:  5 583 367" xr:uid="{1D7ECCCB-C456-4C2D-9345-3C9DAA298894}"/>
    <hyperlink ref="B554" tooltip="CV%: 2.5; ERROR:   94 406; LI90%:  3 569 898; LS90%:  3 880 466" xr:uid="{ED0C6087-5464-465E-8D2C-2366E764A286}"/>
    <hyperlink ref="B555" tooltip="CV%: 1.6; ERROR:   94 939; LI90%:  5 611 287; LS90%:  5 923 609" xr:uid="{130F6B4E-6141-4730-80D1-DFFE2888A819}"/>
    <hyperlink ref="B556" tooltip="CV%: 2.1; ERROR:   103 351; LI90%:  4 782 257; LS90%:  5 122 253" xr:uid="{A6E115E1-FFE2-40AC-9594-21F29810B161}"/>
    <hyperlink ref="B557" tooltip="CV%: 3.5; ERROR:   92 454; LI90%:  2 460 570; LS90%:  2 764 718" xr:uid="{1B2273B0-A364-40AE-B943-0EF23C571E1D}"/>
    <hyperlink ref="B558" tooltip="CV%: 1.6; ERROR:   94 165; LI90%:  5 576 560; LS90%:  5 886 336" xr:uid="{8327303F-93A5-4FC2-B752-8C2A60D6DDA9}"/>
    <hyperlink ref="B559" tooltip="CV%: 2.4; ERROR:   93 098; LI90%:  3 662 939; LS90%:  3 969 205" xr:uid="{24277916-7FD7-4513-8280-FA3B81893A47}"/>
    <hyperlink ref="B560" tooltip="CV%: 1.8; ERROR:   96 122; LI90%:  5 244 450; LS90%:  5 560 664" xr:uid="{B13CD248-3D08-4229-BF87-F3967E37DD39}"/>
    <hyperlink ref="B561" tooltip="CV%: 2.1; ERROR:   100 534; LI90%:  4 576 961; LS90%:  4 907 687" xr:uid="{AD80D83D-E9CC-48D3-A4C8-9AB06D212909}"/>
    <hyperlink ref="B562" tooltip="CV%: 4.2; ERROR:   89 827; LI90%:  1 973 812; LS90%:  2 269 316" xr:uid="{2711170B-B383-4E53-BA80-ACEF257E465E}"/>
    <hyperlink ref="B563" tooltip="CV%: 1.7; ERROR:   93 359; LI90%:  5 267 700; LS90%:  5 574 824" xr:uid="{8ED32D36-63B3-46F1-865E-F2B9816E9D60}"/>
    <hyperlink ref="B564" tooltip="CV%: 2.2; ERROR:   102 556; LI90%:  4 563 579; LS90%:  4 900 959" xr:uid="{8E18EE23-25F5-43CA-B4A4-E9359B82ECB3}"/>
    <hyperlink ref="B565" tooltip="CV%: 1.9; ERROR:   99 634; LI90%:  5 109 734; LS90%:  5 437 502" xr:uid="{5D2FC311-2B49-4BCB-B3A1-B0B6556BE6BB}"/>
    <hyperlink ref="B566" tooltip="CV%: 1.9; ERROR:   99 272; LI90%:  5 000 168; LS90%:  5 326 744" xr:uid="{4CAA43F4-325D-4B1C-9B43-E7F2EB8E2D31}"/>
    <hyperlink ref="B567" tooltip="CV%: 7.0; ERROR:   36 005; LI90%:   453 291; LS90%:   571 737" xr:uid="{A42BA0AA-A0B3-45FB-BA57-A4DD477272F1}"/>
    <hyperlink ref="B569" tooltip="CV%: 1.3; ERROR:   23 236; LI90%:   1 685 202; LS90%:   1 761 640" xr:uid="{31084FC9-694F-4D64-8308-D884C842EAA4}"/>
    <hyperlink ref="B570" tooltip="CV%: 2.3; ERROR:   26 663; LI90%:  1 120 403; LS90%:  1 208 117" xr:uid="{B768AA9F-490A-49CA-BB88-EDA5E8284296}"/>
    <hyperlink ref="B571" tooltip="CV%: 2.3; ERROR:   26 413; LI90%:  1 095 994; LS90%:  1 182 884" xr:uid="{6017A104-0C29-40EA-9A72-BCA4568F131B}"/>
    <hyperlink ref="B572" tooltip="CV%: 1.5; ERROR:   23 939; LI90%:  1 575 309; LS90%:  1 654 061" xr:uid="{37D82076-4095-4EB1-BBE8-99DED0FBFFAC}"/>
    <hyperlink ref="B573" tooltip="CV%: 1.4; ERROR:   23 435; LI90%:  1 633 622; LS90%:  1 710 718" xr:uid="{FE244639-4284-423A-AA73-58982B0EB06E}"/>
    <hyperlink ref="B574" tooltip="CV%: 1.8; ERROR:   25 648; LI90%:  1 355 776; LS90%:  1 440 150" xr:uid="{391D7760-65C4-4659-B235-3905EF771143}"/>
    <hyperlink ref="B575" tooltip="CV%: 1.9; ERROR:   27 503; LI90%:  1 371 912; LS90%:  1 462 388" xr:uid="{E6939B3D-0164-4492-BEB1-048BE4CC90E7}"/>
    <hyperlink ref="B576" tooltip="CV%: 1.4; ERROR:   22 990; LI90%:  1 640 238; LS90%:  1 715 870" xr:uid="{06091704-F32F-4926-9B28-3DE0D07656F8}"/>
    <hyperlink ref="B577" tooltip="CV%: 2.4; ERROR:   24 662; LI90%:   968 201; LS90%:  1 049 331" xr:uid="{6439A801-0246-4879-B730-890A1B32CEA2}"/>
    <hyperlink ref="B578" tooltip="CV%: 2.3; ERROR:   25 265; LI90%:  1 076 932; LS90%:  1 160 048" xr:uid="{7119DEF5-08EF-42B6-B8BB-093047194B1B}"/>
    <hyperlink ref="B579" tooltip="CV%: 1.7; ERROR:   25 497; LI90%:  1 495 503; LS90%:  1 579 379" xr:uid="{78ACFE10-6287-4EA2-A9F0-3922200A6855}"/>
    <hyperlink ref="B580" tooltip="CV%: 3.3; ERROR:   24 849; LI90%:   719 570; LS90%:   801 316" xr:uid="{ED64F023-6E8C-44E3-9906-1343218D09B4}"/>
    <hyperlink ref="B581" tooltip="CV%: 1.9; ERROR:   26 080; LI90%:  1 320 444; LS90%:  1 406 238" xr:uid="{84B1BEB7-A918-46EB-8D1F-47286F8F50E9}"/>
    <hyperlink ref="B582" tooltip="CV%: 1.8; ERROR:   26 529; LI90%:  1 431 169; LS90%:  1 518 441" xr:uid="{E9CE7CE0-02D3-4D2D-8039-E65021415F67}"/>
    <hyperlink ref="B583" tooltip="CV%: 2.0; ERROR:   26 934; LI90%:  1 304 294; LS90%:  1 392 898" xr:uid="{2F0E898C-BE63-4E33-A0D7-9BD5477D357B}"/>
    <hyperlink ref="B584" tooltip="CV%: 1.5; ERROR:   23 196; LI90%:  1 509 022; LS90%:  1 585 332" xr:uid="{A7DF5952-0938-4330-AD92-88ABCC08398B}"/>
    <hyperlink ref="B585" tooltip="CV%: 6.1; ERROR:   11 741; LI90%:   171 845; LS90%:   210 471" xr:uid="{7C9D02A1-0180-4ACE-BA7B-7BEBDC85C334}"/>
    <hyperlink ref="B587" tooltip="CV%: 2.1; ERROR:   23 564; LI90%:   1 070 628; LS90%:   1 148 148" xr:uid="{B06E6B06-275A-43D8-9037-01DB7C3EAB37}"/>
    <hyperlink ref="B588" tooltip="CV%: 3.2; ERROR:   25 690; LI90%:   763 695; LS90%:   848 209" xr:uid="{36AF0E01-D920-4869-A985-E0E065561CBF}"/>
    <hyperlink ref="B589" tooltip="CV%: 2.3; ERROR:   23 479; LI90%:   998 612; LS90%:  1 075 850" xr:uid="{8E43C845-6F25-4DEE-82F2-198D0829345D}"/>
    <hyperlink ref="B590" tooltip="CV%: 3.9; ERROR:   23 534; LI90%:   564 170; LS90%:   641 590" xr:uid="{D46C96A0-9B8F-403A-A54E-B3FF11B8B840}"/>
    <hyperlink ref="B591" tooltip="CV%: 3.7; ERROR:   20 428; LI90%:   515 064; LS90%:   582 264" xr:uid="{1516826B-C7E5-4F2C-93FD-0482D3AEEC5A}"/>
    <hyperlink ref="B592" tooltip="CV%: 4.2; ERROR:   19 521; LI90%:   427 886; LS90%:   492 106" xr:uid="{B40E7533-0C75-45AC-AD62-D6001EAFD505}"/>
    <hyperlink ref="B593" tooltip="CV%: 2.2; ERROR:   23 533; LI90%:  1 044 379; LS90%:  1 121 797" xr:uid="{E066F9D4-57BD-47CC-8BC7-BA6AE42D312A}"/>
    <hyperlink ref="B594" tooltip="CV%: 5.5; ERROR:   18 140; LI90%:   302 629; LS90%:   362 303" xr:uid="{04687F8D-8F40-4DEF-B2E2-C05141F33EE4}"/>
    <hyperlink ref="B595" tooltip="CV%: 2.3; ERROR:   23 020; LI90%:   943 125; LS90%:  1 018 855" xr:uid="{7F191A47-3460-4238-95B5-8A138959A9A8}"/>
    <hyperlink ref="B596" tooltip="CV%: 2.3; ERROR:   24 856; LI90%:  1 030 002; LS90%:  1 111 772" xr:uid="{38E943F5-C248-4AB7-B6E8-35333E8AA169}"/>
    <hyperlink ref="B597" tooltip="CV%: 2.5; ERROR:   24 002; LI90%:   926 441; LS90%:  1 005 401" xr:uid="{ED321A09-57E9-4931-A306-3E22C0A15A4A}"/>
    <hyperlink ref="B598" tooltip="CV%: 3.3; ERROR:   24 383; LI90%:   709 549; LS90%:   789 763" xr:uid="{CA460548-CAF7-4807-86CA-D94703A42D14}"/>
    <hyperlink ref="B599" tooltip="CV%: 3.4; ERROR:   20 788; LI90%:   574 614; LS90%:   643 000" xr:uid="{66E6E9B3-7A7B-47D1-8F36-532EFFEDEF53}"/>
    <hyperlink ref="B600" tooltip="CV%: 2.3; ERROR:   22 963; LI90%:   959 492; LS90%:  1 035 034" xr:uid="{C98F1F7E-2144-4131-BC13-18637F2974B0}"/>
    <hyperlink ref="B601" tooltip="CV%: 2.9; ERROR:   23 674; LI90%:   772 147; LS90%:   850 027" xr:uid="{14EBAB7C-F90F-4D95-9C4A-8DC5246D7780}"/>
    <hyperlink ref="B602" tooltip="CV%: 2.6; ERROR:   25 418; LI90%:   949 841; LS90%:  1 033 457" xr:uid="{D0768002-828D-4F1D-9612-52A58A79B562}"/>
    <hyperlink ref="B603" tooltip="CV%: 10.0; ERROR:   9 062; LI90%:   76 157; LS90%:   105 967" xr:uid="{BB36FEBE-EACA-4E63-8002-64468D7AB9A1}"/>
    <hyperlink ref="D12" tooltip="CV%: 0.9; ERROR:   312 173; LI90%:  35 284 130; LS90%:  36 311 090" xr:uid="{5545D3FB-5342-4C8D-8636-6D13DAB1DCC5}"/>
    <hyperlink ref="D13" tooltip="CV%: 0.9; ERROR:   267 891; LI90%:  27 996 226; LS90%:  28 877 508" xr:uid="{ADBCD9CE-74B3-456C-93FB-C78694021499}"/>
    <hyperlink ref="D14" tooltip="CV%: 0.8; ERROR:   301 524; LI90%:  38 926 580; LS90%:  39 918 508" xr:uid="{95F736D5-455D-4C67-ACE9-CFA5DF691FBF}"/>
    <hyperlink ref="D15" tooltip="CV%: 0.8; ERROR:   300 237; LI90%:  38 955 480; LS90%:  39 943 172" xr:uid="{CD9154D5-40C8-46C1-AB57-6BC44832159B}"/>
    <hyperlink ref="D16" tooltip="CV%: 1.0; ERROR:   252 905; LI90%:  25 901 084; LS90%:  26 733 068" xr:uid="{0F0E3064-B678-449D-8E7F-2A329A4DB77A}"/>
    <hyperlink ref="D17" tooltip="CV%: 1.0; ERROR:   239 844; LI90%:  22 489 575; LS90%:  23 278 591" xr:uid="{6F0F1A84-FA5E-4A57-AA62-62BC3E65ACC7}"/>
    <hyperlink ref="D18" tooltip="CV%: 1.1; ERROR:   220 323; LI90%:  18 806 040; LS90%:  19 530 838" xr:uid="{9E25AF8D-9DAA-4E78-9393-9F30D569EC93}"/>
    <hyperlink ref="D19" tooltip="CV%: 1.0; ERROR:   261 292; LI90%:  26 682 883; LS90%:  27 542 457" xr:uid="{32D2E1DA-5077-49FC-8BBF-F26DE258B06A}"/>
    <hyperlink ref="D20" tooltip="CV%: 1.4; ERROR:   188 704; LI90%:  12 837 571; LS90%:  13 458 351" xr:uid="{7FF929B7-8AF2-4385-B598-6862B41D642E}"/>
    <hyperlink ref="D21" tooltip="CV%: 2.0; ERROR:   141 254; LI90%:  6 924 787; LS90%:  7 389 471" xr:uid="{A64D5703-F59A-41D3-B3D3-B154FAB98137}"/>
    <hyperlink ref="D22" tooltip="CV%: 1.2; ERROR:   223 088; LI90%:  17 867 378; LS90%:  18 601 274" xr:uid="{58396598-4241-43E3-AD4B-8BEDC8197A06}"/>
    <hyperlink ref="D23" tooltip="CV%: 1.1; ERROR:   224 275; LI90%:  19 354 152; LS90%:  20 091 950" xr:uid="{22BDBCB5-9B4E-4415-9815-847CDB0AF84C}"/>
    <hyperlink ref="D24" tooltip="CV%: 1.1; ERROR:   205 320; LI90%:  18 264 809; LS90%:  18 940 253" xr:uid="{2483AFEA-28C6-4087-BC5D-F3EE0CEA3ECF}"/>
    <hyperlink ref="D25" tooltip="CV%: 1.4; ERROR:   191 057; LI90%:  13 642 147; LS90%:  14 270 669" xr:uid="{B881D857-6781-4C40-A7CB-D225860F6C2B}"/>
    <hyperlink ref="D26" tooltip="CV%: 1.5; ERROR:   197 371; LI90%:  12 660 725; LS90%:  13 310 017" xr:uid="{A812A01F-F80E-44D6-84F5-B10C3DE09607}"/>
    <hyperlink ref="D27" tooltip="CV%: 7.0; ERROR:   44 174; LI90%:   560 773; LS90%:   706 091" xr:uid="{2C629726-1FCC-46C5-8F8E-FA4614D84153}"/>
    <hyperlink ref="D30" tooltip="CV%: 4.4; ERROR:   16 288; LI90%:   339 351; LS90%:   392 935" xr:uid="{51482FA2-6EEC-4287-AA19-628492818212}"/>
    <hyperlink ref="D31" tooltip="CV%: 3.9; ERROR:   15 692; LI90%:   373 321; LS90%:   424 943" xr:uid="{6B13D18A-614C-4943-A2FA-9B89849C9585}"/>
    <hyperlink ref="D32" tooltip="CV%: 4.0; ERROR:   14 821; LI90%:   349 585; LS90%:   398 341" xr:uid="{740A9ABA-6CE3-4372-BA43-E673679CCB81}"/>
    <hyperlink ref="D33" tooltip="CV%: 5.2; ERROR:   13 969; LI90%:   243 321; LS90%:   289 275" xr:uid="{2064B48F-AF3A-4C69-A6D2-D7FD5F5C53C3}"/>
    <hyperlink ref="D34" tooltip="CV%: 4.9; ERROR:   14 336; LI90%:   270 831; LS90%:   317 993" xr:uid="{1DCDE42D-4A52-4D78-84B6-559F9630D0EF}"/>
    <hyperlink ref="D35" tooltip="CV%: 5.0; ERROR:   14 649; LI90%:   268 327; LS90%:   316 517" xr:uid="{AE59967E-56DA-4846-95CB-0C8DCF8F1838}"/>
    <hyperlink ref="D36" tooltip="CV%: 5.3; ERROR:   15 221; LI90%:   259 656; LS90%:   309 730" xr:uid="{2445B74F-57A7-4221-B9EF-20D6EC26345C}"/>
    <hyperlink ref="D37" tooltip="CV%: 6.6; ERROR:   14 972; LI90%:   203 529; LS90%:   252 781" xr:uid="{71B53BD0-EE8F-4794-A5AC-59CDCBA1A79A}"/>
    <hyperlink ref="D38" tooltip="CV%: 6.7; ERROR:   13 011; LI90%:   173 757; LS90%:   216 559" xr:uid="{4B1BC8F4-D574-45DD-9D6E-12BD4C279CA7}"/>
    <hyperlink ref="D39" tooltip="CV%: 6.1; ERROR:   11 267; LI90%:   166 797; LS90%:   203 863" xr:uid="{B17479A0-35CD-4CB6-B71E-F0D5F7C89149}"/>
    <hyperlink ref="D40" tooltip="CV%: 7.3; ERROR:   11 190; LI90%:   135 595; LS90%:   172 407" xr:uid="{F98DE4B6-68EC-45B3-9250-EDA4F9029D25}"/>
    <hyperlink ref="D41" tooltip="CV%: 9.7; ERROR:   8 514; LI90%:   73 932; LS90%:   101 942" xr:uid="{2CDD41F2-FA2C-4116-9DEB-4DB22DD649AA}"/>
    <hyperlink ref="D42" tooltip="CV%: 7.0; ERROR:   12 189; LI90%:   154 714; LS90%:   194 812" xr:uid="{9D08966E-E2FE-476A-B3AA-84F63A67720E}"/>
    <hyperlink ref="D43" tooltip="CV%: 7.4; ERROR:   9 743; LI90%:   115 282; LS90%:   147 332" xr:uid="{6E9B3142-7289-42F3-A3B6-F30311B06E33}"/>
    <hyperlink ref="D44" tooltip="CV%: 7.2; ERROR:   9 536; LI90%:   117 528; LS90%:   148 898" xr:uid="{47E9BE98-AF41-42FD-B729-3AD2884738D8}"/>
    <hyperlink ref="D45" tooltip="CV%: 35.8; ERROR:   1 948; LI90%:   2 234; LS90%:   8 642" xr:uid="{56B85C9E-74F7-45A4-A108-2A3E36D6E397}"/>
    <hyperlink ref="D48" tooltip="CV%: 5.5; ERROR:   37 545; LI90%:   617 359; LS90%:   740 871" xr:uid="{F5C2BED0-9946-4C49-8487-EED4A3A7E866}"/>
    <hyperlink ref="D49" tooltip="CV%: 3.7; ERROR:   40 476; LI90%:  1 027 676; LS90%:  1 160 832" xr:uid="{541FFEBE-C285-4726-A84D-CC9547D024AC}"/>
    <hyperlink ref="D50" tooltip="CV%: 5.5; ERROR:   39 357; LI90%:   646 035; LS90%:   775 509" xr:uid="{CBF85B30-3BBC-4959-BCB5-E9098879225E}"/>
    <hyperlink ref="D51" tooltip="CV%: 3.9; ERROR:   40 589; LI90%:   972 953; LS90%:  1 106 477" xr:uid="{CE14573D-F6F9-4694-9C7B-8CEA4B940C5B}"/>
    <hyperlink ref="D52" tooltip="CV%: 5.0; ERROR:   41 512; LI90%:   764 286; LS90%:   900 850" xr:uid="{69243D16-7A81-4C79-AE43-095016D2FE04}"/>
    <hyperlink ref="D53" tooltip="CV%: 6.4; ERROR:   26 683; LI90%:   376 227; LS90%:   464 007" xr:uid="{A3F3B4C0-BECE-4311-914D-8A0AEB84818D}"/>
    <hyperlink ref="D54" tooltip="CV%: 6.1; ERROR:   28 135; LI90%:   412 087; LS90%:   504 645" xr:uid="{57B53501-B842-476E-86B2-04C7F809D378}"/>
    <hyperlink ref="D55" tooltip="CV%: 5.3; ERROR:   33 241; LI90%:   574 922; LS90%:   684 276" xr:uid="{83429A09-8586-4B1C-B61A-2E02F1EA72EB}"/>
    <hyperlink ref="D56" tooltip="CV%: 6.5; ERROR:   26 817; LI90%:   370 477; LS90%:   458 697" xr:uid="{B431168C-41D1-49F8-9256-D78CBE80AF05}"/>
    <hyperlink ref="D57" tooltip="CV%: 6.4; ERROR:   29 421; LI90%:   414 464; LS90%:   511 250" xr:uid="{BB90EB8D-8A4F-4AD5-8FE1-D7EF1AA8DF98}"/>
    <hyperlink ref="D58" tooltip="CV%: 5.9; ERROR:   22 890; LI90%:   351 419; LS90%:   426 719" xr:uid="{A670DC01-4F6A-4C93-9078-8DF14C74F1C1}"/>
    <hyperlink ref="D59" tooltip="CV%: 8.1; ERROR:   23 148; LI90%:   247 107; LS90%:   323 259" xr:uid="{1A403FF4-2BEE-4921-8D0B-BB766A13323D}"/>
    <hyperlink ref="D60" tooltip="CV%: 9.8; ERROR:   15 587; LI90%:   133 709; LS90%:   184 985" xr:uid="{3A866165-7270-4BC7-BBA5-442B5DA9D7A9}"/>
    <hyperlink ref="D61" tooltip="CV%: 7.0; ERROR:   24 142; LI90%:   306 935; LS90%:   386 357" xr:uid="{4E1E2A10-FAB8-440D-B67A-F7736B1FE139}"/>
    <hyperlink ref="D62" tooltip="CV%: 8.6; ERROR:   20 854; LI90%:   207 469; LS90%:   276 073" xr:uid="{B8C30C98-665B-4608-94B7-F479FA9C4F2F}"/>
    <hyperlink ref="D63" tooltip="CV%: 18.9; ERROR:   6 992; LI90%:   25 418; LS90%:   48 418" xr:uid="{C28C4083-D24A-4759-A4A3-9E6FE663E700}"/>
    <hyperlink ref="D66" tooltip="CV%: 5.0; ERROR:   8 093; LI90%:   147 557; LS90%:   174 181" xr:uid="{9B0A0923-6CCB-4FB6-B123-5960EC3A5BC2}"/>
    <hyperlink ref="D67" tooltip="CV%: 5.2; ERROR:   9 308; LI90%:   162 987; LS90%:   193 609" xr:uid="{575184A3-8A0B-441A-A34C-CEB9F7A19BFC}"/>
    <hyperlink ref="D68" tooltip="CV%: 5.6; ERROR:   8 185; LI90%:   132 526; LS90%:   159 452" xr:uid="{C7ECF8A0-CF46-4642-8C02-43B03EC5FB4C}"/>
    <hyperlink ref="D69" tooltip="CV%: 7.3; ERROR:   6 667; LI90%:   80 368; LS90%:   102 302" xr:uid="{4E692FBC-DCC8-49B4-A3C6-1132A3A8FD0D}"/>
    <hyperlink ref="D70" tooltip="CV%: 8.9; ERROR:   6 022; LI90%:   57 548; LS90%:   77 358" xr:uid="{337E5A30-F6ED-43E0-8EFA-9355CC27322F}"/>
    <hyperlink ref="D71" tooltip="CV%: 6.2; ERROR:   6 620; LI90%:   95 562; LS90%:   117 342" xr:uid="{4E04A59B-2CD4-460B-95DB-38509FE16FA8}"/>
    <hyperlink ref="D72" tooltip="CV%: 9.7; ERROR:   5 636; LI90%:   48 718; LS90%:   67 258" xr:uid="{4DED477A-525C-4416-8CB0-0D916C0CC237}"/>
    <hyperlink ref="D73" tooltip="CV%: 6.3; ERROR:   6 735; LI90%:   95 434; LS90%:   117 590" xr:uid="{ECDC74CE-1F9D-4318-B16B-FA6D0C248A8A}"/>
    <hyperlink ref="D74" tooltip="CV%: 9.8; ERROR:   5 856; LI90%:   50 280; LS90%:   69 546" xr:uid="{47ECDE2F-009D-4A21-A1F3-2D7AB51EF11C}"/>
    <hyperlink ref="D75" tooltip="CV%: 10.3; ERROR:   3 684; LI90%:   29 573; LS90%:   41 691" xr:uid="{1408A5FB-BCA2-41BE-970B-9A07AFAC5A63}"/>
    <hyperlink ref="D76" tooltip="CV%: 9.9; ERROR:   5 392; LI90%:   45 869; LS90%:   63 607" xr:uid="{94DEBEC7-433A-4783-86FB-5AC35EEB5570}"/>
    <hyperlink ref="D77" tooltip="CV%: 8.4; ERROR:   5 005; LI90%:   51 292; LS90%:   67 756" xr:uid="{DC424D6E-2369-4034-B077-6A44EFF96851}"/>
    <hyperlink ref="D78" tooltip="CV%: 9.4; ERROR:   4 969; LI90%:   44 956; LS90%:   61 304" xr:uid="{C0CA1910-CFB1-4714-9CC2-9998F2C42AE1}"/>
    <hyperlink ref="D79" tooltip="CV%: 10.3; ERROR:   4 508; LI90%:   36 324; LS90%:   51 154" xr:uid="{870643B2-D060-452C-A984-D028353C0DE6}"/>
    <hyperlink ref="D80" tooltip="CV%: 14.3; ERROR:   3 864; LI90%:   20 673; LS90%:   33 383" xr:uid="{0674EBB2-0E1F-4531-BB33-6A85466A2D40}"/>
    <hyperlink ref="D81" tooltip="CV%: 43.7; ERROR:    819; LI90%:    527; LS90%:   3 219" xr:uid="{2483369D-DC24-435D-BC0D-8E287ABAE399}"/>
    <hyperlink ref="D84" tooltip="CV%: 4.6; ERROR:   10 053; LI90%:   201 773; LS90%:   234 845" xr:uid="{02FBB142-3911-425D-A72A-690A9BAF93A9}"/>
    <hyperlink ref="D85" tooltip="CV%: 4.7; ERROR:   7 973; LI90%:   155 268; LS90%:   181 496" xr:uid="{E824DFA3-EB9B-49B6-8B54-04C1E7E6267B}"/>
    <hyperlink ref="D86" tooltip="CV%: 4.5; ERROR:   9 581; LI90%:   196 972; LS90%:   228 490" xr:uid="{9CF52167-2512-4CA8-96B8-BFEB1806060D}"/>
    <hyperlink ref="D87" tooltip="CV%: 4.6; ERROR:   8 886; LI90%:   176 821; LS90%:   206 053" xr:uid="{B3EDF143-4DC3-4ADA-B541-8F1E5BABCBA4}"/>
    <hyperlink ref="D88" tooltip="CV%: 5.8; ERROR:   8 510; LI90%:   131 827; LS90%:   159 823" xr:uid="{2220F35A-C75E-4271-B52F-563839C8AE3B}"/>
    <hyperlink ref="D89" tooltip="CV%: 6.0; ERROR:   7 625; LI90%:   114 244; LS90%:   139 328" xr:uid="{31BEF249-CC39-437C-9A2E-3D8DA1DA2FCF}"/>
    <hyperlink ref="D90" tooltip="CV%: 7.9; ERROR:   5 128; LI90%:   56 303; LS90%:   73 173" xr:uid="{6C602435-1A67-4A81-8FF1-D23F5022F771}"/>
    <hyperlink ref="D91" tooltip="CV%: 6.2; ERROR:   6 694; LI90%:   96 851; LS90%:   118 871" xr:uid="{965419AB-2A6A-4D5A-9612-DFAC8F062E5D}"/>
    <hyperlink ref="D92" tooltip="CV%: 7.0; ERROR:   5 928; LI90%:   74 589; LS90%:   94 091" xr:uid="{291AF794-6697-42A8-AB1F-153457AAA204}"/>
    <hyperlink ref="D93" tooltip="CV%: 10.2; ERROR:   3 677; LI90%:   29 964; LS90%:   42 060" xr:uid="{5BD3CE95-2F9C-4C3F-B495-AC7F122FD94A}"/>
    <hyperlink ref="D94" tooltip="CV%: 6.3; ERROR:   6 183; LI90%:   88 323; LS90%:   108 663" xr:uid="{58562A9C-2760-4F22-ACF6-936D3D1CF1AE}"/>
    <hyperlink ref="D95" tooltip="CV%: 7.1; ERROR:   5 791; LI90%:   72 544; LS90%:   91 594" xr:uid="{5076662D-3B46-4BB3-B81F-0D5AD57878F3}"/>
    <hyperlink ref="D96" tooltip="CV%: 7.0; ERROR:   6 233; LI90%:   79 023; LS90%:   99 529" xr:uid="{CEA4F694-D749-4F8F-812A-60A0E30452D4}"/>
    <hyperlink ref="D97" tooltip="CV%: 7.4; ERROR:   5 490; LI90%:   65 185; LS90%:   83 245" xr:uid="{16EADCAC-5FC1-4812-859B-D7F9CF39D5C4}"/>
    <hyperlink ref="D98" tooltip="CV%: 9.1; ERROR:   4 321; LI90%:   40 342; LS90%:   54 556" xr:uid="{9496EDE6-72D4-4AE4-9508-906F2B6F4DE2}"/>
    <hyperlink ref="D99" tooltip="CV%: 43.4; ERROR:    955; LI90%:    628; LS90%:   3 770" xr:uid="{3F1C8A38-FAE1-4F01-BE24-71F7E7A9FE23}"/>
    <hyperlink ref="D102" tooltip="CV%: 4.7; ERROR:   41 148; LI90%:   815 853; LS90%:   951 217" xr:uid="{8010F991-6DAA-4C19-857A-F834C6AA604C}"/>
    <hyperlink ref="D103" tooltip="CV%: 3.8; ERROR:   29 971; LI90%:   730 554; LS90%:   829 150" xr:uid="{587BCDBE-FF88-4895-B1C8-339CC9576B15}"/>
    <hyperlink ref="D104" tooltip="CV%: 4.1; ERROR:   30 122; LI90%:   689 268; LS90%:   788 360" xr:uid="{A52508B9-904C-407C-9A17-EE24DC2CF817}"/>
    <hyperlink ref="D105" tooltip="CV%: 5.1; ERROR:   21 606; LI90%:   386 682; LS90%:   457 760" xr:uid="{B1C3CBF1-1A04-4564-8490-D3BF968B6453}"/>
    <hyperlink ref="D106" tooltip="CV%: 5.5; ERROR:   24 543; LI90%:   409 837; LS90%:   490 577" xr:uid="{30A7B753-B2A0-40F4-83F8-737A0B738826}"/>
    <hyperlink ref="D107" tooltip="CV%: 4.7; ERROR:   23 092; LI90%:   456 131; LS90%:   532 097" xr:uid="{48EFE5DB-7DD6-4506-8B65-37E4110E2633}"/>
    <hyperlink ref="D108" tooltip="CV%: 4.9; ERROR:   25 030; LI90%:   468 587; LS90%:   550 929" xr:uid="{05F33F7B-0D2F-44CB-9D54-4A452C43C3CF}"/>
    <hyperlink ref="D109" tooltip="CV%: 6.1; ERROR:   25 430; LI90%:   375 693; LS90%:   459 351" xr:uid="{D56DF7E5-1894-4AE9-9FC3-BF720331D7B4}"/>
    <hyperlink ref="D110" tooltip="CV%: 5.7; ERROR:   19 549; LI90%:   310 643; LS90%:   374 953" xr:uid="{5D8201A6-0974-4BF6-BBEA-D5C55D99A989}"/>
    <hyperlink ref="D111" tooltip="CV%: 6.8; ERROR:   17 567; LI90%:   231 075; LS90%:   288 865" xr:uid="{9BBCC2C1-9B23-4FAB-864E-BC043F36F58A}"/>
    <hyperlink ref="D112" tooltip="CV%: 6.5; ERROR:   16 253; LI90%:   222 752; LS90%:   276 222" xr:uid="{6CE73A59-278E-47E5-8A58-3F98D11569F5}"/>
    <hyperlink ref="D113" tooltip="CV%: 6.3; ERROR:   21 033; LI90%:   298 827; LS90%:   368 019" xr:uid="{426D619C-535F-4757-88B7-AB0384E6B482}"/>
    <hyperlink ref="D114" tooltip="CV%: 10.7; ERROR:   12 880; LI90%:   99 544; LS90%:   141 914" xr:uid="{0953E6EF-5FCC-474E-8A28-E85DC870821D}"/>
    <hyperlink ref="D115" tooltip="CV%: 8.2; ERROR:   16 483; LI90%:   173 397; LS90%:   227 621" xr:uid="{B48F1F27-7933-4F03-A330-2D706BBDF324}"/>
    <hyperlink ref="D116" tooltip="CV%: 9.1; ERROR:   17 486; LI90%:   163 713; LS90%:   221 239" xr:uid="{11C5B8E2-B814-437F-B1AD-2AA2D904F52B}"/>
    <hyperlink ref="D117" tooltip="CV%: 38.0; ERROR:   3 625; LI90%:   3 570; LS90%:   15 496" xr:uid="{751F4B85-7BE3-4D07-8AB9-7F3CEDD401FB}"/>
    <hyperlink ref="D120" tooltip="CV%: 3.9; ERROR:   6 966; LI90%:   168 842; LS90%:   191 758" xr:uid="{8FE883DE-74D2-4B71-BA29-2450A1AE1DF2}"/>
    <hyperlink ref="D121" tooltip="CV%: 3.5; ERROR:   7 983; LI90%:   216 424; LS90%:   242 686" xr:uid="{CD3220F7-7A21-4EAC-8692-ACC4B53C98DB}"/>
    <hyperlink ref="D122" tooltip="CV%: 5.1; ERROR:   7 883; LI90%:   140 236; LS90%:   166 170" xr:uid="{2702CC87-E511-40C4-9252-B1E1F518B74E}"/>
    <hyperlink ref="D123" tooltip="CV%: 3.8; ERROR:   7 586; LI90%:   184 616; LS90%:   209 572" xr:uid="{FD5003AB-B6AD-449E-B582-7D5AAF17933D}"/>
    <hyperlink ref="D124" tooltip="CV%: 4.0; ERROR:   7 503; LI90%:   175 475; LS90%:   200 157" xr:uid="{1F020C56-C94E-49BB-8E60-F06946299B43}"/>
    <hyperlink ref="D125" tooltip="CV%: 4.0; ERROR:   6 686; LI90%:   157 439; LS90%:   179 435" xr:uid="{77DDDFC6-A180-46FC-900D-FD54C8264EC1}"/>
    <hyperlink ref="D126" tooltip="CV%: 5.4; ERROR:   6 176; LI90%:   104 082; LS90%:   124 398" xr:uid="{73C06A1A-7CF1-4123-AD4E-372A4D02555B}"/>
    <hyperlink ref="D127" tooltip="CV%: 5.0; ERROR:   6 296; LI90%:   115 778; LS90%:   136 490" xr:uid="{C3F9C2E4-71D8-49ED-BC7F-AE77A0A42502}"/>
    <hyperlink ref="D128" tooltip="CV%: 6.0; ERROR:   6 233; LI90%:   93 908; LS90%:   114 412" xr:uid="{31BCF5AB-B2CA-4A75-A2F3-58CE45D3EE31}"/>
    <hyperlink ref="D129" tooltip="CV%: 4.7; ERROR:   6 750; LI90%:   132 579; LS90%:   154 783" xr:uid="{3D70701F-FFC7-4CF3-B30B-A0571B9E1CD6}"/>
    <hyperlink ref="D130" tooltip="CV%: 8.5; ERROR:   4 352; LI90%:   43 972; LS90%:   58 288" xr:uid="{B56C5BAD-BF75-457B-83BB-DD0AC00C80B3}"/>
    <hyperlink ref="D131" tooltip="CV%: 5.2; ERROR:   6 634; LI90%:   117 179; LS90%:   139 003" xr:uid="{7A8CD1E5-00F7-453E-B370-80A7D30AC487}"/>
    <hyperlink ref="D132" tooltip="CV%: 5.0; ERROR:   6 184; LI90%:   112 660; LS90%:   133 004" xr:uid="{4F6C6CD6-82C1-466F-99CF-FBD663101992}"/>
    <hyperlink ref="D133" tooltip="CV%: 5.2; ERROR:   4 749; LI90%:   82 782; LS90%:   98 404" xr:uid="{6C6C0E86-1572-42E3-8B81-0A26C05967B5}"/>
    <hyperlink ref="D134" tooltip="CV%: 18.3; ERROR:   1 160; LI90%:   4 415; LS90%:   8 231" xr:uid="{4272C05F-18B7-4122-A719-F7A574147CCC}"/>
    <hyperlink ref="D135" tooltip="CV%: 9.9; ERROR:   3 852; LI90%:   32 707; LS90%:   45 379" xr:uid="{EA395C6A-A6C2-4D27-BFC2-C9D320B63445}"/>
    <hyperlink ref="D138" tooltip="CV%: 4.4; ERROR:   54 877; LI90%:  1 154 177; LS90%:  1 334 707" xr:uid="{83AE12F7-AB85-4D97-8D4E-9ACAE4A76BB0}"/>
    <hyperlink ref="D139" tooltip="CV%: 5.7; ERROR:   39 530; LI90%:   630 400; LS90%:   760 442" xr:uid="{8E46CFA2-AE8B-47E1-8744-D8D51CED40B0}"/>
    <hyperlink ref="D140" tooltip="CV%: 3.7; ERROR:   43 924; LI90%:  1 102 929; LS90%:  1 247 425" xr:uid="{43709C77-7342-4105-B1EE-BFC8C86784FE}"/>
    <hyperlink ref="D141" tooltip="CV%: 4.3; ERROR:   44 066; LI90%:   958 995; LS90%:  1 103 959" xr:uid="{BBC51015-34BA-4DA5-A566-9A3B2E521B9C}"/>
    <hyperlink ref="D142" tooltip="CV%: 8.8; ERROR:   20 610; LI90%:   201 421; LS90%:   269 221" xr:uid="{E7E62A3E-0BA4-46BC-8DCA-602629253D36}"/>
    <hyperlink ref="D143" tooltip="CV%: 4.7; ERROR:   38 468; LI90%:   758 667; LS90%:   885 215" xr:uid="{EC58B238-CB72-4F18-8715-06A8FEBCF966}"/>
    <hyperlink ref="D144" tooltip="CV%: 5.5; ERROR:   35 031; LI90%:   575 869; LS90%:   691 111" xr:uid="{B69D3894-F3A2-4CD0-AE9D-E6348E03EEE8}"/>
    <hyperlink ref="D145" tooltip="CV%: 5.6; ERROR:   36 871; LI90%:   599 776; LS90%:   721 070" xr:uid="{50E5AEEB-12BC-40B7-A605-07B1247D218A}"/>
    <hyperlink ref="D146" tooltip="CV%: 7.3; ERROR:   26 820; LI90%:   321 939; LS90%:   410 167" xr:uid="{8CFBD4CE-D348-4679-B21A-142857E9C14B}"/>
    <hyperlink ref="D147" tooltip="CV%: 6.1; ERROR:   29 994; LI90%:   440 669; LS90%:   539 341" xr:uid="{9B80E8D9-B21D-41A6-A0E1-ED18A2BCBC8F}"/>
    <hyperlink ref="D148" tooltip="CV%: 16.9; ERROR:   20 927; LI90%:   89 608; LS90%:   158 452" xr:uid="{E32C82FA-9AFE-4F0D-AAA8-C28DE212BBB1}"/>
    <hyperlink ref="D149" tooltip="CV%: 6.0; ERROR:   31 884; LI90%:   476 945; LS90%:   581 833" xr:uid="{BFDD1BB8-558A-4B5B-A739-D0CEDA78BE32}"/>
    <hyperlink ref="D150" tooltip="CV%: 8.4; ERROR:   26 735; LI90%:   273 855; LS90%:   361 807" xr:uid="{D88C7D16-E8A1-4493-8AE4-4E92E163223F}"/>
    <hyperlink ref="D151" tooltip="CV%: 7.3; ERROR:   32 676; LI90%:   395 477; LS90%:   502 971" xr:uid="{71E63E6E-0440-4E94-94C1-EA435DCF4F24}"/>
    <hyperlink ref="D152" tooltip="CV%: 7.4; ERROR:   23 185; LI90%:   274 259; LS90%:   350 531" xr:uid="{C221E6F1-8167-45AE-8D93-F7DE07C7E146}"/>
    <hyperlink ref="D153" tooltip="CV%: 30.4; ERROR:   4 626; LI90%:   7 619; LS90%:   22 837" xr:uid="{AD415F27-58AB-4517-9B22-9388DD5483B4}"/>
    <hyperlink ref="D156" tooltip="CV%: 3.5; ERROR:   32 714; LI90%:   886 825; LS90%:   994 445" xr:uid="{34E36EEC-3292-49C1-9825-ACD58487C863}"/>
    <hyperlink ref="D157" tooltip="CV%: 2.9; ERROR:   31 593; LI90%:  1 024 898; LS90%:  1 128 828" xr:uid="{8BCF1BE2-7132-4753-AB18-532E955420C3}"/>
    <hyperlink ref="D158" tooltip="CV%: 2.9; ERROR:   29 357; LI90%:   952 489; LS90%:  1 049 065" xr:uid="{22639AB7-06FE-4D84-A960-A64711C83135}"/>
    <hyperlink ref="D159" tooltip="CV%: 3.9; ERROR:   24 877; LI90%:   596 113; LS90%:   677 949" xr:uid="{8AE70842-6A35-4B50-AF18-ECD52EA40F90}"/>
    <hyperlink ref="D160" tooltip="CV%: 3.7; ERROR:   28 054; LI90%:   718 814; LS90%:   811 104" xr:uid="{3106ED6C-A3A4-4DA6-8BB5-03C19F77F849}"/>
    <hyperlink ref="D161" tooltip="CV%: 4.5; ERROR:   23 477; LI90%:   480 552; LS90%:   557 786" xr:uid="{FDF02734-C966-4B79-A23B-CEFCCD298449}"/>
    <hyperlink ref="D162" tooltip="CV%: 3.6; ERROR:   26 033; LI90%:   683 464; LS90%:   769 106" xr:uid="{1462CB43-0B41-427C-87E1-EA0FE6D7D690}"/>
    <hyperlink ref="D163" tooltip="CV%: 5.1; ERROR:   21 023; LI90%:   375 041; LS90%:   444 201" xr:uid="{C8FCB402-0A58-4B83-9014-883B92BA90ED}"/>
    <hyperlink ref="D164" tooltip="CV%: 5.4; ERROR:   20 939; LI90%:   349 908; LS90%:   418 792" xr:uid="{F87117E7-36C5-4015-9785-369C3148F58F}"/>
    <hyperlink ref="D165" tooltip="CV%: 4.7; ERROR:   20 536; LI90%:   405 275; LS90%:   472 831" xr:uid="{2590906A-E852-494F-B6F8-18C6F7FD9FB9}"/>
    <hyperlink ref="D166" tooltip="CV%: 4.7; ERROR:   22 681; LI90%:   445 248; LS90%:   519 862" xr:uid="{7EF87481-2F18-4DB6-B584-2BA7FADA4F6A}"/>
    <hyperlink ref="D167" tooltip="CV%: 5.1; ERROR:   22 425; LI90%:   405 206; LS90%:   478 978" xr:uid="{70B74F78-8605-4BDF-B36F-BD4656AB7BB0}"/>
    <hyperlink ref="D168" tooltip="CV%: 5.5; ERROR:   19 173; LI90%:   317 765; LS90%:   380 839" xr:uid="{A0B157CD-A436-4BA2-BC10-8976775DF172}"/>
    <hyperlink ref="D169" tooltip="CV%: 8.9; ERROR:   14 745; LI90%:   142 240; LS90%:   190 746" xr:uid="{2DD94A45-B87B-42AA-AC68-10EE38494D85}"/>
    <hyperlink ref="D170" tooltip="CV%: 7.8; ERROR:   15 135; LI90%:   169 519; LS90%:   219 309" xr:uid="{F332FBDA-9685-49CB-BE91-584D56B45E5B}"/>
    <hyperlink ref="D171" tooltip="CV%: 21.5; ERROR:   5 026; LI90%:   15 147; LS90%:   31 681" xr:uid="{F551A38D-1898-4169-A33C-6205E1E56974}"/>
    <hyperlink ref="D174" tooltip="CV%: 2.6; ERROR:   71 355; LI90%:  2 633 914; LS90%:  2 868 650" xr:uid="{4D4DD1C9-ED97-474E-B2A8-150D8BA06BBA}"/>
    <hyperlink ref="D175" tooltip="CV%: 2.0; ERROR:   73 435; LI90%:  3 467 505; LS90%:  3 709 083" xr:uid="{6BA91E15-3DF4-4E24-8A17-365568563E20}"/>
    <hyperlink ref="D176" tooltip="CV%: 2.0; ERROR:   80 229; LI90%:  3 915 501; LS90%:  4 179 429" xr:uid="{1D65CE05-88EA-454C-8424-1D6ABC8D8A62}"/>
    <hyperlink ref="D177" tooltip="CV%: 2.0; ERROR:   71 107; LI90%:  3 368 811; LS90%:  3 602 731" xr:uid="{C3875E21-1658-40EA-A79B-2F4464070AFB}"/>
    <hyperlink ref="D178" tooltip="CV%: 2.6; ERROR:   66 332; LI90%:  2 428 026; LS90%:  2 646 240" xr:uid="{C8592E39-AF6D-4005-91BD-2DFC5281BE78}"/>
    <hyperlink ref="D179" tooltip="CV%: 2.4; ERROR:   64 682; LI90%:  2 599 878; LS90%:  2 812 664" xr:uid="{C91E39C3-7864-4BC8-B2D9-E7C6E28C5A26}"/>
    <hyperlink ref="D180" tooltip="CV%: 2.5; ERROR:   60 588; LI90%:  2 333 615; LS90%:  2 532 933" xr:uid="{5BF15F77-7323-4FEE-8752-144849EED271}"/>
    <hyperlink ref="D181" tooltip="CV%: 2.8; ERROR:   63 142; LI90%:  2 176 620; LS90%:  2 384 338" xr:uid="{E2357101-DD64-4116-8628-7BE6F83DE166}"/>
    <hyperlink ref="D182" tooltip="CV%: 2.9; ERROR:   59 125; LI90%:  1 972 420; LS90%:  2 166 922" xr:uid="{A613B133-CFE7-4552-9DF9-C0FDA43B6EFD}"/>
    <hyperlink ref="D183" tooltip="CV%: 4.8; ERROR:   36 815; LI90%:   702 118; LS90%:   823 228" xr:uid="{2828CB63-6AF8-4CC5-B83D-4E0D4DF1733C}"/>
    <hyperlink ref="D184" tooltip="CV%: 3.1; ERROR:   54 402; LI90%:  1 650 713; LS90%:  1 829 679" xr:uid="{A1311B3C-D539-425B-BC35-4F7F947918A3}"/>
    <hyperlink ref="D185" tooltip="CV%: 3.2; ERROR:   48 926; LI90%:  1 444 811; LS90%:  1 605 763" xr:uid="{F6E0B58F-6C73-4554-BA8C-716225FEF17F}"/>
    <hyperlink ref="D186" tooltip="CV%: 3.6; ERROR:   46 858; LI90%:  1 207 066; LS90%:  1 361 214" xr:uid="{D173236B-280F-4B9F-9BD8-6F14F5A5B89E}"/>
    <hyperlink ref="D187" tooltip="CV%: 3.4; ERROR:   52 384; LI90%:  1 460 313; LS90%:  1 632 643" xr:uid="{75194BED-AAF7-4F85-9F6F-B39AC0E5C27F}"/>
    <hyperlink ref="D188" tooltip="CV%: 4.0; ERROR:   42 545; LI90%:   993 997; LS90%:  1 133 957" xr:uid="{F711A0E2-4BE5-4C02-B693-707E6F9AD145}"/>
    <hyperlink ref="D189" tooltip="CV%: 19.5; ERROR:   11 364; LI90%:   39 529; LS90%:   76 911" xr:uid="{C4967923-3C1A-4F82-A008-10C478A90C22}"/>
    <hyperlink ref="D192" tooltip="CV%: 3.6; ERROR:   17 203; LI90%:   451 753; LS90%:   508 347" xr:uid="{9C92EB0F-0A63-40C0-85AD-05C134B63F42}"/>
    <hyperlink ref="D193" tooltip="CV%: 3.6; ERROR:   14 527; LI90%:   383 607; LS90%:   431 397" xr:uid="{8125BEA8-C57F-41DA-993C-42C80B9E6B56}"/>
    <hyperlink ref="D194" tooltip="CV%: 4.6; ERROR:   11 304; LI90%:   226 076; LS90%:   263 262" xr:uid="{1E5FEB14-F8EB-4D40-9CC6-367EA0A95DDE}"/>
    <hyperlink ref="D195" tooltip="CV%: 3.6; ERROR:   13 846; LI90%:   366 578; LS90%:   412 126" xr:uid="{962EB998-4E9D-41E3-A904-D0EEE024916C}"/>
    <hyperlink ref="D196" tooltip="CV%: 5.0; ERROR:   11 682; LI90%:   213 191; LS90%:   251 621" xr:uid="{4DB3C70E-1E50-410D-8B30-61D598C6CA35}"/>
    <hyperlink ref="D197" tooltip="CV%: 6.3; ERROR:   9 871; LI90%:   140 639; LS90%:   173 113" xr:uid="{722E9ED5-7911-4D19-A53E-6C89C2AAE3E6}"/>
    <hyperlink ref="D198" tooltip="CV%: 4.6; ERROR:   12 572; LI90%:   251 962; LS90%:   293 320" xr:uid="{7E1F517F-3000-43C6-86BE-EC64B5FE663E}"/>
    <hyperlink ref="D199" tooltip="CV%: 4.3; ERROR:   12 546; LI90%:   269 513; LS90%:   310 785" xr:uid="{3C8C2654-7E99-41B5-A330-BEB1A2A37201}"/>
    <hyperlink ref="D200" tooltip="CV%: 5.3; ERROR:   10 526; LI90%:   180 827; LS90%:   215 455" xr:uid="{38B6557D-1580-4006-929F-FC8F798D9346}"/>
    <hyperlink ref="D201" tooltip="CV%: 4.9; ERROR:   11 970; LI90%:   225 596; LS90%:   264 974" xr:uid="{19F6B0A1-8554-432C-BFF8-562B4C0F3252}"/>
    <hyperlink ref="D202" tooltip="CV%: 8.7; ERROR:   7 255; LI90%:   71 551; LS90%:   95 419" xr:uid="{942D31FA-3C12-40AB-97FD-9F25130FE8DF}"/>
    <hyperlink ref="D203" tooltip="CV%: 5.6; ERROR:   9 846; LI90%:   159 751; LS90%:   192 143" xr:uid="{091A242D-B1BA-44E1-B2B4-209001E4E87F}"/>
    <hyperlink ref="D204" tooltip="CV%: 5.4; ERROR:   10 722; LI90%:   182 430; LS90%:   217 704" xr:uid="{46749AF2-6581-4CE5-BC00-BCDC001601A8}"/>
    <hyperlink ref="D205" tooltip="CV%: 6.3; ERROR:   9 454; LI90%:   135 402; LS90%:   166 504" xr:uid="{83E3F153-42DE-4B43-85AE-FE9FC6B892EA}"/>
    <hyperlink ref="D206" tooltip="CV%: 7.5; ERROR:   7 354; LI90%:   85 321; LS90%:   109 513" xr:uid="{5A1615D0-17F3-4C21-B5E2-99102778B525}"/>
    <hyperlink ref="D207" tooltip="CV%: 27.7; ERROR:   1 468; LI90%:   2 896; LS90%:   7 726" xr:uid="{042732C2-2481-4C4A-8868-221AC6DE0265}"/>
    <hyperlink ref="D210" tooltip="CV%: 3.9; ERROR:   78 356; LI90%:  1 856 911; LS90%:  2 114 681" xr:uid="{7E00673D-485B-410B-86B9-5B45CE3968A6}"/>
    <hyperlink ref="D211" tooltip="CV%: 3.8; ERROR:   61 907; LI90%:  1 508 096; LS90%:  1 711 750" xr:uid="{D1FFEEF0-B4B1-48A8-B341-5EE5C4B7EABD}"/>
    <hyperlink ref="D212" tooltip="CV%: 3.4; ERROR:   78 025; LI90%:  2 160 300; LS90%:  2 416 982" xr:uid="{BAF8852C-8F1A-41BE-BE1E-E70D9A17F0BB}"/>
    <hyperlink ref="D213" tooltip="CV%: 3.4; ERROR:   71 987; LI90%:  1 976 265; LS90%:  2 213 081" xr:uid="{4929FEBD-AD5B-4FF3-8DAC-7FEE3BB1D241}"/>
    <hyperlink ref="D214" tooltip="CV%: 4.0; ERROR:   67 968; LI90%:  1 585 759; LS90%:  1 809 353" xr:uid="{6830D940-204D-4957-9DA1-18DA5F8C48BF}"/>
    <hyperlink ref="D215" tooltip="CV%: 5.0; ERROR:   54 003; LI90%:   997 235; LS90%:  1 174 889" xr:uid="{05482F62-4578-43F9-A067-79A765DAF71D}"/>
    <hyperlink ref="D216" tooltip="CV%: 4.9; ERROR:   61 796; LI90%:  1 151 089; LS90%:  1 354 379" xr:uid="{3CBF43A4-D190-4002-BD97-7F78C2D559CF}"/>
    <hyperlink ref="D217" tooltip="CV%: 8.6; ERROR:   35 569; LI90%:   356 780; LS90%:   473 790" xr:uid="{E01E7452-2CA9-45E7-B98E-E279D29726BE}"/>
    <hyperlink ref="D218" tooltip="CV%: 4.0; ERROR:   68 052; LI90%:  1 592 382; LS90%:  1 816 254" xr:uid="{F683FD5F-AB8D-4F43-9496-1E268B4ED032}"/>
    <hyperlink ref="D219" tooltip="CV%: 6.5; ERROR:   50 592; LI90%:   694 611; LS90%:   861 045" xr:uid="{ABC66A15-8509-4B69-AFE9-D9C4D1D67DC0}"/>
    <hyperlink ref="D220" tooltip="CV%: 4.2; ERROR:   56 407; LI90%:  1 241 742; LS90%:  1 427 306" xr:uid="{472DD82C-7B26-4594-B12D-A1CC198FC18C}"/>
    <hyperlink ref="D221" tooltip="CV%: 5.0; ERROR:   54 184; LI90%:  1 004 039; LS90%:  1 182 289" xr:uid="{325B7C86-3C91-409E-A404-79F3591C297C}"/>
    <hyperlink ref="D222" tooltip="CV%: 5.5; ERROR:   53 940; LI90%:   894 849; LS90%:  1 072 297" xr:uid="{C48DFEFC-8FD2-4CBE-A4E0-A5748AAFD734}"/>
    <hyperlink ref="D223" tooltip="CV%: 5.6; ERROR:   49 495; LI90%:   799 439; LS90%:   962 263" xr:uid="{24DCE425-9072-4009-AC85-3507B650EB07}"/>
    <hyperlink ref="D224" tooltip="CV%: 6.3; ERROR:   52 742; LI90%:   749 567; LS90%:   923 073" xr:uid="{31DECD8F-0552-4DD6-B05D-6F9021CA25AD}"/>
    <hyperlink ref="D225" tooltip="CV%: 25.8; ERROR:   9 917; LI90%:   22 066; LS90%:   54 692" xr:uid="{DC592FDF-6220-47B2-BE55-04CDAD09D7BF}"/>
    <hyperlink ref="D228" tooltip="CV%: 4.3; ERROR:   34 160; LI90%:   734 868; LS90%:   847 246" xr:uid="{D2D82A52-981F-4A04-97ED-F70C2B750EC6}"/>
    <hyperlink ref="D229" tooltip="CV%: 5.0; ERROR:   26 198; LI90%:   478 677; LS90%:   564 861" xr:uid="{446CE988-F50C-4DA5-A7E8-8B98C747C0CD}"/>
    <hyperlink ref="D230" tooltip="CV%: 4.1; ERROR:   32 026; LI90%:   726 806; LS90%:   832 160" xr:uid="{4A334A9E-3591-4D37-89E2-303ADBE83DFB}"/>
    <hyperlink ref="D231" tooltip="CV%: 7.5; ERROR:   16 236; LI90%:   189 823; LS90%:   243 235" xr:uid="{73954348-791B-4F57-BBB2-5F9C4F217C5B}"/>
    <hyperlink ref="D232" tooltip="CV%: 4.7; ERROR:   29 146; LI90%:   575 914; LS90%:   671 798" xr:uid="{C45654BF-611A-4298-B208-7F7C3CAF9AEF}"/>
    <hyperlink ref="D233" tooltip="CV%: 4.8; ERROR:   29 024; LI90%:   553 501; LS90%:   648 983" xr:uid="{18307C5F-0813-4732-9CDE-40294A077EDA}"/>
    <hyperlink ref="D234" tooltip="CV%: 5.7; ERROR:   25 164; LI90%:   402 105; LS90%:   484 887" xr:uid="{A5D338D0-4117-4059-A73F-68EE416A548F}"/>
    <hyperlink ref="D235" tooltip="CV%: 5.4; ERROR:   26 525; LI90%:   449 274; LS90%:   536 534" xr:uid="{41C73534-D5C0-4835-BBC7-8A8267353AFF}"/>
    <hyperlink ref="D236" tooltip="CV%: 6.6; ERROR:   19 990; LI90%:   269 379; LS90%:   335 141" xr:uid="{ABCEB3AB-EE56-4A8B-B04A-5D80B98466B3}"/>
    <hyperlink ref="D237" tooltip="CV%: 13.3; ERROR:   9 797; LI90%:   57 785; LS90%:   90 015" xr:uid="{A9839EE1-A3A9-4E44-B599-DFA3ADBDEED2}"/>
    <hyperlink ref="D238" tooltip="CV%: 5.5; ERROR:   22 566; LI90%:   374 095; LS90%:   448 331" xr:uid="{0CEDAF84-0E1D-4F71-98DE-3E80E690E9C7}"/>
    <hyperlink ref="D239" tooltip="CV%: 6.0; ERROR:   24 243; LI90%:   367 249; LS90%:   446 999" xr:uid="{99DFF48C-43BA-4324-8390-EE1FEA85106A}"/>
    <hyperlink ref="D240" tooltip="CV%: 6.7; ERROR:   21 223; LI90%:   281 126; LS90%:   350 942" xr:uid="{44756657-DA19-4CA4-8AB3-856F6A4A50B7}"/>
    <hyperlink ref="D241" tooltip="CV%: 6.9; ERROR:   22 564; LI90%:   287 818; LS90%:   362 046" xr:uid="{2DAD7263-498F-43D9-9F97-C61734B9330B}"/>
    <hyperlink ref="D242" tooltip="CV%: 9.0; ERROR:   16 388; LI90%:   155 048; LS90%:   208 960" xr:uid="{48DD96DC-4E8C-48C2-A1B9-8534A601C67C}"/>
    <hyperlink ref="D243" tooltip="CV%: 35.8; ERROR:   2 315; LI90%:   2 656; LS90%:   10 272" xr:uid="{179B9A09-F0B5-49D8-B3C7-3F36175B77A0}"/>
    <hyperlink ref="D246" tooltip="CV%: 4.2; ERROR:   40 736; LI90%:   900 508; LS90%:  1 034 518" xr:uid="{850B42D0-E009-4DC7-A4E5-FF3BFEE88C20}"/>
    <hyperlink ref="D247" tooltip="CV%: 3.9; ERROR:   37 360; LI90%:   907 065; LS90%:  1 029 967" xr:uid="{CA8E4121-E4D5-4D34-92DD-F0F381F44B9E}"/>
    <hyperlink ref="D248" tooltip="CV%: 4.0; ERROR:   34 533; LI90%:   815 561; LS90%:   929 165" xr:uid="{36311CB5-F37B-4D63-AAF4-83571D8D1906}"/>
    <hyperlink ref="D249" tooltip="CV%: 5.8; ERROR:   28 275; LI90%:   443 966; LS90%:   536 982" xr:uid="{5757A797-8242-430D-A9D8-9E56362647A5}"/>
    <hyperlink ref="D250" tooltip="CV%: 5.5; ERROR:   31 444; LI90%:   517 352; LS90%:   620 794" xr:uid="{C05FCC8D-CD67-400F-954B-14970EC196AE}"/>
    <hyperlink ref="D251" tooltip="CV%: 5.0; ERROR:   33 978; LI90%:   619 598; LS90%:   731 376" xr:uid="{38D7A04D-350A-454F-B670-19F342CE04D9}"/>
    <hyperlink ref="D252" tooltip="CV%: 4.8; ERROR:   27 272; LI90%:   517 461; LS90%:   607 179" xr:uid="{E975738A-EDDA-4471-B0FF-94E8A7A02028}"/>
    <hyperlink ref="D253" tooltip="CV%: 6.3; ERROR:   23 365; LI90%:   333 093; LS90%:   409 955" xr:uid="{10CD1844-DA56-4BF0-A9BB-5765E83076C2}"/>
    <hyperlink ref="D254" tooltip="CV%: 7.4; ERROR:   18 381; LI90%:   217 282; LS90%:   277 750" xr:uid="{ED06F5A2-6AD4-4E37-A8D9-714216064AB9}"/>
    <hyperlink ref="D255" tooltip="CV%: 5.9; ERROR:   24 109; LI90%:   367 735; LS90%:   447 049" xr:uid="{AB2A36AF-F946-4A7C-82CF-28B5DC75F0CA}"/>
    <hyperlink ref="D256" tooltip="CV%: 11.0; ERROR:   15 050; LI90%:   112 605; LS90%:   162 115" xr:uid="{FA006BFE-D39B-4FB0-BC27-AB2109684ED4}"/>
    <hyperlink ref="D257" tooltip="CV%: 5.7; ERROR:   24 581; LI90%:   394 366; LS90%:   475 230" xr:uid="{618D7F44-19E3-45E5-AD52-4E4ABF0CE7CF}"/>
    <hyperlink ref="D258" tooltip="CV%: 5.8; ERROR:   24 834; LI90%:   386 701; LS90%:   468 399" xr:uid="{F0DF1A2D-5491-4CDC-85DC-DDB11A70F470}"/>
    <hyperlink ref="D259" tooltip="CV%: 7.4; ERROR:   21 462; LI90%:   256 248; LS90%:   326 852" xr:uid="{E788C47F-7418-4EA5-8595-D41AF3A13EAE}"/>
    <hyperlink ref="D260" tooltip="CV%: 7.5; ERROR:   18 420; LI90%:   215 138; LS90%:   275 736" xr:uid="{522A11F9-8AEA-4E5A-9233-6861BF362BFF}"/>
    <hyperlink ref="D261" tooltip="CV%: 28.7; ERROR:   3 704; LI90%:   6 817; LS90%:   19 003" xr:uid="{DE989FA8-143F-43D3-99B2-7058E0072A04}"/>
    <hyperlink ref="D264" tooltip="CV%: 3.9; ERROR:   81 779; LI90%:  1 950 381; LS90%:  2 219 411" xr:uid="{BFB688FA-4E03-4491-91D6-B8633751C287}"/>
    <hyperlink ref="D265" tooltip="CV%: 4.2; ERROR:   76 028; LI90%:  1 695 955; LS90%:  1 946 065" xr:uid="{9CA1DDF3-DDAF-405B-B4E6-DA5BF3C48246}"/>
    <hyperlink ref="D266" tooltip="CV%: 3.4; ERROR:   82 570; LI90%:  2 265 093; LS90%:  2 536 725" xr:uid="{B71E9995-4A37-450B-9A62-7E0D41516645}"/>
    <hyperlink ref="D267" tooltip="CV%: 3.7; ERROR:   82 068; LI90%:  2 055 915; LS90%:  2 325 895" xr:uid="{C3CD826F-74BD-4527-84AC-814D28B26C8D}"/>
    <hyperlink ref="D268" tooltip="CV%: 4.9; ERROR:   63 700; LI90%:  1 188 968; LS90%:  1 398 522" xr:uid="{9B5D4DE3-2B61-4B37-8A02-522A412D4A96}"/>
    <hyperlink ref="D269" tooltip="CV%: 8.3; ERROR:   41 332; LI90%:   430 054; LS90%:   566 022" xr:uid="{F2941ACC-04E6-41BD-B644-B89754D0A5D7}"/>
    <hyperlink ref="D270" tooltip="CV%: 4.5; ERROR:   67 879; LI90%:  1 407 741; LS90%:  1 631 043" xr:uid="{D85A6AE8-9C61-496C-9F3F-19A14F6A5F4C}"/>
    <hyperlink ref="D271" tooltip="CV%: 4.9; ERROR:   55 006; LI90%:  1 030 621; LS90%:  1 211 573" xr:uid="{C0692BDB-A910-4524-8B28-9C5451735098}"/>
    <hyperlink ref="D272" tooltip="CV%: 4.5; ERROR:   69 855; LI90%:  1 430 286; LS90%:  1 660 088" xr:uid="{6CBFB416-EA51-4FEB-B775-93AE84043FEA}"/>
    <hyperlink ref="D273" tooltip="CV%: 6.9; ERROR:   52 880; LI90%:   679 504; LS90%:   853 462" xr:uid="{502EB96C-2F9E-4E4D-905A-B78CC9670861}"/>
    <hyperlink ref="D274" tooltip="CV%: 5.2; ERROR:   60 336; LI90%:  1 065 430; LS90%:  1 263 916" xr:uid="{A21FC10A-A2AC-4BA8-ADBF-DE9311CD9FE1}"/>
    <hyperlink ref="D275" tooltip="CV%: 6.5; ERROR:   51 992; LI90%:   717 293; LS90%:   888 331" xr:uid="{997BD809-35C1-49EA-BFE4-9D2F182CAE56}"/>
    <hyperlink ref="D276" tooltip="CV%: 5.7; ERROR:   58 469; LI90%:   921 795; LS90%:  1 114 141" xr:uid="{F1E6410F-A041-4A5C-BE43-52BF5B799770}"/>
    <hyperlink ref="D277" tooltip="CV%: 5.7; ERROR:   48 767; LI90%:   771 984; LS90%:   932 414" xr:uid="{BDBD4BEC-06A2-42DC-9B1B-067B1AB3E7ED}"/>
    <hyperlink ref="D278" tooltip="CV%: 6.1; ERROR:   52 343; LI90%:   768 965; LS90%:   941 157" xr:uid="{951A6A87-E950-4B34-9C2A-E1A8D81ED2F1}"/>
    <hyperlink ref="D279" tooltip="CV%: 30.3; ERROR:   7 849; LI90%:   13 020; LS90%:   38 842" xr:uid="{4621EB0B-2455-4001-AC93-55ADA097A693}"/>
    <hyperlink ref="D282" tooltip="CV%: 3.5; ERROR:   200 294; LI90%:  5 390 319; LS90%:  6 049 227" xr:uid="{0BD11B12-E330-4453-865F-594C3A37E75A}"/>
    <hyperlink ref="D283" tooltip="CV%: 2.5; ERROR:   198 906; LI90%:  7 514 405; LS90%:  8 168 749" xr:uid="{0E72BB4F-54C4-4F46-A6C8-1C36DCF204A9}"/>
    <hyperlink ref="D284" tooltip="CV%: 3.2; ERROR:   179 645; LI90%:  5 276 690; LS90%:  5 867 670" xr:uid="{541260D9-32BF-4C45-92AB-92B47FF29C6B}"/>
    <hyperlink ref="D285" tooltip="CV%: 2.9; ERROR:   196 639; LI90%:  6 476 956; LS90%:  7 123 840" xr:uid="{A74DBBCF-FDD6-4867-ADEC-AB664865EBE0}"/>
    <hyperlink ref="D286" tooltip="CV%: 3.7; ERROR:   151 940; LI90%:  3 809 940; LS90%:  4 309 778" xr:uid="{33220FBA-4DA8-450E-93FC-4BC9A38A3AE2}"/>
    <hyperlink ref="D287" tooltip="CV%: 3.8; ERROR:   160 455; LI90%:  3 990 719; LS90%:  4 518 569" xr:uid="{4BA48D2E-DDC4-4690-B13C-415544835287}"/>
    <hyperlink ref="D288" tooltip="CV%: 4.0; ERROR:   158 942; LI90%:  3 719 698; LS90%:  4 242 572" xr:uid="{90CF1B77-B0F5-4D44-9DCE-A774F59D6AC4}"/>
    <hyperlink ref="D289" tooltip="CV%: 3.9; ERROR:   168 481; LI90%:  4 006 110; LS90%:  4 560 364" xr:uid="{F37E2183-C7C8-428E-94D8-41B33D2C9790}"/>
    <hyperlink ref="D290" tooltip="CV%: 4.0; ERROR:   155 674; LI90%:  3 619 810; LS90%:  4 131 932" xr:uid="{022CFD2E-6857-47F2-BF50-F0F46F80B595}"/>
    <hyperlink ref="D291" tooltip="CV%: 8.6; ERROR:   87 994; LI90%:   881 243; LS90%:  1 170 719" xr:uid="{4E132906-5D3F-469A-A6CD-639F274343C2}"/>
    <hyperlink ref="D292" tooltip="CV%: 4.5; ERROR:   148 169; LI90%:  3 044 978; LS90%:  3 532 410" xr:uid="{9CD9247A-B892-4CC1-A74C-E0FB3DFFF738}"/>
    <hyperlink ref="D293" tooltip="CV%: 6.1; ERROR:   125 023; LI90%:  1 855 086; LS90%:  2 266 376" xr:uid="{569F0F8B-35AF-47D5-BBAD-9D323C3E6D0A}"/>
    <hyperlink ref="D294" tooltip="CV%: 4.4; ERROR:   141 614; LI90%:  2 985 606; LS90%:  3 451 474" xr:uid="{ADCEEF53-FC21-4967-AFE0-8B2AD0A95FB7}"/>
    <hyperlink ref="D295" tooltip="CV%: 5.0; ERROR:   122 735; LI90%:  2 270 420; LS90%:  2 674 182" xr:uid="{54CEA817-8379-4AB2-84B1-7AA974F0FC16}"/>
    <hyperlink ref="D296" tooltip="CV%: 5.6; ERROR:   126 998; LI90%:  2 056 975; LS90%:  2 474 763" xr:uid="{6C32CBC6-689A-4F05-BE0D-FB1585030F09}"/>
    <hyperlink ref="D297" tooltip="CV%: 23.7; ERROR:   34 729; LI90%:   89 549; LS90%:   203 797" xr:uid="{50E27091-E2F2-41BB-BFE5-96DF9609A760}"/>
    <hyperlink ref="D300" tooltip="CV%: 3.8; ERROR:   50 053; LI90%:  1 226 055; LS90%:  1 390 713" xr:uid="{92E94468-1B17-4630-B64F-68345E13E770}"/>
    <hyperlink ref="D301" tooltip="CV%: 3.4; ERROR:   50 996; LI90%:  1 403 136; LS90%:  1 570 898" xr:uid="{C132DB25-E8F7-402B-8E42-7F2AEEFDB6B7}"/>
    <hyperlink ref="D302" tooltip="CV%: 4.0; ERROR:   34 044; LI90%:   785 279; LS90%:   897 273" xr:uid="{3C3E22AB-06F3-46D9-8855-C4DCE2FFCA6A}"/>
    <hyperlink ref="D303" tooltip="CV%: 3.8; ERROR:   41 564; LI90%:  1 039 358; LS90%:  1 176 092" xr:uid="{422F5FB4-924C-4E8C-AE32-2896F03EF09A}"/>
    <hyperlink ref="D304" tooltip="CV%: 4.1; ERROR:   45 139; LI90%:  1 023 908; LS90%:  1 172 404" xr:uid="{1AACFB7E-6CB8-4DC2-A018-F6252B86AFE1}"/>
    <hyperlink ref="D305" tooltip="CV%: 4.5; ERROR:   36 600; LI90%:   746 205; LS90%:   866 607" xr:uid="{FB656EF4-FBD9-4333-B6E8-D5154D0CE862}"/>
    <hyperlink ref="D306" tooltip="CV%: 6.3; ERROR:   27 601; LI90%:   389 314; LS90%:   480 112" xr:uid="{9159AE00-BE98-45AC-A972-E361F8BDAA5D}"/>
    <hyperlink ref="D307" tooltip="CV%: 4.3; ERROR:   38 082; LI90%:   822 879; LS90%:   948 159" xr:uid="{9DDA8CE1-27E6-459E-BE0B-AB08F1748571}"/>
    <hyperlink ref="D308" tooltip="CV%: 5.3; ERROR:   27 929; LI90%:   481 442; LS90%:   573 320" xr:uid="{0816D2E6-BFE5-4EF9-A3F9-503330F346A2}"/>
    <hyperlink ref="D309" tooltip="CV%: 8.7; ERROR:   15 221; LI90%:   150 299; LS90%:   200 371" xr:uid="{4EBA7472-1EF3-438A-899C-F4631972D62B}"/>
    <hyperlink ref="D310" tooltip="CV%: 4.4; ERROR:   32 973; LI90%:   690 058; LS90%:   798 528" xr:uid="{5B806B5D-E05F-4B22-80CE-70ED15AD4BDD}"/>
    <hyperlink ref="D311" tooltip="CV%: 4.6; ERROR:   32 756; LI90%:   657 747; LS90%:   765 505" xr:uid="{2548A150-BD51-42CC-97B9-C06D48437241}"/>
    <hyperlink ref="D312" tooltip="CV%: 4.8; ERROR:   29 889; LI90%:   579 724; LS90%:   678 052" xr:uid="{D0A2B57A-07C8-4CEA-A7FF-26CB3C37293D}"/>
    <hyperlink ref="D313" tooltip="CV%: 5.5; ERROR:   26 707; LI90%:   443 765; LS90%:   531 621" xr:uid="{6277A680-7B84-40C9-A80F-DA8915483394}"/>
    <hyperlink ref="D314" tooltip="CV%: 7.1; ERROR:   22 044; LI90%:   273 154; LS90%:   345 672" xr:uid="{4D14375C-BA77-4240-BA37-7FF2DC8206EC}"/>
    <hyperlink ref="D315" tooltip="CV%: 17.4; ERROR:   6 345; LI90%:   26 023; LS90%:   46 897" xr:uid="{B563A3F2-63A5-4C18-807D-6F203C739031}"/>
    <hyperlink ref="D318" tooltip="CV%: 3.6; ERROR:   23 166; LI90%:   599 009; LS90%:   675 219" xr:uid="{49E5726B-986D-4A71-B7D7-6FB6E441BD39}"/>
    <hyperlink ref="D319" tooltip="CV%: 3.6; ERROR:   21 644; LI90%:   566 434; LS90%:   637 636" xr:uid="{7A51A718-3E5E-4E5E-AA3E-DAFF7BF0F410}"/>
    <hyperlink ref="D320" tooltip="CV%: 3.1; ERROR:   25 180; LI90%:   779 821; LS90%:   862 655" xr:uid="{D58340C2-7136-4E23-9A9B-4ED5EDCE989B}"/>
    <hyperlink ref="D321" tooltip="CV%: 2.7; ERROR:   20 781; LI90%:   722 828; LS90%:   791 192" xr:uid="{7645C90C-6CF7-4023-910A-74A8D3077BA2}"/>
    <hyperlink ref="D322" tooltip="CV%: 3.7; ERROR:   21 430; LI90%:   542 489; LS90%:   612 989" xr:uid="{8DCA849C-435E-4B8B-89BD-FA61F94C1668}"/>
    <hyperlink ref="D323" tooltip="CV%: 3.8; ERROR:   23 282; LI90%:   577 184; LS90%:   653 776" xr:uid="{57D22A39-321B-45B9-BDBF-18D80F9517DA}"/>
    <hyperlink ref="D324" tooltip="CV%: 4.8; ERROR:   18 102; LI90%:   350 333; LS90%:   409 883" xr:uid="{FD6D526D-33C4-40D1-8597-D346479259C4}"/>
    <hyperlink ref="D325" tooltip="CV%: 4.4; ERROR:   20 737; LI90%:   439 658; LS90%:   507 876" xr:uid="{E622C381-B7B7-464D-B694-B453A47D5E7D}"/>
    <hyperlink ref="D326" tooltip="CV%: 5.6; ERROR:   18 273; LI90%:   294 195; LS90%:   354 307" xr:uid="{28E978FB-46F5-4676-98A0-8AFE25AA4E5F}"/>
    <hyperlink ref="D327" tooltip="CV%: 4.0; ERROR:   20 165; LI90%:   468 097; LS90%:   534 433" xr:uid="{2061BD8A-1057-450F-B3DF-B9EE80D0B4FF}"/>
    <hyperlink ref="D328" tooltip="CV%: 8.5; ERROR:   13 892; LI90%:   140 430; LS90%:   186 130" xr:uid="{9EE3D4AD-2E03-4DD6-9D53-0A67CA2B8288}"/>
    <hyperlink ref="D329" tooltip="CV%: 5.4; ERROR:   18 859; LI90%:   320 267; LS90%:   382 309" xr:uid="{70FB54F2-E0F4-4661-BE2F-224201E9136A}"/>
    <hyperlink ref="D330" tooltip="CV%: 5.2; ERROR:   16 384; LI90%:   287 009; LS90%:   340 907" xr:uid="{0B1760BC-2ED6-47B9-B0A7-ACDC087BD02A}"/>
    <hyperlink ref="D331" tooltip="CV%: 5.0; ERROR:   16 864; LI90%:   307 824; LS90%:   363 302" xr:uid="{4767D4FC-8A31-48CE-ACC5-5D82218AAF50}"/>
    <hyperlink ref="D332" tooltip="CV%: 6.1; ERROR:   14 192; LI90%:   209 485; LS90%:   256 173" xr:uid="{0C06BB33-1FF3-49CE-854F-AF33FBD608A0}"/>
    <hyperlink ref="D333" tooltip="CV%: 20.5; ERROR:   3 196; LI90%:   10 332; LS90%:   20 846" xr:uid="{A0D0F949-E04E-42B7-AB86-D6801EDED218}"/>
    <hyperlink ref="D336" tooltip="CV%: 5.2; ERROR:   15 044; LI90%:   267 302; LS90%:   316 792" xr:uid="{5296B3B0-45BC-4C3F-9221-5D940C97C27C}"/>
    <hyperlink ref="D337" tooltip="CV%: 7.1; ERROR:   9 126; LI90%:   114 031; LS90%:   144 053" xr:uid="{E576CF27-8132-4839-93D2-DCE55B2F1889}"/>
    <hyperlink ref="D338" tooltip="CV%: 5.7; ERROR:   11 761; LI90%:   188 124; LS90%:   226 816" xr:uid="{906CDBD4-3D8C-4A6B-94D5-707DAC32025D}"/>
    <hyperlink ref="D339" tooltip="CV%: 5.8; ERROR:   12 288; LI90%:   191 966; LS90%:   232 390" xr:uid="{034F02CD-4B15-4F2F-9DE3-DBAE96408AAE}"/>
    <hyperlink ref="D340" tooltip="CV%: 6.8; ERROR:   8 608; LI90%:   112 552; LS90%:   140 870" xr:uid="{00FC5893-FF91-4210-8F62-0E499A1BDD85}"/>
    <hyperlink ref="D341" tooltip="CV%: 8.0; ERROR:   8 844; LI90%:   95 553; LS90%:   124 645" xr:uid="{3247D13E-CFCF-4582-98B0-F6AF8835CE5C}"/>
    <hyperlink ref="D342" tooltip="CV%: 10.5; ERROR:   6 153; LI90%:   48 502; LS90%:   68 744" xr:uid="{A088CB6C-BCC3-4DF6-A5D5-FDE6618EB1C5}"/>
    <hyperlink ref="D343" tooltip="CV%: 6.8; ERROR:   8 588; LI90%:   111 764; LS90%:   140 014" xr:uid="{36DC9916-B3AC-45E2-AE5F-4CF110AF2401}"/>
    <hyperlink ref="D344" tooltip="CV%: 9.0; ERROR:   7 466; LI90%:   70 890; LS90%:   95 452" xr:uid="{645804C2-4623-46E0-9100-6C9D4FF7E32B}"/>
    <hyperlink ref="D345" tooltip="CV%: 9.1; ERROR:   7 667; LI90%:   71 715; LS90%:   96 937" xr:uid="{9780F3F3-BEE9-45DD-B300-7697F8C2DE02}"/>
    <hyperlink ref="D346" tooltip="CV%: 8.1; ERROR:   7 243; LI90%:   78 032; LS90%:   101 858" xr:uid="{1F9E280D-7AD9-44CA-8D69-4E5AD7DF89BA}"/>
    <hyperlink ref="D347" tooltip="CV%: 8.2; ERROR:   7 317; LI90%:   77 643; LS90%:   101 713" xr:uid="{0487E931-AC58-4E39-9E88-D1AB99F84DAF}"/>
    <hyperlink ref="D348" tooltip="CV%: 9.5; ERROR:   6 415; LI90%:   56 837; LS90%:   77 941" xr:uid="{F0C865EC-8E4B-4275-A0D5-F1259D708690}"/>
    <hyperlink ref="D349" tooltip="CV%: 14.2; ERROR:   4 537; LI90%:   24 389; LS90%:   39 315" xr:uid="{52DD92CB-6195-48C5-B247-AC3EF4DDAC98}"/>
    <hyperlink ref="D350" tooltip="CV%: 32.3; ERROR:   2 371; LI90%:   3 432; LS90%:   11 230" xr:uid="{953F4312-A7E7-4913-856D-44B194959BF3}"/>
    <hyperlink ref="D351" tooltip="CV%: 13.2; ERROR:   5 460; LI90%:   32 327; LS90%:   50 289" xr:uid="{AEC653E3-8C80-4E0F-9590-8E2F57606B67}"/>
    <hyperlink ref="D354" tooltip="CV%: 3.4; ERROR:   61 477; LI90%:  1 713 678; LS90%:  1 915 920" xr:uid="{7CB0A859-BA35-4057-9565-20109FE9A9B6}"/>
    <hyperlink ref="D355" tooltip="CV%: 3.5; ERROR:   52 726; LI90%:  1 405 949; LS90%:  1 579 403" xr:uid="{CC25E696-D870-4747-80D1-C1D08E111B6B}"/>
    <hyperlink ref="D356" tooltip="CV%: 2.7; ERROR:   54 741; LI90%:  1 960 427; LS90%:  2 140 509" xr:uid="{72B7704D-F286-4E49-89ED-B63187D6DE9C}"/>
    <hyperlink ref="D357" tooltip="CV%: 3.0; ERROR:   52 393; LI90%:  1 688 471; LS90%:  1 860 827" xr:uid="{BCB67EB5-CA60-486B-ACE3-5DA1774C1AEB}"/>
    <hyperlink ref="D358" tooltip="CV%: 3.2; ERROR:   48 639; LI90%:  1 420 463; LS90%:  1 580 469" xr:uid="{034C5C62-2D61-478C-AFF6-B47CB2FC993A}"/>
    <hyperlink ref="D359" tooltip="CV%: 3.5; ERROR:   51 708; LI90%:  1 373 992; LS90%:  1 544 096" xr:uid="{77540D7B-DDC0-4629-A49E-C5635C4B6860}"/>
    <hyperlink ref="D360" tooltip="CV%: 3.4; ERROR:   46 475; LI90%:  1 288 360; LS90%:  1 441 250" xr:uid="{62EC5654-4FBD-4C8E-8F77-C455589FD5C0}"/>
    <hyperlink ref="D361" tooltip="CV%: 6.3; ERROR:   34 357; LI90%:   491 656; LS90%:   604 682" xr:uid="{3D3480DD-7937-4B0F-A121-B30CC7FA80AB}"/>
    <hyperlink ref="D362" tooltip="CV%: 3.5; ERROR:   48 022; LI90%:  1 300 713; LS90%:  1 458 693" xr:uid="{84C680C0-29E0-4978-BA37-E53728B851F8}"/>
    <hyperlink ref="D363" tooltip="CV%: 4.4; ERROR:   41 415; LI90%:   870 871; LS90%:  1 007 115" xr:uid="{6F0A9B56-DE7E-4071-983D-1539EF15523D}"/>
    <hyperlink ref="D364" tooltip="CV%: 4.5; ERROR:   39 460; LI90%:   816 130; LS90%:   945 942" xr:uid="{3FBAA7E6-D01A-42F7-936E-38DD4F984F56}"/>
    <hyperlink ref="D365" tooltip="CV%: 4.2; ERROR:   39 199; LI90%:   861 986; LS90%:   990 940" xr:uid="{B56FDDC6-B992-4854-A1FD-B7C46444EC40}"/>
    <hyperlink ref="D366" tooltip="CV%: 4.3; ERROR:   42 223; LI90%:   910 221; LS90%:  1 049 123" xr:uid="{B3E29BDD-DCFD-4B75-8400-F66A9485C8C4}"/>
    <hyperlink ref="D367" tooltip="CV%: 5.2; ERROR:   40 868; LI90%:   725 082; LS90%:   859 524" xr:uid="{C4CBB444-6D04-433B-9AFD-9BBDB0A7CC0E}"/>
    <hyperlink ref="D368" tooltip="CV%: 6.6; ERROR:   36 438; LI90%:   488 914; LS90%:   608 784" xr:uid="{8702EFB1-335F-49AD-92A3-EBE8BBA0EDD4}"/>
    <hyperlink ref="D369" tooltip="CV%: 24.1; ERROR:   8 948; LI90%:   22 422; LS90%:   51 858" xr:uid="{7AA29BBA-F89C-414B-954E-2FC8A4F5F888}"/>
    <hyperlink ref="D372" tooltip="CV%: 5.2; ERROR:   48 736; LI90%:   865 309; LS90%:  1 025 635" xr:uid="{991E7440-D5D1-4AD5-BB4B-84AE76D10F5A}"/>
    <hyperlink ref="D373" tooltip="CV%: 5.8; ERROR:   37 747; LI90%:   592 199; LS90%:   716 375" xr:uid="{949518F2-AE48-4278-BB30-CB5649AD52F6}"/>
    <hyperlink ref="D374" tooltip="CV%: 5.0; ERROR:   43 671; LI90%:   805 133; LS90%:   948 797" xr:uid="{5D4610E3-E045-4EB2-8DB3-A2C175FBDC52}"/>
    <hyperlink ref="D375" tooltip="CV%: 4.9; ERROR:   47 136; LI90%:   883 959; LS90%:  1 039 025" xr:uid="{B58864D4-EA04-4D16-9FCB-42F12A87775C}"/>
    <hyperlink ref="D376" tooltip="CV%: 9.4; ERROR:   21 000; LI90%:   188 020; LS90%:   257 104" xr:uid="{DBB56E1D-4016-4B73-8FC2-5A06AF22021E}"/>
    <hyperlink ref="D377" tooltip="CV%: 7.7; ERROR:   27 096; LI90%:   306 658; LS90%:   395 796" xr:uid="{28E3329A-B7CE-4557-A48E-4B6F99E7C647}"/>
    <hyperlink ref="D378" tooltip="CV%: 12.9; ERROR:   15 698; LI90%:   95 776; LS90%:   147 420" xr:uid="{F438E783-FE7D-47FF-8D1E-A2845C424774}"/>
    <hyperlink ref="D379" tooltip="CV%: 6.3; ERROR:   36 578; LI90%:   524 239; LS90%:   644 571" xr:uid="{03DF6994-F159-4138-A0A0-D38AB23C8E2C}"/>
    <hyperlink ref="D380" tooltip="CV%: 6.3; ERROR:   39 661; LI90%:   564 615; LS90%:   695 089" xr:uid="{8B0E80E0-E7CE-4C2F-840A-F6BADAAC6277}"/>
    <hyperlink ref="D381" tooltip="CV%: 7.2; ERROR:   29 058; LI90%:   358 204; LS90%:   453 796" xr:uid="{995C13D7-FC00-4BF2-93EC-9D91DA24846A}"/>
    <hyperlink ref="D382" tooltip="CV%: 6.8; ERROR:   29 007; LI90%:   376 793; LS90%:   472 219" xr:uid="{B19ABAC9-70D5-44A0-87D1-0E41428E438A}"/>
    <hyperlink ref="D383" tooltip="CV%: 8.2; ERROR:   25 896; LI90%:   273 599; LS90%:   358 789" xr:uid="{5F3B31A1-6CF9-44EB-BDC4-57ED4195333F}"/>
    <hyperlink ref="D384" tooltip="CV%: 6.9; ERROR:   31 256; LI90%:   402 288; LS90%:   505 112" xr:uid="{1585754B-D994-41BC-A8A3-4BAC149E953F}"/>
    <hyperlink ref="D385" tooltip="CV%: 6.6; ERROR:   24 906; LI90%:   335 153; LS90%:   417 087" xr:uid="{33D3A95D-2DED-49E8-9F21-0CDFCA58CEBC}"/>
    <hyperlink ref="D386" tooltip="CV%: 7.4; ERROR:   30 876; LI90%:   367 493; LS90%:   469 067" xr:uid="{2B000424-CE34-43A2-97E2-0D4BDBFBFE0D}"/>
    <hyperlink ref="D387" tooltip="CV%: 49.6; ERROR:   4 435; LI90%:   1 638; LS90%:   16 226" xr:uid="{0D3C0187-26D6-4C7F-9B90-9ED09F0A0D3D}"/>
    <hyperlink ref="D390" tooltip="CV%: 3.3; ERROR:   67 381; LI90%:  1 943 649; LS90%:  2 165 313" xr:uid="{F24A2128-6BFD-4DFC-81F4-867B0DE644BB}"/>
    <hyperlink ref="D391" tooltip="CV%: 3.7; ERROR:   58 058; LI90%:  1 491 875; LS90%:  1 682 871" xr:uid="{068F7799-2448-4282-9348-AE5CDA4D7941}"/>
    <hyperlink ref="D392" tooltip="CV%: 2.9; ERROR:   68 271; LI90%:  2 238 825; LS90%:  2 463 419" xr:uid="{1ED0AC06-A5EC-4737-BD34-1D703F47DA43}"/>
    <hyperlink ref="D393" tooltip="CV%: 2.8; ERROR:   66 238; LI90%:  2 276 127; LS90%:  2 494 031" xr:uid="{D9245647-BA17-428F-B2ED-AC56B997FE02}"/>
    <hyperlink ref="D394" tooltip="CV%: 8.5; ERROR:   33 631; LI90%:   339 151; LS90%:   449 787" xr:uid="{236B2BC3-A9F4-4701-84DB-B05A6836ED3D}"/>
    <hyperlink ref="D395" tooltip="CV%: 4.1; ERROR:   46 744; LI90%:  1 051 105; LS90%:  1 204 879" xr:uid="{2E60E08D-E6BC-4B09-98A5-A8D7C04804F3}"/>
    <hyperlink ref="D396" tooltip="CV%: 3.9; ERROR:   54 252; LI90%:  1 285 308; LS90%:  1 463 780" xr:uid="{7677F260-912F-4854-921C-CD5EDFEF10F6}"/>
    <hyperlink ref="D397" tooltip="CV%: 5.8; ERROR:   42 960; LI90%:   672 988; LS90%:   814 312" xr:uid="{A6990870-A22A-4EAE-8401-A55FF7558F10}"/>
    <hyperlink ref="D398" tooltip="CV%: 3.5; ERROR:   58 242; LI90%:  1 562 228; LS90%:  1 753 826" xr:uid="{5B4A3D02-9487-4FFF-8D54-B21F0082ACF5}"/>
    <hyperlink ref="D399" tooltip="CV%: 3.9; ERROR:   57 414; LI90%:  1 386 522; LS90%:  1 575 398" xr:uid="{989DC255-55C7-456A-AA21-A2090E48D464}"/>
    <hyperlink ref="D400" tooltip="CV%: 4.3; ERROR:   54 907; LI90%:  1 182 943; LS90%:  1 363 573" xr:uid="{9781C288-3268-4C2F-B1AD-7544487B6BCA}"/>
    <hyperlink ref="D401" tooltip="CV%: 4.0; ERROR:   44 296; LI90%:  1 026 853; LS90%:  1 172 573" xr:uid="{45A0D5EC-0F54-4153-962B-FADEE90CF64F}"/>
    <hyperlink ref="D402" tooltip="CV%: 4.5; ERROR:   48 836; LI90%:  1 006 658; LS90%:  1 167 314" xr:uid="{1DB60B0D-9509-43E8-AB2D-4376F349D4A8}"/>
    <hyperlink ref="D403" tooltip="CV%: 5.6; ERROR:   42 950; LI90%:   695 077; LS90%:   836 369" xr:uid="{387D4671-3D07-4D01-A40C-F8833EC59A3A}"/>
    <hyperlink ref="D404" tooltip="CV%: 5.3; ERROR:   47 902; LI90%:   829 474; LS90%:   987 056" xr:uid="{5BDA9C41-5C7A-49D7-9A80-9458E209724A}"/>
    <hyperlink ref="D405" tooltip="CV%: 29.7; ERROR:   5 980; LI90%:   10 305; LS90%:   29 977" xr:uid="{65841097-7B3F-45B1-90E9-AA097F13738B}"/>
    <hyperlink ref="D408" tooltip="CV%: 3.2; ERROR:   25 896; LI90%:   777 568; LS90%:   862 758" xr:uid="{6E03F215-E6D5-40A1-8E78-79440D75A1D9}"/>
    <hyperlink ref="D409" tooltip="CV%: 3.6; ERROR:   28 737; LI90%:   761 932; LS90%:   856 466" xr:uid="{B2F5EB95-60AD-41A3-A70F-8775BBCE4D69}"/>
    <hyperlink ref="D410" tooltip="CV%: 5.0; ERROR:   22 339; LI90%:   408 374; LS90%:   481 862" xr:uid="{CE1C26D5-D7BE-4628-A88E-122564679A60}"/>
    <hyperlink ref="D411" tooltip="CV%: 3.5; ERROR:   25 065; LI90%:   673 192; LS90%:   755 648" xr:uid="{4E2C800E-59C6-4F75-AB5A-135C757DA754}"/>
    <hyperlink ref="D412" tooltip="CV%: 4.3; ERROR:   22 182; LI90%:   478 504; LS90%:   551 476" xr:uid="{97A2FFD5-547A-4DB5-80D8-8C4D015C541B}"/>
    <hyperlink ref="D413" tooltip="CV%: 4.9; ERROR:   21 027; LI90%:   398 265; LS90%:   467 437" xr:uid="{76B70782-9BB2-4ECF-AFE6-90274541FCB8}"/>
    <hyperlink ref="D414" tooltip="CV%: 4.1; ERROR:   20 157; LI90%:   454 946; LS90%:   521 256" xr:uid="{BB73F5CE-0482-4799-9E29-3E37085A3999}"/>
    <hyperlink ref="D415" tooltip="CV%: 8.5; ERROR:   10 839; LI90%:   110 047; LS90%:   145 705" xr:uid="{E0C6D80C-3E7F-4694-B7C5-7D54477ED55D}"/>
    <hyperlink ref="D416" tooltip="CV%: 4.1; ERROR:   19 367; LI90%:   443 955; LS90%:   507 667" xr:uid="{5BA1ED7C-5F0A-4AF0-830C-27A509424E88}"/>
    <hyperlink ref="D417" tooltip="CV%: 5.2; ERROR:   17 595; LI90%:   310 413; LS90%:   368 295" xr:uid="{D7A6009B-E368-45DA-B251-61CC8F26AC71}"/>
    <hyperlink ref="D418" tooltip="CV%: 5.6; ERROR:   17 103; LI90%:   276 491; LS90%:   332 755" xr:uid="{2C4F0C62-6F8E-422F-BFBD-B40CA86AB6ED}"/>
    <hyperlink ref="D419" tooltip="CV%: 6.5; ERROR:   14 820; LI90%:   203 955; LS90%:   252 709" xr:uid="{86F2197F-A91B-4940-888F-CC4CD74CD4B4}"/>
    <hyperlink ref="D420" tooltip="CV%: 6.0; ERROR:   19 571; LI90%:   296 476; LS90%:   360 858" xr:uid="{EEBB045D-0E6E-4809-AE67-53B49F3FA29B}"/>
    <hyperlink ref="D421" tooltip="CV%: 6.1; ERROR:   14 262; LI90%:   211 356; LS90%:   258 272" xr:uid="{B037B43A-DF78-4BFE-8F0B-F93F89D3C439}"/>
    <hyperlink ref="D422" tooltip="CV%: 6.8; ERROR:   16 868; LI90%:   219 382; LS90%:   274 872" xr:uid="{ED8B906F-B33E-4DA5-83E7-23711C8E6C60}"/>
    <hyperlink ref="D423" tooltip="CV%: 24.3; ERROR:   2 775; LI90%:   6 869; LS90%:   15 999" xr:uid="{1F352E2E-0C2D-4D41-B25C-3614C2E189E3}"/>
    <hyperlink ref="D426" tooltip="CV%: 3.4; ERROR:   19 636; LI90%:   544 679; LS90%:   609 277" xr:uid="{08E980F6-233A-4446-95EC-4D07FBB82C4D}"/>
    <hyperlink ref="D427" tooltip="CV%: 3.7; ERROR:   18 383; LI90%:   471 718; LS90%:   532 192" xr:uid="{0D67DE8B-2196-4F1D-A79C-556A8317FC57}"/>
    <hyperlink ref="D428" tooltip="CV%: 2.9; ERROR:   19 643; LI90%:   646 303; LS90%:   710 923" xr:uid="{2F1F4025-E562-4C50-931D-CF795D24CB68}"/>
    <hyperlink ref="D429" tooltip="CV%: 3.2; ERROR:   22 188; LI90%:   651 353; LS90%:   724 345" xr:uid="{7E7A2175-7330-4C00-8752-4305233E1A8C}"/>
    <hyperlink ref="D430" tooltip="CV%: 3.7; ERROR:   17 790; LI90%:   456 532; LS90%:   515 054" xr:uid="{F424B38A-AE25-41C9-BC6F-CF1D78EAE5A3}"/>
    <hyperlink ref="D431" tooltip="CV%: 4.0; ERROR:   16 468; LI90%:   389 221; LS90%:   443 395" xr:uid="{81968185-B849-4A64-9148-4CBA01CBF210}"/>
    <hyperlink ref="D432" tooltip="CV%: 5.3; ERROR:   15 236; LI90%:   264 106; LS90%:   314 228" xr:uid="{EA8DD41D-6454-4063-A47D-C168D275F7A8}"/>
    <hyperlink ref="D433" tooltip="CV%: 4.0; ERROR:   17 611; LI90%:   410 924; LS90%:   468 858" xr:uid="{D4753D7B-8C5F-4FD2-AC45-FB28C52CC9AD}"/>
    <hyperlink ref="D434" tooltip="CV%: 8.3; ERROR:   10 136; LI90%:   104 887; LS90%:   138 231" xr:uid="{F44C3D12-1C29-4E11-9689-BA17DDA2706C}"/>
    <hyperlink ref="D435" tooltip="CV%: 4.2; ERROR:   15 967; LI90%:   350 805; LS90%:   403 333" xr:uid="{9DEE0393-8B42-4A3C-8C02-CA01574BD0FC}"/>
    <hyperlink ref="D436" tooltip="CV%: 4.8; ERROR:   14 350; LI90%:   273 926; LS90%:   321 134" xr:uid="{30489918-CF61-477B-8816-49E82CDCE12C}"/>
    <hyperlink ref="D437" tooltip="CV%: 5.5; ERROR:   14 399; LI90%:   236 584; LS90%:   283 952" xr:uid="{455AE410-356A-4D62-86BC-0C4807B5FCF9}"/>
    <hyperlink ref="D438" tooltip="CV%: 5.1; ERROR:   13 435; LI90%:   241 419; LS90%:   285 617" xr:uid="{6F91807A-EC43-49D8-A202-8416E51DCC80}"/>
    <hyperlink ref="D439" tooltip="CV%: 5.5; ERROR:   12 870; LI90%:   211 139; LS90%:   253 477" xr:uid="{37511F71-E4CA-4369-A27F-3BE0894EBACF}"/>
    <hyperlink ref="D440" tooltip="CV%: 7.1; ERROR:   11 783; LI90%:   146 699; LS90%:   185 461" xr:uid="{8BE4D441-3872-4E3B-A7EC-B8BCB4A3D5F1}"/>
    <hyperlink ref="D441" tooltip="CV%: 22.6; ERROR:   2 388; LI90%:   6 648; LS90%:   14 504" xr:uid="{073F01BF-8B5A-4DEC-907E-8BE0F953BAE4}"/>
    <hyperlink ref="D444" tooltip="CV%: 5.7; ERROR:   40 439; LI90%:   637 912; LS90%:   770 946" xr:uid="{EBA5AE1F-0E2A-4BF6-9BA7-B7B13731142E}"/>
    <hyperlink ref="D445" tooltip="CV%: 4.5; ERROR:   39 671; LI90%:   812 595; LS90%:   943 101" xr:uid="{30408E4C-B6BA-4001-95E3-03EA6854F156}"/>
    <hyperlink ref="D446" tooltip="CV%: 5.2; ERROR:   30 548; LI90%:   538 776; LS90%:   639 268" xr:uid="{ACA6E116-048B-4988-9CB5-EB12C775D396}"/>
    <hyperlink ref="D447" tooltip="CV%: 4.5; ERROR:   39 021; LI90%:   809 442; LS90%:   937 810" xr:uid="{BE11982A-F6C7-4AAE-846C-8AA01DC4A39E}"/>
    <hyperlink ref="D448" tooltip="CV%: 6.5; ERROR:   29 119; LI90%:   399 705; LS90%:   495 497" xr:uid="{8FD43444-5877-4049-B804-DEECF673A25A}"/>
    <hyperlink ref="D449" tooltip="CV%: 4.7; ERROR:   30 686; LI90%:   599 138; LS90%:   700 088" xr:uid="{8347B58C-D47D-401C-AD8A-26ADBD832623}"/>
    <hyperlink ref="D450" tooltip="CV%: 5.3; ERROR:   36 250; LI90%:   627 002; LS90%:   746 254" xr:uid="{FA03EA85-F9FA-4FE3-9642-62DCCD82B96D}"/>
    <hyperlink ref="D451" tooltip="CV%: 9.4; ERROR:   16 335; LI90%:   146 730; LS90%:   200 466" xr:uid="{10C9A0EA-9FEC-4AB2-843E-A73F62E1DEFA}"/>
    <hyperlink ref="D452" tooltip="CV%: 5.9; ERROR:   26 539; LI90%:   403 651; LS90%:   490 955" xr:uid="{4211C919-1CFA-493F-9E1F-AC02E9124B9C}"/>
    <hyperlink ref="D453" tooltip="CV%: 5.4; ERROR:   27 696; LI90%:   467 243; LS90%:   558 357" xr:uid="{77AA1E74-F6BA-4B10-A7E5-88E77923BF28}"/>
    <hyperlink ref="D454" tooltip="CV%: 7.2; ERROR:   19 728; LI90%:   241 927; LS90%:   306 825" xr:uid="{6F3C24CE-DAAD-4CB7-B819-F50310689ED3}"/>
    <hyperlink ref="D455" tooltip="CV%: 5.8; ERROR:   25 876; LI90%:   400 708; LS90%:   485 834" xr:uid="{BC22C23C-9571-4EE7-BBE1-1273146C9AE5}"/>
    <hyperlink ref="D456" tooltip="CV%: 6.7; ERROR:   22 568; LI90%:   297 455; LS90%:   371 697" xr:uid="{71F68DB2-AA43-4DAB-9753-DAC12108243C}"/>
    <hyperlink ref="D457" tooltip="CV%: 6.6; ERROR:   24 243; LI90%:   324 994; LS90%:   404 746" xr:uid="{8446120A-12EA-4506-9DE6-98175855DAE3}"/>
    <hyperlink ref="D458" tooltip="CV%: 6.9; ERROR:   22 829; LI90%:   294 428; LS90%:   369 528" xr:uid="{54576E5D-2851-4911-8C99-189B32ADEE82}"/>
    <hyperlink ref="D459" tooltip="CV%: 39.5; ERROR:   5 063; LI90%:   4 498; LS90%:   21 154" xr:uid="{8B0649C8-792A-4069-AC87-A449597DF265}"/>
    <hyperlink ref="D462" tooltip="CV%: 4.0; ERROR:   23 937; LI90%:   558 767; LS90%:   637 511" xr:uid="{A03FC61B-7C34-4FBC-A9F0-23824D0BE1D8}"/>
    <hyperlink ref="D463" tooltip="CV%: 4.7; ERROR:   17 602; LI90%:   349 451; LS90%:   407 355" xr:uid="{8995A0D3-B88B-43EA-87DE-5F1DCF03C597}"/>
    <hyperlink ref="D464" tooltip="CV%: 3.9; ERROR:   19 818; LI90%:   480 728; LS90%:   545 924" xr:uid="{8D64F842-4221-4180-83C4-256B2720EE36}"/>
    <hyperlink ref="D465" tooltip="CV%: 3.6; ERROR:   19 529; LI90%:   511 606; LS90%:   575 850" xr:uid="{3379076E-BB2F-47C8-8270-5F92DAD9C73F}"/>
    <hyperlink ref="D466" tooltip="CV%: 5.6; ERROR:   15 740; LI90%:   254 368; LS90%:   306 148" xr:uid="{7014BDA7-991A-4061-8756-B3EB51A6BB81}"/>
    <hyperlink ref="D467" tooltip="CV%: 4.5; ERROR:   15 850; LI90%:   327 938; LS90%:   380 080" xr:uid="{0DBBE877-4FDF-4649-AFAB-555D301B70BE}"/>
    <hyperlink ref="D468" tooltip="CV%: 4.7; ERROR:   17 115; LI90%:   335 997; LS90%:   392 301" xr:uid="{DD10C36F-024E-4A8A-B8AE-98828CD1A955}"/>
    <hyperlink ref="D469" tooltip="CV%: 6.5; ERROR:   12 022; LI90%:   165 001; LS90%:   204 551" xr:uid="{A5846A45-B06D-4E40-9C11-033072966BB3}"/>
    <hyperlink ref="D470" tooltip="CV%: 5.7; ERROR:   13 983; LI90%:   223 864; LS90%:   269 864" xr:uid="{C6880B56-5C7B-41E1-8BF6-EE2DA3992EFA}"/>
    <hyperlink ref="D471" tooltip="CV%: 5.8; ERROR:   14 110; LI90%:   221 922; LS90%:   268 342" xr:uid="{E2249E82-DA91-4546-A3BA-032A3BEC4DCB}"/>
    <hyperlink ref="D472" tooltip="CV%: 7.0; ERROR:   10 857; LI90%:   138 206; LS90%:   173 922" xr:uid="{0AA6EA00-328A-48DB-9AA7-4F15509F9CFF}"/>
    <hyperlink ref="D473" tooltip="CV%: 5.2; ERROR:   13 489; LI90%:   238 262; LS90%:   282 638" xr:uid="{C57E5F99-35D4-4134-AFFB-540DC7F5BE6C}"/>
    <hyperlink ref="D474" tooltip="CV%: 5.4; ERROR:   14 161; LI90%:   237 350; LS90%:   283 936" xr:uid="{AF850839-E7B1-4743-AC4D-2194B6545827}"/>
    <hyperlink ref="D475" tooltip="CV%: 6.0; ERROR:   13 684; LI90%:   206 367; LS90%:   251 385" xr:uid="{89164146-44E8-4A5D-835C-1902BE09856F}"/>
    <hyperlink ref="D476" tooltip="CV%: 6.9; ERROR:   12 256; LI90%:   158 140; LS90%:   198 458" xr:uid="{7FB9B54F-8D7B-488B-B9B6-44E40E2F2291}"/>
    <hyperlink ref="D477" tooltip="CV%: 34.8; ERROR:   1 958; LI90%:   2 407; LS90%:   8 849" xr:uid="{AD3F90AF-CD05-4023-98B5-112444BA1B8C}"/>
    <hyperlink ref="D480" tooltip="CV%: 4.5; ERROR:   43 324; LI90%:   892 595; LS90%:  1 035 119" xr:uid="{B50D9739-1B02-4E8E-BBE0-A1AAD62A7990}"/>
    <hyperlink ref="D481" tooltip="CV%: 4.2; ERROR:   39 559; LI90%:   877 994; LS90%:  1 008 132" xr:uid="{BFCC7DA1-AC69-4CAB-A281-24CCF48A4A2C}"/>
    <hyperlink ref="D482" tooltip="CV%: 4.3; ERROR:   36 999; LI90%:   790 734; LS90%:   912 452" xr:uid="{EF70D587-93DA-47D2-A120-E8B59994F529}"/>
    <hyperlink ref="D483" tooltip="CV%: 5.6; ERROR:   27 446; LI90%:   447 538; LS90%:   537 826" xr:uid="{CBE5F05B-EBA6-4E8C-B2C5-137BFC98EABE}"/>
    <hyperlink ref="D484" tooltip="CV%: 5.5; ERROR:   36 049; LI90%:   591 434; LS90%:   710 026" xr:uid="{13626605-8704-4764-83F9-8054E3F8AABB}"/>
    <hyperlink ref="D485" tooltip="CV%: 6.0; ERROR:   25 996; LI90%:   388 427; LS90%:   473 947" xr:uid="{29E600BB-2CE7-4802-9FD9-6E2741151BE4}"/>
    <hyperlink ref="D486" tooltip="CV%: 4.9; ERROR:   36 286; LI90%:   674 124; LS90%:   793 492" xr:uid="{CD2E2761-2990-4672-AC2D-F05285E9C698}"/>
    <hyperlink ref="D487" tooltip="CV%: 6.7; ERROR:   22 089; LI90%:   294 128; LS90%:   366 794" xr:uid="{E81194B1-9237-4064-86BE-D9B481E28E68}"/>
    <hyperlink ref="D488" tooltip="CV%: 6.6; ERROR:   31 761; LI90%:   425 997; LS90%:   530 483" xr:uid="{E02956E8-687A-4109-BB0F-6509CCAD4F78}"/>
    <hyperlink ref="D489" tooltip="CV%: 8.7; ERROR:   22 224; LI90%:   218 847; LS90%:   291 959" xr:uid="{BD32F0A4-F3E6-49BA-9BDD-FB2EC7B53F40}"/>
    <hyperlink ref="D490" tooltip="CV%: 8.0; ERROR:   22 005; LI90%:   237 767; LS90%:   310 157" xr:uid="{D426BA8F-8EF8-475F-A2C0-133CC921EF13}"/>
    <hyperlink ref="D491" tooltip="CV%: 6.2; ERROR:   29 600; LI90%:   431 109; LS90%:   528 485" xr:uid="{F581201C-A5BC-4138-84C0-4F59A7DE566A}"/>
    <hyperlink ref="D492" tooltip="CV%: 6.0; ERROR:   21 705; LI90%:   324 267; LS90%:   395 671" xr:uid="{295FA7CD-37DD-4B81-991C-A83F31A12ECD}"/>
    <hyperlink ref="D493" tooltip="CV%: 7.0; ERROR:   26 432; LI90%:   335 921; LS90%:   422 875" xr:uid="{149F0B83-9963-4039-8115-8568B8FC0707}"/>
    <hyperlink ref="D494" tooltip="CV%: 9.5; ERROR:   15 786; LI90%:   141 031; LS90%:   192 963" xr:uid="{4B4C1EEC-6F4E-4550-AFC1-95118F7FFE0C}"/>
    <hyperlink ref="D495" tooltip="CV%: 42.4; ERROR:   2 812; LI90%:   2 005; LS90%:   11 257" xr:uid="{93292929-70B5-4262-8BAC-65A9131486A2}"/>
    <hyperlink ref="D498" tooltip="CV%: 2.5; ERROR:   25 876; LI90%:   989 787; LS90%:  1 074 911" xr:uid="{6279F9FB-97AD-46B6-BE61-386F406C3A0B}"/>
    <hyperlink ref="D499" tooltip="CV%: 3.4; ERROR:   19 249; LI90%:   538 016; LS90%:   601 338" xr:uid="{F2FE52D8-112F-47C6-9330-947F25ECF123}"/>
    <hyperlink ref="D500" tooltip="CV%: 2.6; ERROR:   24 005; LI90%:   882 869; LS90%:   961 839" xr:uid="{CADD62FA-1CE3-4C89-928E-6BD844966F1D}"/>
    <hyperlink ref="D501" tooltip="CV%: 3.1; ERROR:   22 638; LI90%:   692 172; LS90%:   766 644" xr:uid="{521EE235-4DFB-4225-B8B6-6EDC8C131DAD}"/>
    <hyperlink ref="D502" tooltip="CV%: 3.7; ERROR:   20 978; LI90%:   528 249; LS90%:   597 259" xr:uid="{7C6EF6C9-FC7F-4219-B33F-9D490EAFAEA2}"/>
    <hyperlink ref="D503" tooltip="CV%: 5.3; ERROR:   15 566; LI90%:   266 727; LS90%:   317 937" xr:uid="{C6EDAC33-8F1D-448D-B32A-A680544F812D}"/>
    <hyperlink ref="D504" tooltip="CV%: 3.8; ERROR:   22 808; LI90%:   567 407; LS90%:   642 441" xr:uid="{D7F72689-0208-4180-B7C6-B25BB350EB0C}"/>
    <hyperlink ref="D505" tooltip="CV%: 4.0; ERROR:   19 259; LI90%:   450 140; LS90%:   513 496" xr:uid="{659B686C-AE9A-48E7-9EA0-5B89B7E07343}"/>
    <hyperlink ref="D506" tooltip="CV%: 9.5; ERROR:   11 698; LI90%:   104 183; LS90%:   142 667" xr:uid="{CBD5C29E-8591-4675-BE7B-0C1E780CFACF}"/>
    <hyperlink ref="D507" tooltip="CV%: 4.4; ERROR:   15 684; LI90%:   329 053; LS90%:   380 649" xr:uid="{410BBC8C-373C-4061-AAB9-2CD489DE128A}"/>
    <hyperlink ref="D508" tooltip="CV%: 4.9; ERROR:   19 810; LI90%:   374 504; LS90%:   439 672" xr:uid="{BFCC0450-13E8-48EC-AF08-D757AEB4C6F1}"/>
    <hyperlink ref="D509" tooltip="CV%: 5.2; ERROR:   18 298; LI90%:   321 886; LS90%:   382 082" xr:uid="{CA07B929-EF00-4E56-9A1D-03E6569E7A97}"/>
    <hyperlink ref="D510" tooltip="CV%: 4.4; ERROR:   15 447; LI90%:   328 983; LS90%:   379 799" xr:uid="{FA677802-33F4-474E-99C2-40D9278346AD}"/>
    <hyperlink ref="D511" tooltip="CV%: 4.8; ERROR:   16 685; LI90%:   318 900; LS90%:   373 790" xr:uid="{0606F11C-6ECB-4090-A377-4343C78458EE}"/>
    <hyperlink ref="D512" tooltip="CV%: 5.3; ERROR:   12 895; LI90%:   223 163; LS90%:   265 583" xr:uid="{859CA802-5534-4AD2-9BCC-18AE35CAB7BD}"/>
    <hyperlink ref="D513" tooltip="CV%: 22.2; ERROR:   3 113; LI90%:   8 903; LS90%:   19 145" xr:uid="{7E488796-D634-4E81-9A6E-515347D0490F}"/>
    <hyperlink ref="D516" tooltip="CV%: 3.0; ERROR:   29 074; LI90%:   931 619; LS90%:  1 027 265" xr:uid="{9AC549B7-C447-40B2-AE47-A174245707F0}"/>
    <hyperlink ref="D517" tooltip="CV%: 2.5; ERROR:   30 132; LI90%:  1 166 115; LS90%:  1 265 241" xr:uid="{232FCE46-46D4-4B07-9EA3-7492E51A1E95}"/>
    <hyperlink ref="D518" tooltip="CV%: 3.5; ERROR:   22 734; LI90%:   610 762; LS90%:   685 552" xr:uid="{411DC9F6-AF1D-4FC4-ABFF-C9BCAC7C874D}"/>
    <hyperlink ref="D519" tooltip="CV%: 3.9; ERROR:   20 578; LI90%:   496 614; LS90%:   564 310" xr:uid="{6456D780-E8D9-4D25-A47E-0B505A1B3B5A}"/>
    <hyperlink ref="D520" tooltip="CV%: 2.8; ERROR:   26 543; LI90%:   900 424; LS90%:   987 742" xr:uid="{1FF5BC29-40DC-4E5B-A51B-C1F4898A110E}"/>
    <hyperlink ref="D521" tooltip="CV%: 2.7; ERROR:   24 612; LI90%:   872 879; LS90%:   953 843" xr:uid="{24ED4456-ED1B-4EC2-9B8F-47D156100386}"/>
    <hyperlink ref="D522" tooltip="CV%: 3.3; ERROR:   24 908; LI90%:   713 426; LS90%:   795 366" xr:uid="{9D51DD18-A48B-4F8E-8CBA-3698A10FA5DF}"/>
    <hyperlink ref="D523" tooltip="CV%: 3.4; ERROR:   25 174; LI90%:   695 950; LS90%:   778 766" xr:uid="{0992D90B-B627-4060-9FF5-BE5A52DA102D}"/>
    <hyperlink ref="D524" tooltip="CV%: 4.5; ERROR:   21 151; LI90%:   435 822; LS90%:   505 402" xr:uid="{82FB6D32-55C9-4C01-98E7-EFE3AF4ED866}"/>
    <hyperlink ref="D525" tooltip="CV%: 3.5; ERROR:   23 244; LI90%:   620 567; LS90%:   697 033" xr:uid="{308ECE6C-ADEE-482B-BAF5-E0EEC7C0A766}"/>
    <hyperlink ref="D526" tooltip="CV%: 4.7; ERROR:   19 038; LI90%:   377 883; LS90%:   440 515" xr:uid="{4FBD62AC-AD81-4925-8800-4F509680B902}"/>
    <hyperlink ref="D527" tooltip="CV%: 8.4; ERROR:   13 329; LI90%:   136 027; LS90%:   179 877" xr:uid="{56682013-FE75-4FD6-8637-F385E4319D16}"/>
    <hyperlink ref="D528" tooltip="CV%: 4.2; ERROR:   19 178; LI90%:   421 493; LS90%:   484 583" xr:uid="{3727D130-833F-427D-91D5-7F86AE9679F3}"/>
    <hyperlink ref="D529" tooltip="CV%: 4.4; ERROR:   20 945; LI90%:   442 380; LS90%:   511 282" xr:uid="{97CFBE86-E12D-4240-B2E3-C556F9FEDCF3}"/>
    <hyperlink ref="D530" tooltip="CV%: 25.5; ERROR:   4 814; LI90%:   10 992; LS90%:   26 830" xr:uid="{222954CD-D493-4E5B-A0A8-B54A0ABDEF03}"/>
    <hyperlink ref="D531" tooltip="CV%: 6.8; ERROR:   12 638; LI90%:   166 384; LS90%:   207 958" xr:uid="{0E5E4535-E6B8-4088-B03B-5ABBABCB5329}"/>
    <hyperlink ref="D534" tooltip="CV%: 3.6; ERROR:   15 375; LI90%:   402 900; LS90%:   453 478" xr:uid="{5FFB764D-D949-40BE-8C41-2B66BCAA2D45}"/>
    <hyperlink ref="D535" tooltip="CV%: 4.2; ERROR:   12 724; LI90%:   280 517; LS90%:   322 375" xr:uid="{CC6301DB-A4F8-4694-A152-2604A4CA1D7D}"/>
    <hyperlink ref="D536" tooltip="CV%: 3.2; ERROR:   13 508; LI90%:   395 389; LS90%:   439 825" xr:uid="{11218D6F-5897-474C-A01B-E5FBB5987293}"/>
    <hyperlink ref="D537" tooltip="CV%: 3.1; ERROR:   13 511; LI90%:   415 352; LS90%:   459 800" xr:uid="{4F0A9958-D524-43EE-8452-9F2FC3313DC0}"/>
    <hyperlink ref="D538" tooltip="CV%: 4.8; ERROR:   10 029; LI90%:   193 288; LS90%:   226 282" xr:uid="{3DC51C2D-828F-4F7B-B981-95AC376896D9}"/>
    <hyperlink ref="D539" tooltip="CV%: 4.7; ERROR:   10 659; LI90%:   210 925; LS90%:   245 991" xr:uid="{392C10A3-0733-4312-89C1-354A46E5C92F}"/>
    <hyperlink ref="D540" tooltip="CV%: 4.5; ERROR:   12 349; LI90%:   257 153; LS90%:   297 777" xr:uid="{1B8A2879-F82B-467A-8981-DCCA8F75D1DF}"/>
    <hyperlink ref="D541" tooltip="CV%: 6.4; ERROR:   9 928; LI90%:   138 564; LS90%:   171 226" xr:uid="{B90ED08E-94DF-44A7-8433-224E8001C145}"/>
    <hyperlink ref="D542" tooltip="CV%: 4.1; ERROR:   11 153; LI90%:   253 811; LS90%:   290 501" xr:uid="{34B8EE67-7C2E-48AA-98CC-C82A982B70B6}"/>
    <hyperlink ref="D543" tooltip="CV%: 9.4; ERROR:   8 326; LI90%:   74 779; LS90%:   102 169" xr:uid="{96D3CAC4-47F3-496E-8BAE-39C33D3FD8F7}"/>
    <hyperlink ref="D544" tooltip="CV%: 5.2; ERROR:   11 270; LI90%:   198 649; LS90%:   235 725" xr:uid="{99D57888-CD12-4388-8426-CD5C9D6D451C}"/>
    <hyperlink ref="D545" tooltip="CV%: 5.3; ERROR:   9 773; LI90%:   168 150; LS90%:   200 302" xr:uid="{4A4EDE38-012A-4442-ACB0-B00DC3EF8FFE}"/>
    <hyperlink ref="D546" tooltip="CV%: 5.5; ERROR:   10 193; LI90%:   168 158; LS90%:   201 690" xr:uid="{93EABC60-1D84-4C9D-A45B-E93C6A4783CD}"/>
    <hyperlink ref="D547" tooltip="CV%: 5.4; ERROR:   9 616; LI90%:   162 936; LS90%:   194 572" xr:uid="{6CD988D0-663A-41DB-8100-AE8AE82A6F22}"/>
    <hyperlink ref="D548" tooltip="CV%: 5.9; ERROR:   8 776; LI90%:   133 798; LS90%:   162 670" xr:uid="{87EB5D79-3941-433C-94F7-7D9B74D3BEDA}"/>
    <hyperlink ref="D549" tooltip="CV%: 26.6; ERROR:   1 660; LI90%:   3 516; LS90%:   8 976" xr:uid="{2E2DE881-87E0-486D-A18E-1412B9220F0E}"/>
    <hyperlink ref="D552" tooltip="CV%: 3.8; ERROR:   82 906; LI90%:  2 074 302; LS90%:  2 347 040" xr:uid="{AAE8A79B-BA6F-46F1-B082-944592E22BD9}"/>
    <hyperlink ref="D553" tooltip="CV%: 3.1; ERROR:   77 346; LI90%:  2 381 723; LS90%:  2 636 167" xr:uid="{6A479E96-FA1B-48D8-8F2C-3BADEC82F17E}"/>
    <hyperlink ref="D554" tooltip="CV%: 4.2; ERROR:   68 112; LI90%:  1 498 740; LS90%:  1 722 808" xr:uid="{91EDFCFF-5371-4D08-8737-B93706A44C58}"/>
    <hyperlink ref="D555" tooltip="CV%: 3.3; ERROR:   73 779; LI90%:  2 141 947; LS90%:  2 384 657" xr:uid="{4F02AD5D-DA84-419C-AADE-7B9D6C4B8D8D}"/>
    <hyperlink ref="D556" tooltip="CV%: 4.2; ERROR:   66 999; LI90%:  1 479 182; LS90%:  1 699 590" xr:uid="{B04E5F0C-7EE7-4E47-A1AF-3EE5DF62D1E9}"/>
    <hyperlink ref="D557" tooltip="CV%: 5.8; ERROR:   47 329; LI90%:   740 605; LS90%:   896 303" xr:uid="{A148DD9A-BEF2-4478-91F5-C5B31CA45665}"/>
    <hyperlink ref="D558" tooltip="CV%: 4.0; ERROR:   69 607; LI90%:  1 604 715; LS90%:  1 833 701" xr:uid="{3820725C-4F0A-402C-B2DE-F4D976894E44}"/>
    <hyperlink ref="D559" tooltip="CV%: 5.2; ERROR:   53 641; LI90%:   952 528; LS90%:  1 128 990" xr:uid="{A3F5A69B-7A05-4FC6-9896-BDE37AA55944}"/>
    <hyperlink ref="D560" tooltip="CV%: 4.1; ERROR:   56 776; LI90%:  1 304 098; LS90%:  1 490 876" xr:uid="{FA6D023D-3350-4A00-9D5E-59EB9E118CE8}"/>
    <hyperlink ref="D561" tooltip="CV%: 4.8; ERROR:   56 216; LI90%:  1 071 775; LS90%:  1 256 709" xr:uid="{666D9215-2420-41B5-9B2C-6C9E79426B94}"/>
    <hyperlink ref="D562" tooltip="CV%: 8.3; ERROR:   39 679; LI90%:   414 532; LS90%:   545 064" xr:uid="{46ED643A-8C17-4BFD-9CC5-AA272A4C1D3F}"/>
    <hyperlink ref="D563" tooltip="CV%: 4.6; ERROR:   53 695; LI90%:  1 068 892; LS90%:  1 245 532" xr:uid="{28375E96-1056-42FA-900A-224DA7B42FF4}"/>
    <hyperlink ref="D564" tooltip="CV%: 5.1; ERROR:   46 867; LI90%:   840 294; LS90%:   994 472" xr:uid="{1E0CC8B3-4591-4AA5-A55C-0133101AF1EC}"/>
    <hyperlink ref="D565" tooltip="CV%: 5.5; ERROR:   55 355; LI90%:   907 019; LS90%:  1 089 123" xr:uid="{24EC4EAA-EA02-43BE-9077-55BCAD5AD503}"/>
    <hyperlink ref="D566" tooltip="CV%: 6.9; ERROR:   38 347; LI90%:   489 622; LS90%:   615 774" xr:uid="{0E72249A-8D10-4485-B66C-EAF2D24EA0D6}"/>
    <hyperlink ref="D567" tooltip="CV%: 33.6; ERROR:   5 889; LI90%:   7 819; LS90%:   27 193" xr:uid="{9BCA3DAF-172D-41F3-8CDC-F74F4F27E08E}"/>
    <hyperlink ref="D570" tooltip="CV%: 5.3; ERROR:   19 156; LI90%:   326 817; LS90%:   389 835" xr:uid="{AD9D259D-4BBC-42CD-B2C7-CF7F8FD1F715}"/>
    <hyperlink ref="D571" tooltip="CV%: 5.2; ERROR:   14 755; LI90%:   259 523; LS90%:   308 063" xr:uid="{354E0D4E-8A6F-47B3-88F6-C5F831937973}"/>
    <hyperlink ref="D572" tooltip="CV%: 4.1; ERROR:   15 113; LI90%:   340 604; LS90%:   390 320" xr:uid="{CD2B8B49-CEEE-47AF-9CF8-E90164456F89}"/>
    <hyperlink ref="D573" tooltip="CV%: 5.4; ERROR:   17 655; LI90%:   299 573; LS90%:   357 653" xr:uid="{9A21E8EE-E58B-428E-8478-8A876D2A7625}"/>
    <hyperlink ref="D574" tooltip="CV%: 6.5; ERROR:   14 033; LI90%:   191 291; LS90%:   237 457" xr:uid="{8D42AED1-E863-4009-ACF1-E2031DC8AFE0}"/>
    <hyperlink ref="D575" tooltip="CV%: 6.3; ERROR:   13 113; LI90%:   187 394; LS90%:   230 534" xr:uid="{C66CE992-5726-41C2-B76A-8301ACE6ECCD}"/>
    <hyperlink ref="D576" tooltip="CV%: 6.2; ERROR:   14 446; LI90%:   207 376; LS90%:   254 900" xr:uid="{B422FBDB-98FA-4125-A40A-6CCC5F443BC0}"/>
    <hyperlink ref="D577" tooltip="CV%: 9.2; ERROR:   11 253; LI90%:   104 176; LS90%:   141 196" xr:uid="{08F2C11B-A74A-4A14-A362-05C66703C3FA}"/>
    <hyperlink ref="D578" tooltip="CV%: 7.8; ERROR:   10 452; LI90%:   117 469; LS90%:   151 853" xr:uid="{97BAE964-A3E6-40AF-B268-2BEFE362051B}"/>
    <hyperlink ref="D579" tooltip="CV%: 7.3; ERROR:   13 289; LI90%:   159 631; LS90%:   203 349" xr:uid="{66C9A77F-78A1-477E-8EBE-A2C6BC6C2A8B}"/>
    <hyperlink ref="D580" tooltip="CV%: 10.9; ERROR:   8 389; LI90%:   63 365; LS90%:   90 961" xr:uid="{AFEC2EEC-E0D3-43FE-9C4F-80F5B3549D80}"/>
    <hyperlink ref="D581" tooltip="CV%: 8.8; ERROR:   10 973; LI90%:   107 203; LS90%:   143 301" xr:uid="{1514934E-FB9D-4948-8065-9023A7E93083}"/>
    <hyperlink ref="D582" tooltip="CV%: 8.5; ERROR:   11 445; LI90%:   116 473; LS90%:   154 123" xr:uid="{8DA689CF-5B62-47D1-94AA-3F0D2C463F00}"/>
    <hyperlink ref="D583" tooltip="CV%: 10.8; ERROR:   11 497; LI90%:   87 316; LS90%:   125 136" xr:uid="{AF757C81-AE0D-406B-BB84-1BAEA1084FC8}"/>
    <hyperlink ref="D584" tooltip="CV%: 11.1; ERROR:   7 793; LI90%:   57 581; LS90%:   83 217" xr:uid="{C0E5DF3B-0009-43A9-BD05-DB9041E08B02}"/>
    <hyperlink ref="D585" tooltip="CV%: 52.4; ERROR:   1 273; LI90%:    336; LS90%:   4 526" xr:uid="{2F5AAC36-0EC0-4F49-A60E-C71D62A26528}"/>
    <hyperlink ref="D588" tooltip="CV%: 3.7; ERROR:   23 066; LI90%:   581 114; LS90%:   656 996" xr:uid="{81F9EC2A-424A-4579-AFA0-89F4BC870F6E}"/>
    <hyperlink ref="D589" tooltip="CV%: 3.7; ERROR:   26 266; LI90%:   657 779; LS90%:   744 187" xr:uid="{C7D06552-F67B-40A4-BD3B-7F6B35C9940C}"/>
    <hyperlink ref="D590" tooltip="CV%: 5.1; ERROR:   19 002; LI90%:   339 851; LS90%:   402 363" xr:uid="{F3F12BD3-5469-4B8C-8932-D3592DF7138F}"/>
    <hyperlink ref="D591" tooltip="CV%: 5.3; ERROR:   16 903; LI90%:   288 367; LS90%:   343 971" xr:uid="{279029AD-6FAC-44AE-AC1E-227E482BA1E9}"/>
    <hyperlink ref="D592" tooltip="CV%: 5.9; ERROR:   15 342; LI90%:   234 464; LS90%:   284 934" xr:uid="{4AD0CC68-1E71-40E0-B08E-D86CD227E96A}"/>
    <hyperlink ref="D593" tooltip="CV%: 4.2; ERROR:   24 380; LI90%:   542 667; LS90%:   622 871" xr:uid="{35610A88-8FD1-40D5-9B81-22E13216D221}"/>
    <hyperlink ref="D594" tooltip="CV%: 8.6; ERROR:   14 219; LI90%:   141 135; LS90%:   187 911" xr:uid="{D877812A-A4FD-4E7C-AC1E-4D0444ADB151}"/>
    <hyperlink ref="D595" tooltip="CV%: 4.6; ERROR:   21 936; LI90%:   439 625; LS90%:   511 787" xr:uid="{4BCE113C-C999-4A90-9BB4-A2BC1063C4AC}"/>
    <hyperlink ref="D596" tooltip="CV%: 4.3; ERROR:   21 257; LI90%:   460 677; LS90%:   530 607" xr:uid="{ECE4561A-2A4F-4B2F-ABAF-F5845F22FC54}"/>
    <hyperlink ref="D597" tooltip="CV%: 5.0; ERROR:   21 813; LI90%:   399 047; LS90%:   470 805" xr:uid="{907B1E4B-D3A8-4E4C-BC57-7E5E341CEED4}"/>
    <hyperlink ref="D598" tooltip="CV%: 5.8; ERROR:   19 177; LI90%:   299 561; LS90%:   362 647" xr:uid="{9955B529-5DF9-41E3-80BE-283E5EE46901}"/>
    <hyperlink ref="D599" tooltip="CV%: 6.3; ERROR:   16 191; LI90%:   231 410; LS90%:   284 676" xr:uid="{F990DFD2-19D1-424B-A22E-099D37A1797F}"/>
    <hyperlink ref="D600" tooltip="CV%: 4.6; ERROR:   18 856; LI90%:   376 247; LS90%:   438 277" xr:uid="{144CD4FF-37BA-40EA-B426-14B32D250C25}"/>
    <hyperlink ref="D601" tooltip="CV%: 6.3; ERROR:   18 752; LI90%:   266 363; LS90%:   328 053" xr:uid="{CE912B90-ABAD-4C2C-A361-0229E5DA1A82}"/>
    <hyperlink ref="D602" tooltip="CV%: 8.9; ERROR:   9 413; LI90%:   90 702; LS90%:   121 668" xr:uid="{9AF114CD-4B05-4AF1-9332-AE59D9F3B077}"/>
    <hyperlink ref="D603" tooltip="CV%: 33.4; ERROR:   2 274; LI90%:   3 072; LS90%:   10 552" xr:uid="{DFE8E26B-FF4F-49C2-9514-9D11481F68C3}"/>
    <hyperlink ref="E12" tooltip="CV%: 0.6; ERROR: 0.4; LI90%: 61.8; LS90%: 63.0" xr:uid="{ED9FD972-5172-4CD2-B3F5-5E64951273F4}"/>
    <hyperlink ref="E13" tooltip="CV%: 0.7; ERROR: 0.4; LI90%: 49.1; LS90%: 50.3" xr:uid="{91F410EE-C369-43C3-B17B-CF6AEC06CFEF}"/>
    <hyperlink ref="E14" tooltip="CV%: 0.6; ERROR: 0.3; LI90%: 45.9; LS90%: 46.8" xr:uid="{036A8356-340F-4174-BC7A-9AC1E7D00EEF}"/>
    <hyperlink ref="E15" tooltip="CV%: 0.7; ERROR: 0.3; LI90%: 43.6; LS90%: 44.6" xr:uid="{27967FF7-6B08-4EB0-BC28-CFB2842C1898}"/>
    <hyperlink ref="E16" tooltip="CV%: 0.9; ERROR: 0.3; LI90%: 32.1; LS90%: 33.0" xr:uid="{CC572BF7-0F33-4D63-ADF1-0F996595E547}"/>
    <hyperlink ref="E17" tooltip="CV%: 0.9; ERROR: 0.3; LI90%: 32.0; LS90%: 33.0" xr:uid="{5B153C9E-EA50-4D16-AA9C-04DD38D8C8E2}"/>
    <hyperlink ref="E18" tooltip="CV%: 1.0; ERROR: 0.3; LI90%: 30.5; LS90%: 31.5" xr:uid="{ECE31C09-2EA8-47C6-8023-3EE3CC0459D3}"/>
    <hyperlink ref="E19" tooltip="CV%: 0.9; ERROR: 0.3; LI90%: 30.1; LS90%: 31.0" xr:uid="{A0904A00-9719-452D-9639-D7B73D497ACA}"/>
    <hyperlink ref="E20" tooltip="CV%: 1.2; ERROR: 0.3; LI90%: 26.6; LS90%: 27.7" xr:uid="{653C5555-1B8F-454D-A313-833A9F130597}"/>
    <hyperlink ref="E21" tooltip="CV%: 1.7; ERROR: 0.4; LI90%: 25.0; LS90%: 26.4" xr:uid="{E6B67E43-E938-4820-8D51-27A3F707FE55}"/>
    <hyperlink ref="E22" tooltip="CV%: 1.1; ERROR: 0.3; LI90%: 24.7; LS90%: 25.6" xr:uid="{E02B7013-CE61-4739-986A-5AB07CB174CA}"/>
    <hyperlink ref="E23" tooltip="CV%: 1.1; ERROR: 0.3; LI90%: 24.6; LS90%: 25.4" xr:uid="{176E2E38-3633-4F30-ADFD-B4A23179ED5E}"/>
    <hyperlink ref="E24" tooltip="CV%: 1.0; ERROR: 0.2; LI90%: 22.7; LS90%: 23.4" xr:uid="{C45E941E-ED17-4C88-85E0-6161BACD14C5}"/>
    <hyperlink ref="E25" tooltip="CV%: 1.3; ERROR: 0.2; LI90%: 18.5; LS90%: 19.3" xr:uid="{A9AA5F30-2E12-4266-9F57-1B6FE6C2F61E}"/>
    <hyperlink ref="E26" tooltip="CV%: 1.4; ERROR: 0.2; LI90%: 15.1; LS90%: 15.9" xr:uid="{3C7B6423-B3FA-4AEE-8C92-8E9F2A8BB0C8}"/>
    <hyperlink ref="E27" tooltip="CV%: 6.8; ERROR: 0.4; LI90%: 5.4; LS90%: 6.8" xr:uid="{4A5BEFEC-ABA6-4AE9-9ACD-7CBAD55CC229}"/>
    <hyperlink ref="E30" tooltip="CV%: 3.5; ERROR: 2.0; LI90%: 52.7; LS90%: 59.2" xr:uid="{4A250650-784F-4D52-9B82-8F9370926FE4}"/>
    <hyperlink ref="E31" tooltip="CV%: 3.8; ERROR: 1.6; LI90%: 39.0; LS90%: 44.1" xr:uid="{5670FFC0-4E53-4F77-B864-AB87E24222A9}"/>
    <hyperlink ref="E32" tooltip="CV%: 3.8; ERROR: 1.4; LI90%: 35.7; LS90%: 40.4" xr:uid="{8CEB9F60-BC46-4689-AB69-37695F37E149}"/>
    <hyperlink ref="E33" tooltip="CV%: 4.7; ERROR: 1.7; LI90%: 33.4; LS90%: 39.0" xr:uid="{922398A6-2F25-4488-BB7E-0C11CAEE5717}"/>
    <hyperlink ref="E34" tooltip="CV%: 4.7; ERROR: 1.5; LI90%: 29.9; LS90%: 34.9" xr:uid="{587D5F45-8F83-4022-95BF-1CA0DF32CF18}"/>
    <hyperlink ref="E35" tooltip="CV%: 4.7; ERROR: 1.5; LI90%: 28.8; LS90%: 33.6" xr:uid="{18478C69-B0E2-4334-A0E6-EA450C41C048}"/>
    <hyperlink ref="E36" tooltip="CV%: 5.3; ERROR: 1.5; LI90%: 26.2; LS90%: 31.3" xr:uid="{A41CD8FA-03D0-44D0-9AE7-C9B748D8D967}"/>
    <hyperlink ref="E37" tooltip="CV%: 6.0; ERROR: 1.7; LI90%: 25.7; LS90%: 31.3" xr:uid="{DFE258CE-09FB-4A4D-9EF2-EFBF3B4D71D7}"/>
    <hyperlink ref="E38" tooltip="CV%: 6.3; ERROR: 1.7; LI90%: 23.8; LS90%: 29.2" xr:uid="{F63B5DCB-AD9D-4A4B-9EA9-FBBD7C284568}"/>
    <hyperlink ref="E39" tooltip="CV%: 5.4; ERROR: 1.3; LI90%: 21.0; LS90%: 25.1" xr:uid="{D7655818-BAA0-461B-950E-8D22D0A6F322}"/>
    <hyperlink ref="E40" tooltip="CV%: 6.3; ERROR: 1.4; LI90%: 19.8; LS90%: 24.4" xr:uid="{FF5396A2-652D-4F25-AA51-85F73858DF3C}"/>
    <hyperlink ref="E41" tooltip="CV%: 8.4; ERROR: 1.7; LI90%: 17.0; LS90%: 22.5" xr:uid="{0B7E25C8-58FB-4E6A-BEC5-E9A588139B70}"/>
    <hyperlink ref="E42" tooltip="CV%: 6.6; ERROR: 1.2; LI90%: 16.2; LS90%: 20.1" xr:uid="{32F988F4-FD13-4154-8528-ED7C1A81E545}"/>
    <hyperlink ref="E43" tooltip="CV%: 7.1; ERROR: 1.0; LI90%: 12.8; LS90%: 16.1" xr:uid="{2FD80FA8-4449-42ED-ABBA-66F9C0E887B1}"/>
    <hyperlink ref="E44" tooltip="CV%: 7.0; ERROR: 1.0; LI90%: 12.2; LS90%: 15.4" xr:uid="{6ED5E113-E80D-4C72-BFF0-BA0A8A2FE304}"/>
    <hyperlink ref="E45" tooltip="CV%: 35.3; ERROR: 1.3; LI90%: 1.6; LS90%: 6.0" xr:uid="{96CA7A2F-74BC-47DA-8D12-94C586485FB0}"/>
    <hyperlink ref="E48" tooltip="CV%: 4.2; ERROR: 2.0; LI90%: 44.6; LS90%: 51.2" xr:uid="{628BB693-E5D2-4965-8151-4C3C6A8FDE60}"/>
    <hyperlink ref="E49" tooltip="CV%: 3.0; ERROR: 1.3; LI90%: 40.7; LS90%: 45.0" xr:uid="{63F9BD1B-241B-4D4D-8C1D-ADAF84701E7D}"/>
    <hyperlink ref="E50" tooltip="CV%: 4.3; ERROR: 1.7; LI90%: 37.1; LS90%: 42.7" xr:uid="{6C471F83-8CB5-4F23-B937-BBA50BA6CD89}"/>
    <hyperlink ref="E51" tooltip="CV%: 3.5; ERROR: 1.4; LI90%: 36.0; LS90%: 40.5" xr:uid="{16F9F08D-0A43-435B-B629-2A1C158B400A}"/>
    <hyperlink ref="E52" tooltip="CV%: 4.0; ERROR: 1.4; LI90%: 33.5; LS90%: 38.3" xr:uid="{1FFF1FA9-4118-418A-A337-8D23FE67E29A}"/>
    <hyperlink ref="E53" tooltip="CV%: 5.5; ERROR: 1.4; LI90%: 23.9; LS90%: 28.6" xr:uid="{2F092901-1386-43DF-8BC5-4EB5B51596F6}"/>
    <hyperlink ref="E54" tooltip="CV%: 5.5; ERROR: 1.4; LI90%: 23.8; LS90%: 28.5" xr:uid="{7079E01F-0EE3-4829-8338-5966E57BC47F}"/>
    <hyperlink ref="E55" tooltip="CV%: 5.0; ERROR: 1.2; LI90%: 21.3; LS90%: 25.1" xr:uid="{5C38DCD3-ADFF-4D9F-8844-B09231364397}"/>
    <hyperlink ref="E56" tooltip="CV%: 6.1; ERROR: 1.1; LI90%: 16.1; LS90%: 19.6" xr:uid="{34932CDD-D872-4686-9EBB-C0DA4C4935E3}"/>
    <hyperlink ref="E57" tooltip="CV%: 5.9; ERROR: 1.0; LI90%: 15.6; LS90%: 19.0" xr:uid="{91E1E422-9DBB-493D-A24B-36CFA87FABEE}"/>
    <hyperlink ref="E58" tooltip="CV%: 5.7; ERROR: 0.9; LI90%: 14.5; LS90%: 17.4" xr:uid="{41868A17-889A-4917-B875-EB725EFB8272}"/>
    <hyperlink ref="E59" tooltip="CV%: 7.5; ERROR: 1.1; LI90%: 13.5; LS90%: 17.2" xr:uid="{56EB3553-0FE1-47BD-99ED-610A14D46FE3}"/>
    <hyperlink ref="E60" tooltip="CV%: 8.3; ERROR: 1.2; LI90%: 12.3; LS90%: 16.2" xr:uid="{6731F071-0AF9-48BF-91BA-764854981603}"/>
    <hyperlink ref="E61" tooltip="CV%: 6.6; ERROR: 0.9; LI90%: 12.0; LS90%: 15.0" xr:uid="{F6140D2C-6DD6-4915-B40C-4253C4E14735}"/>
    <hyperlink ref="E62" tooltip="CV%: 8.5; ERROR: 0.8; LI90%: 7.8; LS90%: 10.3" xr:uid="{291477B5-4C9D-4BEB-A91B-7C70E50DD3AF}"/>
    <hyperlink ref="E63" tooltip="CV%: 17.7; ERROR: 1.5; LI90%: 5.9; LS90%: 10.7" xr:uid="{71B9BF0C-8227-4879-99B6-3F9A2CF915D7}"/>
    <hyperlink ref="E66" tooltip="CV%: 4.0; ERROR: 2.0; LI90%: 46.2; LS90%: 52.7" xr:uid="{95347161-4859-45DE-905C-92B59DEFCD6D}"/>
    <hyperlink ref="E67" tooltip="CV%: 4.6; ERROR: 1.4; LI90%: 28.1; LS90%: 32.7" xr:uid="{5D5099B1-D5EC-4D23-A4CC-F96284274C05}"/>
    <hyperlink ref="E68" tooltip="CV%: 5.4; ERROR: 1.3; LI90%: 22.2; LS90%: 26.6" xr:uid="{2E04E3B6-BAA6-4615-B8CE-BFF557BDD51D}"/>
    <hyperlink ref="E69" tooltip="CV%: 6.0; ERROR: 1.4; LI90%: 21.0; LS90%: 25.6" xr:uid="{DC5005E0-569F-4BFD-8DC7-3EBD3F37C3A8}"/>
    <hyperlink ref="E70" tooltip="CV%: 7.6; ERROR: 1.6; LI90%: 18.3; LS90%: 23.5" xr:uid="{3060C998-575A-47A6-AC15-9238CEFF185D}"/>
    <hyperlink ref="E71" tooltip="CV%: 5.9; ERROR: 1.1; LI90%: 17.4; LS90%: 21.2" xr:uid="{69013CEA-CF33-48C7-B65C-5121AF1FF8D4}"/>
    <hyperlink ref="E72" tooltip="CV%: 8.0; ERROR: 1.5; LI90%: 16.7; LS90%: 21.7" xr:uid="{24A03142-CDA7-42FD-9BEE-DDE3CDF493CE}"/>
    <hyperlink ref="E73" tooltip="CV%: 6.0; ERROR: 1.1; LI90%: 16.4; LS90%: 20.0" xr:uid="{B1FF0E80-039A-4171-A665-DE262E56DFEC}"/>
    <hyperlink ref="E74" tooltip="CV%: 8.0; ERROR: 1.4; LI90%: 15.1; LS90%: 19.7" xr:uid="{0839448C-9551-45FD-A2F9-B66D0EA5408E}"/>
    <hyperlink ref="E75" tooltip="CV%: 8.7; ERROR: 1.0; LI90%: 10.2; LS90%: 13.6" xr:uid="{FFA3C9F6-A518-431B-B8F6-0C3200977B61}"/>
    <hyperlink ref="E76" tooltip="CV%: 9.4; ERROR: 1.0; LI90%: 9.0; LS90%: 12.3" xr:uid="{E5FE6573-7B4A-4BB3-AD14-0757D9A2BBF5}"/>
    <hyperlink ref="E77" tooltip="CV%: 8.1; ERROR: 0.8; LI90%: 9.0; LS90%: 11.7" xr:uid="{EDC87A8F-CCE3-4819-B78C-7C70E05A990E}"/>
    <hyperlink ref="E78" tooltip="CV%: 9.2; ERROR: 0.9; LI90%: 8.1; LS90%: 11.0" xr:uid="{187AF51B-D033-4F8B-B9B5-5CDBBBBC8A89}"/>
    <hyperlink ref="E79" tooltip="CV%: 9.6; ERROR: 0.8; LI90%: 6.9; LS90%: 9.5" xr:uid="{F0A0B963-243A-4477-865C-7995AE03AA07}"/>
    <hyperlink ref="E80" tooltip="CV%: 13.9; ERROR: 0.6; LI90%: 3.5; LS90%: 5.6" xr:uid="{C8A4CDD0-A283-490D-9250-1173A82FF353}"/>
    <hyperlink ref="E81" tooltip="CV%: 43.6; ERROR: 1.6; LI90%: 1.0; LS90%: 6.2" xr:uid="{A6D86AA2-EA6B-47CC-9353-54D649493560}"/>
    <hyperlink ref="E84" tooltip="CV%: 3.5; ERROR: 2.0; LI90%: 53.8; LS90%: 60.4" xr:uid="{A1B219DE-4F91-459B-ADB5-BEB2A5F91677}"/>
    <hyperlink ref="E85" tooltip="CV%: 4.2; ERROR: 1.8; LI90%: 40.5; LS90%: 46.5" xr:uid="{84A550EB-84BF-43F5-AC29-00ED8B3A5B09}"/>
    <hyperlink ref="E86" tooltip="CV%: 4.5; ERROR: 1.4; LI90%: 29.9; LS90%: 34.7" xr:uid="{335F2D9C-3AA1-4860-89CA-A08D3E79A243}"/>
    <hyperlink ref="E87" tooltip="CV%: 4.5; ERROR: 1.4; LI90%: 29.2; LS90%: 34.0" xr:uid="{25B5DE62-64D5-4874-9A4F-540A9F0DEF03}"/>
    <hyperlink ref="E88" tooltip="CV%: 5.8; ERROR: 1.3; LI90%: 20.2; LS90%: 24.5" xr:uid="{AEBBB50A-B440-4B9E-B78E-3BBCEC584016}"/>
    <hyperlink ref="E89" tooltip="CV%: 5.9; ERROR: 1.3; LI90%: 20.1; LS90%: 24.5" xr:uid="{4CD0E5F6-165C-4809-A93F-A1E0F8F55502}"/>
    <hyperlink ref="E90" tooltip="CV%: 7.3; ERROR: 1.6; LI90%: 19.2; LS90%: 24.4" xr:uid="{E6734D64-52D3-48F8-BF4A-74E6FFC7B056}"/>
    <hyperlink ref="E91" tooltip="CV%: 6.0; ERROR: 1.2; LI90%: 18.0; LS90%: 21.9" xr:uid="{87B1790B-707F-4388-BE6D-0F34ACDE15B1}"/>
    <hyperlink ref="E92" tooltip="CV%: 6.9; ERROR: 1.3; LI90%: 16.2; LS90%: 20.4" xr:uid="{ED949C06-3D37-429D-AD71-DCD58F8BBE39}"/>
    <hyperlink ref="E93" tooltip="CV%: 9.2; ERROR: 1.6; LI90%: 15.0; LS90%: 20.3" xr:uid="{B835B02F-4B1F-4770-B12A-BF5299821E5B}"/>
    <hyperlink ref="E94" tooltip="CV%: 6.2; ERROR: 1.1; LI90%: 15.5; LS90%: 19.0" xr:uid="{9B3FF145-735A-40F9-862A-E6105A3E0FF6}"/>
    <hyperlink ref="E95" tooltip="CV%: 7.2; ERROR: 1.1; LI90%: 13.1; LS90%: 16.7" xr:uid="{A72C8F8A-3529-4421-A6C3-48CF170708E8}"/>
    <hyperlink ref="E96" tooltip="CV%: 6.9; ERROR: 1.0; LI90%: 12.9; LS90%: 16.3" xr:uid="{6BEB3ACA-9EB6-4775-86BB-2DB3F49AB020}"/>
    <hyperlink ref="E97" tooltip="CV%: 7.4; ERROR: 1.0; LI90%: 11.7; LS90%: 15.0" xr:uid="{A3267046-4CDB-46FF-AFF2-D0BEAC2949D5}"/>
    <hyperlink ref="E98" tooltip="CV%: 9.0; ERROR: 0.7; LI90%: 6.6; LS90%: 8.9" xr:uid="{4E7EE9B5-C535-455C-B57E-9A6D54E25400}"/>
    <hyperlink ref="E99" tooltip="CV%: 42.3; ERROR: 1.9; LI90%: 1.4; LS90%: 7.7" xr:uid="{EC67673B-64AE-4B2C-B09D-AF1A576DA8E4}"/>
    <hyperlink ref="E102" tooltip="CV%: 3.3; ERROR: 2.0; LI90%: 56.9; LS90%: 63.3" xr:uid="{97C4CB32-AE66-4BFB-B8DC-D0CEE6289E42}"/>
    <hyperlink ref="E103" tooltip="CV%: 3.5; ERROR: 1.3; LI90%: 34.9; LS90%: 39.2" xr:uid="{EE68811A-B78E-42F9-9296-CB907E7F3798}"/>
    <hyperlink ref="E104" tooltip="CV%: 3.9; ERROR: 1.3; LI90%: 30.6; LS90%: 34.8" xr:uid="{24A7A038-A938-49DD-935D-43180AF2089A}"/>
    <hyperlink ref="E105" tooltip="CV%: 4.5; ERROR: 1.5; LI90%: 30.2; LS90%: 35.0" xr:uid="{FA265822-C827-49C8-8AE3-1B77DFAADEC2}"/>
    <hyperlink ref="E106" tooltip="CV%: 4.7; ERROR: 1.4; LI90%: 26.6; LS90%: 31.1" xr:uid="{6C029F69-8E5C-4532-A696-D7942C844E7D}"/>
    <hyperlink ref="E107" tooltip="CV%: 4.3; ERROR: 1.0; LI90%: 22.7; LS90%: 26.1" xr:uid="{E3659F25-6A51-48A7-AF8D-09C12E24324E}"/>
    <hyperlink ref="E108" tooltip="CV%: 4.9; ERROR: 1.1; LI90%: 20.8; LS90%: 24.5" xr:uid="{39E168A1-9D07-42E5-88A4-7F0B2487D5A8}"/>
    <hyperlink ref="E109" tooltip="CV%: 5.8; ERROR: 1.2; LI90%: 18.4; LS90%: 22.3" xr:uid="{322016DB-17D0-4EE3-9BED-4160F1C7A865}"/>
    <hyperlink ref="E110" tooltip="CV%: 5.6; ERROR: 1.1; LI90%: 17.1; LS90%: 20.6" xr:uid="{44B68757-8DA2-4874-A63F-820A558BD0B7}"/>
    <hyperlink ref="E111" tooltip="CV%: 6.4; ERROR: 1.2; LI90%: 16.5; LS90%: 20.4" xr:uid="{FD474AC9-325A-4E15-BBB1-017A90495465}"/>
    <hyperlink ref="E112" tooltip="CV%: 6.2; ERROR: 1.1; LI90%: 15.8; LS90%: 19.3" xr:uid="{9E3B7416-5EAE-4057-A752-4DD6D455C67F}"/>
    <hyperlink ref="E113" tooltip="CV%: 6.0; ERROR: 1.0; LI90%: 14.6; LS90%: 17.8" xr:uid="{07B0037E-CA1C-4065-B3E5-4CA5CA9DE1DA}"/>
    <hyperlink ref="E114" tooltip="CV%: 9.6; ERROR: 1.5; LI90%: 12.9; LS90%: 17.7" xr:uid="{CD9005B6-7121-494E-89F1-67B5B690744F}"/>
    <hyperlink ref="E115" tooltip="CV%: 8.1; ERROR: 0.8; LI90%: 8.2; LS90%: 10.8" xr:uid="{CEE94454-D360-4180-B2D5-6C1139641A2C}"/>
    <hyperlink ref="E116" tooltip="CV%: 8.8; ERROR: 0.8; LI90%: 7.6; LS90%: 10.1" xr:uid="{24D8AA46-033D-4638-8BB8-ACCD51EA0966}"/>
    <hyperlink ref="E117" tooltip="CV%: 37.8; ERROR: 1.4; LI90%: 1.4; LS90%: 6.1" xr:uid="{9D4752E9-49BC-4EBD-9690-910FD049777E}"/>
    <hyperlink ref="E120" tooltip="CV%: 3.0; ERROR: 1.7; LI90%: 54.6; LS90%: 60.3" xr:uid="{075627B9-894F-4429-B932-A2CF67C39F77}"/>
    <hyperlink ref="E121" tooltip="CV%: 3.0; ERROR: 1.3; LI90%: 41.4; LS90%: 45.7" xr:uid="{4A09A932-E05C-4AC0-B7FA-96BCBAB238D3}"/>
    <hyperlink ref="E122" tooltip="CV%: 4.0; ERROR: 1.6; LI90%: 37.6; LS90%: 42.9" xr:uid="{79FFD7F2-8559-4292-B481-A59ADEF07C98}"/>
    <hyperlink ref="E123" tooltip="CV%: 3.5; ERROR: 1.3; LI90%: 34.6; LS90%: 38.7" xr:uid="{76B021FF-AAD4-4B01-B308-EADDE42C07A5}"/>
    <hyperlink ref="E124" tooltip="CV%: 3.6; ERROR: 1.2; LI90%: 33.0; LS90%: 37.1" xr:uid="{99C7C2C1-AF2E-472B-AC5A-FE8C2170FEDA}"/>
    <hyperlink ref="E125" tooltip="CV%: 3.8; ERROR: 1.2; LI90%: 31.1; LS90%: 35.2" xr:uid="{F3C7F51E-EF07-4334-B5F9-00B08CB90266}"/>
    <hyperlink ref="E126" tooltip="CV%: 4.6; ERROR: 1.4; LI90%: 28.6; LS90%: 33.3" xr:uid="{CFBA2CDE-C0E8-4B27-922E-291471C8952C}"/>
    <hyperlink ref="E127" tooltip="CV%: 4.3; ERROR: 1.3; LI90%: 28.5; LS90%: 32.8" xr:uid="{CFFE43CF-9738-4674-BD27-06C42303A91E}"/>
    <hyperlink ref="E128" tooltip="CV%: 5.3; ERROR: 1.4; LI90%: 25.0; LS90%: 29.8" xr:uid="{A314BE32-AB04-4F9C-A55F-B9D64ADAA597}"/>
    <hyperlink ref="E129" tooltip="CV%: 4.3; ERROR: 1.2; LI90%: 25.4; LS90%: 29.2" xr:uid="{F49DC8FA-653F-4350-AFAC-8FDAB761F040}"/>
    <hyperlink ref="E130" tooltip="CV%: 7.0; ERROR: 1.8; LI90%: 22.8; LS90%: 28.8" xr:uid="{CB8E9F2E-0436-4E66-9BF3-722E8B8E36C6}"/>
    <hyperlink ref="E131" tooltip="CV%: 4.7; ERROR: 1.2; LI90%: 23.1; LS90%: 26.9" xr:uid="{37562B28-D143-418D-A6D9-F3D6C191E65F}"/>
    <hyperlink ref="E132" tooltip="CV%: 4.5; ERROR: 1.1; LI90%: 22.9; LS90%: 26.6" xr:uid="{868D784D-8A4B-46BA-9231-40DD5BD79786}"/>
    <hyperlink ref="E133" tooltip="CV%: 5.0; ERROR: 1.1; LI90%: 20.0; LS90%: 23.6" xr:uid="{11223D07-75A3-4A1B-BC37-FF5EA6147E09}"/>
    <hyperlink ref="E134" tooltip="CV%: 16.9; ERROR: 1.4; LI90%: 6.2; LS90%: 10.9" xr:uid="{FA8B0868-432D-4DB8-89D1-DAF620BBCC26}"/>
    <hyperlink ref="E135" tooltip="CV%: 9.8; ERROR: 0.7; LI90%: 6.2; LS90%: 8.6" xr:uid="{64435332-5B48-437C-8913-73AD442A5943}"/>
    <hyperlink ref="E138" tooltip="CV%: 3.7; ERROR: 1.8; LI90%: 45.7; LS90%: 51.6" xr:uid="{292DFC7A-B16C-4C49-9B9C-2CDF7769116B}"/>
    <hyperlink ref="E139" tooltip="CV%: 4.7; ERROR: 1.9; LI90%: 37.1; LS90%: 43.3" xr:uid="{D9035E2B-E427-46D0-985C-C9196DF46750}"/>
    <hyperlink ref="E140" tooltip="CV%: 3.6; ERROR: 1.3; LI90%: 32.5; LS90%: 36.7" xr:uid="{2CF5BDEC-2DD9-4096-9FDA-FD25CD73E506}"/>
    <hyperlink ref="E141" tooltip="CV%: 4.1; ERROR: 1.2; LI90%: 27.1; LS90%: 31.0" xr:uid="{145A855D-4FF5-4693-8C05-D7E1529D865A}"/>
    <hyperlink ref="E142" tooltip="CV%: 8.0; ERROR: 2.0; LI90%: 22.1; LS90%: 28.7" xr:uid="{F14533A4-700B-4F9F-9D0C-279E2832F2C4}"/>
    <hyperlink ref="E143" tooltip="CV%: 4.5; ERROR: 1.0; LI90%: 21.6; LS90%: 25.1" xr:uid="{2B714D63-9EB2-4221-B408-C2B71AEA3D59}"/>
    <hyperlink ref="E144" tooltip="CV%: 4.8; ERROR: 1.1; LI90%: 20.4; LS90%: 23.8" xr:uid="{856AD5B5-BA90-43B3-9E2B-8F2E5ACAAA27}"/>
    <hyperlink ref="E145" tooltip="CV%: 5.1; ERROR: 1.1; LI90%: 19.3; LS90%: 22.8" xr:uid="{311C5686-3F6C-4E4F-AA13-3F8388D27B64}"/>
    <hyperlink ref="E146" tooltip="CV%: 6.6; ERROR: 1.4; LI90%: 18.5; LS90%: 23.0" xr:uid="{05E3A402-95BE-4741-AEC7-FF9364C3E35A}"/>
    <hyperlink ref="E147" tooltip="CV%: 5.8; ERROR: 1.1; LI90%: 17.3; LS90%: 21.0" xr:uid="{51F4EA87-2AD1-4C33-B8B5-49F1BD5762CF}"/>
    <hyperlink ref="E148" tooltip="CV%: 14.1; ERROR: 2.4; LI90%: 13.1; LS90%: 21.0" xr:uid="{40551EE0-7C60-4003-A993-8FA62E4CA870}"/>
    <hyperlink ref="E149" tooltip="CV%: 5.6; ERROR: 0.9; LI90%: 14.8; LS90%: 17.9" xr:uid="{D5F008E2-32F2-4BCF-9FED-8E827AFF7EEB}"/>
    <hyperlink ref="E150" tooltip="CV%: 8.0; ERROR: 1.1; LI90%: 12.4; LS90%: 16.2" xr:uid="{50E5FDD0-AC7B-43B7-B9A8-30C70982C9DC}"/>
    <hyperlink ref="E151" tooltip="CV%: 6.8; ERROR: 0.9; LI90%: 11.8; LS90%: 14.8" xr:uid="{5820A5EB-8D61-4CFA-817A-8AE971DE229B}"/>
    <hyperlink ref="E152" tooltip="CV%: 7.0; ERROR: 0.7; LI90%: 9.2; LS90%: 11.6" xr:uid="{3DF44559-75CD-4BB0-89A1-507BFFDB3B2C}"/>
    <hyperlink ref="E153" tooltip="CV%: 29.6; ERROR: 1.4; LI90%: 2.4; LS90%: 6.9" xr:uid="{D4184B3D-0897-437D-ABD1-9C6BF52A85FB}"/>
    <hyperlink ref="E156" tooltip="CV%: 2.7; ERROR: 1.6; LI90%: 58.1; LS90%: 63.5" xr:uid="{402D0524-3C30-4DD7-B360-4A3010514449}"/>
    <hyperlink ref="E157" tooltip="CV%: 2.7; ERROR: 1.2; LI90%: 41.5; LS90%: 45.3" xr:uid="{A669A74B-2AA3-4893-A214-21EBA8AD5040}"/>
    <hyperlink ref="E158" tooltip="CV%: 2.7; ERROR: 1.0; LI90%: 36.8; LS90%: 40.2" xr:uid="{627EF04B-EE76-4414-9F9B-C194B0DC54DA}"/>
    <hyperlink ref="E159" tooltip="CV%: 3.5; ERROR: 1.2; LI90%: 34.0; LS90%: 38.1" xr:uid="{BEC6CA4B-6530-4290-8898-68906556ED9E}"/>
    <hyperlink ref="E160" tooltip="CV%: 3.4; ERROR: 1.1; LI90%: 30.8; LS90%: 34.4" xr:uid="{88127613-2B78-419A-AEAA-11E1C2AFDFA7}"/>
    <hyperlink ref="E161" tooltip="CV%: 4.1; ERROR: 1.3; LI90%: 29.8; LS90%: 34.1" xr:uid="{4E20D320-878D-4FAB-AD40-6BAA1E6E0ED6}"/>
    <hyperlink ref="E162" tooltip="CV%: 3.4; ERROR: 1.0; LI90%: 26.5; LS90%: 29.6" xr:uid="{CCCC6EC4-8E61-4F0E-A3FD-B168DCBB550C}"/>
    <hyperlink ref="E163" tooltip="CV%: 4.7; ERROR: 1.3; LI90%: 25.1; LS90%: 29.3" xr:uid="{F1A71066-23B3-4508-9E4E-5D2DD954CCBD}"/>
    <hyperlink ref="E164" tooltip="CV%: 5.1; ERROR: 1.2; LI90%: 20.7; LS90%: 24.5" xr:uid="{E90D7A6C-7A84-4150-9690-B95A9CD26B3D}"/>
    <hyperlink ref="E165" tooltip="CV%: 4.6; ERROR: 0.9; LI90%: 18.7; LS90%: 21.8" xr:uid="{1644A09C-9E78-4209-A7F1-7B4049FA2547}"/>
    <hyperlink ref="E166" tooltip="CV%: 4.6; ERROR: 0.9; LI90%: 18.5; LS90%: 21.5" xr:uid="{BE6F8419-67DB-45FE-8E4E-793C3005AEFE}"/>
    <hyperlink ref="E167" tooltip="CV%: 4.8; ERROR: 0.9; LI90%: 17.8; LS90%: 20.9" xr:uid="{A7094F86-128E-46CC-BCB5-DAF3B46D4B4A}"/>
    <hyperlink ref="E168" tooltip="CV%: 5.4; ERROR: 0.8; LI90%: 13.5; LS90%: 16.1" xr:uid="{CA667008-B530-4BCC-95EC-5D995AA7A0DD}"/>
    <hyperlink ref="E169" tooltip="CV%: 8.4; ERROR: 1.2; LI90%: 12.3; LS90%: 16.3" xr:uid="{B559971F-8CC1-45D7-848E-2C63D4007A72}"/>
    <hyperlink ref="E170" tooltip="CV%: 7.7; ERROR: 0.6; LI90%: 6.7; LS90%: 8.6" xr:uid="{D569E914-EDF7-4C91-84F1-F0F3CFF9D651}"/>
    <hyperlink ref="E171" tooltip="CV%: 21.1; ERROR: 1.2; LI90%: 3.8; LS90%: 7.8" xr:uid="{093614AE-936E-4209-8F3E-98E3B8D4E17A}"/>
    <hyperlink ref="E174" tooltip="CV%: 1.6; ERROR: 1.1; LI90%: 68.6; LS90%: 72.4" xr:uid="{FF4BC360-1C31-43A7-B0C2-24953EA49FBE}"/>
    <hyperlink ref="E175" tooltip="CV%: 1.6; ERROR: 1.0; LI90%: 59.5; LS90%: 62.6" xr:uid="{25ADC236-F24D-4CBE-90B9-8855E4E4E5C2}"/>
    <hyperlink ref="E176" tooltip="CV%: 1.7; ERROR: 0.9; LI90%: 53.5; LS90%: 56.6" xr:uid="{7CBF2427-9039-4884-8F63-5C9F331AF441}"/>
    <hyperlink ref="E177" tooltip="CV%: 1.7; ERROR: 0.8; LI90%: 47.3; LS90%: 50.0" xr:uid="{E49D7723-E906-4ED0-97A4-599276054FB7}"/>
    <hyperlink ref="E178" tooltip="CV%: 2.2; ERROR: 0.9; LI90%: 40.0; LS90%: 43.0" xr:uid="{5FF35CD2-A2AF-45EF-BA3E-35AAE99486D6}"/>
    <hyperlink ref="E179" tooltip="CV%: 2.1; ERROR: 0.8; LI90%: 37.7; LS90%: 40.4" xr:uid="{E58729AA-7E79-464C-8C70-8E5F9EBD9D21}"/>
    <hyperlink ref="E180" tooltip="CV%: 2.2; ERROR: 0.8; LI90%: 33.1; LS90%: 35.6" xr:uid="{09E095BE-CE0E-49F4-BF76-AA0A9AB5FAE1}"/>
    <hyperlink ref="E181" tooltip="CV%: 2.5; ERROR: 0.8; LI90%: 32.4; LS90%: 35.2" xr:uid="{BC52AAA2-02DF-4356-8AE9-57761B80A3FB}"/>
    <hyperlink ref="E182" tooltip="CV%: 2.6; ERROR: 0.7; LI90%: 27.1; LS90%: 29.5" xr:uid="{70E6DB7B-FEB5-45E0-A984-830EBFDAEB3D}"/>
    <hyperlink ref="E183" tooltip="CV%: 4.3; ERROR: 1.1; LI90%: 24.6; LS90%: 28.4" xr:uid="{DC5EDF2B-79B0-41A9-9D41-2147B6EBD906}"/>
    <hyperlink ref="E184" tooltip="CV%: 3.0; ERROR: 0.7; LI90%: 23.7; LS90%: 26.1" xr:uid="{28CCDBA0-2EFD-4473-A65B-546E1A9428BC}"/>
    <hyperlink ref="E185" tooltip="CV%: 3.0; ERROR: 0.7; LI90%: 22.0; LS90%: 24.4" xr:uid="{16348ABD-616A-4634-8A8E-0E1402D51A12}"/>
    <hyperlink ref="E186" tooltip="CV%: 3.4; ERROR: 0.8; LI90%: 21.2; LS90%: 23.7" xr:uid="{115B308F-B92C-43FD-814F-310C087BB817}"/>
    <hyperlink ref="E187" tooltip="CV%: 3.2; ERROR: 0.7; LI90%: 20.7; LS90%: 23.0" xr:uid="{B2041704-29CF-427A-9C37-968212448063}"/>
    <hyperlink ref="E188" tooltip="CV%: 3.8; ERROR: 0.6; LI90%: 14.3; LS90%: 16.2" xr:uid="{87DA56E9-A83D-4975-A016-E1D26232AE93}"/>
    <hyperlink ref="E189" tooltip="CV%: 18.5; ERROR: 1.1; LI90%: 4.3; LS90%: 8.0" xr:uid="{C1F7A4D7-5F4E-4AF1-8151-2D7CB8A33A9E}"/>
    <hyperlink ref="E192" tooltip="CV%: 2.6; ERROR: 1.4; LI90%: 53.1; LS90%: 57.8" xr:uid="{EF78B3A4-6CD5-4A7E-B455-39F1093185D7}"/>
    <hyperlink ref="E193" tooltip="CV%: 3.1; ERROR: 1.1; LI90%: 32.6; LS90%: 36.0" xr:uid="{84D081E4-F57E-4BAF-A325-14EE447BEFE9}"/>
    <hyperlink ref="E194" tooltip="CV%: 4.2; ERROR: 1.3; LI90%: 29.8; LS90%: 34.2" xr:uid="{B73D8D0E-C179-461D-919D-F60F24474648}"/>
    <hyperlink ref="E195" tooltip="CV%: 3.3; ERROR: 1.0; LI90%: 29.7; LS90%: 33.0" xr:uid="{590DE9E0-0305-4D34-A718-4EFC879B0DE6}"/>
    <hyperlink ref="E196" tooltip="CV%: 4.3; ERROR: 1.1; LI90%: 24.7; LS90%: 28.4" xr:uid="{DA5CBA48-1CDA-4BA5-91C7-811A48E6B37D}"/>
    <hyperlink ref="E197" tooltip="CV%: 5.3; ERROR: 1.3; LI90%: 23.1; LS90%: 27.5" xr:uid="{60D539CB-7394-4621-8659-90C21DD5ACE3}"/>
    <hyperlink ref="E198" tooltip="CV%: 4.2; ERROR: 1.0; LI90%: 22.7; LS90%: 26.2" xr:uid="{ADE72E66-2714-46C8-9AD2-73B7640B655E}"/>
    <hyperlink ref="E199" tooltip="CV%: 3.9; ERROR: 0.9; LI90%: 21.9; LS90%: 25.0" xr:uid="{CB7D787A-0228-4D5A-A89E-6A463B3858E2}"/>
    <hyperlink ref="E200" tooltip="CV%: 4.6; ERROR: 1.0; LI90%: 20.8; LS90%: 24.2" xr:uid="{96C2B6D4-0682-4E8A-A51F-619C6F6E83C2}"/>
    <hyperlink ref="E201" tooltip="CV%: 4.6; ERROR: 1.0; LI90%: 19.9; LS90%: 23.2" xr:uid="{B4F37289-66EC-44FC-A453-5B35482E6D57}"/>
    <hyperlink ref="E202" tooltip="CV%: 7.4; ERROR: 1.5; LI90%: 17.9; LS90%: 22.9" xr:uid="{71EB2689-AEC8-4C39-AD1F-E564F3987E20}"/>
    <hyperlink ref="E203" tooltip="CV%: 5.3; ERROR: 1.1; LI90%: 18.3; LS90%: 21.8" xr:uid="{A8042D19-AC82-449C-BF8E-AA8B5AD9C964}"/>
    <hyperlink ref="E204" tooltip="CV%: 5.0; ERROR: 0.9; LI90%: 17.0; LS90%: 20.0" xr:uid="{25B89DCC-1460-4A34-9CC2-D56FB4F1AE45}"/>
    <hyperlink ref="E205" tooltip="CV%: 6.0; ERROR: 0.8; LI90%: 12.6; LS90%: 15.4" xr:uid="{029383CD-5A6D-4E8F-8FBD-C71CA126DFB9}"/>
    <hyperlink ref="E206" tooltip="CV%: 7.5; ERROR: 0.6; LI90%: 7.4; LS90%: 9.4" xr:uid="{AB8BBF0F-BCD8-420D-A05F-152BCF102458}"/>
    <hyperlink ref="E207" tooltip="CV%: 27.3; ERROR: 1.0; LI90%: 2.0; LS90%: 5.3" xr:uid="{1B8C9E5D-6EDF-4E7A-9F2C-C7525016E87F}"/>
    <hyperlink ref="E210" tooltip="CV%: 2.3; ERROR: 1.6; LI90%: 66.4; LS90%: 71.6" xr:uid="{C9A9748B-0F4B-4F35-A11D-0705F4FC791B}"/>
    <hyperlink ref="E211" tooltip="CV%: 2.9; ERROR: 1.7; LI90%: 56.5; LS90%: 62.3" xr:uid="{28F2306F-C932-4D68-B0DF-6256797041A3}"/>
    <hyperlink ref="E212" tooltip="CV%: 2.6; ERROR: 1.4; LI90%: 53.5; LS90%: 58.2" xr:uid="{6000C5F4-A368-423B-B04E-C2D539EEC520}"/>
    <hyperlink ref="E213" tooltip="CV%: 2.8; ERROR: 1.4; LI90%: 47.2; LS90%: 51.7" xr:uid="{A1BF2D3E-E525-4516-BBBE-C61A819E2796}"/>
    <hyperlink ref="E214" tooltip="CV%: 3.2; ERROR: 1.5; LI90%: 43.0; LS90%: 47.8" xr:uid="{BD3E1405-8CF5-4237-84D6-827F562C9457}"/>
    <hyperlink ref="E215" tooltip="CV%: 4.0; ERROR: 1.7; LI90%: 39.3; LS90%: 44.9" xr:uid="{3987667C-7332-409F-9E7E-B2D2CCF91186}"/>
    <hyperlink ref="E216" tooltip="CV%: 3.8; ERROR: 1.6; LI90%: 38.7; LS90%: 43.9" xr:uid="{54DEF0F5-1501-4C3B-BEBA-76E1552C0CF3}"/>
    <hyperlink ref="E217" tooltip="CV%: 6.3; ERROR: 2.6; LI90%: 36.8; LS90%: 45.3" xr:uid="{29C0F620-8C84-4085-B68C-68BA0924FAC6}"/>
    <hyperlink ref="E218" tooltip="CV%: 3.4; ERROR: 1.4; LI90%: 38.5; LS90%: 43.0" xr:uid="{814A7575-9036-4497-BD18-5AB82D77D873}"/>
    <hyperlink ref="E219" tooltip="CV%: 4.9; ERROR: 1.8; LI90%: 34.6; LS90%: 40.6" xr:uid="{C6D62447-8049-4C19-A5A7-58AEC2B28CF3}"/>
    <hyperlink ref="E220" tooltip="CV%: 3.5; ERROR: 1.3; LI90%: 34.0; LS90%: 38.1" xr:uid="{11CCD9FC-DDEB-437E-96C8-44D444FF1019}"/>
    <hyperlink ref="E221" tooltip="CV%: 4.4; ERROR: 1.4; LI90%: 28.8; LS90%: 33.3" xr:uid="{C5A7C2CA-F603-403A-9A04-EB5D0646A407}"/>
    <hyperlink ref="E222" tooltip="CV%: 4.9; ERROR: 1.5; LI90%: 27.3; LS90%: 32.2" xr:uid="{9E9F4A6E-A9FC-4A2A-B618-DF25D0F16DFF}"/>
    <hyperlink ref="E223" tooltip="CV%: 4.8; ERROR: 1.4; LI90%: 26.1; LS90%: 30.5" xr:uid="{4EC74685-A98D-47FA-8242-5F873C8B662D}"/>
    <hyperlink ref="E224" tooltip="CV%: 5.9; ERROR: 1.3; LI90%: 19.4; LS90%: 23.6" xr:uid="{4BB0462B-044E-4A6C-9A54-37E928C2A863}"/>
    <hyperlink ref="E225" tooltip="CV%: 25.6; ERROR: 1.8; LI90%: 4.1; LS90%: 10.1" xr:uid="{DC3711B2-334F-46A9-B9FB-787CE26D2C95}"/>
    <hyperlink ref="E228" tooltip="CV%: 4.0; ERROR: 1.9; LI90%: 45.2; LS90%: 51.5" xr:uid="{6695AB67-DD72-4040-9AD7-302315B06829}"/>
    <hyperlink ref="E229" tooltip="CV%: 3.7; ERROR: 1.5; LI90%: 39.1; LS90%: 44.1" xr:uid="{7B5B26CF-3972-47E8-9DAD-4AD1C7160A4B}"/>
    <hyperlink ref="E230" tooltip="CV%: 3.7; ERROR: 1.4; LI90%: 36.0; LS90%: 40.6" xr:uid="{63863317-DB3E-4BC5-8E9E-E992EAFFD20D}"/>
    <hyperlink ref="E231" tooltip="CV%: 6.6; ERROR: 1.8; LI90%: 24.6; LS90%: 30.6" xr:uid="{3CF40F2A-6BD9-42D0-B449-A98907AD1C36}"/>
    <hyperlink ref="E232" tooltip="CV%: 4.4; ERROR: 1.2; LI90%: 25.2; LS90%: 29.1" xr:uid="{7A689CE0-8101-40FE-AADD-81F63E9A483D}"/>
    <hyperlink ref="E233" tooltip="CV%: 4.5; ERROR: 1.2; LI90%: 24.2; LS90%: 28.1" xr:uid="{3414577B-B52E-4CC2-A1E5-65C1AE9DF5BE}"/>
    <hyperlink ref="E234" tooltip="CV%: 4.9; ERROR: 1.3; LI90%: 23.5; LS90%: 27.7" xr:uid="{36B7F7A0-66C6-4E00-808D-125815C5AE5C}"/>
    <hyperlink ref="E235" tooltip="CV%: 5.0; ERROR: 1.2; LI90%: 23.0; LS90%: 27.1" xr:uid="{A7D65A8B-7007-49A9-B9DA-DEF2B473746F}"/>
    <hyperlink ref="E236" tooltip="CV%: 6.0; ERROR: 1.5; LI90%: 22.3; LS90%: 27.1" xr:uid="{1AD58F9D-F697-4186-BCA4-C538E6DC6C75}"/>
    <hyperlink ref="E237" tooltip="CV%: 10.6; ERROR: 2.4; LI90%: 18.8; LS90%: 26.8" xr:uid="{A5CCAF9F-EF49-40B5-91E1-DB831F4EC151}"/>
    <hyperlink ref="E238" tooltip="CV%: 5.1; ERROR: 1.1; LI90%: 20.2; LS90%: 23.8" xr:uid="{CD73314A-66DA-4466-9609-5EE1E37BDF5A}"/>
    <hyperlink ref="E239" tooltip="CV%: 5.7; ERROR: 1.1; LI90%: 17.5; LS90%: 21.2" xr:uid="{83DEDC7C-33A5-4CBD-B513-88E1BAB1E004}"/>
    <hyperlink ref="E240" tooltip="CV%: 6.5; ERROR: 1.2; LI90%: 16.3; LS90%: 20.2" xr:uid="{285322EF-63A1-404C-92E4-4D1B68EF8616}"/>
    <hyperlink ref="E241" tooltip="CV%: 6.7; ERROR: 1.0; LI90%: 13.3; LS90%: 16.6" xr:uid="{63D33284-A8EF-4F4C-8786-1B47EBCB7E40}"/>
    <hyperlink ref="E242" tooltip="CV%: 8.9; ERROR: 0.8; LI90%: 8.0; LS90%: 10.8" xr:uid="{6D85691D-5A5E-4306-8830-98D3EAB5BBD7}"/>
    <hyperlink ref="E243" tooltip="CV%: 35.3; ERROR: 1.5; LI90%: 1.8; LS90%: 6.7" xr:uid="{BD86E884-0BE2-4B35-9154-976A1A71C0F7}"/>
    <hyperlink ref="E246" tooltip="CV%: 2.8; ERROR: 1.8; LI90%: 62.0; LS90%: 67.9" xr:uid="{2F3BEAE0-CB86-405E-BC25-F543F187F455}"/>
    <hyperlink ref="E247" tooltip="CV%: 3.2; ERROR: 1.5; LI90%: 43.4; LS90%: 48.3" xr:uid="{D32EEA58-C763-4152-A76F-D7D183CCB83E}"/>
    <hyperlink ref="E248" tooltip="CV%: 3.5; ERROR: 1.4; LI90%: 37.7; LS90%: 42.4" xr:uid="{FDDCC047-9922-4613-86B6-03EA20302D92}"/>
    <hyperlink ref="E249" tooltip="CV%: 4.7; ERROR: 1.9; LI90%: 36.7; LS90%: 42.8" xr:uid="{22595C81-E42E-49E9-B85C-A7E5F4262B18}"/>
    <hyperlink ref="E250" tooltip="CV%: 4.5; ERROR: 1.4; LI90%: 29.5; LS90%: 34.3" xr:uid="{E87F9B37-C8FB-41D8-BDBC-A6629BBA5E50}"/>
    <hyperlink ref="E251" tooltip="CV%: 4.4; ERROR: 1.4; LI90%: 28.8; LS90%: 33.3" xr:uid="{3443E54F-B42D-4A41-B3E2-AACD960882F4}"/>
    <hyperlink ref="E252" tooltip="CV%: 4.3; ERROR: 1.2; LI90%: 25.8; LS90%: 29.7" xr:uid="{0EFF2D43-2683-4829-8B1A-369A74FFCA96}"/>
    <hyperlink ref="E253" tooltip="CV%: 5.3; ERROR: 1.5; LI90%: 25.2; LS90%: 30.1" xr:uid="{D40924B3-BAE3-4336-A63F-0CAF4969AADE}"/>
    <hyperlink ref="E254" tooltip="CV%: 6.5; ERROR: 1.6; LI90%: 22.5; LS90%: 27.8" xr:uid="{4C543D93-22FF-47AC-9A7C-DACCC7FCD065}"/>
    <hyperlink ref="E255" tooltip="CV%: 5.7; ERROR: 1.3; LI90%: 19.8; LS90%: 23.9" xr:uid="{62DCD8D5-8683-4221-A07B-7DA9AB45FEA2}"/>
    <hyperlink ref="E256" tooltip="CV%: 9.4; ERROR: 2.0; LI90%: 18.4; LS90%: 25.1" xr:uid="{9E9FC04B-5EA5-4651-8828-EA800840D608}"/>
    <hyperlink ref="E257" tooltip="CV%: 5.3; ERROR: 1.1; LI90%: 19.8; LS90%: 23.5" xr:uid="{1AFC917F-0CD2-47D8-B25B-8BFC7626F208}"/>
    <hyperlink ref="E258" tooltip="CV%: 5.4; ERROR: 1.2; LI90%: 19.6; LS90%: 23.4" xr:uid="{03C3E4D0-AF47-4440-B069-1E88E6BDC3DC}"/>
    <hyperlink ref="E259" tooltip="CV%: 6.0; ERROR: 1.1; LI90%: 16.8; LS90%: 20.5" xr:uid="{7623F847-F66A-4174-909E-F19B0A6D8DEB}"/>
    <hyperlink ref="E260" tooltip="CV%: 7.2; ERROR: 0.9; LI90%: 11.0; LS90%: 13.9" xr:uid="{674D7D83-0ADB-40E7-BA0E-6BE22D67EE6E}"/>
    <hyperlink ref="E261" tooltip="CV%: 28.6; ERROR: 1.1; LI90%: 2.0; LS90%: 5.5" xr:uid="{A94F8891-076D-48E3-99A1-D3E0B25ED39B}"/>
    <hyperlink ref="E264" tooltip="CV%: 2.6; ERROR: 1.5; LI90%: 55.7; LS90%: 60.7" xr:uid="{4470AA52-FBE2-4832-A195-C67529224AB7}"/>
    <hyperlink ref="E265" tooltip="CV%: 3.4; ERROR: 1.7; LI90%: 49.1; LS90%: 54.8" xr:uid="{355BF84E-2A2B-4DE5-B151-3FD0AB2DD8B5}"/>
    <hyperlink ref="E266" tooltip="CV%: 3.2; ERROR: 1.3; LI90%: 38.7; LS90%: 43.0" xr:uid="{CD37B2C8-E749-4C69-AF03-289AA74D80F3}"/>
    <hyperlink ref="E267" tooltip="CV%: 3.3; ERROR: 1.3; LI90%: 37.5; LS90%: 41.8" xr:uid="{E083A161-15FB-4604-B226-3D90D4616AD7}"/>
    <hyperlink ref="E268" tooltip="CV%: 4.4; ERROR: 1.4; LI90%: 29.7; LS90%: 34.3" xr:uid="{58270466-BA6A-4088-AE8C-29C5FBDD93BB}"/>
    <hyperlink ref="E269" tooltip="CV%: 7.1; ERROR: 2.2; LI90%: 27.0; LS90%: 34.2" xr:uid="{3347B1A0-E72C-4CDA-94E3-D55B054109AD}"/>
    <hyperlink ref="E270" tooltip="CV%: 4.2; ERROR: 1.2; LI90%: 25.9; LS90%: 29.8" xr:uid="{01B9A870-990F-45A3-A47A-BA88FA08645E}"/>
    <hyperlink ref="E271" tooltip="CV%: 4.7; ERROR: 1.3; LI90%: 25.6; LS90%: 29.9" xr:uid="{1407F665-4FB7-4CB2-A51D-69370132D4F8}"/>
    <hyperlink ref="E272" tooltip="CV%: 4.3; ERROR: 1.1; LI90%: 24.7; LS90%: 28.4" xr:uid="{5FCE9013-D233-4ECC-9D33-3D7D1EFC8AF9}"/>
    <hyperlink ref="E273" tooltip="CV%: 6.1; ERROR: 1.4; LI90%: 20.8; LS90%: 25.4" xr:uid="{8C37C404-4EDB-43B4-8F23-44C27FF68CD4}"/>
    <hyperlink ref="E274" tooltip="CV%: 4.7; ERROR: 1.0; LI90%: 20.6; LS90%: 24.0" xr:uid="{7152F363-EBFE-439E-BFF4-A1184463F7A8}"/>
    <hyperlink ref="E275" tooltip="CV%: 6.0; ERROR: 1.2; LI90%: 18.3; LS90%: 22.3" xr:uid="{8520696F-3EF4-4A87-AAD0-BA0BC1F3D45E}"/>
    <hyperlink ref="E276" tooltip="CV%: 5.6; ERROR: 1.1; LI90%: 17.1; LS90%: 20.5" xr:uid="{8F088A8F-322F-428A-BCEF-EB2C5DF198D5}"/>
    <hyperlink ref="E277" tooltip="CV%: 5.4; ERROR: 1.0; LI90%: 16.8; LS90%: 20.1" xr:uid="{168EC15A-B5A4-4A81-BCAD-8156F02A52F5}"/>
    <hyperlink ref="E278" tooltip="CV%: 5.8; ERROR: 0.9; LI90%: 14.0; LS90%: 17.0" xr:uid="{7D06672D-5F3D-4542-B6A2-DEE36B68600E}"/>
    <hyperlink ref="E279" tooltip="CV%: 29.7; ERROR: 1.4; LI90%: 2.5; LS90%: 7.2" xr:uid="{DAA3A9B1-5672-47B3-8380-04E44CFDD137}"/>
    <hyperlink ref="E282" tooltip="CV%: 2.2; ERROR: 1.5; LI90%: 68.7; LS90%: 73.8" xr:uid="{7D8AC9FD-406E-4176-803D-4CC9BCB33E30}"/>
    <hyperlink ref="E283" tooltip="CV%: 2.1; ERROR: 1.3; LI90%: 60.5; LS90%: 64.9" xr:uid="{5A286B6E-1200-4128-91E9-97044DCA0F13}"/>
    <hyperlink ref="E284" tooltip="CV%: 2.5; ERROR: 1.5; LI90%: 59.4; LS90%: 64.5" xr:uid="{BCA0F50D-88B2-4231-AF63-AF4AA169D9BB}"/>
    <hyperlink ref="E285" tooltip="CV%: 2.3; ERROR: 1.3; LI90%: 53.7; LS90%: 58.0" xr:uid="{4007002C-D12D-4A81-BEDF-830465ADF88D}"/>
    <hyperlink ref="E286" tooltip="CV%: 3.2; ERROR: 1.5; LI90%: 44.4; LS90%: 49.4" xr:uid="{72FCBBC7-E6DB-4164-B162-A30446A972BB}"/>
    <hyperlink ref="E287" tooltip="CV%: 3.5; ERROR: 1.3; LI90%: 34.7; LS90%: 38.9" xr:uid="{1A5B0D70-8383-4B2E-BEED-F02806A85C4E}"/>
    <hyperlink ref="E288" tooltip="CV%: 3.6; ERROR: 1.3; LI90%: 33.6; LS90%: 37.8" xr:uid="{94342F56-FF62-4AA8-957C-1671A0297517}"/>
    <hyperlink ref="E289" tooltip="CV%: 3.6; ERROR: 1.2; LI90%: 32.3; LS90%: 36.4" xr:uid="{5EF1FD2D-58B1-4D44-BC6A-4DD4EF0ECBE8}"/>
    <hyperlink ref="E290" tooltip="CV%: 3.6; ERROR: 1.2; LI90%: 31.5; LS90%: 35.5" xr:uid="{A5F32A80-EA44-477D-A4B9-49A7DBF379BC}"/>
    <hyperlink ref="E291" tooltip="CV%: 7.0; ERROR: 2.1; LI90%: 26.4; LS90%: 33.4" xr:uid="{C40F0B3D-0078-4305-899B-0318AAF7C229}"/>
    <hyperlink ref="E292" tooltip="CV%: 4.1; ERROR: 1.2; LI90%: 27.2; LS90%: 31.1" xr:uid="{A0FD97B0-3E47-4926-B6C2-311559413C04}"/>
    <hyperlink ref="E293" tooltip="CV%: 5.2; ERROR: 1.5; LI90%: 26.3; LS90%: 31.1" xr:uid="{551CFCA7-1F9D-49AA-9BD6-57FDB7FFD5C1}"/>
    <hyperlink ref="E294" tooltip="CV%: 4.2; ERROR: 1.1; LI90%: 25.3; LS90%: 29.0" xr:uid="{E89A37D4-50CC-4318-8EE7-F26FFF464C91}"/>
    <hyperlink ref="E295" tooltip="CV%: 4.8; ERROR: 1.1; LI90%: 20.5; LS90%: 23.9" xr:uid="{A88FADBE-C61B-4DA2-B68F-3B72A250DC73}"/>
    <hyperlink ref="E296" tooltip="CV%: 5.3; ERROR: 1.1; LI90%: 19.2; LS90%: 22.8" xr:uid="{5B04E498-D6C0-42EF-9748-5877E19008BC}"/>
    <hyperlink ref="E297" tooltip="CV%: 23.2; ERROR: 1.9; LI90%: 5.0; LS90%: 11.2" xr:uid="{DBFCA77A-8C09-4E08-B230-3969C13C8FAB}"/>
    <hyperlink ref="E300" tooltip="CV%: 2.7; ERROR: 1.6; LI90%: 55.6; LS90%: 60.7" xr:uid="{E7AABAC8-DA83-4782-A88E-8E505F7A4523}"/>
    <hyperlink ref="E301" tooltip="CV%: 3.0; ERROR: 1.4; LI90%: 45.5; LS90%: 50.2" xr:uid="{5B92192E-2235-4648-B259-6A6FFBE217EC}"/>
    <hyperlink ref="E302" tooltip="CV%: 3.8; ERROR: 1.7; LI90%: 40.7; LS90%: 46.2" xr:uid="{D5B38018-5F6A-41F6-84B4-663833F7D841}"/>
    <hyperlink ref="E303" tooltip="CV%: 3.2; ERROR: 1.1; LI90%: 32.3; LS90%: 35.9" xr:uid="{851E658C-A1DE-4D12-A2E5-4C146B57BC48}"/>
    <hyperlink ref="E304" tooltip="CV%: 3.7; ERROR: 1.3; LI90%: 32.0; LS90%: 36.1" xr:uid="{60EBEA78-C4DA-4D20-B7DA-0BD9863EB2FC}"/>
    <hyperlink ref="E305" tooltip="CV%: 4.2; ERROR: 1.4; LI90%: 30.4; LS90%: 35.0" xr:uid="{09AE0AD6-4982-4EB0-80E6-2410648FCE12}"/>
    <hyperlink ref="E306" tooltip="CV%: 5.8; ERROR: 1.9; LI90%: 29.0; LS90%: 35.1" xr:uid="{0DBD59DE-DD0F-4918-9653-3DAF86178141}"/>
    <hyperlink ref="E307" tooltip="CV%: 4.1; ERROR: 1.2; LI90%: 27.4; LS90%: 31.4" xr:uid="{C80C42E8-A3A1-4A96-89F6-7A2B5DDF2384}"/>
    <hyperlink ref="E308" tooltip="CV%: 4.8; ERROR: 1.4; LI90%: 26.4; LS90%: 30.9" xr:uid="{EC916094-B56F-472B-842E-F1205DF5FF7D}"/>
    <hyperlink ref="E309" tooltip="CV%: 8.1; ERROR: 2.2; LI90%: 23.3; LS90%: 30.5" xr:uid="{60501CB8-3122-4136-9B14-7DFB48944958}"/>
    <hyperlink ref="E310" tooltip="CV%: 4.3; ERROR: 1.1; LI90%: 23.7; LS90%: 27.3" xr:uid="{A24634B2-DEAE-4134-93AF-1DF617BFA08D}"/>
    <hyperlink ref="E311" tooltip="CV%: 4.5; ERROR: 1.1; LI90%: 22.3; LS90%: 25.8" xr:uid="{0BA0BEE4-F5C3-4C65-95FD-85250A64EA7D}"/>
    <hyperlink ref="E312" tooltip="CV%: 4.6; ERROR: 1.1; LI90%: 21.1; LS90%: 24.6" xr:uid="{CA5DC733-5A31-4A0C-8C12-3F39D99A0BE0}"/>
    <hyperlink ref="E313" tooltip="CV%: 5.5; ERROR: 1.2; LI90%: 20.1; LS90%: 24.1" xr:uid="{9F1381C6-9D83-4BA0-A2CC-08146056DDA1}"/>
    <hyperlink ref="E314" tooltip="CV%: 6.9; ERROR: 0.7; LI90%: 9.1; LS90%: 11.4" xr:uid="{670D37E3-1C25-4145-81D2-ABD32BE6C510}"/>
    <hyperlink ref="E315" tooltip="CV%: 17.1; ERROR: 1.4; LI90%: 5.9; LS90%: 10.6" xr:uid="{B0B16D82-7801-4775-9EC5-66EC06C528FB}"/>
    <hyperlink ref="E318" tooltip="CV%: 2.2; ERROR: 1.7; LI90%: 72.8; LS90%: 78.3" xr:uid="{F9830689-3518-4594-B69B-C150B50EEE35}"/>
    <hyperlink ref="E319" tooltip="CV%: 2.4; ERROR: 1.6; LI90%: 62.3; LS90%: 67.4" xr:uid="{4EEDC259-0CC1-4DAF-8130-A247563C6763}"/>
    <hyperlink ref="E320" tooltip="CV%: 2.3; ERROR: 1.4; LI90%: 61.0; LS90%: 65.7" xr:uid="{3F7A4823-E0B6-4353-AAB7-3240BD0A1685}"/>
    <hyperlink ref="E321" tooltip="CV%: 2.3; ERROR: 1.2; LI90%: 51.7; LS90%: 55.7" xr:uid="{C994F459-DB06-44E2-A97A-F1E8C7C91037}"/>
    <hyperlink ref="E322" tooltip="CV%: 3.2; ERROR: 1.5; LI90%: 44.3; LS90%: 49.3" xr:uid="{806B9689-0B3C-44A9-86EB-602D3351D4CC}"/>
    <hyperlink ref="E323" tooltip="CV%: 3.2; ERROR: 1.4; LI90%: 41.9; LS90%: 46.5" xr:uid="{0930196D-6E41-4F35-BCE0-CAEBB0D2BF4E}"/>
    <hyperlink ref="E324" tooltip="CV%: 3.8; ERROR: 1.6; LI90%: 39.4; LS90%: 44.6" xr:uid="{598B19F9-7B27-4A25-B552-17C24506891D}"/>
    <hyperlink ref="E325" tooltip="CV%: 3.8; ERROR: 1.6; LI90%: 38.3; LS90%: 43.5" xr:uid="{09CB3EB2-AAC6-4F1E-8CC3-DFC8CAF566D4}"/>
    <hyperlink ref="E326" tooltip="CV%: 4.4; ERROR: 1.8; LI90%: 37.5; LS90%: 43.4" xr:uid="{578818FB-B866-445F-873F-57428AEB47C8}"/>
    <hyperlink ref="E327" tooltip="CV%: 3.4; ERROR: 1.4; LI90%: 37.3; LS90%: 41.8" xr:uid="{04BBE393-D15B-4DBB-885B-89BE33699709}"/>
    <hyperlink ref="E328" tooltip="CV%: 7.0; ERROR: 2.5; LI90%: 31.8; LS90%: 40.1" xr:uid="{B8989281-A5C7-4081-A714-140FAC41E6A0}"/>
    <hyperlink ref="E329" tooltip="CV%: 4.5; ERROR: 1.2; LI90%: 25.9; LS90%: 29.9" xr:uid="{A3E5C22A-A533-4C87-A7F1-FAF8C6B98C29}"/>
    <hyperlink ref="E330" tooltip="CV%: 4.5; ERROR: 1.2; LI90%: 25.1; LS90%: 29.1" xr:uid="{1517D913-A3A7-49FD-A9B7-72F93CBF600F}"/>
    <hyperlink ref="E331" tooltip="CV%: 4.8; ERROR: 1.3; LI90%: 24.1; LS90%: 28.2" xr:uid="{50BF5347-89FD-4166-8EA6-D8710EB077E4}"/>
    <hyperlink ref="E332" tooltip="CV%: 5.5; ERROR: 0.9; LI90%: 15.6; LS90%: 18.8" xr:uid="{C1DE5992-F742-44A0-AE88-FD53C5CD7374}"/>
    <hyperlink ref="E333" tooltip="CV%: 19.6; ERROR: 1.6; LI90%: 5.4; LS90%: 10.6" xr:uid="{1379DDD0-FA0C-484A-9DA3-09B1E7424F60}"/>
    <hyperlink ref="E336" tooltip="CV%: 4.6; ERROR: 2.2; LI90%: 44.6; LS90%: 51.8" xr:uid="{42C437F3-CD03-471A-B344-A9E7E2263D2F}"/>
    <hyperlink ref="E337" tooltip="CV%: 6.5; ERROR: 1.8; LI90%: 25.2; LS90%: 31.2" xr:uid="{25444031-50A5-4627-831A-5CF955183F87}"/>
    <hyperlink ref="E338" tooltip="CV%: 5.6; ERROR: 1.5; LI90%: 23.6; LS90%: 28.4" xr:uid="{35D10D07-5148-4868-9D25-AFBE729477D0}"/>
    <hyperlink ref="E339" tooltip="CV%: 5.7; ERROR: 1.4; LI90%: 22.5; LS90%: 27.2" xr:uid="{6CEE67DD-CBE2-42A3-B5B1-68C15C8326DB}"/>
    <hyperlink ref="E340" tooltip="CV%: 6.4; ERROR: 1.0; LI90%: 14.7; LS90%: 18.1" xr:uid="{6FA175C5-D096-4523-91B7-ABCF25345CF4}"/>
    <hyperlink ref="E341" tooltip="CV%: 7.6; ERROR: 1.2; LI90%: 13.8; LS90%: 17.7" xr:uid="{3E8F3F58-4C27-471B-AECD-39180C60D40C}"/>
    <hyperlink ref="E342" tooltip="CV%: 9.8; ERROR: 1.5; LI90%: 13.0; LS90%: 18.0" xr:uid="{571E0515-FAFF-4E96-9F36-177E86AA5BAD}"/>
    <hyperlink ref="E343" tooltip="CV%: 6.6; ERROR: 1.0; LI90%: 13.2; LS90%: 16.3" xr:uid="{B39D6382-0AEF-439F-A66D-FE1ED277D1A5}"/>
    <hyperlink ref="E344" tooltip="CV%: 8.4; ERROR: 1.2; LI90%: 12.1; LS90%: 16.0" xr:uid="{98D1FD5A-390A-40A9-AAC0-15C3F27EAC44}"/>
    <hyperlink ref="E345" tooltip="CV%: 8.7; ERROR: 1.1; LI90%: 10.7; LS90%: 14.3" xr:uid="{8AE042C4-27CD-4D2C-98E9-EE48083B79B2}"/>
    <hyperlink ref="E346" tooltip="CV%: 7.6; ERROR: 0.8; LI90%: 9.8; LS90%: 12.5" xr:uid="{4458442D-3D57-400A-8511-154B9CFA19AE}"/>
    <hyperlink ref="E347" tooltip="CV%: 7.8; ERROR: 0.9; LI90%: 9.7; LS90%: 12.5" xr:uid="{80380D3B-497B-43AA-81A7-D73FFD6ABEBC}"/>
    <hyperlink ref="E348" tooltip="CV%: 9.0; ERROR: 0.9; LI90%: 8.4; LS90%: 11.4" xr:uid="{48F0A41A-FD27-4950-B0BC-295746F443EA}"/>
    <hyperlink ref="E349" tooltip="CV%: 13.8; ERROR: 1.3; LI90%: 7.1; LS90%: 11.3" xr:uid="{050B8BBB-6007-48A2-82E2-3BC012C739DD}"/>
    <hyperlink ref="E350" tooltip="CV%: 31.4; ERROR: 1.7; LI90%: 2.6; LS90%: 8.2" xr:uid="{5FD489C0-6536-4BF4-8C94-340206BB4611}"/>
    <hyperlink ref="E351" tooltip="CV%: 13.1; ERROR: 0.7; LI90%: 4.0; LS90%: 6.2" xr:uid="{2D07A1E9-F3EF-474E-A7E7-1159EA018A30}"/>
    <hyperlink ref="E354" tooltip="CV%: 2.4; ERROR: 1.6; LI90%: 62.0; LS90%: 67.1" xr:uid="{1F98A80B-F3E7-4C56-8536-2CC31625152D}"/>
    <hyperlink ref="E355" tooltip="CV%: 2.8; ERROR: 1.4; LI90%: 46.6; LS90%: 51.1" xr:uid="{19045E59-D93F-4C47-832C-E8AC57669739}"/>
    <hyperlink ref="E356" tooltip="CV%: 2.2; ERROR: 1.0; LI90%: 46.1; LS90%: 49.6" xr:uid="{AFB04218-A728-4962-8F0B-9780D577AC73}"/>
    <hyperlink ref="E357" tooltip="CV%: 2.5; ERROR: 1.1; LI90%: 41.9; LS90%: 45.5" xr:uid="{BA864702-DE16-424A-92AF-E6B5E8A3FD54}"/>
    <hyperlink ref="E358" tooltip="CV%: 2.8; ERROR: 1.2; LI90%: 40.1; LS90%: 43.9" xr:uid="{E32DC43F-21DB-4333-A5D9-72BE04674DF1}"/>
    <hyperlink ref="E359" tooltip="CV%: 3.1; ERROR: 1.1; LI90%: 35.1; LS90%: 38.8" xr:uid="{56916431-9FB9-471D-A9F2-EF30510045D1}"/>
    <hyperlink ref="E360" tooltip="CV%: 3.1; ERROR: 1.1; LI90%: 33.6; LS90%: 37.2" xr:uid="{93DC37D6-BCF7-4A78-8846-60524FC6850E}"/>
    <hyperlink ref="E361" tooltip="CV%: 5.3; ERROR: 1.7; LI90%: 29.9; LS90%: 35.6" xr:uid="{A8E75D82-9CB7-4A56-9E94-06EFE4EC8D39}"/>
    <hyperlink ref="E362" tooltip="CV%: 3.2; ERROR: 1.0; LI90%: 30.7; LS90%: 34.1" xr:uid="{CF9254EA-DEA6-46DE-8D16-06F4591F454B}"/>
    <hyperlink ref="E363" tooltip="CV%: 3.9; ERROR: 1.2; LI90%: 27.4; LS90%: 31.2" xr:uid="{FC1B9FD3-26CC-4DAB-B111-2C9072F0048D}"/>
    <hyperlink ref="E364" tooltip="CV%: 3.9; ERROR: 1.1; LI90%: 26.8; LS90%: 30.5" xr:uid="{63712F77-8B2D-4BA1-890B-4F7E1F71A222}"/>
    <hyperlink ref="E365" tooltip="CV%: 4.0; ERROR: 1.1; LI90%: 24.9; LS90%: 28.4" xr:uid="{E0C0CD15-5A73-4A89-8B1C-513E844AFE5C}"/>
    <hyperlink ref="E366" tooltip="CV%: 4.1; ERROR: 1.0; LI90%: 22.7; LS90%: 26.0" xr:uid="{1809CB88-BA46-41D1-9B56-EB5BD05DDAC3}"/>
    <hyperlink ref="E367" tooltip="CV%: 5.0; ERROR: 1.0; LI90%: 18.2; LS90%: 21.4" xr:uid="{5F494755-CE2F-45CA-A5C5-C12710FFD626}"/>
    <hyperlink ref="E368" tooltip="CV%: 6.3; ERROR: 0.8; LI90%: 11.7; LS90%: 14.4" xr:uid="{3C9CFFB2-E48C-405D-A6B1-5D93C4F7C269}"/>
    <hyperlink ref="E369" tooltip="CV%: 23.1; ERROR: 1.5; LI90%: 4.0; LS90%: 8.9" xr:uid="{6B6BB088-6651-46A5-8EF0-B2BC41B52223}"/>
    <hyperlink ref="E372" tooltip="CV%: 3.1; ERROR: 1.7; LI90%: 50.8; LS90%: 56.3" xr:uid="{6576B1C7-5EA8-4897-B785-869A3EA4F7C8}"/>
    <hyperlink ref="E373" tooltip="CV%: 3.7; ERROR: 1.9; LI90%: 48.1; LS90%: 54.3" xr:uid="{AF71D48A-0201-46B1-8FBB-01EDEA24E52A}"/>
    <hyperlink ref="E374" tooltip="CV%: 4.0; ERROR: 1.4; LI90%: 32.4; LS90%: 37.0" xr:uid="{08ED1E9D-BCA2-446C-A15C-5179419FAB0E}"/>
    <hyperlink ref="E375" tooltip="CV%: 3.8; ERROR: 1.3; LI90%: 32.4; LS90%: 36.8" xr:uid="{6509FC97-59C6-4011-9030-AB2612B61D19}"/>
    <hyperlink ref="E376" tooltip="CV%: 7.2; ERROR: 2.2; LI90%: 27.5; LS90%: 34.9" xr:uid="{7E491D6F-9D84-4200-A938-B8AE20332321}"/>
    <hyperlink ref="E377" tooltip="CV%: 6.2; ERROR: 1.7; LI90%: 24.5; LS90%: 30.0" xr:uid="{941976AF-7087-444B-8582-022B81E42B90}"/>
    <hyperlink ref="E378" tooltip="CV%: 9.5; ERROR: 2.3; LI90%: 20.6; LS90%: 28.2" xr:uid="{7044F81E-B32B-470A-B3A5-9DDD789C76B1}"/>
    <hyperlink ref="E379" tooltip="CV%: 5.4; ERROR: 1.2; LI90%: 21.1; LS90%: 25.1" xr:uid="{C8BDB31F-8E6E-450F-9D0C-7BCEA1969B9F}"/>
    <hyperlink ref="E380" tooltip="CV%: 5.4; ERROR: 1.2; LI90%: 20.9; LS90%: 24.9" xr:uid="{C5118F5D-8EB3-4EA4-81AE-E687DC147CE2}"/>
    <hyperlink ref="E381" tooltip="CV%: 6.1; ERROR: 1.4; LI90%: 20.2; LS90%: 24.7" xr:uid="{9295527F-DC5D-4C44-A547-9D1398966D7D}"/>
    <hyperlink ref="E382" tooltip="CV%: 6.2; ERROR: 1.1; LI90%: 16.3; LS90%: 20.0" xr:uid="{888409D4-A399-4204-8F3A-9E77451DD45A}"/>
    <hyperlink ref="E383" tooltip="CV%: 7.2; ERROR: 1.3; LI90%: 15.7; LS90%: 20.0" xr:uid="{7B67D211-1019-4E52-B8BA-39CE8512F118}"/>
    <hyperlink ref="E384" tooltip="CV%: 6.1; ERROR: 1.1; LI90%: 15.7; LS90%: 19.2" xr:uid="{FF4E5CB1-82FC-48D3-B2B7-1987292C80D7}"/>
    <hyperlink ref="E385" tooltip="CV%: 5.7; ERROR: 0.9; LI90%: 14.8; LS90%: 17.9" xr:uid="{1190D1AC-F6EC-4860-B715-5D8972BC9668}"/>
    <hyperlink ref="E386" tooltip="CV%: 6.6; ERROR: 1.1; LI90%: 14.3; LS90%: 17.8" xr:uid="{EBE4B28F-0931-4FDF-AF79-2E1CE6948D43}"/>
    <hyperlink ref="E387" tooltip="CV%: 48.8; ERROR: 2.1; LI90%: 0.8; LS90%: 7.7" xr:uid="{8E0D9B05-BC58-447D-B5D3-F7D743B1C09B}"/>
    <hyperlink ref="E390" tooltip="CV%: 1.7; ERROR: 1.2; LI90%: 70.2; LS90%: 74.3" xr:uid="{BF63B1B6-8397-42A4-8E4A-E320DB418918}"/>
    <hyperlink ref="E391" tooltip="CV%: 2.4; ERROR: 1.5; LI90%: 60.3; LS90%: 65.3" xr:uid="{034E583F-74ED-4499-8422-9EC3C6E69D2C}"/>
    <hyperlink ref="E392" tooltip="CV%: 2.3; ERROR: 1.2; LI90%: 52.1; LS90%: 56.1" xr:uid="{F175A1CF-07C0-4C34-B7FE-B979F9B6B47E}"/>
    <hyperlink ref="E393" tooltip="CV%: 2.2; ERROR: 1.1; LI90%: 51.1; LS90%: 54.8" xr:uid="{5E9E33A8-71BE-4903-9A08-B69FAB167BA8}"/>
    <hyperlink ref="E394" tooltip="CV%: 5.7; ERROR: 2.6; LI90%: 41.3; LS90%: 49.8" xr:uid="{56BE9A9B-3BC6-493C-AD1E-896140659CAC}"/>
    <hyperlink ref="E395" tooltip="CV%: 3.0; ERROR: 1.3; LI90%: 41.8; LS90%: 46.2" xr:uid="{8E26495F-1F95-476D-BA93-FC5BFEDCC336}"/>
    <hyperlink ref="E396" tooltip="CV%: 3.2; ERROR: 1.3; LI90%: 37.2; LS90%: 41.3" xr:uid="{5FED9632-C671-4224-934B-C03540BF80F6}"/>
    <hyperlink ref="E397" tooltip="CV%: 4.2; ERROR: 1.6; LI90%: 35.8; LS90%: 41.1" xr:uid="{32B242FD-B5E2-4639-A067-F0FD43D5669C}"/>
    <hyperlink ref="E398" tooltip="CV%: 3.0; ERROR: 1.1; LI90%: 35.6; LS90%: 39.3" xr:uid="{07C1FB15-DA5E-46A8-9EF9-E866FD6372F0}"/>
    <hyperlink ref="E399" tooltip="CV%: 3.4; ERROR: 1.2; LI90%: 34.2; LS90%: 38.3" xr:uid="{61322F1E-BE96-4D36-8B83-F65F56397F37}"/>
    <hyperlink ref="E400" tooltip="CV%: 3.7; ERROR: 1.3; LI90%: 32.1; LS90%: 36.2" xr:uid="{9D652DDB-2FC7-4E22-B8E6-99CCAFABA7EC}"/>
    <hyperlink ref="E401" tooltip="CV%: 3.6; ERROR: 1.0; LI90%: 25.8; LS90%: 29.0" xr:uid="{86103AAF-36E7-4056-9991-7BB6694C8EB4}"/>
    <hyperlink ref="E402" tooltip="CV%: 4.0; ERROR: 1.1; LI90%: 25.1; LS90%: 28.6" xr:uid="{406F41DC-18C4-4A83-8A55-F19664A0C5D7}"/>
    <hyperlink ref="E403" tooltip="CV%: 4.8; ERROR: 1.2; LI90%: 22.5; LS90%: 26.4" xr:uid="{597D896C-DBC3-416F-A9CA-946BABE12FBB}"/>
    <hyperlink ref="E404" tooltip="CV%: 4.7; ERROR: 1.0; LI90%: 20.0; LS90%: 23.3" xr:uid="{DB4230F9-FDEE-4FAD-A870-36CB937209B3}"/>
    <hyperlink ref="E405" tooltip="CV%: 28.7; ERROR: 1.5; LI90%: 2.7; LS90%: 7.5" xr:uid="{BCD95E3D-E1E9-42E1-960C-FBC94AB45353}"/>
    <hyperlink ref="E408" tooltip="CV%: 2.1; ERROR: 1.4; LI90%: 64.3; LS90%: 68.9" xr:uid="{2F4F0167-13E1-4BB0-B05F-49F24096C31A}"/>
    <hyperlink ref="E409" tooltip="CV%: 2.8; ERROR: 1.3; LI90%: 45.4; LS90%: 49.8" xr:uid="{44F84FAB-A5E6-4C6E-8D0C-2F413A7F8031}"/>
    <hyperlink ref="E410" tooltip="CV%: 3.8; ERROR: 1.7; LI90%: 42.8; LS90%: 48.5" xr:uid="{9BC4202D-5BBA-413C-BD2C-6E5F7F2E77C3}"/>
    <hyperlink ref="E411" tooltip="CV%: 2.9; ERROR: 1.3; LI90%: 41.9; LS90%: 46.1" xr:uid="{1F4A73E4-9028-4CB5-94B3-AA5F7DFC336F}"/>
    <hyperlink ref="E412" tooltip="CV%: 4.0; ERROR: 1.3; LI90%: 30.3; LS90%: 34.5" xr:uid="{D5D15FB8-D601-4A01-A2A7-F1C15B14832D}"/>
    <hyperlink ref="E413" tooltip="CV%: 4.4; ERROR: 1.4; LI90%: 29.5; LS90%: 34.1" xr:uid="{FC699A74-D8D1-4B8C-A20D-CC48B82CDAF3}"/>
    <hyperlink ref="E414" tooltip="CV%: 3.9; ERROR: 1.2; LI90%: 29.2; LS90%: 33.2" xr:uid="{5694C7CA-B7F9-45F9-B1D3-6B000D463609}"/>
    <hyperlink ref="E415" tooltip="CV%: 7.2; ERROR: 2.1; LI90%: 26.1; LS90%: 33.1" xr:uid="{9C753AF0-28A5-465F-9B17-B0A0933B3BFB}"/>
    <hyperlink ref="E416" tooltip="CV%: 3.7; ERROR: 1.0; LI90%: 26.5; LS90%: 29.9" xr:uid="{B9BDB4CB-00EF-421F-9407-DDB035DF0564}"/>
    <hyperlink ref="E417" tooltip="CV%: 4.3; ERROR: 1.2; LI90%: 26.0; LS90%: 30.0" xr:uid="{2C1AA9BA-3CD5-4E65-96BF-FDEE4959719F}"/>
    <hyperlink ref="E418" tooltip="CV%: 5.3; ERROR: 1.2; LI90%: 21.4; LS90%: 25.5" xr:uid="{F6645556-5A05-46A1-8CF7-C4CA59AE1959}"/>
    <hyperlink ref="E419" tooltip="CV%: 5.7; ERROR: 1.3; LI90%: 20.3; LS90%: 24.4" xr:uid="{DDEB65F9-7BFC-4DA9-9DA7-786E5653557C}"/>
    <hyperlink ref="E420" tooltip="CV%: 5.3; ERROR: 1.2; LI90%: 19.7; LS90%: 23.5" xr:uid="{580ED7DB-0154-4EF1-96FD-37A5320684CD}"/>
    <hyperlink ref="E421" tooltip="CV%: 5.5; ERROR: 1.0; LI90%: 15.7; LS90%: 18.8" xr:uid="{B4BFDAE4-5737-4029-ACF3-293A8101CB6A}"/>
    <hyperlink ref="E422" tooltip="CV%: 6.4; ERROR: 1.0; LI90%: 13.6; LS90%: 16.8" xr:uid="{9C252846-F8B1-42FC-9DAF-02496A82B927}"/>
    <hyperlink ref="E423" tooltip="CV%: 23.3; ERROR: 1.5; LI90%: 4.0; LS90%: 8.9" xr:uid="{1004BCE0-A0EE-4B63-941F-DC43720496DB}"/>
    <hyperlink ref="E426" tooltip="CV%: 2.1; ERROR: 1.5; LI90%: 68.6; LS90%: 73.5" xr:uid="{B6ECCDA1-A1BB-4862-BE2A-598DC1C18BD0}"/>
    <hyperlink ref="E427" tooltip="CV%: 2.5; ERROR: 1.5; LI90%: 56.7; LS90%: 61.6" xr:uid="{3558FAAA-90A0-43E3-B3D0-8F9AFD137DBB}"/>
    <hyperlink ref="E428" tooltip="CV%: 2.2; ERROR: 1.2; LI90%: 52.4; LS90%: 56.3" xr:uid="{A7580B94-4329-4ABA-939E-B83C16BBAB1F}"/>
    <hyperlink ref="E429" tooltip="CV%: 2.5; ERROR: 1.3; LI90%: 49.3; LS90%: 53.6" xr:uid="{8A5DAA68-564D-46C6-A21C-8E8344151225}"/>
    <hyperlink ref="E430" tooltip="CV%: 2.9; ERROR: 1.3; LI90%: 41.2; LS90%: 45.4" xr:uid="{9E883FE1-ED83-4CD7-84DF-F015CE19D764}"/>
    <hyperlink ref="E431" tooltip="CV%: 3.3; ERROR: 1.3; LI90%: 37.5; LS90%: 41.8" xr:uid="{97BBF681-2D75-49BF-86B3-E27A721B5E3C}"/>
    <hyperlink ref="E432" tooltip="CV%: 4.2; ERROR: 1.5; LI90%: 33.6; LS90%: 38.6" xr:uid="{4E212932-6FEA-4665-B5AB-E22B2EE53431}"/>
    <hyperlink ref="E433" tooltip="CV%: 3.5; ERROR: 1.2; LI90%: 31.9; LS90%: 35.8" xr:uid="{6F3E46C2-9A85-493B-BC2C-D9C90BDEE8A7}"/>
    <hyperlink ref="E434" tooltip="CV%: 6.9; ERROR: 2.2; LI90%: 28.2; LS90%: 35.4" xr:uid="{AE917592-EAB4-4141-811B-4D54FA20423A}"/>
    <hyperlink ref="E435" tooltip="CV%: 3.8; ERROR: 1.2; LI90%: 29.1; LS90%: 33.0" xr:uid="{57FF37CC-8E56-4EA0-BE4D-E355B68FE89D}"/>
    <hyperlink ref="E436" tooltip="CV%: 4.2; ERROR: 1.2; LI90%: 26.3; LS90%: 30.2" xr:uid="{AC54ED74-F637-4D13-8E58-EFD032D11D8C}"/>
    <hyperlink ref="E437" tooltip="CV%: 4.9; ERROR: 1.2; LI90%: 23.2; LS90%: 27.3" xr:uid="{7CDBED4F-9A57-4816-B467-6BFC46024FAE}"/>
    <hyperlink ref="E438" tooltip="CV%: 4.6; ERROR: 1.0; LI90%: 20.7; LS90%: 24.1" xr:uid="{53EFC9B8-13FD-4374-ADE9-B6F4DF4B390F}"/>
    <hyperlink ref="E439" tooltip="CV%: 5.2; ERROR: 1.0; LI90%: 17.8; LS90%: 21.1" xr:uid="{899B1276-B329-4F6D-9E52-CFB0DFFD859F}"/>
    <hyperlink ref="E440" tooltip="CV%: 6.8; ERROR: 0.9; LI90%: 11.3; LS90%: 14.1" xr:uid="{28E5635E-BC8B-4F71-BDA3-C93F95EC62B1}"/>
    <hyperlink ref="E441" tooltip="CV%: 22.4; ERROR: 1.8; LI90%: 5.2; LS90%: 11.2" xr:uid="{837CECDF-12DB-42C0-A037-2F8913333065}"/>
    <hyperlink ref="E444" tooltip="CV%: 3.5; ERROR: 2.0; LI90%: 52.9; LS90%: 59.4" xr:uid="{8B8B81D7-5FFA-44CD-8F7A-EB253D268D33}"/>
    <hyperlink ref="E445" tooltip="CV%: 3.5; ERROR: 1.7; LI90%: 45.4; LS90%: 51.0" xr:uid="{4577E124-5ACD-49F5-9D00-52223F2ECF70}"/>
    <hyperlink ref="E446" tooltip="CV%: 4.0; ERROR: 1.9; LI90%: 44.8; LS90%: 51.1" xr:uid="{DAA6B589-F0F8-40BB-8686-94C2225B989B}"/>
    <hyperlink ref="E447" tooltip="CV%: 3.5; ERROR: 1.6; LI90%: 42.7; LS90%: 47.9" xr:uid="{B231C8D5-A4C4-42C5-AD8B-246319AD32B6}"/>
    <hyperlink ref="E448" tooltip="CV%: 5.0; ERROR: 1.9; LI90%: 35.0; LS90%: 41.4" xr:uid="{8056DCD4-5334-44ED-A29F-64EEBB513DA4}"/>
    <hyperlink ref="E449" tooltip="CV%: 4.0; ERROR: 1.5; LI90%: 35.0; LS90%: 39.9" xr:uid="{F1ED9054-CDBA-4F9D-A40E-4C3C26F78B8C}"/>
    <hyperlink ref="E450" tooltip="CV%: 4.3; ERROR: 1.5; LI90%: 33.2; LS90%: 38.2" xr:uid="{3021D942-BB53-4DDA-920D-12E2A243E19B}"/>
    <hyperlink ref="E451" tooltip="CV%: 7.7; ERROR: 2.7; LI90%: 31.0; LS90%: 40.0" xr:uid="{E2AA1BFB-3AC5-46DE-B5C3-8D0CBFBBD456}"/>
    <hyperlink ref="E452" tooltip="CV%: 5.3; ERROR: 1.9; LI90%: 32.3; LS90%: 38.4" xr:uid="{20020B69-7D0F-4096-9747-2355139AF227}"/>
    <hyperlink ref="E453" tooltip="CV%: 4.5; ERROR: 1.5; LI90%: 30.3; LS90%: 35.2" xr:uid="{1CC4E36B-4BD4-4F60-BF1E-173EAEC9FF13}"/>
    <hyperlink ref="E454" tooltip="CV%: 6.5; ERROR: 2.1; LI90%: 28.6; LS90%: 35.5" xr:uid="{E12BDB28-7876-438E-A5E4-3BB3C08318B4}"/>
    <hyperlink ref="E455" tooltip="CV%: 5.1; ERROR: 1.3; LI90%: 23.5; LS90%: 27.8" xr:uid="{62F3D71A-BD21-408A-9C5B-EFC483F2E63C}"/>
    <hyperlink ref="E456" tooltip="CV%: 6.5; ERROR: 1.6; LI90%: 22.3; LS90%: 27.5" xr:uid="{E0594697-FE28-48E2-BAB8-D372752490EF}"/>
    <hyperlink ref="E457" tooltip="CV%: 5.7; ERROR: 1.4; LI90%: 21.8; LS90%: 26.3" xr:uid="{19BDCB67-A8F2-453C-9BD4-780BC66E6BB8}"/>
    <hyperlink ref="E458" tooltip="CV%: 6.2; ERROR: 1.1; LI90%: 16.7; LS90%: 20.5" xr:uid="{5EBFE4D4-5D12-4DD7-8E3D-DE57D83837B7}"/>
    <hyperlink ref="E459" tooltip="CV%: 39.1; ERROR: 2.8; LI90%: 2.6; LS90%: 11.9" xr:uid="{08B1E1E4-32A2-496B-A63E-3B7CE2FB4205}"/>
    <hyperlink ref="E462" tooltip="CV%: 3.1; ERROR: 1.3; LI90%: 40.5; LS90%: 44.9" xr:uid="{91C9ED2A-1D81-4A52-BACD-BF07EFAC9374}"/>
    <hyperlink ref="E463" tooltip="CV%: 4.3; ERROR: 1.2; LI90%: 25.9; LS90%: 29.8" xr:uid="{4F1F7A86-95E7-4EC4-8DC4-344031E49AC9}"/>
    <hyperlink ref="E464" tooltip="CV%: 3.5; ERROR: 0.9; LI90%: 24.8; LS90%: 27.8" xr:uid="{89F7F250-D853-4BDE-8999-6A54CCC77359}"/>
    <hyperlink ref="E465" tooltip="CV%: 3.3; ERROR: 0.8; LI90%: 23.9; LS90%: 26.7" xr:uid="{75D9CFDE-F9A9-4B53-970A-FFF73E1B6265}"/>
    <hyperlink ref="E466" tooltip="CV%: 5.0; ERROR: 1.0; LI90%: 18.6; LS90%: 21.9" xr:uid="{853F394A-D18C-418C-B018-FE7CD3DFB95F}"/>
    <hyperlink ref="E467" tooltip="CV%: 4.3; ERROR: 0.8; LI90%: 17.4; LS90%: 20.0" xr:uid="{EC593231-6DFB-42F0-A078-FA2462BEC4B3}"/>
    <hyperlink ref="E468" tooltip="CV%: 4.6; ERROR: 0.8; LI90%: 15.7; LS90%: 18.2" xr:uid="{8B080A87-B205-4578-9517-443B394B708D}"/>
    <hyperlink ref="E469" tooltip="CV%: 6.5; ERROR: 1.0; LI90%: 14.3; LS90%: 17.6" xr:uid="{F5A9633A-7200-4E70-BFFE-400490141B64}"/>
    <hyperlink ref="E470" tooltip="CV%: 5.4; ERROR: 0.9; LI90%: 14.2; LS90%: 17.0" xr:uid="{054C52B3-1FD2-4418-AA8F-D5F01FA8BFE2}"/>
    <hyperlink ref="E471" tooltip="CV%: 5.6; ERROR: 0.8; LI90%: 12.9; LS90%: 15.5" xr:uid="{057EDD62-E455-4BC6-A32A-2E86BC5CAD08}"/>
    <hyperlink ref="E472" tooltip="CV%: 6.7; ERROR: 0.9; LI90%: 12.0; LS90%: 15.0" xr:uid="{53223944-34C7-42B5-A83E-B6ED55F926B5}"/>
    <hyperlink ref="E473" tooltip="CV%: 4.9; ERROR: 0.6; LI90%: 12.0; LS90%: 14.1" xr:uid="{92AB5533-A253-480A-9E61-2F6882EB2C38}"/>
    <hyperlink ref="E474" tooltip="CV%: 5.4; ERROR: 0.7; LI90%: 11.6; LS90%: 13.9" xr:uid="{6F16F995-9E4F-44E6-B51E-4E2ADB50053E}"/>
    <hyperlink ref="E475" tooltip="CV%: 5.8; ERROR: 0.7; LI90%: 10.3; LS90%: 12.5" xr:uid="{186135BA-395D-4871-9052-0F6D8CA8CB67}"/>
    <hyperlink ref="E476" tooltip="CV%: 6.6; ERROR: 0.6; LI90%: 7.7; LS90%: 9.5" xr:uid="{07D59EF4-5141-4918-A755-D4A547BA0881}"/>
    <hyperlink ref="E477" tooltip="CV%: 34.8; ERROR: 0.8; LI90%: 1.0; LS90%: 3.8" xr:uid="{9E0FAD1C-F14B-4E9D-9BBF-5E4B1FBB1B37}"/>
    <hyperlink ref="E480" tooltip="CV%: 2.9; ERROR: 1.9; LI90%: 63.9; LS90%: 70.2" xr:uid="{AB523D6D-E2DF-4EBC-B562-B5CFB7DF659A}"/>
    <hyperlink ref="E481" tooltip="CV%: 3.7; ERROR: 1.8; LI90%: 45.2; LS90%: 51.0" xr:uid="{5708FB38-1ECD-4E25-9F3C-45BB20B1F0C1}"/>
    <hyperlink ref="E482" tooltip="CV%: 3.7; ERROR: 1.5; LI90%: 38.7; LS90%: 43.7" xr:uid="{6E728E4D-040D-4E73-8349-6CE83486DB86}"/>
    <hyperlink ref="E483" tooltip="CV%: 4.5; ERROR: 1.7; LI90%: 35.8; LS90%: 41.5" xr:uid="{5229AC81-56EB-4EA1-9808-C4D6234A1F48}"/>
    <hyperlink ref="E484" tooltip="CV%: 4.9; ERROR: 1.8; LI90%: 33.7; LS90%: 39.6" xr:uid="{99894081-0182-43A7-95D1-EF4BAE86908C}"/>
    <hyperlink ref="E485" tooltip="CV%: 5.5; ERROR: 2.0; LI90%: 32.8; LS90%: 39.3" xr:uid="{9568AE4E-8420-48DB-987C-4358CE7BAEAD}"/>
    <hyperlink ref="E486" tooltip="CV%: 4.6; ERROR: 1.6; LI90%: 33.1; LS90%: 38.4" xr:uid="{AE6F4698-64B9-41C5-958E-15A32AF95596}"/>
    <hyperlink ref="E487" tooltip="CV%: 6.2; ERROR: 1.7; LI90%: 24.7; LS90%: 30.2" xr:uid="{0251870E-0151-4C03-825C-84FB858DC4BC}"/>
    <hyperlink ref="E488" tooltip="CV%: 6.1; ERROR: 1.5; LI90%: 22.7; LS90%: 27.7" xr:uid="{07E29494-6AD5-4CBB-8270-345DE33952CB}"/>
    <hyperlink ref="E489" tooltip="CV%: 7.5; ERROR: 1.8; LI90%: 21.4; LS90%: 27.4" xr:uid="{96881345-7487-4ACA-93EE-E009E845915A}"/>
    <hyperlink ref="E490" tooltip="CV%: 7.5; ERROR: 1.8; LI90%: 21.4; LS90%: 27.4" xr:uid="{8C583B7B-B9A3-4AB2-9C08-88BE327A5741}"/>
    <hyperlink ref="E491" tooltip="CV%: 5.9; ERROR: 1.4; LI90%: 22.0; LS90%: 26.7" xr:uid="{7E3BDF23-1F90-4AD9-A28E-7D07B3853EC3}"/>
    <hyperlink ref="E492" tooltip="CV%: 5.9; ERROR: 1.2; LI90%: 18.9; LS90%: 23.0" xr:uid="{BC27EFDE-6F16-44D0-8FEC-2C636BED67D5}"/>
    <hyperlink ref="E493" tooltip="CV%: 6.7; ERROR: 1.3; LI90%: 17.5; LS90%: 21.8" xr:uid="{73B4AFB6-6DAA-4977-B12A-47D6A8D0D538}"/>
    <hyperlink ref="E494" tooltip="CV%: 9.1; ERROR: 0.8; LI90%: 7.0; LS90%: 9.5" xr:uid="{2CEBBF11-D8E6-48B5-8DE7-9C696FE6E7F6}"/>
    <hyperlink ref="E495" tooltip="CV%: 41.7; ERROR: 1.4; LI90%: 1.1; LS90%: 5.7" xr:uid="{A0090902-E1E5-4741-86D5-5432CCE25B84}"/>
    <hyperlink ref="E498" tooltip="CV%: 1.3; ERROR: 1.1; LI90%: 82.5; LS90%: 85.9" xr:uid="{1546B31B-1729-460A-9C51-E3D9D4150F1B}"/>
    <hyperlink ref="E499" tooltip="CV%: 2.6; ERROR: 1.6; LI90%: 59.4; LS90%: 64.7" xr:uid="{A6B667E0-3420-4CB2-BBA0-5F74DD1A6990}"/>
    <hyperlink ref="E500" tooltip="CV%: 2.0; ERROR: 1.2; LI90%: 59.5; LS90%: 63.5" xr:uid="{2D0DE049-702C-4EED-ACC6-215315684E10}"/>
    <hyperlink ref="E501" tooltip="CV%: 2.6; ERROR: 1.2; LI90%: 42.9; LS90%: 46.8" xr:uid="{632EAF56-B1CA-4BC0-A13B-1F06DDC7CA4F}"/>
    <hyperlink ref="E502" tooltip="CV%: 3.3; ERROR: 1.3; LI90%: 37.7; LS90%: 42.0" xr:uid="{9573890E-E565-4052-AB0A-B4E56C735197}"/>
    <hyperlink ref="E503" tooltip="CV%: 4.1; ERROR: 1.6; LI90%: 37.1; LS90%: 42.4" xr:uid="{031A65A1-6CD1-4CFB-98CF-58A653487067}"/>
    <hyperlink ref="E504" tooltip="CV%: 3.3; ERROR: 1.2; LI90%: 35.8; LS90%: 39.8" xr:uid="{48B38A01-A69B-4CC9-B9BB-6A86DBB3BF57}"/>
    <hyperlink ref="E505" tooltip="CV%: 3.7; ERROR: 1.4; LI90%: 34.4; LS90%: 38.9" xr:uid="{8E9746B1-29C3-48E8-88FA-2CF0AE43D9F7}"/>
    <hyperlink ref="E506" tooltip="CV%: 7.0; ERROR: 2.5; LI90%: 31.9; LS90%: 40.1" xr:uid="{2AEDB834-7840-4427-B9DC-2F377A00359F}"/>
    <hyperlink ref="E507" tooltip="CV%: 4.0; ERROR: 1.3; LI90%: 30.9; LS90%: 35.2" xr:uid="{319D13B7-E342-4C2E-A381-D77B306FF254}"/>
    <hyperlink ref="E508" tooltip="CV%: 4.4; ERROR: 1.4; LI90%: 29.7; LS90%: 34.3" xr:uid="{ACC63D34-26BA-4F3E-B18A-018727A5A6A9}"/>
    <hyperlink ref="E509" tooltip="CV%: 4.8; ERROR: 1.2; LI90%: 23.8; LS90%: 27.9" xr:uid="{7416E6E4-C48F-4AA0-BB30-CF6138A8E277}"/>
    <hyperlink ref="E510" tooltip="CV%: 4.0; ERROR: 1.0; LI90%: 23.2; LS90%: 26.4" xr:uid="{5FDB3F9D-937D-4EE1-A7A7-DB82D68FC31C}"/>
    <hyperlink ref="E511" tooltip="CV%: 4.5; ERROR: 1.1; LI90%: 22.4; LS90%: 25.9" xr:uid="{03EC621B-2DC6-43D1-88B9-AFC520F0C5FE}"/>
    <hyperlink ref="E512" tooltip="CV%: 4.9; ERROR: 0.8; LI90%: 15.1; LS90%: 17.8" xr:uid="{CCACAA24-D80A-49D8-BCF7-5586CDEFC2F0}"/>
    <hyperlink ref="E513" tooltip="CV%: 21.5; ERROR: 1.7; LI90%: 5.1; LS90%: 10.7" xr:uid="{AA69DCF8-9FC6-4350-B873-AB53AAEECDCB}"/>
    <hyperlink ref="E516" tooltip="CV%: 1.8; ERROR: 1.3; LI90%: 69.3; LS90%: 73.5" xr:uid="{F076A7E6-9A7B-44A1-858C-05B2839A4BE5}"/>
    <hyperlink ref="E517" tooltip="CV%: 2.0; ERROR: 1.1; LI90%: 50.5; LS90%: 54.0" xr:uid="{81B92BCA-AEB3-4771-ACE2-A9D5AF64A2BD}"/>
    <hyperlink ref="E518" tooltip="CV%: 2.9; ERROR: 1.2; LI90%: 39.9; LS90%: 44.0" xr:uid="{F4D7E8A1-45E8-4B8B-BF96-CA82E3ABC9B6}"/>
    <hyperlink ref="E519" tooltip="CV%: 3.2; ERROR: 1.2; LI90%: 35.8; LS90%: 39.8" xr:uid="{38DE5994-B0EA-429B-9D1D-EFE25219012A}"/>
    <hyperlink ref="E520" tooltip="CV%: 2.6; ERROR: 1.0; LI90%: 35.9; LS90%: 39.1" xr:uid="{FF9B8997-4D69-4A9C-8191-54900ED3ACC9}"/>
    <hyperlink ref="E521" tooltip="CV%: 2.5; ERROR: 0.9; LI90%: 35.1; LS90%: 38.1" xr:uid="{7493375D-2E5B-4ADC-9A09-22F1E8629615}"/>
    <hyperlink ref="E522" tooltip="CV%: 3.0; ERROR: 1.1; LI90%: 33.8; LS90%: 37.3" xr:uid="{030F214C-57E9-4E2A-89B3-9337922B6921}"/>
    <hyperlink ref="E523" tooltip="CV%: 3.0; ERROR: 1.0; LI90%: 31.7; LS90%: 35.0" xr:uid="{DA51331F-A448-43E2-BD14-7ED68A0B3CC2}"/>
    <hyperlink ref="E524" tooltip="CV%: 3.7; ERROR: 1.2; LI90%: 29.7; LS90%: 33.6" xr:uid="{29292EB3-CEEC-4AFC-96CF-E2B0073323DA}"/>
    <hyperlink ref="E525" tooltip="CV%: 3.3; ERROR: 0.9; LI90%: 26.6; LS90%: 29.6" xr:uid="{9E4D404D-1396-47F3-B860-C4805CE4B487}"/>
    <hyperlink ref="E526" tooltip="CV%: 4.0; ERROR: 1.1; LI90%: 24.9; LS90%: 28.5" xr:uid="{CE83AD3A-A459-4796-AB5B-7364D8A1CB5D}"/>
    <hyperlink ref="E527" tooltip="CV%: 7.2; ERROR: 1.8; LI90%: 22.5; LS90%: 28.5" xr:uid="{92430117-B728-4C88-9587-93AF8A61A1F8}"/>
    <hyperlink ref="E528" tooltip="CV%: 4.0; ERROR: 0.9; LI90%: 21.9; LS90%: 25.0" xr:uid="{07685C76-2EC0-46AE-908F-EAD81234AA4F}"/>
    <hyperlink ref="E529" tooltip="CV%: 4.2; ERROR: 0.8; LI90%: 18.9; LS90%: 21.7" xr:uid="{755B310D-6222-4159-ABAC-E77C35B97698}"/>
    <hyperlink ref="E530" tooltip="CV%: 23.9; ERROR: 2.1; LI90%: 5.3; LS90%: 12.1" xr:uid="{59E36F9E-0E21-4914-AB2B-13D0A3A71968}"/>
    <hyperlink ref="E531" tooltip="CV%: 6.7; ERROR: 0.5; LI90%: 6.8; LS90%: 8.5" xr:uid="{982BB912-7714-4E58-BE51-D92C629F58AE}"/>
    <hyperlink ref="E534" tooltip="CV%: 2.5; ERROR: 1.8; LI90%: 66.4; LS90%: 72.2" xr:uid="{C0F349E2-217D-4454-9A1B-D997CDA12234}"/>
    <hyperlink ref="E535" tooltip="CV%: 3.8; ERROR: 1.8; LI90%: 45.8; LS90%: 51.9" xr:uid="{8289D114-6717-483A-A0E5-5803E474A4AF}"/>
    <hyperlink ref="E536" tooltip="CV%: 3.0; ERROR: 1.4; LI90%: 44.5; LS90%: 49.1" xr:uid="{B12F315A-C683-48BA-A578-5E03616CD7EA}"/>
    <hyperlink ref="E537" tooltip="CV%: 2.9; ERROR: 1.3; LI90%: 44.5; LS90%: 48.9" xr:uid="{616A7251-F563-4B86-B000-0C5B1616DB4C}"/>
    <hyperlink ref="E538" tooltip="CV%: 4.2; ERROR: 1.5; LI90%: 32.4; LS90%: 37.2" xr:uid="{683A45A7-A42C-4FDE-9704-C936F8C345E7}"/>
    <hyperlink ref="E539" tooltip="CV%: 4.5; ERROR: 1.5; LI90%: 31.1; LS90%: 36.1" xr:uid="{964DB7B4-8B0A-4BB8-B433-EDD54E71EB84}"/>
    <hyperlink ref="E540" tooltip="CV%: 4.3; ERROR: 1.4; LI90%: 29.2; LS90%: 33.7" xr:uid="{EA2B0375-5FDB-44A0-8B03-66A211CEA860}"/>
    <hyperlink ref="E541" tooltip="CV%: 5.5; ERROR: 1.6; LI90%: 27.2; LS90%: 32.5" xr:uid="{DD3E5E38-C607-4510-9A8E-4AF7E4914EEC}"/>
    <hyperlink ref="E542" tooltip="CV%: 3.9; ERROR: 1.1; LI90%: 27.3; LS90%: 31.0" xr:uid="{35973567-24BF-4A2F-BB67-3B415E6A78BE}"/>
    <hyperlink ref="E543" tooltip="CV%: 8.1; ERROR: 2.3; LI90%: 24.4; LS90%: 31.9" xr:uid="{26FC642D-F70D-49D7-BBFD-31F7E05804EE}"/>
    <hyperlink ref="E544" tooltip="CV%: 4.9; ERROR: 1.4; LI90%: 25.2; LS90%: 29.7" xr:uid="{8362A866-6B60-4A8C-9B36-DF1E94F2FBE7}"/>
    <hyperlink ref="E545" tooltip="CV%: 5.0; ERROR: 1.2; LI90%: 21.3; LS90%: 25.1" xr:uid="{61A5F450-5E4D-4187-A4C4-89809C1E2CBF}"/>
    <hyperlink ref="E546" tooltip="CV%: 5.3; ERROR: 1.1; LI90%: 18.8; LS90%: 22.4" xr:uid="{DACAA6EF-FBCE-4193-8796-F9926ABB1BF0}"/>
    <hyperlink ref="E547" tooltip="CV%: 5.2; ERROR: 1.1; LI90%: 18.7; LS90%: 22.2" xr:uid="{A250F561-B3EA-4907-9317-0C1AB8769A27}"/>
    <hyperlink ref="E548" tooltip="CV%: 5.8; ERROR: 1.0; LI90%: 15.5; LS90%: 18.8" xr:uid="{39781E13-0887-476B-8D8D-1F6525D7D177}"/>
    <hyperlink ref="E549" tooltip="CV%: 26.4; ERROR: 1.4; LI90%: 2.9; LS90%: 7.5" xr:uid="{B0D442CF-7450-406F-A3EE-2F2A9DEA4D45}"/>
    <hyperlink ref="E552" tooltip="CV%: 2.9; ERROR: 1.6; LI90%: 53.8; LS90%: 59.2" xr:uid="{9BE6D673-0F54-4948-BFCE-8D3D81904F36}"/>
    <hyperlink ref="E553" tooltip="CV%: 2.7; ERROR: 1.2; LI90%: 44.2; LS90%: 48.3" xr:uid="{E91E9A05-BE6F-44B5-B0E4-1B3542DD889E}"/>
    <hyperlink ref="E554" tooltip="CV%: 3.4; ERROR: 1.5; LI90%: 40.8; LS90%: 45.7" xr:uid="{8BFA5AF8-3B4A-4175-8A9C-DC0C97D757F2}"/>
    <hyperlink ref="E555" tooltip="CV%: 2.9; ERROR: 1.2; LI90%: 37.4; LS90%: 41.1" xr:uid="{7C096BF5-AF5E-46E8-9FB1-ED8AB5B2445A}"/>
    <hyperlink ref="E556" tooltip="CV%: 3.7; ERROR: 1.2; LI90%: 30.1; LS90%: 34.0" xr:uid="{F6D953C3-370C-4408-AD50-BE95B0B74FC6}"/>
    <hyperlink ref="E557" tooltip="CV%: 4.8; ERROR: 1.5; LI90%: 28.8; LS90%: 33.8" xr:uid="{67DCBFE0-AD10-477E-847B-40CECD595FB0}"/>
    <hyperlink ref="E558" tooltip="CV%: 3.8; ERROR: 1.1; LI90%: 28.1; LS90%: 31.9" xr:uid="{1EA93DC3-4912-4159-A6AB-397963F27750}"/>
    <hyperlink ref="E559" tooltip="CV%: 4.5; ERROR: 1.2; LI90%: 25.3; LS90%: 29.3" xr:uid="{3D3BC0E4-F68C-44D5-9306-2C4101EFAD13}"/>
    <hyperlink ref="E560" tooltip="CV%: 4.0; ERROR: 1.0; LI90%: 24.2; LS90%: 27.6" xr:uid="{C181578E-BFAF-45A9-B0E2-550BB68834F0}"/>
    <hyperlink ref="E561" tooltip="CV%: 4.7; ERROR: 1.2; LI90%: 22.6; LS90%: 26.5" xr:uid="{FD68371C-F1BE-4213-8D91-9E81230D546F}"/>
    <hyperlink ref="E562" tooltip="CV%: 7.3; ERROR: 1.7; LI90%: 19.9; LS90%: 25.3" xr:uid="{803A93E4-075C-49A1-909A-5FDB52C5CA2E}"/>
    <hyperlink ref="E563" tooltip="CV%: 4.6; ERROR: 1.0; LI90%: 19.7; LS90%: 23.0" xr:uid="{86F1CFE9-0C0B-44D3-BD84-40D8C12F364B}"/>
    <hyperlink ref="E564" tooltip="CV%: 4.7; ERROR: 0.9; LI90%: 17.9; LS90%: 20.9" xr:uid="{495DDB37-D8DB-4D2D-8733-5331B10C0AE4}"/>
    <hyperlink ref="E565" tooltip="CV%: 5.5; ERROR: 1.0; LI90%: 17.2; LS90%: 20.6" xr:uid="{E4A7BCA2-7FE0-4DF6-9224-9C44C447011F}"/>
    <hyperlink ref="E566" tooltip="CV%: 6.7; ERROR: 0.7; LI90%: 9.5; LS90%: 11.9" xr:uid="{15A52F51-058D-4F04-9D63-491E3FFA89EC}"/>
    <hyperlink ref="E567" tooltip="CV%: 32.3; ERROR: 1.1; LI90%: 1.6; LS90%: 5.2" xr:uid="{11CD00C8-CD70-4D5A-B00D-67A037D5766C}"/>
    <hyperlink ref="E570" tooltip="CV%: 4.8; ERROR: 1.5; LI90%: 28.3; LS90%: 33.2" xr:uid="{F97CAED8-F379-434D-855C-1720B7531ED8}"/>
    <hyperlink ref="E571" tooltip="CV%: 4.9; ERROR: 1.2; LI90%: 22.9; LS90%: 26.9" xr:uid="{43F7DD81-893F-4EB8-BA0E-C14461F355AE}"/>
    <hyperlink ref="E572" tooltip="CV%: 4.0; ERROR: 0.9; LI90%: 21.1; LS90%: 24.1" xr:uid="{EADCEB74-48AD-42DA-90D1-1FBD224C9AB8}"/>
    <hyperlink ref="E573" tooltip="CV%: 5.3; ERROR: 1.0; LI90%: 17.9; LS90%: 21.4" xr:uid="{C0B878D9-D536-4A10-9224-2B2940449DEC}"/>
    <hyperlink ref="E574" tooltip="CV%: 6.4; ERROR: 1.0; LI90%: 13.7; LS90%: 17.0" xr:uid="{4C54ECE9-B768-43F3-AAEA-4FB9DB425447}"/>
    <hyperlink ref="E575" tooltip="CV%: 6.0; ERROR: 0.9; LI90%: 13.3; LS90%: 16.2" xr:uid="{A80D2F27-CA0F-4148-B904-633566D32861}"/>
    <hyperlink ref="E576" tooltip="CV%: 6.2; ERROR: 0.8; LI90%: 12.4; LS90%: 15.2" xr:uid="{BD5DDA2B-5175-41B8-AD15-650D5D7D188B}"/>
    <hyperlink ref="E577" tooltip="CV%: 8.6; ERROR: 1.0; LI90%: 10.4; LS90%: 13.9" xr:uid="{47582AD0-E9FB-4FB7-87BE-8F2A40DAEC06}"/>
    <hyperlink ref="E578" tooltip="CV%: 7.5; ERROR: 0.9; LI90%: 10.6; LS90%: 13.5" xr:uid="{5BBAE9EC-E819-48F5-8140-FF76BC4BB3AE}"/>
    <hyperlink ref="E579" tooltip="CV%: 6.9; ERROR: 0.8; LI90%: 10.5; LS90%: 13.1" xr:uid="{5FFDD4E2-CB1C-4B38-9B24-DA1D670437F2}"/>
    <hyperlink ref="E580" tooltip="CV%: 10.4; ERROR: 1.1; LI90%: 8.4; LS90%: 11.9" xr:uid="{FE132259-9FA1-40C8-9670-5CC0DBD63164}"/>
    <hyperlink ref="E581" tooltip="CV%: 8.8; ERROR: 0.8; LI90%: 7.9; LS90%: 10.5" xr:uid="{536B97BB-4977-45F7-B2BC-2EBC7B5F39CB}"/>
    <hyperlink ref="E582" tooltip="CV%: 8.5; ERROR: 0.8; LI90%: 7.9; LS90%: 10.5" xr:uid="{1F2CE358-39FC-4DFF-9A1D-809A7A209A36}"/>
    <hyperlink ref="E583" tooltip="CV%: 10.5; ERROR: 0.8; LI90%: 6.5; LS90%: 9.2" xr:uid="{2AD5B353-A541-4BEE-850C-723406E26D00}"/>
    <hyperlink ref="E584" tooltip="CV%: 10.9; ERROR: 0.5; LI90%: 3.7; LS90%: 5.4" xr:uid="{71C67B0A-F7DE-4D02-BC62-E8EA47F37CC7}"/>
    <hyperlink ref="E585" tooltip="CV%: 52.0; ERROR: 0.7; LI90%: 0.2; LS90%: 2.4" xr:uid="{7FBFC586-BD5E-466E-96CD-834B864FDC9E}"/>
    <hyperlink ref="E588" tooltip="CV%: 2.0; ERROR: 1.6; LI90%: 74.2; LS90%: 79.4" xr:uid="{89B8E65D-B7A2-4F0B-8375-3A28404F6E1D}"/>
    <hyperlink ref="E589" tooltip="CV%: 2.6; ERROR: 1.8; LI90%: 64.7; LS90%: 70.5" xr:uid="{63C64B1B-1A1D-4D73-BB27-D5A570704E26}"/>
    <hyperlink ref="E590" tooltip="CV%: 3.4; ERROR: 2.1; LI90%: 58.1; LS90%: 65.0" xr:uid="{A7106F37-6AC7-49F2-B1CE-7207786CD3AE}"/>
    <hyperlink ref="E591" tooltip="CV%: 4.3; ERROR: 2.5; LI90%: 53.6; LS90%: 61.7" xr:uid="{50F65625-1ECA-49CB-BFA7-6FAFF0B6406B}"/>
    <hyperlink ref="E592" tooltip="CV%: 3.9; ERROR: 2.2; LI90%: 52.8; LS90%: 60.1" xr:uid="{BE5F41B0-7A89-4174-94FB-2555D2E850C4}"/>
    <hyperlink ref="E593" tooltip="CV%: 3.3; ERROR: 1.8; LI90%: 50.9; LS90%: 56.7" xr:uid="{645CC27A-6E95-43A0-84ED-5216893A4027}"/>
    <hyperlink ref="E594" tooltip="CV%: 5.9; ERROR: 2.9; LI90%: 44.7; LS90%: 54.3" xr:uid="{8FDFFE12-73AC-4999-912F-918795964621}"/>
    <hyperlink ref="E595" tooltip="CV%: 3.7; ERROR: 1.8; LI90%: 45.5; LS90%: 51.5" xr:uid="{2CF6738C-57AF-48D7-B491-FF93E15BAE24}"/>
    <hyperlink ref="E596" tooltip="CV%: 3.6; ERROR: 1.6; LI90%: 43.6; LS90%: 49.0" xr:uid="{6441D710-1D19-4B28-95F4-D4DD2ECEB7E8}"/>
    <hyperlink ref="E597" tooltip="CV%: 4.1; ERROR: 1.9; LI90%: 42.0; LS90%: 48.1" xr:uid="{3539B4B7-FC45-4F2C-8447-443371E91C58}"/>
    <hyperlink ref="E598" tooltip="CV%: 4.5; ERROR: 2.0; LI90%: 40.9; LS90%: 47.4" xr:uid="{54E29CE5-2E44-42A1-9711-769C43953BA2}"/>
    <hyperlink ref="E599" tooltip="CV%: 5.0; ERROR: 2.1; LI90%: 38.9; LS90%: 45.9" xr:uid="{3D7FE18F-00A2-494C-BAAE-67E486499C2F}"/>
    <hyperlink ref="E600" tooltip="CV%: 3.8; ERROR: 1.5; LI90%: 38.3; LS90%: 43.4" xr:uid="{969EE498-7FDE-49C1-9FC0-67677D1D0886}"/>
    <hyperlink ref="E601" tooltip="CV%: 5.3; ERROR: 1.9; LI90%: 33.4; LS90%: 39.8" xr:uid="{A16F8DB9-28D5-42C1-9299-64356AA9118D}"/>
    <hyperlink ref="E602" tooltip="CV%: 8.4; ERROR: 0.9; LI90%: 9.2; LS90%: 12.2" xr:uid="{CD50FC41-9EB3-408B-806C-A8E724F4787E}"/>
    <hyperlink ref="E603" tooltip="CV%: 32.5; ERROR: 2.4; LI90%: 3.5; LS90%: 11.5" xr:uid="{A8C33C6C-2CDC-4C9D-A07D-4551A83D53EA}"/>
    <hyperlink ref="G12" tooltip="CV%: 1.1; ERROR:   241 461; LI90%:  21 090 638; LS90%:  21 884 976" xr:uid="{2F0C9001-71F8-4983-9E7E-140DD57823F5}"/>
    <hyperlink ref="G13" tooltip="CV%: 1.0; ERROR:   277 909; LI90%:  28 237 141; LS90%:  29 151 381" xr:uid="{1CAC3AA2-9A6A-45D8-A0DB-F8CC9DA7A3D0}"/>
    <hyperlink ref="G14" tooltip="CV%: 0.7; ERROR:   307 664; LI90%:  45 090 673; LS90%:  46 102 799" xr:uid="{4954CC00-1BCE-483E-AAD4-15E2773623DD}"/>
    <hyperlink ref="G15" tooltip="CV%: 0.6; ERROR:   321 660; LI90%:  49 432 595; LS90%:  50 490 761" xr:uid="{5F0F8A9C-691F-47CC-914F-52A6D0713046}"/>
    <hyperlink ref="G16" tooltip="CV%: 0.6; ERROR:   332 126; LI90%:  53 894 956; LS90%:  54 987 552" xr:uid="{27C221AC-C875-43A1-B00B-BED787583A47}"/>
    <hyperlink ref="G17" tooltip="CV%: 0.7; ERROR:   330 503; LI90%:  46 810 598; LS90%:  47 897 854" xr:uid="{A7EE9131-1C96-4F42-B2F6-99AF9199B744}"/>
    <hyperlink ref="G18" tooltip="CV%: 0.7; ERROR:   292 748; LI90%:  42 077 924; LS90%:  43 040 980" xr:uid="{8C009735-740F-4447-9CF9-3DE3CB84D019}"/>
    <hyperlink ref="G19" tooltip="CV%: 0.5; ERROR:   334 520; LI90%:  61 163 422; LS90%:  62 263 894" xr:uid="{D5BB70CA-7668-46E6-B41D-CA9B334A416F}"/>
    <hyperlink ref="G20" tooltip="CV%: 0.8; ERROR:   291 451; LI90%:  34 694 274; LS90%:  35 653 062" xr:uid="{A50D2601-803C-4F1F-9D60-DDAF75A539B8}"/>
    <hyperlink ref="G21" tooltip="CV%: 1.1; ERROR:   233 932; LI90%:  20 135 629; LS90%:  20 905 197" xr:uid="{14DDACEB-B02C-4FD6-A835-F71E4C6C20D7}"/>
    <hyperlink ref="G22" tooltip="CV%: 0.6; ERROR:   336 359; LI90%:  53 664 115; LS90%:  54 770 637" xr:uid="{2265196C-4075-475A-AC0A-57C7C86DDCA3}"/>
    <hyperlink ref="G23" tooltip="CV%: 0.6; ERROR:   333 758; LI90%:  58 621 724; LS90%:  59 719 692" xr:uid="{85859B6D-4A39-44E6-8EA9-C76AAD70EA1B}"/>
    <hyperlink ref="G24" tooltip="CV%: 0.5; ERROR:   337 710; LI90%:  61 512 375; LS90%:  62 623 341" xr:uid="{587E7D8E-ABF4-4AA4-88A9-7367474BC698}"/>
    <hyperlink ref="G25" tooltip="CV%: 0.6; ERROR:   336 211; LI90%:  59 395 065; LS90%:  60 501 101" xr:uid="{7CDA5453-1A30-4D46-90FB-0BEBEEE87BB7}"/>
    <hyperlink ref="G26" tooltip="CV%: 0.5; ERROR:   338 785; LI90%:  70 114 635; LS90%:  71 229 139" xr:uid="{D9EC1BF0-0B90-4DCD-8774-E566215496D2}"/>
    <hyperlink ref="G27" tooltip="CV%: 1.8; ERROR:   174 682; LI90%:  9 386 026; LS90%:  9 960 680" xr:uid="{786AF552-4208-4BE5-9000-94A43E07A2D4}"/>
    <hyperlink ref="G30" tooltip="CV%: 6.0; ERROR:   17 165; LI90%:   259 644; LS90%:   316 112" xr:uid="{B163566B-EBDB-4A3C-96BB-5A8380201390}"/>
    <hyperlink ref="G31" tooltip="CV%: 3.5; ERROR:   19 380; LI90%:   528 682; LS90%:   592 436" xr:uid="{5476BCEE-6DA5-433E-A939-4C4E6FC7F0C1}"/>
    <hyperlink ref="G32" tooltip="CV%: 3.2; ERROR:   19 243; LI90%:   577 646; LS90%:   640 952" xr:uid="{76B09F15-F569-485F-9B12-0A59028B7F0B}"/>
    <hyperlink ref="G33" tooltip="CV%: 4.0; ERROR:   18 684; LI90%:   437 244; LS90%:   498 708" xr:uid="{052D1704-A883-409E-B028-33AE07CEBCEE}"/>
    <hyperlink ref="G34" tooltip="CV%: 3.2; ERROR:   19 812; LI90%:   582 197; LS90%:   647 375" xr:uid="{F27A4A98-6828-488D-84AC-F011A4FC208E}"/>
    <hyperlink ref="G35" tooltip="CV%: 2.9; ERROR:   18 792; LI90%:   613 776; LS90%:   675 594" xr:uid="{19AC232E-511E-4292-B652-6FBCB6306F2D}"/>
    <hyperlink ref="G36" tooltip="CV%: 3.0; ERROR:   21 350; LI90%:   670 816; LS90%:   741 052" xr:uid="{68FD23CF-5608-48ED-BE52-DEE1D47E0284}"/>
    <hyperlink ref="G37" tooltip="CV%: 3.1; ERROR:   17 693; LI90%:   542 283; LS90%:   600 489" xr:uid="{27BA5D27-D7E7-4F84-8882-82F8FE1D925A}"/>
    <hyperlink ref="G38" tooltip="CV%: 3.5; ERROR:   18 714; LI90%:   509 490; LS90%:   571 052" xr:uid="{DBEE3548-27CE-4B84-916A-E3EEF07E855B}"/>
    <hyperlink ref="G39" tooltip="CV%: 3.0; ERROR:   18 534; LI90%:   588 625; LS90%:   649 595" xr:uid="{3513878E-CBA2-43F7-A516-0FDA6030CBF1}"/>
    <hyperlink ref="G40" tooltip="CV%: 3.6; ERROR:   19 365; LI90%:   510 525; LS90%:   574 229" xr:uid="{806957F3-0BDE-47DE-9CE6-5BDCD439A973}"/>
    <hyperlink ref="G41" tooltip="CV%: 4.4; ERROR:   15 560; LI90%:   329 398; LS90%:   380 584" xr:uid="{D1E0BDA4-0173-4B25-AEF8-C6C2ED862A51}"/>
    <hyperlink ref="G42" tooltip="CV%: 2.2; ERROR:   17 533; LI90%:   758 346; LS90%:   816 026" xr:uid="{61AF40A3-5014-4406-B348-EC36CEA864CA}"/>
    <hyperlink ref="G43" tooltip="CV%: 2.2; ERROR:   17 402; LI90%:   748 347; LS90%:   805 595" xr:uid="{EB6A411E-8D07-474C-8BC0-D0FDED85949C}"/>
    <hyperlink ref="G44" tooltip="CV%: 2.3; ERROR:   19 253; LI90%:   798 390; LS90%:   861 726" xr:uid="{D64EEB1D-EB42-4ACA-9F9B-B1C4EC549AFB}"/>
    <hyperlink ref="G45" tooltip="CV%: 8.3; ERROR:   11 326; LI90%:   117 969; LS90%:   155 229" xr:uid="{61181F9E-426F-4C8A-AAEA-527DA8FF067F}"/>
    <hyperlink ref="G48" tooltip="CV%: 5.0; ERROR:   36 582; LI90%:   667 059; LS90%:   787 403" xr:uid="{16C2B4FA-61B0-4743-BDC0-11927A69CC4D}"/>
    <hyperlink ref="G49" tooltip="CV%: 2.6; ERROR:   37 408; LI90%:  1 398 933; LS90%:  1 521 995" xr:uid="{C6D06845-E77C-41A7-954B-436093C0791E}"/>
    <hyperlink ref="G50" tooltip="CV%: 3.6; ERROR:   38 955; LI90%:  1 003 842; LS90%:  1 131 992" xr:uid="{E29C1765-C382-41C4-9B3E-D8A38ECEAE6A}"/>
    <hyperlink ref="G51" tooltip="CV%: 2.5; ERROR:   42 465; LI90%:  1 606 026; LS90%:  1 745 724" xr:uid="{1617BACA-DA90-4D68-8F7B-B9C233E7FD4F}"/>
    <hyperlink ref="G52" tooltip="CV%: 2.7; ERROR:   40 175; LI90%:  1 417 262; LS90%:  1 549 426" xr:uid="{ECA4BDCB-51FF-4902-85AD-8407D6731EBD}"/>
    <hyperlink ref="G53" tooltip="CV%: 3.4; ERROR:   39 860; LI90%:  1 111 464; LS90%:  1 242 592" xr:uid="{5B6BD6A9-0C89-4827-82F1-95B639DDC4F6}"/>
    <hyperlink ref="G54" tooltip="CV%: 3.3; ERROR:   42 949; LI90%:  1 221 691; LS90%:  1 362 981" xr:uid="{5BF17200-5927-47F5-8547-D266BB271BBB}"/>
    <hyperlink ref="G55" tooltip="CV%: 2.0; ERROR:   41 691; LI90%:  2 010 197; LS90%:  2 147 349" xr:uid="{D8B35C58-2CF3-4290-9995-2B74106664F7}"/>
    <hyperlink ref="G56" tooltip="CV%: 2.2; ERROR:   42 550; LI90%:  1 838 165; LS90%:  1 978 141" xr:uid="{07F13C8D-7372-47C6-9824-D6E7F271763F}"/>
    <hyperlink ref="G57" tooltip="CV%: 1.8; ERROR:   39 484; LI90%:  2 141 546; LS90%:  2 271 436" xr:uid="{2294D73F-DC84-4C2B-A07E-6640657A1488}"/>
    <hyperlink ref="G58" tooltip="CV%: 2.1; ERROR:   43 189; LI90%:  1 977 731; LS90%:  2 119 809" xr:uid="{15961CA7-CBF4-4984-B17C-8F96BEE6AB4D}"/>
    <hyperlink ref="G59" tooltip="CV%: 2.7; ERROR:   42 912; LI90%:  1 500 542; LS90%:  1 641 710" xr:uid="{AB05A314-9A82-43B3-B252-C2397BF6E1D2}"/>
    <hyperlink ref="G60" tooltip="CV%: 4.1; ERROR:   39 000; LI90%:   890 752; LS90%:  1 019 052" xr:uid="{62636DEE-FC5A-4790-9BF2-838BBEA286EC}"/>
    <hyperlink ref="G61" tooltip="CV%: 1.8; ERROR:   40 003; LI90%:  2 153 981; LS90%:  2 285 579" xr:uid="{36CC8695-9345-41D5-B270-CCCA4654B96E}"/>
    <hyperlink ref="G62" tooltip="CV%: 1.7; ERROR:   40 953; LI90%:  2 364 024; LS90%:  2 498 748" xr:uid="{B61420CD-3E75-4813-89ED-28A53B681F2A}"/>
    <hyperlink ref="G63" tooltip="CV%: 6.5; ERROR:   26 115; LI90%:   360 438; LS90%:   446 350" xr:uid="{D36F4D43-2613-43A1-8BE6-B297CB29C55F}"/>
    <hyperlink ref="G66" tooltip="CV%: 5.2; ERROR:   8 580; LI90%:   150 204; LS90%:   178 430" xr:uid="{7B1B4EFE-0513-40D5-BC97-373201210F8A}"/>
    <hyperlink ref="G67" tooltip="CV%: 2.9; ERROR:   11 959; LI90%:   387 398; LS90%:   426 740" xr:uid="{DA7434A3-20D4-4A01-ADE0-0896B815A808}"/>
    <hyperlink ref="G68" tooltip="CV%: 3.0; ERROR:   13 521; LI90%:   429 530; LS90%:   474 010" xr:uid="{4A72DD6A-71C2-4C7F-9891-861AF37C30FE}"/>
    <hyperlink ref="G69" tooltip="CV%: 3.4; ERROR:   10 199; LI90%:   283 250; LS90%:   316 800" xr:uid="{AD765F60-00AE-4CE0-B306-1B1797041A2B}"/>
    <hyperlink ref="G70" tooltip="CV%: 5.1; ERROR:   13 000; LI90%:   233 077; LS90%:   275 843" xr:uid="{98E21C8A-252D-49E4-91D1-BC85FC9CD08D}"/>
    <hyperlink ref="G71" tooltip="CV%: 2.9; ERROR:   12 844; LI90%:   423 289; LS90%:   465 541" xr:uid="{773AAE2C-D836-47DB-91ED-8F1A7F22ABC2}"/>
    <hyperlink ref="G72" tooltip="CV%: 4.9; ERROR:   11 822; LI90%:   223 484; LS90%:   262 376" xr:uid="{317B69EF-060A-4739-B719-93FF663592FD}"/>
    <hyperlink ref="G73" tooltip="CV%: 2.6; ERROR:   12 497; LI90%:   458 679; LS90%:   499 789" xr:uid="{A040E634-78EC-4F11-8197-94D9DA5EA294}"/>
    <hyperlink ref="G74" tooltip="CV%: 4.6; ERROR:   13 181; LI90%:   263 073; LS90%:   306 435" xr:uid="{826A0725-922F-431C-8BA2-257DD3A995B1}"/>
    <hyperlink ref="G75" tooltip="CV%: 4.6; ERROR:   12 145; LI90%:   243 249; LS90%:   283 203" xr:uid="{FA27329A-986B-4772-A12E-7EA2D444FA6B}"/>
    <hyperlink ref="G76" tooltip="CV%: 2.6; ERROR:   12 171; LI90%:   440 135; LS90%:   480 175" xr:uid="{AAB5142F-262F-4505-8C36-98649D549A30}"/>
    <hyperlink ref="G77" tooltip="CV%: 2.3; ERROR:   12 007; LI90%:   495 004; LS90%:   534 502" xr:uid="{C64DCF96-6176-4CCE-8DB3-FA44D3FB1BCB}"/>
    <hyperlink ref="G78" tooltip="CV%: 2.4; ERROR:   12 074; LI90%:   482 201; LS90%:   521 921" xr:uid="{6DD740A8-6C37-4844-B199-F1603BFB7EDD}"/>
    <hyperlink ref="G79" tooltip="CV%: 2.5; ERROR:   12 396; LI90%:   469 694; LS90%:   510 472" xr:uid="{C7ED0640-284D-47F9-897B-218493E36514}"/>
    <hyperlink ref="G80" tooltip="CV%: 2.2; ERROR:   12 355; LI90%:   541 970; LS90%:   582 616" xr:uid="{D3767344-5F44-4791-A760-BCF8B2E895A6}"/>
    <hyperlink ref="G81" tooltip="CV%: 9.0; ERROR:   4 454; LI90%:   42 302; LS90%:   56 956" xr:uid="{138D14B2-E2EB-46E4-85F8-E7A19D534040}"/>
    <hyperlink ref="G84" tooltip="CV%: 5.8; ERROR:   9 458; LI90%:   148 408; LS90%:   179 522" xr:uid="{0A3CB7D8-C54D-4720-880C-127EDB0E6FE7}"/>
    <hyperlink ref="G85" tooltip="CV%: 4.5; ERROR:   9 943; LI90%:   202 516; LS90%:   235 226" xr:uid="{FB3DB2F9-21DA-4581-881F-A8309EDB3F26}"/>
    <hyperlink ref="G86" tooltip="CV%: 2.8; ERROR:   12 662; LI90%:   425 244; LS90%:   466 900" xr:uid="{E9D2B573-667E-4549-AA3D-F6CAD388A588}"/>
    <hyperlink ref="G87" tooltip="CV%: 3.1; ERROR:   12 714; LI90%:   393 463; LS90%:   435 287" xr:uid="{9E43A243-6621-46EC-8ADF-442B273F899C}"/>
    <hyperlink ref="G88" tooltip="CV%: 2.4; ERROR:   12 255; LI90%:   486 666; LS90%:   526 980" xr:uid="{093F44FC-A555-4194-A125-651271AA4CE4}"/>
    <hyperlink ref="G89" tooltip="CV%: 2.8; ERROR:   12 349; LI90%:   421 435; LS90%:   462 059" xr:uid="{734BC99C-2F78-4284-976D-E9A5874A72BB}"/>
    <hyperlink ref="G90" tooltip="CV%: 4.2; ERROR:   9 652; LI90%:   215 991; LS90%:   247 741" xr:uid="{35EB95BE-1497-4010-BAB3-3E5E2913655E}"/>
    <hyperlink ref="G91" tooltip="CV%: 2.6; ERROR:   11 251; LI90%:   414 056; LS90%:   451 070" xr:uid="{6DD93843-E489-4028-92CE-BA8E956739D2}"/>
    <hyperlink ref="G92" tooltip="CV%: 2.6; ERROR:   9 629; LI90%:   360 408; LS90%:   392 084" xr:uid="{5E48FFCF-8C46-42C3-B4E6-38B72F8E5B18}"/>
    <hyperlink ref="G93" tooltip="CV%: 5.4; ERROR:   9 002; LI90%:   153 115; LS90%:   182 729" xr:uid="{4952C40D-A223-4B3C-8757-A366CA5269F5}"/>
    <hyperlink ref="G94" tooltip="CV%: 2.5; ERROR:   11 834; LI90%:   453 121; LS90%:   492 053" xr:uid="{97BAAA8D-54E6-4323-A963-0C1535941E32}"/>
    <hyperlink ref="G95" tooltip="CV%: 2.6; ERROR:   12 337; LI90%:   448 302; LS90%:   488 888" xr:uid="{8A4E4B1A-F414-4013-86FC-BE57ED787E85}"/>
    <hyperlink ref="G96" tooltip="CV%: 2.2; ERROR:   11 349; LI90%:   503 151; LS90%:   540 487" xr:uid="{26893900-9DFA-42CE-B830-389E3BB939ED}"/>
    <hyperlink ref="G97" tooltip="CV%: 2.3; ERROR:   10 917; LI90%:   463 852; LS90%:   499 764" xr:uid="{2E7A5E89-F81A-4F2C-BE13-E56A9B6710D4}"/>
    <hyperlink ref="G98" tooltip="CV%: 1.9; ERROR:   10 442; LI90%:   545 078; LS90%:   579 428" xr:uid="{AA78EAAB-BC32-4A99-A1FF-A58EEF680967}"/>
    <hyperlink ref="G99" tooltip="CV%: 9.5; ERROR:   4 411; LI90%:   39 228; LS90%:   53 738" xr:uid="{2C800EE8-D923-48E2-B6EE-86F25AB3B418}"/>
    <hyperlink ref="G102" tooltip="CV%: 5.4; ERROR:   31 468; LI90%:   534 616; LS90%:   638 136" xr:uid="{E30C1008-AEF7-4AA5-9D9B-D50D23A5B3EC}"/>
    <hyperlink ref="G103" tooltip="CV%: 3.2; ERROR:   42 874; LI90%:  1 253 093; LS90%:  1 394 135" xr:uid="{D730E6A0-DBF1-4F90-9476-2930B0AAFDBB}"/>
    <hyperlink ref="G104" tooltip="CV%: 2.9; ERROR:   44 099; LI90%:  1 448 764; LS90%:  1 593 836" xr:uid="{309CAE10-A12E-4D0F-B6BC-CD8541C6B108}"/>
    <hyperlink ref="G105" tooltip="CV%: 3.6; ERROR:   31 218; LI90%:   816 372; LS90%:   919 070" xr:uid="{97E82DB7-83F7-4044-AC48-A75C116F4BDF}"/>
    <hyperlink ref="G106" tooltip="CV%: 3.6; ERROR:   40 200; LI90%:  1 041 701; LS90%:  1 173 947" xr:uid="{9C15693D-BB9C-4DCD-80E0-CA2B53BCFF38}"/>
    <hyperlink ref="G107" tooltip="CV%: 2.4; ERROR:   36 856; LI90%:  1 465 470; LS90%:  1 586 716" xr:uid="{BA4DA697-AA98-40F7-992E-D288F2D629C4}"/>
    <hyperlink ref="G108" tooltip="CV%: 2.7; ERROR:   46 695; LI90%:  1 666 449; LS90%:  1 820 061" xr:uid="{8254C848-0CBF-4567-8460-07EB87F5D330}"/>
    <hyperlink ref="G109" tooltip="CV%: 2.6; ERROR:   43 056; LI90%:  1 557 048; LS90%:  1 698 690" xr:uid="{546B6000-ED80-4023-9500-D57AB73C8432}"/>
    <hyperlink ref="G110" tooltip="CV%: 2.9; ERROR:   43 022; LI90%:  1 399 763; LS90%:  1 541 291" xr:uid="{FD548976-F6EB-4ADF-BCBB-CF900FB0860F}"/>
    <hyperlink ref="G111" tooltip="CV%: 3.6; ERROR:   40 934; LI90%:  1 081 413; LS90%:  1 216 073" xr:uid="{4B53D056-A689-48E9-B552-31D858D25212}"/>
    <hyperlink ref="G112" tooltip="CV%: 3.0; ERROR:   34 460; LI90%:  1 109 298; LS90%:  1 222 660" xr:uid="{138A56FB-86C8-4203-BE2B-A27DCA37F030}"/>
    <hyperlink ref="G113" tooltip="CV%: 2.3; ERROR:   40 418; LI90%:  1 662 669; LS90%:  1 795 633" xr:uid="{D4C1A660-F7DA-4A74-A069-806910AAFD21}"/>
    <hyperlink ref="G114" tooltip="CV%: 4.8; ERROR:   31 998; LI90%:   613 305; LS90%:   718 571" xr:uid="{DB88E79B-1192-4688-9875-FF35CB3949BD}"/>
    <hyperlink ref="G115" tooltip="CV%: 2.2; ERROR:   42 830; LI90%:  1 840 784; LS90%:  1 981 682" xr:uid="{6F05F259-2B9D-418D-9F9C-2BAA0CC02781}"/>
    <hyperlink ref="G116" tooltip="CV%: 2.2; ERROR:   43 991; LI90%:  1 909 962; LS90%:  2 054 682" xr:uid="{CAF326D6-DC8D-4949-A45C-3E34015B90DD}"/>
    <hyperlink ref="G117" tooltip="CV%: 7.6; ERROR:   18 418; LI90%:   213 194; LS90%:   273 782" xr:uid="{080E2596-2690-4229-A795-7203371C69CB}"/>
    <hyperlink ref="G120" tooltip="CV%: 5.3; ERROR:   7 006; LI90%:   121 164; LS90%:   144 212" xr:uid="{7853A69E-667B-4AD1-B973-D79251227E3C}"/>
    <hyperlink ref="G121" tooltip="CV%: 3.2; ERROR:   9 565; LI90%:   281 105; LS90%:   312 573" xr:uid="{829B28C8-DAA8-4E37-9AB0-E5DE266FCC36}"/>
    <hyperlink ref="G122" tooltip="CV%: 3.6; ERROR:   8 107; LI90%:   213 836; LS90%:   240 506" xr:uid="{F725249A-2C0B-4C45-8693-D7820F2B5F8F}"/>
    <hyperlink ref="G123" tooltip="CV%: 2.7; ERROR:   9 214; LI90%:   325 472; LS90%:   355 782" xr:uid="{72DED48E-ABD9-4B21-BED9-F708ED51104F}"/>
    <hyperlink ref="G124" tooltip="CV%: 2.8; ERROR:   9 745; LI90%:   331 496; LS90%:   363 554" xr:uid="{15814FAA-CB48-49ED-B2D4-A5CDBA0CA399}"/>
    <hyperlink ref="G125" tooltip="CV%: 3.1; ERROR:   10 561; LI90%:   322 404; LS90%:   357 148" xr:uid="{0AF9D2C8-99D0-4784-A636-C58B4E0FB4A0}"/>
    <hyperlink ref="G126" tooltip="CV%: 3.8; ERROR:   9 682; LI90%:   238 464; LS90%:   270 314" xr:uid="{B0757EC1-0FFC-4F44-A8F3-DB7F25BF9334}"/>
    <hyperlink ref="G127" tooltip="CV%: 3.1; ERROR:   8 743; LI90%:   270 910; LS90%:   299 670" xr:uid="{4FA58A8F-757A-4BD0-9B58-E34064DB015F}"/>
    <hyperlink ref="G128" tooltip="CV%: 3.2; ERROR:   8 884; LI90%:   260 993; LS90%:   290 221" xr:uid="{8CB63ED0-3BED-43F1-B949-D5DCD8A6E98C}"/>
    <hyperlink ref="G129" tooltip="CV%: 2.7; ERROR:   10 186; LI90%:   365 310; LS90%:   398 818" xr:uid="{363D23C3-BDC3-4A3F-9706-C3D6D02FE17C}"/>
    <hyperlink ref="G130" tooltip="CV%: 4.8; ERROR:   7 028; LI90%:   134 554; LS90%:   157 674" xr:uid="{59490420-A969-403A-A9FE-C0BE418F5A00}"/>
    <hyperlink ref="G131" tooltip="CV%: 2.6; ERROR:   9 816; LI90%:   367 747; LS90%:   400 039" xr:uid="{1E9827E4-8F39-4DC9-A187-FA30764F133A}"/>
    <hyperlink ref="G132" tooltip="CV%: 2.7; ERROR:   10 139; LI90%:   355 535; LS90%:   388 891" xr:uid="{A2C7AE69-8E21-4BA2-B6A2-6B4BD64EBD6A}"/>
    <hyperlink ref="G133" tooltip="CV%: 3.2; ERROR:   10 259; LI90%:   308 091; LS90%:   341 841" xr:uid="{788A2E31-BFBE-4B2D-B41A-F14D2F4491FF}"/>
    <hyperlink ref="G134" tooltip="CV%: 6.8; ERROR:   4 572; LI90%:   59 679; LS90%:   74 717" xr:uid="{162432B0-1A0B-4184-AC1D-926AC3F3D099}"/>
    <hyperlink ref="G135" tooltip="CV%: 2.2; ERROR:   10 813; LI90%:   471 880; LS90%:   507 454" xr:uid="{A108E3D4-5E55-4FE8-A269-533E4345AF07}"/>
    <hyperlink ref="G138" tooltip="CV%: 4.4; ERROR:   57 806; LI90%:  1 215 765; LS90%:  1 405 929" xr:uid="{A0F64B23-4D5D-4D5A-B578-A1E54C986791}"/>
    <hyperlink ref="G139" tooltip="CV%: 5.1; ERROR:   52 393; LI90%:   945 056; LS90%:  1 117 416" xr:uid="{8DB8D5F0-256F-4955-8BB7-49A29D5DBBEF}"/>
    <hyperlink ref="G140" tooltip="CV%: 3.0; ERROR:   67 549; LI90%:  2 112 159; LS90%:  2 334 375" xr:uid="{73DBA8CC-98C1-4EDC-A0E9-D8CFBE967805}"/>
    <hyperlink ref="G141" tooltip="CV%: 2.6; ERROR:   65 447; LI90%:  2 405 576; LS90%:  2 620 876" xr:uid="{87052E64-7B58-47BD-AE44-67FA95E67B6B}"/>
    <hyperlink ref="G142" tooltip="CV%: 5.7; ERROR:   39 608; LI90%:   623 861; LS90%:   754 159" xr:uid="{37A2E604-0A7A-4562-9C8B-B9B7D73B4E61}"/>
    <hyperlink ref="G143" tooltip="CV%: 2.4; ERROR:   64 432; LI90%:  2 589 227; LS90%:  2 801 189" xr:uid="{2F613A52-3D40-4CBD-889B-3692EA3ED695}"/>
    <hyperlink ref="G144" tooltip="CV%: 2.8; ERROR:   62 322; LI90%:  2 124 875; LS90%:  2 329 897" xr:uid="{A181D5A4-DC03-4FB6-B38E-8DC6218E4F30}"/>
    <hyperlink ref="G145" tooltip="CV%: 2.7; ERROR:   66 886; LI90%:  2 364 706; LS90%:  2 584 740" xr:uid="{5B881ED4-3344-40E8-AC5F-B70DB8941115}"/>
    <hyperlink ref="G146" tooltip="CV%: 3.8; ERROR:   53 760; LI90%:  1 310 392; LS90%:  1 487 246" xr:uid="{C6BDAFF7-DCE8-4F7C-B27A-45005B4B2862}"/>
    <hyperlink ref="G147" tooltip="CV%: 3.1; ERROR:   63 719; LI90%:  1 965 142; LS90%:  2 174 758" xr:uid="{F0370104-455B-4F9E-B8F6-0AF03F350C50}"/>
    <hyperlink ref="G148" tooltip="CV%: 7.2; ERROR:   43 212; LI90%:   529 012; LS90%:   671 168" xr:uid="{FDA42DB1-4954-42C9-A199-C97457C4C576}"/>
    <hyperlink ref="G149" tooltip="CV%: 2.4; ERROR:   64 358; LI90%:  2 603 133; LS90%:  2 814 851" xr:uid="{28243768-2563-4057-982C-EF9E75A9431F}"/>
    <hyperlink ref="G150" tooltip="CV%: 3.8; ERROR:   73 170; LI90%:  1 782 792; LS90%:  2 023 498" xr:uid="{955BFA71-8182-4E1A-988C-19CD56917D83}"/>
    <hyperlink ref="G151" tooltip="CV%: 2.1; ERROR:   62 435; LI90%:  2 819 241; LS90%:  3 024 635" xr:uid="{0AE050F0-7D77-45A0-9557-F84D957070AF}"/>
    <hyperlink ref="G152" tooltip="CV%: 2.0; ERROR:   53 527; LI90%:  2 613 042; LS90%:  2 789 132" xr:uid="{003F0482-3FFE-40F1-9F39-1C0C1309DADC}"/>
    <hyperlink ref="G153" tooltip="CV%: 8.6; ERROR:   26 773; LI90%:   268 720; LS90%:   356 796" xr:uid="{76CD0165-0D7A-4D2D-89F2-7640D5DD4D1D}"/>
    <hyperlink ref="G156" tooltip="CV%: 4.9; ERROR:   29 697; LI90%:   554 859; LS90%:   652 555" xr:uid="{5364D111-865F-4092-A688-65BC9692EC44}"/>
    <hyperlink ref="G157" tooltip="CV%: 2.5; ERROR:   34 883; LI90%:  1 347 115; LS90%:  1 461 871" xr:uid="{F741349F-94E9-43B3-83D7-C9B8FA1189A3}"/>
    <hyperlink ref="G158" tooltip="CV%: 2.2; ERROR:   35 082; LI90%:  1 536 859; LS90%:  1 652 267" xr:uid="{BF9C4C10-FEA4-4175-8E17-C9D3F3B1C6EE}"/>
    <hyperlink ref="G159" tooltip="CV%: 2.9; ERROR:   32 792; LI90%:  1 073 770; LS90%:  1 181 646" xr:uid="{2C99205B-3951-4EA9-AFBC-398D36001683}"/>
    <hyperlink ref="G160" tooltip="CV%: 2.3; ERROR:   35 602; LI90%:  1 522 744; LS90%:  1 639 864" xr:uid="{56C8C2E8-6AAF-4843-86E9-A28279CFF794}"/>
    <hyperlink ref="G161" tooltip="CV%: 3.1; ERROR:   34 046; LI90%:  1 046 268; LS90%:  1 158 270" xr:uid="{CEC46871-8B25-4772-8755-23F358ADF151}"/>
    <hyperlink ref="G162" tooltip="CV%: 1.9; ERROR:   35 946; LI90%:  1 803 389; LS90%:  1 921 643" xr:uid="{362124D7-4130-4A68-BFCE-6484C50E0FBC}"/>
    <hyperlink ref="G163" tooltip="CV%: 3.1; ERROR:   34 366; LI90%:  1 039 186; LS90%:  1 152 240" xr:uid="{970CFFBF-CD56-4E6B-92FE-4B63B6EF08FA}"/>
    <hyperlink ref="G164" tooltip="CV%: 2.7; ERROR:   36 075; LI90%:  1 254 997; LS90%:  1 373 673" xr:uid="{C0443C52-2193-4BB2-BF16-D0D7DA3E2219}"/>
    <hyperlink ref="G165" tooltip="CV%: 2.2; ERROR:   37 318; LI90%:  1 663 783; LS90%:  1 786 549" xr:uid="{ACA05206-E649-4E74-998E-1342A93D57BC}"/>
    <hyperlink ref="G166" tooltip="CV%: 2.0; ERROR:   39 466; LI90%:  1 865 340; LS90%:  1 995 172" xr:uid="{BEDD15D6-4B1B-4B9C-A804-8C9CAC9E80D0}"/>
    <hyperlink ref="G167" tooltip="CV%: 1.9; ERROR:   35 727; LI90%:  1 781 289; LS90%:  1 898 821" xr:uid="{D5E38D5E-D262-44A0-9981-24FA3ED67105}"/>
    <hyperlink ref="G168" tooltip="CV%: 1.9; ERROR:   37 162; LI90%:  1 945 416; LS90%:  2 067 668" xr:uid="{7A0F618B-4577-4698-AF90-83B5D75433D8}"/>
    <hyperlink ref="G169" tooltip="CV%: 3.6; ERROR:   35 844; LI90%:   937 962; LS90%:  1 055 880" xr:uid="{7C035579-1A04-45E9-8643-223A88E4C7DB}"/>
    <hyperlink ref="G170" tooltip="CV%: 1.5; ERROR:   35 835; LI90%:  2 294 972; LS90%:  2 412 858" xr:uid="{B0AA3A97-E0DA-405D-B21E-ABDEEA9EBF9F}"/>
    <hyperlink ref="G171" tooltip="CV%: 5.7; ERROR:   21 348; LI90%:   337 919; LS90%:   408 147" xr:uid="{8B5F5DCA-65A1-41EE-9A06-12A31E6B6D3F}"/>
    <hyperlink ref="G174" tooltip="CV%: 4.5; ERROR:   50 462; LI90%:  1 042 151; LS90%:  1 208 157" xr:uid="{2DD7152C-E95B-47BA-A4D9-B069BC37CC8D}"/>
    <hyperlink ref="G175" tooltip="CV%: 3.0; ERROR:   68 071; LI90%:  2 171 376; LS90%:  2 395 310" xr:uid="{E9FCABC2-4F25-49AD-994E-87C51E1F2AB4}"/>
    <hyperlink ref="G176" tooltip="CV%: 2.3; ERROR:   77 557; LI90%:  3 174 383; LS90%:  3 429 523" xr:uid="{25BE7915-8045-400F-9EC9-5E9A8C80BDD1}"/>
    <hyperlink ref="G177" tooltip="CV%: 1.9; ERROR:   69 498; LI90%:  3 562 576; LS90%:  3 791 202" xr:uid="{AA42B9BE-6344-46F4-9C45-F5BBD04C8D11}"/>
    <hyperlink ref="G178" tooltip="CV%: 2.1; ERROR:   73 210; LI90%:  3 443 902; LS90%:  3 684 742" xr:uid="{F85663C6-5007-480C-83C2-E80CA2886753}"/>
    <hyperlink ref="G179" tooltip="CV%: 1.8; ERROR:   76 389; LI90%:  4 096 216; LS90%:  4 347 512" xr:uid="{BD68FB9B-6A0B-44E3-BEC9-F3C0D18329E1}"/>
    <hyperlink ref="G180" tooltip="CV%: 1.6; ERROR:   76 517; LI90%:  4 511 883; LS90%:  4 763 601" xr:uid="{FD7DA561-3BF3-4AFC-8402-4FF0C02C0BC5}"/>
    <hyperlink ref="G181" tooltip="CV%: 1.8; ERROR:   78 888; LI90%:  4 327 949; LS90%:  4 587 469" xr:uid="{72D9FA41-A784-4642-B6E3-3E9F2837BE16}"/>
    <hyperlink ref="G182" tooltip="CV%: 1.5; ERROR:   78 711; LI90%:  5 111 902; LS90%:  5 370 838" xr:uid="{E07EEB03-9B7E-4749-982A-64951EFFCDDE}"/>
    <hyperlink ref="G183" tooltip="CV%: 3.2; ERROR:   67 600; LI90%:  1 985 468; LS90%:  2 207 854" xr:uid="{53FE03E7-60E2-4D0F-8EE5-FDB9D81FDF95}"/>
    <hyperlink ref="G184" tooltip="CV%: 1.5; ERROR:   80 318; LI90%:  5 113 386; LS90%:  5 377 608" xr:uid="{699D3F69-6AEA-44E3-AFD0-7642AF72C40B}"/>
    <hyperlink ref="G185" tooltip="CV%: 1.6; ERROR:   80 744; LI90%:  4 914 729; LS90%:  5 180 353" xr:uid="{74615A76-E6F4-4462-80C8-D5CBF964705F}"/>
    <hyperlink ref="G186" tooltip="CV%: 1.8; ERROR:   79 112; LI90%:  4 295 698; LS90%:  4 555 952" xr:uid="{4E3D7C73-17C1-4B30-A63F-4BE10265C647}"/>
    <hyperlink ref="G187" tooltip="CV%: 1.4; ERROR:   79 712; LI90%:  5 398 177; LS90%:  5 660 407" xr:uid="{16524C05-3F8E-4858-8E7C-3112BA8743E2}"/>
    <hyperlink ref="G188" tooltip="CV%: 1.3; ERROR:   79 243; LI90%:  5 771 396; LS90%:  6 032 084" xr:uid="{109EEAAC-6DA4-4804-B953-403FDF6A4873}"/>
    <hyperlink ref="G189" tooltip="CV%: 4.8; ERROR:   42 453; LI90%:   807 644; LS90%:   947 300" xr:uid="{14D42E03-7A2F-4855-AEE2-118F0D8A4BF7}"/>
    <hyperlink ref="G192" tooltip="CV%: 4.3; ERROR:   16 370; LI90%:   357 864; LS90%:   411 716" xr:uid="{72080A51-A337-43BC-9CEF-0A9E970A37FD}"/>
    <hyperlink ref="G193" tooltip="CV%: 2.4; ERROR:   18 564; LI90%:   749 826; LS90%:   810 896" xr:uid="{43D01F80-EB9D-432B-8A95-B20C080C4AEB}"/>
    <hyperlink ref="G194" tooltip="CV%: 3.3; ERROR:   17 049; LI90%:   491 376; LS90%:   547 462" xr:uid="{54C0C8A0-1311-497B-B88F-72AF6B6EC2F0}"/>
    <hyperlink ref="G195" tooltip="CV%: 2.3; ERROR:   19 761; LI90%:   819 500; LS90%:   884 508" xr:uid="{6E192150-94A3-4207-936F-296E5ECB653E}"/>
    <hyperlink ref="G196" tooltip="CV%: 3.1; ERROR:   19 856; LI90%:   607 650; LS90%:   672 970" xr:uid="{0951C099-82ED-4847-9730-889D99D62D26}"/>
    <hyperlink ref="G197" tooltip="CV%: 3.2; ERROR:   14 917; LI90%:   437 333; LS90%:   486 405" xr:uid="{1291DADA-6F73-4B0C-BB5B-78AE16ED0560}"/>
    <hyperlink ref="G198" tooltip="CV%: 2.2; ERROR:   18 490; LI90%:   811 920; LS90%:   872 746" xr:uid="{488BB15F-2246-48ED-9203-7EEA84732D80}"/>
    <hyperlink ref="G199" tooltip="CV%: 2.0; ERROR:   18 935; LI90%:   914 526; LS90%:   976 818" xr:uid="{54F52E91-D0E4-4349-871A-D5168E515C2E}"/>
    <hyperlink ref="G200" tooltip="CV%: 3.1; ERROR:   20 978; LI90%:   644 067; LS90%:   713 079" xr:uid="{F21A9217-7E3E-454B-B8F7-3A3B61861522}"/>
    <hyperlink ref="G201" tooltip="CV%: 2.3; ERROR:   20 270; LI90%:   857 774; LS90%:   924 458" xr:uid="{B59D9FB3-80AA-431E-9EAA-DCA18B95A405}"/>
    <hyperlink ref="G202" tooltip="CV%: 4.9; ERROR:   15 996; LI90%:   298 421; LS90%:   351 045" xr:uid="{C13E51B5-25E0-4E19-8068-B5C3AFA9E21D}"/>
    <hyperlink ref="G203" tooltip="CV%: 2.6; ERROR:   18 042; LI90%:   672 137; LS90%:   731 489" xr:uid="{0F36FABD-9520-44BF-9325-DF378A5FCED9}"/>
    <hyperlink ref="G204" tooltip="CV%: 2.0; ERROR:   17 324; LI90%:   853 070; LS90%:   910 062" xr:uid="{5ED2E049-147F-4A1B-82A2-B0A99B7402CA}"/>
    <hyperlink ref="G205" tooltip="CV%: 2.2; ERROR:   19 965; LI90%:   894 720; LS90%:   960 400" xr:uid="{728D3F12-A4E0-42CC-B458-06AB3226DE8A}"/>
    <hyperlink ref="G206" tooltip="CV%: 2.0; ERROR:   20 972; LI90%:  1 026 197; LS90%:  1 095 189" xr:uid="{53FB270E-58A3-4A38-BCF0-53124F406A60}"/>
    <hyperlink ref="G207" tooltip="CV%: 6.9; ERROR:   9 525; LI90%:   122 141; LS90%:   153 477" xr:uid="{B081218F-F4B0-411C-8E64-78F16F909980}"/>
    <hyperlink ref="G210" tooltip="CV%: 6.1; ERROR:   53 347; LI90%:   782 823; LS90%:   958 319" xr:uid="{7ED9BFCE-6D67-42CB-86CF-197BBEAF5E93}"/>
    <hyperlink ref="G211" tooltip="CV%: 5.4; ERROR:   59 500; LI90%:   998 861; LS90%:  1 194 597" xr:uid="{02EEC7D6-36F5-4BF6-8DBD-63363F18686C}"/>
    <hyperlink ref="G212" tooltip="CV%: 3.9; ERROR:   70 321; LI90%:  1 691 822; LS90%:  1 923 158" xr:uid="{CD163536-983E-4DE7-BFB5-5A2197655FDD}"/>
    <hyperlink ref="G213" tooltip="CV%: 3.4; ERROR:   73 455; LI90%:  2 020 645; LS90%:  2 262 291" xr:uid="{ECCEB730-2782-4A04-ABBE-B28DA9F3C731}"/>
    <hyperlink ref="G214" tooltip="CV%: 3.4; ERROR:   69 981; LI90%:  1 926 826; LS90%:  2 157 042" xr:uid="{0FF92A83-7617-4B9E-9538-535A78DDE731}"/>
    <hyperlink ref="G215" tooltip="CV%: 4.2; ERROR:   62 449; LI90%:  1 383 974; LS90%:  1 589 412" xr:uid="{46CCD435-2BC4-447B-9CD3-B0DCCDAA1D75}"/>
    <hyperlink ref="G216" tooltip="CV%: 3.8; ERROR:   68 111; LI90%:  1 660 849; LS90%:  1 884 913" xr:uid="{FB8CACAA-9099-43DD-AD2B-4991CF7F3819}"/>
    <hyperlink ref="G217" tooltip="CV%: 7.4; ERROR:   42 666; LI90%:   503 405; LS90%:   643 763" xr:uid="{FF5799F4-7E0D-4435-BB31-8ED6723F835E}"/>
    <hyperlink ref="G218" tooltip="CV%: 3.1; ERROR:   76 679; LI90%:  2 351 914; LS90%:  2 604 166" xr:uid="{F409BFA8-ABD9-49FA-9391-1C3F8E940D49}"/>
    <hyperlink ref="G219" tooltip="CV%: 4.2; ERROR:   54 039; LI90%:  1 197 311; LS90%:  1 375 081" xr:uid="{210D2DEE-6B07-46D5-81B4-5D9E5C2F1CC0}"/>
    <hyperlink ref="G220" tooltip="CV%: 2.8; ERROR:   67 315; LI90%:  2 253 993; LS90%:  2 475 439" xr:uid="{A390BB49-441D-44FF-95B8-2C7FDF3105D3}"/>
    <hyperlink ref="G221" tooltip="CV%: 3.1; ERROR:   76 048; LI90%:  2 306 061; LS90%:  2 556 235" xr:uid="{3F9C8BB1-5D21-45B2-A6D2-824C2A872493}"/>
    <hyperlink ref="G222" tooltip="CV%: 3.5; ERROR:   79 747; LI90%:  2 178 779; LS90%:  2 441 123" xr:uid="{3854967C-5340-44E6-B49F-2606FB3D3B89}"/>
    <hyperlink ref="G223" tooltip="CV%: 3.2; ERROR:   71 557; LI90%:  2 114 816; LS90%:  2 350 220" xr:uid="{D8E50B98-E71D-4D12-9D70-3EA37DE8F551}"/>
    <hyperlink ref="G224" tooltip="CV%: 3.0; ERROR:   91 130; LI90%:  2 896 961; LS90%:  3 196 751" xr:uid="{67D87C31-8717-496E-8546-8D8101FB7C1E}"/>
    <hyperlink ref="G225" tooltip="CV%: 8.0; ERROR:   38 227; LI90%:   417 791; LS90%:   543 547" xr:uid="{BFAC7434-4D0C-4E66-8C9D-EFE0DEB5989D}"/>
    <hyperlink ref="G228" tooltip="CV%: 5.1; ERROR:   42 783; LI90%:   773 800; LS90%:   914 546" xr:uid="{61E0A1F3-5B15-4F75-B063-CB206573E809}"/>
    <hyperlink ref="G229" tooltip="CV%: 4.1; ERROR:   29 745; LI90%:   681 435; LS90%:   779 287" xr:uid="{D3C3A620-9A63-48AA-B518-1B05F2DC6D57}"/>
    <hyperlink ref="G230" tooltip="CV%: 3.2; ERROR:   40 390; LI90%:  1 189 449; LS90%:  1 322 321" xr:uid="{B1415EDB-AA02-449A-84D5-217DEA5E60A0}"/>
    <hyperlink ref="G231" tooltip="CV%: 5.1; ERROR:   28 828; LI90%:   515 342; LS90%:   610 178" xr:uid="{0809888A-4684-4956-B337-4CA5B2AEE52F}"/>
    <hyperlink ref="G232" tooltip="CV%: 2.8; ERROR:   46 293; LI90%:  1 596 682; LS90%:  1 748 974" xr:uid="{7FE15740-E57D-4985-99F3-3F85C3AC956D}"/>
    <hyperlink ref="G233" tooltip="CV%: 2.7; ERROR:   45 242; LI90%:  1 621 727; LS90%:  1 770 559" xr:uid="{0F9C1FFB-122F-4B50-A558-0964C0C842D2}"/>
    <hyperlink ref="G234" tooltip="CV%: 3.1; ERROR:   39 914; LI90%:  1 223 752; LS90%:  1 355 056" xr:uid="{30912814-2BF8-42A8-B307-415185E79AC2}"/>
    <hyperlink ref="G235" tooltip="CV%: 2.8; ERROR:   41 789; LI90%:  1 400 995; LS90%:  1 538 469" xr:uid="{4B71F5F5-BB2F-41FC-B714-15074BE2156E}"/>
    <hyperlink ref="G236" tooltip="CV%: 4.2; ERROR:   38 425; LI90%:   855 696; LS90%:   982 102" xr:uid="{56B777D6-093E-4623-AF7D-1D8C6C253C3D}"/>
    <hyperlink ref="G237" tooltip="CV%: 8.6; ERROR:   21 148; LI90%:   210 079; LS90%:   279 649" xr:uid="{EE6E7865-4911-4582-98EE-0A0D48184293}"/>
    <hyperlink ref="G238" tooltip="CV%: 3.3; ERROR:   47 829; LI90%:  1 376 335; LS90%:  1 533 677" xr:uid="{94E9A15A-1E94-46AA-B4F0-5C218CF7C7CA}"/>
    <hyperlink ref="G239" tooltip="CV%: 2.6; ERROR:   43 324; LI90%:  1 619 182; LS90%:  1 761 704" xr:uid="{3015BEBF-1763-48DC-97D9-D6BC2C8A2A64}"/>
    <hyperlink ref="G240" tooltip="CV%: 3.4; ERROR:   47 972; LI90%:  1 338 199; LS90%:  1 496 011" xr:uid="{8D1AF8DD-0C84-4982-909D-C8E11F2DEB86}"/>
    <hyperlink ref="G241" tooltip="CV%: 2.6; ERROR:   47 622; LI90%:  1 768 083; LS90%:  1 924 745" xr:uid="{9282AD38-2DC0-4A0D-AC6A-E3E6C3F66DB3}"/>
    <hyperlink ref="G242" tooltip="CV%: 2.6; ERROR:   45 185; LI90%:  1 685 114; LS90%:  1 833 758" xr:uid="{06F43D22-F0EF-458C-9F98-D7412A1C2377}"/>
    <hyperlink ref="G243" tooltip="CV%: 9.6; ERROR:   13 766; LI90%:   121 390; LS90%:   166 676" xr:uid="{7000C44B-7914-4310-9F9A-02D75669D55E}"/>
    <hyperlink ref="G246" tooltip="CV%: 5.5; ERROR:   28 391; LI90%:   471 931; LS90%:   565 329" xr:uid="{A6CE48C3-2747-4B6C-8B6A-F884FC7D42C9}"/>
    <hyperlink ref="G247" tooltip="CV%: 3.3; ERROR:   37 460; LI90%:  1 081 068; LS90%:  1 204 298" xr:uid="{DD0A02E1-12F9-4CCA-A09A-88DCEEA41D19}"/>
    <hyperlink ref="G248" tooltip="CV%: 3.0; ERROR:   39 693; LI90%:  1 240 998; LS90%:  1 371 576" xr:uid="{34754593-60C2-4D95-9DD8-6164BF98226A}"/>
    <hyperlink ref="G249" tooltip="CV%: 4.8; ERROR:   35 809; LI90%:   681 779; LS90%:   799 581" xr:uid="{72C78749-7A53-4796-B76A-C49B8F00EF4C}"/>
    <hyperlink ref="G250" tooltip="CV%: 3.2; ERROR:   38 865; LI90%:  1 151 457; LS90%:  1 279 311" xr:uid="{49B7D80F-A5F3-43A1-BD15-DD148ACCA3A9}"/>
    <hyperlink ref="G251" tooltip="CV%: 2.5; ERROR:   37 275; LI90%:  1 436 550; LS90%:  1 559 174" xr:uid="{A27A7D1A-13D1-4CCD-9BFC-FC5075D6AE69}"/>
    <hyperlink ref="G252" tooltip="CV%: 2.6; ERROR:   38 328; LI90%:  1 399 123; LS90%:  1 525 211" xr:uid="{10907522-7DF2-4F81-9A5E-D91938D25470}"/>
    <hyperlink ref="G253" tooltip="CV%: 3.6; ERROR:   35 050; LI90%:   912 707; LS90%:  1 028 009" xr:uid="{42186608-9C2E-460B-B87A-2D5B67545F79}"/>
    <hyperlink ref="G254" tooltip="CV%: 5.1; ERROR:   37 182; LI90%:   672 329; LS90%:   794 647" xr:uid="{BFF93F55-0B29-4677-A804-82B3801C5940}"/>
    <hyperlink ref="G255" tooltip="CV%: 3.1; ERROR:   44 817; LI90%:  1 379 889; LS90%:  1 527 325" xr:uid="{9DB268F7-9B95-4512-84A9-03A97F47C5CF}"/>
    <hyperlink ref="G256" tooltip="CV%: 5.7; ERROR:   27 983; LI90%:   443 106; LS90%:   535 164" xr:uid="{B8D4E3A3-C04B-4EF3-99DB-808B0818E829}"/>
    <hyperlink ref="G257" tooltip="CV%: 2.6; ERROR:   41 351; LI90%:  1 505 273; LS90%:  1 641 307" xr:uid="{CAF332DE-5C18-475F-A79F-70F3EF57EAE9}"/>
    <hyperlink ref="G258" tooltip="CV%: 2.5; ERROR:   39 497; LI90%:  1 495 874; LS90%:  1 625 806" xr:uid="{53527D15-D33F-4384-AA8F-840DFEF970D1}"/>
    <hyperlink ref="G259" tooltip="CV%: 3.2; ERROR:   40 633; LI90%:  1 201 599; LS90%:  1 335 269" xr:uid="{F1B0873E-FD05-4C2B-8CEF-56556393FCF8}"/>
    <hyperlink ref="G260" tooltip="CV%: 2.4; ERROR:   41 032; LI90%:  1 660 794; LS90%:  1 795 778" xr:uid="{00F10D0D-BD1E-4628-AE01-15F3BA95C428}"/>
    <hyperlink ref="G261" tooltip="CV%: 7.3; ERROR:   24 373; LI90%:   291 764; LS90%:   371 942" xr:uid="{C3E9FE59-2382-4120-82F1-414972FE141A}"/>
    <hyperlink ref="G264" tooltip="CV%: 4.9; ERROR:   73 765; LI90%:  1 378 123; LS90%:  1 620 789" xr:uid="{41E3BF71-EC74-47E1-8003-479DBC507DB0}"/>
    <hyperlink ref="G265" tooltip="CV%: 5.1; ERROR:   86 128; LI90%:  1 542 970; LS90%:  1 826 306" xr:uid="{51368F95-DA37-465C-B483-3A03FB85EA46}"/>
    <hyperlink ref="G266" tooltip="CV%: 3.1; ERROR:   106 953; LI90%:  3 300 442; LS90%:  3 652 284" xr:uid="{C25D34CD-409C-4E4E-BA12-63ED90222114}"/>
    <hyperlink ref="G267" tooltip="CV%: 2.9; ERROR:   96 795; LI90%:  3 176 032; LS90%:  3 494 458" xr:uid="{E21DF2F5-7B24-4A81-8FA6-21546578457D}"/>
    <hyperlink ref="G268" tooltip="CV%: 3.5; ERROR:   95 617; LI90%:  2 588 268; LS90%:  2 902 822" xr:uid="{91B6D705-ACF3-4D52-BED1-DBDD5DAA47DE}"/>
    <hyperlink ref="G269" tooltip="CV%: 5.7; ERROR:   63 738; LI90%:  1 020 204; LS90%:  1 229 882" xr:uid="{7FCCF9F9-8FCE-47AF-9AAB-2324C7900504}"/>
    <hyperlink ref="G270" tooltip="CV%: 2.6; ERROR:   101 090; LI90%:  3 771 855; LS90%:  4 104 411" xr:uid="{567D9DD4-19AB-4172-93DA-907FF6A956EA}"/>
    <hyperlink ref="G271" tooltip="CV%: 3.3; ERROR:   95 320; LI90%:  2 763 320; LS90%:  3 076 894" xr:uid="{1941B488-28ED-47A4-8E61-746EF2453884}"/>
    <hyperlink ref="G272" tooltip="CV%: 2.5; ERROR:   106 557; LI90%:  4 093 720; LS90%:  4 444 260" xr:uid="{22A23BF1-E161-4421-B580-8AD0EB6EB7E3}"/>
    <hyperlink ref="G273" tooltip="CV%: 3.5; ERROR:   90 331; LI90%:  2 401 868; LS90%:  2 699 032" xr:uid="{F4A2D322-5AAF-4FA1-BBA6-7371ABD7DF1E}"/>
    <hyperlink ref="G274" tooltip="CV%: 2.4; ERROR:   98 973; LI90%:  3 894 906; LS90%:  4 220 500" xr:uid="{5EC3D44C-C0EA-4B49-9CF4-B37311DBF124}"/>
    <hyperlink ref="G275" tooltip="CV%: 3.3; ERROR:   102 996; LI90%:  2 981 293; LS90%:  3 320 119" xr:uid="{EA6458F1-9068-473C-A219-2CE24A350A35}"/>
    <hyperlink ref="G276" tooltip="CV%: 2.4; ERROR:   106 271; LI90%:  4 226 059; LS90%:  4 575 659" xr:uid="{FD87E680-B1CC-4F15-BBE4-7FA5724FC51A}"/>
    <hyperlink ref="G277" tooltip="CV%: 2.6; ERROR:   99 240; LI90%:  3 596 572; LS90%:  3 923 044" xr:uid="{91F66D5D-5F6C-4BDB-A86F-73BC0AA06495}"/>
    <hyperlink ref="G278" tooltip="CV%: 2.3; ERROR:   106 552; LI90%:  4 485 790; LS90%:  4 836 314" xr:uid="{958DAAAD-4F47-418B-B4F9-A73E0AA1D5E8}"/>
    <hyperlink ref="G279" tooltip="CV%: 8.1; ERROR:   40 536; LI90%:   435 011; LS90%:   568 363" xr:uid="{3957C559-2492-4817-88E6-C0F30D629F71}"/>
    <hyperlink ref="G282" tooltip="CV%: 6.0; ERROR:   137 812; LI90%:  2 080 204; LS90%:  2 533 564" xr:uid="{F702D09C-C7D1-433A-A471-3D002560972D}"/>
    <hyperlink ref="G283" tooltip="CV%: 4.1; ERROR:   190 345; LI90%:  4 358 799; LS90%:  4 984 977" xr:uid="{80F68A2E-1B8E-44C2-A2FB-0A9C99C8D0E7}"/>
    <hyperlink ref="G284" tooltip="CV%: 5.0; ERROR:   172 586; LI90%:  3 143 675; LS90%:  3 711 433" xr:uid="{660B6D4D-ED04-455B-8AB8-3CD80FE5CA13}"/>
    <hyperlink ref="G285" tooltip="CV%: 3.3; ERROR:   179 892; LI90%:  5 077 601; LS90%:  5 669 391" xr:uid="{969D0E0C-8859-41D3-83CC-0614180094C6}"/>
    <hyperlink ref="G286" tooltip="CV%: 3.8; ERROR:   173 572; LI90%:  4 309 228; LS90%:  4 880 230" xr:uid="{DBF55058-2B08-4E74-B327-37244716DAFC}"/>
    <hyperlink ref="G287" tooltip="CV%: 2.8; ERROR:   203 847; LI90%:  6 971 023; LS90%:  7 641 621" xr:uid="{960A2532-A3E7-4510-B805-8CAFDDE580AA}"/>
    <hyperlink ref="G288" tooltip="CV%: 2.8; ERROR:   203 615; LI90%:  6 837 574; LS90%:  7 507 410" xr:uid="{F0009AD1-EA6C-49E7-816F-C89886847050}"/>
    <hyperlink ref="G289" tooltip="CV%: 2.4; ERROR:   200 386; LI90%:  7 855 364; LS90%:  8 514 574" xr:uid="{81F74D12-431A-475E-8527-5B12F73FCB95}"/>
    <hyperlink ref="G290" tooltip="CV%: 2.6; ERROR:   196 133; LI90%:  7 363 284; LS90%:  8 008 506" xr:uid="{C18B1B4F-1C13-4441-92C7-1FB80DD4B92D}"/>
    <hyperlink ref="G291" tooltip="CV%: 5.7; ERROR:   137 896; LI90%:  2 177 765; LS90%:  2 631 401" xr:uid="{8086EDCB-A20C-48AC-A430-ED7ED8B49792}"/>
    <hyperlink ref="G292" tooltip="CV%: 2.5; ERROR:   200 793; LI90%:  7 666 586; LS90%:  8 327 134" xr:uid="{4563C808-986D-4D18-A40E-1BD55277A565}"/>
    <hyperlink ref="G293" tooltip="CV%: 3.7; ERROR:   189 998; LI90%:  4 805 433; LS90%:  5 430 471" xr:uid="{3076BCCC-F127-4FC7-BEC0-0ECB393A9482}"/>
    <hyperlink ref="G294" tooltip="CV%: 2.3; ERROR:   199 940; LI90%:  8 292 930; LS90%:  8 950 676" xr:uid="{E2E5DEE0-8BC2-4722-AA6A-F6CFA598DFA3}"/>
    <hyperlink ref="G295" tooltip="CV%: 2.4; ERROR:   207 227; LI90%:  8 319 661; LS90%:  9 001 377" xr:uid="{29AC5EE4-9607-4393-9699-454D265C77C6}"/>
    <hyperlink ref="G296" tooltip="CV%: 2.4; ERROR:   202 738; LI90%:  8 180 189; LS90%:  8 847 137" xr:uid="{F3929B88-71CD-42EB-A1F4-3D6C3665FE80}"/>
    <hyperlink ref="G297" tooltip="CV%: 7.5; ERROR:   125 136; LI90%:  1 463 064; LS90%:  1 874 724" xr:uid="{813A8081-8212-41DA-8C45-D916D8360096}"/>
    <hyperlink ref="G300" tooltip="CV%: 5.2; ERROR:   48 233; LI90%:   853 428; LS90%:  1 012 100" xr:uid="{999C6C1D-8041-430E-832B-AEEEEB986474}"/>
    <hyperlink ref="G301" tooltip="CV%: 3.6; ERROR:   58 637; LI90%:  1 520 757; LS90%:  1 713 655" xr:uid="{27F5C6E8-019F-4C55-81C3-5CA20F130BE9}"/>
    <hyperlink ref="G302" tooltip="CV%: 5.1; ERROR:   56 107; LI90%:  1 000 195; LS90%:  1 184 769" xr:uid="{FF1307E5-B51E-4A08-83AC-3B96CC8B1DFE}"/>
    <hyperlink ref="G303" tooltip="CV%: 2.7; ERROR:   56 927; LI90%:  2 037 899; LS90%:  2 225 173" xr:uid="{1F6EFD49-0B8C-4863-9E65-B28ECCC52CFB}"/>
    <hyperlink ref="G304" tooltip="CV%: 2.9; ERROR:   61 963; LI90%:  2 021 486; LS90%:  2 225 326" xr:uid="{7798DF09-F43A-41F6-B36E-D6DC78141FC7}"/>
    <hyperlink ref="G305" tooltip="CV%: 3.9; ERROR:   64 517; LI90%:  1 549 669; LS90%:  1 761 909" xr:uid="{54CBA369-29DD-4373-8E00-334D8CEB58C2}"/>
    <hyperlink ref="G306" tooltip="CV%: 5.6; ERROR:   50 945; LI90%:   830 517; LS90%:   998 111" xr:uid="{FEF7E3D6-F174-48B3-AE7D-401B8FC49D5A}"/>
    <hyperlink ref="G307" tooltip="CV%: 3.1; ERROR:   66 679; LI90%:  2 012 252; LS90%:  2 231 606" xr:uid="{F920FF93-CE09-4AE6-9D73-9C03A5118595}"/>
    <hyperlink ref="G308" tooltip="CV%: 4.1; ERROR:   52 988; LI90%:  1 218 694; LS90%:  1 393 010" xr:uid="{04625474-017F-40FE-9175-9A4FF5A77896}"/>
    <hyperlink ref="G309" tooltip="CV%: 7.9; ERROR:   36 494; LI90%:   404 579; LS90%:   524 635" xr:uid="{C135D699-90F1-4351-92B9-1D99AA422AAF}"/>
    <hyperlink ref="G310" tooltip="CV%: 3.0; ERROR:   65 953; LI90%:  2 065 588; LS90%:  2 282 554" xr:uid="{A0298B16-8A44-45DA-A1AE-474F3EAD3247}"/>
    <hyperlink ref="G311" tooltip="CV%: 2.9; ERROR:   64 146; LI90%:  2 140 116; LS90%:  2 351 138" xr:uid="{B730006F-228C-43FB-92DE-E2D67184F73C}"/>
    <hyperlink ref="G312" tooltip="CV%: 3.1; ERROR:   65 208; LI90%:  2 015 398; LS90%:  2 229 914" xr:uid="{61494D38-A035-456B-8496-7F4ABC88F109}"/>
    <hyperlink ref="G313" tooltip="CV%: 4.0; ERROR:   68 545; LI90%:  1 602 612; LS90%:  1 828 104" xr:uid="{64F54988-2E0C-4138-B9FB-08A863FE5E67}"/>
    <hyperlink ref="G314" tooltip="CV%: 2.4; ERROR:   63 629; LI90%:  2 592 859; LS90%:  2 802 179" xr:uid="{D33ABEB6-7126-4CF9-AB89-4F8CF4C235EA}"/>
    <hyperlink ref="G315" tooltip="CV%: 8.7; ERROR:   34 995; LI90%:   343 550; LS90%:   458 674" xr:uid="{FB82FB6F-EDA2-46F8-AD1B-1D1ED3274D4A}"/>
    <hyperlink ref="G318" tooltip="CV%: 7.6; ERROR:   15 604; LI90%:   179 751; LS90%:   231 083" xr:uid="{E46D4A9E-9572-469E-B1A9-B8005D95B601}"/>
    <hyperlink ref="G319" tooltip="CV%: 5.5; ERROR:   17 803; LI90%:   296 492; LS90%:   355 060" xr:uid="{05D91353-6E29-4E54-A081-8F31D913A2AE}"/>
    <hyperlink ref="G320" tooltip="CV%: 4.4; ERROR:   20 748; LI90%:   438 751; LS90%:   507 007" xr:uid="{2489FF67-574D-4E50-83CE-76184B6CAB81}"/>
    <hyperlink ref="G321" tooltip="CV%: 3.6; ERROR:   23 324; LI90%:   615 209; LS90%:   691 937" xr:uid="{A124D455-6481-4BE6-86DE-BE55B2095BE5}"/>
    <hyperlink ref="G322" tooltip="CV%: 3.6; ERROR:   23 806; LI90%:   617 513; LS90%:   695 827" xr:uid="{10ECFCC6-41BE-4EE6-8103-6B60FDEBCB74}"/>
    <hyperlink ref="G323" tooltip="CV%: 3.1; ERROR:   23 963; LI90%:   738 023; LS90%:   816 855" xr:uid="{A9C8A3F8-F8BF-4C2F-93D1-CF9BD7FA410B}"/>
    <hyperlink ref="G324" tooltip="CV%: 3.7; ERROR:   19 577; LI90%:   490 176; LS90%:   554 580" xr:uid="{9612B2FD-9DD9-4277-AD31-44A2559D8243}"/>
    <hyperlink ref="G325" tooltip="CV%: 4.1; ERROR:   28 107; LI90%:   636 189; LS90%:   728 651" xr:uid="{75923E8A-51FA-410C-A2E0-A3FB0321606F}"/>
    <hyperlink ref="G326" tooltip="CV%: 4.8; ERROR:   22 893; LI90%:   438 492; LS90%:   513 804" xr:uid="{9CB7081C-D17E-4082-835B-20E618185CDF}"/>
    <hyperlink ref="G327" tooltip="CV%: 3.0; ERROR:   22 889; LI90%:   727 824; LS90%:   803 120" xr:uid="{FF83C435-9ABF-4CA1-9A39-191451FB07F8}"/>
    <hyperlink ref="G328" tooltip="CV%: 7.8; ERROR:   22 528; LI90%:   250 660; LS90%:   324 768" xr:uid="{90BAD35F-FA29-44C9-AFCB-B3A5B840A6C1}"/>
    <hyperlink ref="G329" tooltip="CV%: 2.6; ERROR:   23 549; LI90%:   867 074; LS90%:   944 542" xr:uid="{C37D1F24-10E0-4C1B-A0EC-03F50E029C1E}"/>
    <hyperlink ref="G330" tooltip="CV%: 2.7; ERROR:   23 080; LI90%:   806 243; LS90%:   882 169" xr:uid="{D2B2FCD8-ED50-4CDF-A26A-56B74543A4CC}"/>
    <hyperlink ref="G331" tooltip="CV%: 2.9; ERROR:   27 492; LI90%:   901 003; LS90%:   991 443" xr:uid="{4D20ABF5-BD26-4BF6-8603-CF201F75DB8F}"/>
    <hyperlink ref="G332" tooltip="CV%: 2.1; ERROR:   23 909; LI90%:  1 078 877; LS90%:  1 157 531" xr:uid="{38731D95-BA69-4B79-B67A-C464AE145610}"/>
    <hyperlink ref="G333" tooltip="CV%: 7.7; ERROR:   13 771; LI90%:   155 441; LS90%:   200 743" xr:uid="{7AE45E77-3263-4EE1-A872-362ADD92C218}"/>
    <hyperlink ref="G336" tooltip="CV%: 5.2; ERROR:   16 306; LI90%:   285 240; LS90%:   338 882" xr:uid="{13CB04E3-A283-4DDD-9934-102FB245A030}"/>
    <hyperlink ref="G337" tooltip="CV%: 5.0; ERROR:   16 236; LI90%:   300 670; LS90%:   354 080" xr:uid="{BF610FBF-C17C-4A0F-B284-9FD603F031CD}"/>
    <hyperlink ref="G338" tooltip="CV%: 3.0; ERROR:   17 366; LI90%:   559 841; LS90%:   616 969" xr:uid="{C6A82AD4-6EB4-49C7-8253-0599E6873B9C}"/>
    <hyperlink ref="G339" tooltip="CV%: 2.7; ERROR:   17 051; LI90%:   612 074; LS90%:   668 168" xr:uid="{7AC4FEF2-E7DB-4ED2-A9F8-4D6B42E366C6}"/>
    <hyperlink ref="G340" tooltip="CV%: 2.2; ERROR:   14 146; LI90%:   620 200; LS90%:   666 736" xr:uid="{B9767475-DF82-425E-8BA8-9B18FCC294EC}"/>
    <hyperlink ref="G341" tooltip="CV%: 2.7; ERROR:   16 072; LI90%:   561 534; LS90%:   614 406" xr:uid="{0CBB2826-52C3-41F9-8872-349AEAC80DE1}"/>
    <hyperlink ref="G342" tooltip="CV%: 5.2; ERROR:   16 636; LI90%:   291 132; LS90%:   345 862" xr:uid="{E1C268C2-C890-425D-B321-7B4328CF0BBC}"/>
    <hyperlink ref="G343" tooltip="CV%: 2.1; ERROR:   15 110; LI90%:   701 886; LS90%:   751 592" xr:uid="{A5C69CE8-2B29-4C29-8BC0-0CB07901BDC2}"/>
    <hyperlink ref="G344" tooltip="CV%: 3.0; ERROR:   15 314; LI90%:   481 416; LS90%:   531 794" xr:uid="{264603EB-B528-46A8-89E8-AAB38D9ABF4B}"/>
    <hyperlink ref="G345" tooltip="CV%: 2.6; ERROR:   15 301; LI90%:   561 952; LS90%:   612 288" xr:uid="{BC0B9FDD-B754-4CFB-ACB7-375DDED90EEF}"/>
    <hyperlink ref="G346" tooltip="CV%: 2.0; ERROR:   14 175; LI90%:   693 350; LS90%:   739 980" xr:uid="{E9CAB91C-D5CC-440A-B0B0-6406B9935B83}"/>
    <hyperlink ref="G347" tooltip="CV%: 2.1; ERROR:   14 700; LI90%:   692 478; LS90%:   740 836" xr:uid="{80E31544-6F5D-4179-9A77-D8A68B3598B3}"/>
    <hyperlink ref="G348" tooltip="CV%: 2.6; ERROR:   15 784; LI90%:   587 618; LS90%:   639 544" xr:uid="{88A06650-905E-40F5-A3EA-647DFA90282A}"/>
    <hyperlink ref="G349" tooltip="CV%: 5.2; ERROR:   16 366; LI90%:   285 623; LS90%:   339 461" xr:uid="{D30692B6-36B7-4E58-8488-21316CB0903B}"/>
    <hyperlink ref="G350" tooltip="CV%: 8.2; ERROR:   10 511; LI90%:   110 367; LS90%:   144 945" xr:uid="{A69CBDFD-E97E-4378-8EC8-187397738865}"/>
    <hyperlink ref="G351" tooltip="CV%: 2.0; ERROR:   15 142; LI90%:   747 717; LS90%:   797 529" xr:uid="{5BC82733-2BBB-46BE-9F6F-3286A4050E9F}"/>
    <hyperlink ref="G354" tooltip="CV%: 4.9; ERROR:   48 893; LI90%:   909 926; LS90%:  1 070 770" xr:uid="{06F05C4D-6A3E-4357-BE43-E95EFD5D08AA}"/>
    <hyperlink ref="G355" tooltip="CV%: 3.7; ERROR:   57 162; LI90%:  1 470 389; LS90%:  1 658 433" xr:uid="{007AEB5B-78C3-40FA-A891-0B3FE2D5544A}"/>
    <hyperlink ref="G356" tooltip="CV%: 2.4; ERROR:   53 363; LI90%:  2 145 368; LS90%:  2 320 916" xr:uid="{B7DD6B60-A14B-43D3-8472-2652424CDA69}"/>
    <hyperlink ref="G357" tooltip="CV%: 2.5; ERROR:   56 137; LI90%:  2 193 961; LS90%:  2 378 635" xr:uid="{85586F3D-70AE-4952-B099-6FB1DE4FD65A}"/>
    <hyperlink ref="G358" tooltip="CV%: 2.9; ERROR:   60 311; LI90%:  1 968 989; LS90%:  2 167 395" xr:uid="{57FB8C4B-2057-44E3-B2BB-EBFDB88DAD2B}"/>
    <hyperlink ref="G359" tooltip="CV%: 2.3; ERROR:   58 404; LI90%:  2 389 701; LS90%:  2 581 833" xr:uid="{AE9695BF-CE4F-4DBC-9C79-9F6B6C88B4D8}"/>
    <hyperlink ref="G360" tooltip="CV%: 2.3; ERROR:   57 754; LI90%:  2 388 380; LS90%:  2 578 374" xr:uid="{5715C262-7B20-4107-9E17-475538931B3B}"/>
    <hyperlink ref="G361" tooltip="CV%: 4.3; ERROR:   47 682; LI90%:  1 036 783; LS90%:  1 193 643" xr:uid="{C323B750-E477-40D6-B1DF-429ECED45E66}"/>
    <hyperlink ref="G362" tooltip="CV%: 2.1; ERROR:   59 618; LI90%:  2 775 689; LS90%:  2 971 813" xr:uid="{F464AF5F-6A1D-46C1-9DCD-BD52561B671B}"/>
    <hyperlink ref="G363" tooltip="CV%: 2.9; ERROR:   65 901; LI90%:  2 157 221; LS90%:  2 374 015" xr:uid="{631267AC-D8E2-48B5-870C-3930E2C4C005}"/>
    <hyperlink ref="G364" tooltip="CV%: 2.7; ERROR:   58 449; LI90%:  2 092 064; LS90%:  2 284 346" xr:uid="{A9BCF754-B405-466F-AF1E-1564F23EDFC3}"/>
    <hyperlink ref="G365" tooltip="CV%: 2.3; ERROR:   59 593; LI90%:  2 448 970; LS90%:  2 645 012" xr:uid="{B5C4D932-7B7F-409A-8518-8468DFF1EF96}"/>
    <hyperlink ref="G366" tooltip="CV%: 2.0; ERROR:   62 055; LI90%:  2 944 565; LS90%:  3 148 707" xr:uid="{FDC9B44B-375E-4908-AE4C-F3C00A952DB2}"/>
    <hyperlink ref="G367" tooltip="CV%: 1.9; ERROR:   61 649; LI90%:  3 103 787; LS90%:  3 306 593" xr:uid="{B9999B52-F193-4066-9D98-6F8305A293A0}"/>
    <hyperlink ref="G368" tooltip="CV%: 1.6; ERROR:   59 151; LI90%:  3 562 716; LS90%:  3 757 306" xr:uid="{D9B8946A-9047-4C0A-BE13-BF91C1547951}"/>
    <hyperlink ref="G369" tooltip="CV%: 6.5; ERROR:   34 245; LI90%:   474 446; LS90%:   587 102" xr:uid="{D2DAB076-57CC-4821-952E-6A41C00A1FF6}"/>
    <hyperlink ref="G372" tooltip="CV%: 4.5; ERROR:   37 058; LI90%:   759 430; LS90%:   881 340" xr:uid="{5EE573FD-024C-4599-B9E4-A72EE247CAE7}"/>
    <hyperlink ref="G373" tooltip="CV%: 5.5; ERROR:   34 245; LI90%:   564 375; LS90%:   677 031" xr:uid="{1C70983F-D7D5-4B23-A31B-8D4DF0AA506E}"/>
    <hyperlink ref="G374" tooltip="CV%: 3.1; ERROR:   50 471; LI90%:  1 563 673; LS90%:  1 729 707" xr:uid="{313613B7-D38F-44DC-ADB4-94B84A96B6A4}"/>
    <hyperlink ref="G375" tooltip="CV%: 2.8; ERROR:   51 418; LI90%:  1 730 117; LS90%:  1 899 269" xr:uid="{C2F22497-820A-44C6-B01F-18C5A1E2F62B}"/>
    <hyperlink ref="G376" tooltip="CV%: 6.4; ERROR:   30 819; LI90%:   427 735; LS90%:   529 119" xr:uid="{0F64754B-C7D3-48D9-803A-CD582B9DF3F1}"/>
    <hyperlink ref="G377" tooltip="CV%: 5.1; ERROR:   47 617; LI90%:   847 382; LS90%:  1 004 028" xr:uid="{AFF7B193-70BB-4C50-865B-4227637249C4}"/>
    <hyperlink ref="G378" tooltip="CV%: 7.3; ERROR:   26 275; LI90%:   316 659; LS90%:   403 095" xr:uid="{F77B6CED-F862-4CBA-8A9D-FFDFFFBB0DB9}"/>
    <hyperlink ref="G379" tooltip="CV%: 3.0; ERROR:   57 717; LI90%:  1 850 015; LS90%:  2 039 887" xr:uid="{B76A460B-2EB1-4A8C-A5B6-69553ABDE7E5}"/>
    <hyperlink ref="G380" tooltip="CV%: 2.7; ERROR:   56 790; LI90%:  2 023 181; LS90%:  2 210 005" xr:uid="{A1152DD8-2499-4220-8A4E-3BE6E57E05B3}"/>
    <hyperlink ref="G381" tooltip="CV%: 3.7; ERROR:   51 506; LI90%:  1 308 635; LS90%:  1 478 073" xr:uid="{B93B739C-223A-41F3-97F6-12D3CD1F1EE1}"/>
    <hyperlink ref="G382" tooltip="CV%: 3.3; ERROR:   63 201; LI90%:  1 807 978; LS90%:  2 015 890" xr:uid="{321FFC29-BB7D-45C6-B04A-6986E1AD9526}"/>
    <hyperlink ref="G383" tooltip="CV%: 4.4; ERROR:   63 594; LI90%:  1 341 092; LS90%:  1 550 296" xr:uid="{C823DDF8-3417-400C-B167-AA5B7129083A}"/>
    <hyperlink ref="G384" tooltip="CV%: 2.8; ERROR:   59 498; LI90%:  2 052 013; LS90%:  2 247 743" xr:uid="{86C7360E-BA91-426F-868F-33DDD4F98DC4}"/>
    <hyperlink ref="G385" tooltip="CV%: 3.1; ERROR:   59 025; LI90%:  1 825 955; LS90%:  2 020 129" xr:uid="{4D639A31-C2CA-4D39-8C28-BE01EBA070C0}"/>
    <hyperlink ref="G386" tooltip="CV%: 2.8; ERROR:   60 138; LI90%:  2 087 297; LS90%:  2 285 131" xr:uid="{26AA6603-33A8-4468-ABF7-95FD31AE8DA5}"/>
    <hyperlink ref="G387" tooltip="CV%: 8.9; ERROR:   17 923; LI90%:   170 891; LS90%:   229 855" xr:uid="{56543C26-984A-449F-8E7A-29AC4EC6F7D5}"/>
    <hyperlink ref="G390" tooltip="CV%: 5.2; ERROR:   39 982; LI90%:   710 045; LS90%:   841 575" xr:uid="{48802888-0E04-45BF-B560-FB9567D2F59D}"/>
    <hyperlink ref="G391" tooltip="CV%: 4.8; ERROR:   44 832; LI90%:   863 863; LS90%:  1 011 349" xr:uid="{CAD23D8E-3AFC-4568-A3EB-960131D702D8}"/>
    <hyperlink ref="G392" tooltip="CV%: 3.2; ERROR:   64 296; LI90%:  1 883 563; LS90%:  2 095 079" xr:uid="{708B5FE2-5B70-454C-99BA-F8D1D0AAEDEB}"/>
    <hyperlink ref="G393" tooltip="CV%: 3.0; ERROR:   63 649; LI90%:  2 012 296; LS90%:  2 221 684" xr:uid="{264A5601-3EF2-4B6C-B18F-0949474CA528}"/>
    <hyperlink ref="G394" tooltip="CV%: 6.9; ERROR:   32 131; LI90%:   412 386; LS90%:   518 086" xr:uid="{965F3BD1-CCE3-4F17-8781-3C075ABD1451}"/>
    <hyperlink ref="G395" tooltip="CV%: 3.4; ERROR:   48 413; LI90%:  1 350 993; LS90%:  1 510 257" xr:uid="{147FB070-23D9-40F9-8C6D-5BB6F86372DC}"/>
    <hyperlink ref="G396" tooltip="CV%: 3.0; ERROR:   64 098; LI90%:  2 017 117; LS90%:  2 227 981" xr:uid="{F9D52C0F-9C30-4D6C-A4B0-22A5CAAB2C8A}"/>
    <hyperlink ref="G397" tooltip="CV%: 4.0; ERROR:   47 379; LI90%:  1 104 221; LS90%:  1 260 083" xr:uid="{8611D0A7-8867-4A1E-86EE-88D494CF78AE}"/>
    <hyperlink ref="G398" tooltip="CV%: 2.5; ERROR:   68 185; LI90%:  2 654 391; LS90%:  2 878 701" xr:uid="{911C83C7-B66F-4E3A-ACD0-CB9F7129AC0D}"/>
    <hyperlink ref="G399" tooltip="CV%: 2.7; ERROR:   71 569; LI90%:  2 487 547; LS90%:  2 722 987" xr:uid="{E061D86E-BB28-4EF1-92E8-540F1CD640E8}"/>
    <hyperlink ref="G400" tooltip="CV%: 2.7; ERROR:   65 810; LI90%:  2 347 365; LS90%:  2 563 861" xr:uid="{2F832A9F-F874-40A2-9C21-72391B3952A8}"/>
    <hyperlink ref="G401" tooltip="CV%: 2.5; ERROR:   71 998; LI90%:  2 797 745; LS90%:  3 034 597" xr:uid="{8BD61FF7-AF7F-46B3-9175-F02544E81C6A}"/>
    <hyperlink ref="G402" tooltip="CV%: 2.3; ERROR:   68 134; LI90%:  2 842 967; LS90%:  3 067 107" xr:uid="{DEC015DD-1BFD-47DF-825A-38E878E65A81}"/>
    <hyperlink ref="G403" tooltip="CV%: 2.7; ERROR:   64 925; LI90%:  2 254 319; LS90%:  2 467 905" xr:uid="{861472BD-2C7E-4386-BC3B-927A8660FE16}"/>
    <hyperlink ref="G404" tooltip="CV%: 2.2; ERROR:   72 659; LI90%:  3 164 703; LS90%:  3 403 729" xr:uid="{E8887255-D98B-4A85-8D6D-FDEB0A74B7B9}"/>
    <hyperlink ref="G405" tooltip="CV%: 7.3; ERROR:   27 184; LI90%:   327 866; LS90%:   417 292" xr:uid="{A4C63CD8-D9C0-4F3C-904B-4B63889861DB}"/>
    <hyperlink ref="G408" tooltip="CV%: 5.1; ERROR:   20 764; LI90%:   372 081; LS90%:   440 387" xr:uid="{7321C86C-9E2B-4405-A586-5D3A2BAF4C31}"/>
    <hyperlink ref="G409" tooltip="CV%: 2.9; ERROR:   25 820; LI90%:   843 387; LS90%:   928 327" xr:uid="{335066D5-E69D-43E9-B9A1-553FC190FE27}"/>
    <hyperlink ref="G410" tooltip="CV%: 3.8; ERROR:   20 204; LI90%:   493 441; LS90%:   559 905" xr:uid="{E79A5C71-42ED-441D-9F62-B77C9F1A40FF}"/>
    <hyperlink ref="G411" tooltip="CV%: 2.9; ERROR:   26 521; LI90%:   860 431; LS90%:   947 679" xr:uid="{E0B59099-B609-48BC-B56E-5AFA2CD5E05D}"/>
    <hyperlink ref="G412" tooltip="CV%: 2.8; ERROR:   29 443; LI90%:  1 020 468; LS90%:  1 117 326" xr:uid="{55398694-63E7-4A43-834E-215AE21D1FFF}"/>
    <hyperlink ref="G413" tooltip="CV%: 3.0; ERROR:   28 175; LI90%:   878 525; LS90%:   971 211" xr:uid="{1895600E-3E3F-40FC-A4E8-67AA3B90559B}"/>
    <hyperlink ref="G414" tooltip="CV%: 2.8; ERROR:   29 886; LI90%:  1 022 658; LS90%:  1 120 974" xr:uid="{B389DD7A-0AB9-4583-AB82-58D42A912A67}"/>
    <hyperlink ref="G415" tooltip="CV%: 5.6; ERROR:   16 857; LI90%:   271 724; LS90%:   327 180" xr:uid="{FC6D430F-BAA8-4EE3-B18A-C3BB7E6B38EB}"/>
    <hyperlink ref="G416" tooltip="CV%: 2.3; ERROR:   28 181; LI90%:  1 158 657; LS90%:  1 251 363" xr:uid="{858D3FEC-85FB-4373-A8BD-8341C6D18ACE}"/>
    <hyperlink ref="G417" tooltip="CV%: 2.8; ERROR:   24 059; LI90%:   830 325; LS90%:   909 473" xr:uid="{786776AB-0E7B-4D1A-B18A-5A21B57BC103}"/>
    <hyperlink ref="G418" tooltip="CV%: 3.3; ERROR:   32 675; LI90%:   939 433; LS90%:  1 046 925" xr:uid="{3D39C66D-64EE-42F7-BF49-0CA1F47651E8}"/>
    <hyperlink ref="G419" tooltip="CV%: 3.3; ERROR:   25 749; LI90%:   746 394; LS90%:   831 100" xr:uid="{A3B8792D-1B3D-4F81-8314-0E6BFC769658}"/>
    <hyperlink ref="G420" tooltip="CV%: 2.3; ERROR:   27 932; LI90%:  1 144 136; LS90%:  1 236 026" xr:uid="{363EECED-F542-4DAD-8F86-8345A979DE8F}"/>
    <hyperlink ref="G421" tooltip="CV%: 2.5; ERROR:   28 095; LI90%:  1 077 558; LS90%:  1 169 984" xr:uid="{31D913BA-85B2-4731-B60F-E815EB7F1F43}"/>
    <hyperlink ref="G422" tooltip="CV%: 2.1; ERROR:   29 173; LI90%:  1 323 057; LS90%:  1 419 027" xr:uid="{19E3F96B-C80B-4829-B28D-C01FB5518D0F}"/>
    <hyperlink ref="G423" tooltip="CV%: 7.4; ERROR:   12 034; LI90%:   141 846; LS90%:   181 434" xr:uid="{5B47E854-8232-430D-8D8A-3DBE91B32968}"/>
    <hyperlink ref="G426" tooltip="CV%: 6.5; ERROR:   15 245; LI90%:   207 723; LS90%:   257 875" xr:uid="{41172714-F46C-4B52-9D64-77D48E410BBF}"/>
    <hyperlink ref="G427" tooltip="CV%: 4.5; ERROR:   15 529; LI90%:   319 618; LS90%:   370 704" xr:uid="{1A2E151B-72D8-45E6-8B16-07D539F4AB4E}"/>
    <hyperlink ref="G428" tooltip="CV%: 3.3; ERROR:   18 813; LI90%:   536 882; LS90%:   598 772" xr:uid="{644BBB2E-757E-47D7-8011-FD3676044C3D}"/>
    <hyperlink ref="G429" tooltip="CV%: 3.3; ERROR:   21 188; LI90%:   612 193; LS90%:   681 897" xr:uid="{E72C5BC5-63BA-42EB-8337-DCBD33187DCA}"/>
    <hyperlink ref="G430" tooltip="CV%: 3.2; ERROR:   20 363; LI90%:   602 227; LS90%:   669 215" xr:uid="{D87652A2-9F54-45C1-A440-D49F55BE8760}"/>
    <hyperlink ref="G431" tooltip="CV%: 3.2; ERROR:   19 944; LI90%:   598 194; LS90%:   663 804" xr:uid="{F4FFE830-79CE-4293-BC57-C454747DB2C9}"/>
    <hyperlink ref="G432" tooltip="CV%: 3.6; ERROR:   18 244; LI90%:   479 588; LS90%:   539 606" xr:uid="{600E40AC-FA6D-4137-A2F8-5B6A239D8CC7}"/>
    <hyperlink ref="G433" tooltip="CV%: 2.7; ERROR:   22 913; LI90%:   820 986; LS90%:   896 362" xr:uid="{64012546-1A3C-4E21-8ADE-A66595BFDAE7}"/>
    <hyperlink ref="G434" tooltip="CV%: 5.8; ERROR:   14 718; LI90%:   230 443; LS90%:   278 861" xr:uid="{6E3FDCCE-69CA-4124-9A9D-2FB6313249F0}"/>
    <hyperlink ref="G435" tooltip="CV%: 2.6; ERROR:   22 053; LI90%:   800 885; LS90%:   873 431" xr:uid="{16B6487A-80A0-49A5-B53F-AD5334271127}"/>
    <hyperlink ref="G436" tooltip="CV%: 2.7; ERROR:   20 619; LI90%:   718 641; LS90%:   786 473" xr:uid="{5EF99145-7D84-409A-97DE-4ADED938C897}"/>
    <hyperlink ref="G437" tooltip="CV%: 2.8; ERROR:   21 237; LI90%:   731 694; LS90%:   801 556" xr:uid="{F02B5FDF-250D-4DAD-96EA-F4A3C9F76520}"/>
    <hyperlink ref="G438" tooltip="CV%: 2.5; ERROR:   22 881; LI90%:   875 139; LS90%:   950 411" xr:uid="{CCE5E0CA-FB5D-4B13-995F-B96C35D692F1}"/>
    <hyperlink ref="G439" tooltip="CV%: 2.5; ERROR:   23 639; LI90%:   918 198; LS90%:   995 962" xr:uid="{610A7F84-0F0E-4FB3-823D-57998399DB60}"/>
    <hyperlink ref="G440" tooltip="CV%: 2.2; ERROR:   25 039; LI90%:  1 098 316; LS90%:  1 180 688" xr:uid="{9F1A4AD5-E6F8-42D8-A837-25E3FB445653}"/>
    <hyperlink ref="G441" tooltip="CV%: 8.2; ERROR:   9 633; LI90%:   101 179; LS90%:   132 871" xr:uid="{A5DA039C-2E63-4231-A0A7-71B87C48E971}"/>
    <hyperlink ref="G444" tooltip="CV%: 5.5; ERROR:   30 069; LI90%:   500 783; LS90%:   599 703" xr:uid="{3D34DA6B-3176-414B-90FA-6EE1B8113058}"/>
    <hyperlink ref="G445" tooltip="CV%: 4.5; ERROR:   42 776; LI90%:   873 557; LS90%:  1 014 277" xr:uid="{E6CBE1F5-CD94-426B-8E7F-2D02EE4226AE}"/>
    <hyperlink ref="G446" tooltip="CV%: 5.7; ERROR:   36 722; LI90%:   579 724; LS90%:   700 528" xr:uid="{436D4977-B863-4159-A71C-1A93E69C9AC8}"/>
    <hyperlink ref="G447" tooltip="CV%: 4.0; ERROR:   41 690; LI90%:   984 829; LS90%:  1 121 977" xr:uid="{D0FC2072-F12C-4B94-8ADF-45C5F12B0A3A}"/>
    <hyperlink ref="G448" tooltip="CV%: 5.0; ERROR:   35 902; LI90%:   664 486; LS90%:   782 594" xr:uid="{CC03E4DC-0CC8-464A-95FF-6C34C712819B}"/>
    <hyperlink ref="G449" tooltip="CV%: 4.0; ERROR:   43 405; LI90%:  1 013 200; LS90%:  1 155 988" xr:uid="{E612BCF3-A83D-4D44-95D0-785325E06E2C}"/>
    <hyperlink ref="G450" tooltip="CV%: 3.4; ERROR:   42 352; LI90%:  1 167 309; LS90%:  1 306 635" xr:uid="{288A9D96-5D0A-41F2-858D-70592BDA86E9}"/>
    <hyperlink ref="G451" tooltip="CV%: 7.6; ERROR:   23 906; LI90%:   276 293; LS90%:   354 937" xr:uid="{5AD7DC95-4DFC-419D-B87D-2BE1FA114056}"/>
    <hyperlink ref="G452" tooltip="CV%: 5.0; ERROR:   41 057; LI90%:   745 723; LS90%:   880 789" xr:uid="{186B6497-8ED4-4E8F-B386-2BA89C1C72D7}"/>
    <hyperlink ref="G453" tooltip="CV%: 3.6; ERROR:   38 305; LI90%:   989 598; LS90%:  1 115 610" xr:uid="{48AAFA1D-7BC0-4163-BC63-CB7475FBC685}"/>
    <hyperlink ref="G454" tooltip="CV%: 5.8; ERROR:   33 620; LI90%:   525 290; LS90%:   635 890" xr:uid="{D5A0F4BC-07C8-40D3-BE36-B1D7E15F30A3}"/>
    <hyperlink ref="G455" tooltip="CV%: 3.5; ERROR:   44 379; LI90%:  1 208 063; LS90%:  1 354 059" xr:uid="{1C86843B-51DB-431F-85EA-633D2A730A68}"/>
    <hyperlink ref="G456" tooltip="CV%: 4.6; ERROR:   46 697; LI90%:   928 962; LS90%:  1 082 580" xr:uid="{A17D175E-C837-445E-B90C-67D52F7DB32F}"/>
    <hyperlink ref="G457" tooltip="CV%: 3.5; ERROR:   39 934; LI90%:  1 088 988; LS90%:  1 220 358" xr:uid="{A2A3CC93-B382-4DC0-A444-733FD0F223AC}"/>
    <hyperlink ref="G458" tooltip="CV%: 3.4; ERROR:   49 139; LI90%:  1 375 451; LS90%:  1 537 103" xr:uid="{54FF16AF-47AD-488A-8B25-CB5F525F15A9}"/>
    <hyperlink ref="G459" tooltip="CV%: 12.0; ERROR:   19 556; LI90%:   130 813; LS90%:   195 145" xr:uid="{612C470C-1413-40FA-8FA7-083DF5A35A0E}"/>
    <hyperlink ref="G462" tooltip="CV%: 3.3; ERROR:   26 298; LI90%:   755 972; LS90%:   842 484" xr:uid="{3E294ED9-7CA3-4EB5-8156-13CC252D4EFB}"/>
    <hyperlink ref="G463" tooltip="CV%: 2.9; ERROR:   28 056; LI90%:   934 050; LS90%:  1 026 344" xr:uid="{6B7F37CD-51AD-4E6E-9C6E-B36CDE17AFC6}"/>
    <hyperlink ref="G464" tooltip="CV%: 2.1; ERROR:   29 489; LI90%:  1 388 601; LS90%:  1 485 611" xr:uid="{8286D2D6-CDFC-47E6-87F5-373199702949}"/>
    <hyperlink ref="G465" tooltip="CV%: 1.8; ERROR:   28 456; LI90%:  1 558 540; LS90%:  1 652 150" xr:uid="{DCE84546-504E-4D80-A982-6B8E56084313}"/>
    <hyperlink ref="G466" tooltip="CV%: 3.0; ERROR:   33 000; LI90%:  1 045 433; LS90%:  1 153 993" xr:uid="{32C501E5-9668-4DB9-B700-A96E8E821177}"/>
    <hyperlink ref="G467" tooltip="CV%: 2.0; ERROR:   31 069; LI90%:  1 490 483; LS90%:  1 592 689" xr:uid="{4F442FD8-063D-4E49-9E60-68C59E4FF7B0}"/>
    <hyperlink ref="G468" tooltip="CV%: 1.7; ERROR:   30 747; LI90%:  1 732 404; LS90%:  1 833 552" xr:uid="{BC0C9BA5-4D9B-41E2-BAFC-99A76E229A0B}"/>
    <hyperlink ref="G469" tooltip="CV%: 3.1; ERROR:   30 349; LI90%:   923 412; LS90%:  1 023 252" xr:uid="{EADCA8B2-8D64-41FC-9185-5D57D21476E5}"/>
    <hyperlink ref="G470" tooltip="CV%: 2.3; ERROR:   31 092; LI90%:  1 277 579; LS90%:  1 379 861" xr:uid="{FE193F2D-8CB4-44E2-A254-650BAB28A359}"/>
    <hyperlink ref="G471" tooltip="CV%: 1.9; ERROR:   28 595; LI90%:  1 433 364; LS90%:  1 527 434" xr:uid="{3B67CD50-9C6E-4C5A-9789-03D767DF4782}"/>
    <hyperlink ref="G472" tooltip="CV%: 3.0; ERROR:   30 232; LI90%:   952 389; LS90%:  1 051 843" xr:uid="{E8B44B23-E850-4E14-A699-1F917BF4D3B7}"/>
    <hyperlink ref="G473" tooltip="CV%: 1.7; ERROR:   29 639; LI90%:  1 686 994; LS90%:  1 784 498" xr:uid="{C0FBA0F3-5CC6-4356-A1A9-D8DC8D4F188E}"/>
    <hyperlink ref="G474" tooltip="CV%: 1.7; ERROR:   30 483; LI90%:  1 736 843; LS90%:  1 837 123" xr:uid="{87A14049-ECE6-4DFC-9FD8-B7C81411683A}"/>
    <hyperlink ref="G475" tooltip="CV%: 1.6; ERROR:   29 113; LI90%:  1 732 402; LS90%:  1 828 176" xr:uid="{C4E2626A-AAB1-469C-BDCA-2E4DAD61B665}"/>
    <hyperlink ref="G476" tooltip="CV%: 1.5; ERROR:   29 336; LI90%:  1 844 548; LS90%:  1 941 056" xr:uid="{94FB2080-FD5B-4092-AC7A-3B60B8A3D7B9}"/>
    <hyperlink ref="G477" tooltip="CV%: 6.1; ERROR:   13 858; LI90%:   204 801; LS90%:   250 391" xr:uid="{F8C17D32-4B6E-4393-B432-A80CAA75F762}"/>
    <hyperlink ref="G480" tooltip="CV%: 6.4; ERROR:   30 086; LI90%:   422 740; LS90%:   521 714" xr:uid="{31A2298A-3876-4347-94A1-DA907A2141EE}"/>
    <hyperlink ref="G481" tooltip="CV%: 4.3; ERROR:   44 008; LI90%:   945 615; LS90%:  1 090 389" xr:uid="{458C1E11-31F4-4C31-A32E-5BA345B4C76C}"/>
    <hyperlink ref="G482" tooltip="CV%: 3.3; ERROR:   40 205; LI90%:  1 147 662; LS90%:  1 279 926" xr:uid="{04DFF4DE-F40E-4622-ADA6-11469DADEBB3}"/>
    <hyperlink ref="G483" tooltip="CV%: 4.3; ERROR:   33 316; LI90%:   726 567; LS90%:   836 165" xr:uid="{A28C22F0-30C5-4975-8612-9D820A81C710}"/>
    <hyperlink ref="G484" tooltip="CV%: 4.0; ERROR:   44 476; LI90%:  1 049 145; LS90%:  1 195 459" xr:uid="{4BC89A7E-4EA2-4C47-9A85-DB9A006434EC}"/>
    <hyperlink ref="G485" tooltip="CV%: 4.8; ERROR:   36 574; LI90%:   697 916; LS90%:   818 234" xr:uid="{DDD543E6-50C5-4972-A892-10F666CADA54}"/>
    <hyperlink ref="G486" tooltip="CV%: 3.4; ERROR:   45 222; LI90%:  1 242 427; LS90%:  1 391 193" xr:uid="{C6AF6D21-F59B-4120-92D2-D00153172097}"/>
    <hyperlink ref="G487" tooltip="CV%: 4.1; ERROR:   35 761; LI90%:   811 375; LS90%:   929 019" xr:uid="{67C95B12-2821-4618-B5B4-9A033A5592C2}"/>
    <hyperlink ref="G488" tooltip="CV%: 3.1; ERROR:   43 768; LI90%:  1 345 575; LS90%:  1 489 559" xr:uid="{56D24885-A202-4FDB-BF9B-61AC1617CB69}"/>
    <hyperlink ref="G489" tooltip="CV%: 5.0; ERROR:   39 240; LI90%:   720 041; LS90%:   849 129" xr:uid="{CC0A616F-BB1F-458A-8208-BEBCE222499E}"/>
    <hyperlink ref="G490" tooltip="CV%: 4.8; ERROR:   40 478; LI90%:   779 244; LS90%:   912 406" xr:uid="{CAA84F3A-6599-4F6C-9E6C-8C4F3E30F238}"/>
    <hyperlink ref="G491" tooltip="CV%: 3.1; ERROR:   46 649; LI90%:  1 412 189; LS90%:  1 565 653" xr:uid="{D304EF88-FA8F-40EA-9F92-CA4F1B7148DC}"/>
    <hyperlink ref="G492" tooltip="CV%: 2.9; ERROR:   39 466; LI90%:  1 291 187; LS90%:  1 421 019" xr:uid="{CBD474E2-1684-4EBD-B8D9-CC1374991FF5}"/>
    <hyperlink ref="G493" tooltip="CV%: 2.9; ERROR:   44 296; LI90%:  1 476 544; LS90%:  1 622 266" xr:uid="{9E08A82C-46C0-47BA-9F41-F62A16FAC0B6}"/>
    <hyperlink ref="G494" tooltip="CV%: 2.4; ERROR:   43 504; LI90%:  1 774 744; LS90%:  1 917 858" xr:uid="{64FD1BEC-22C2-4DE7-9B86-66805AFF88D6}"/>
    <hyperlink ref="G495" tooltip="CV%: 9.5; ERROR:   17 801; LI90%:   158 975; LS90%:   217 537" xr:uid="{71160D09-4A63-41B0-8C20-6BE7FDAA4BB9}"/>
    <hyperlink ref="G498" tooltip="CV%: 7.2; ERROR:   13 829; LI90%:   170 585; LS90%:   216 079" xr:uid="{C8596C9E-EBFF-426D-8335-EF95867DE50A}"/>
    <hyperlink ref="G499" tooltip="CV%: 5.3; ERROR:   18 403; LI90%:   317 888; LS90%:   378 428" xr:uid="{B5661BD4-16EF-463A-BDB9-DFB1FD6F49C9}"/>
    <hyperlink ref="G500" tooltip="CV%: 3.6; ERROR:   20 795; LI90%:   542 371; LS90%:   610 781" xr:uid="{42BA2859-72C7-42B3-A723-3FCDAD98E560}"/>
    <hyperlink ref="G501" tooltip="CV%: 2.6; ERROR:   23 126; LI90%:   859 501; LS90%:   935 577" xr:uid="{A0D3D3BF-E0DE-47AF-9E3F-348448C817E5}"/>
    <hyperlink ref="G502" tooltip="CV%: 2.8; ERROR:   23 759; LI90%:   809 990; LS90%:   888 152" xr:uid="{71E57D25-E047-4674-8F29-404446C75178}"/>
    <hyperlink ref="G503" tooltip="CV%: 4.3; ERROR:   18 930; LI90%:   411 460; LS90%:   473 736" xr:uid="{9D1B9343-37B3-4681-80F1-4E9DD857AE14}"/>
    <hyperlink ref="G504" tooltip="CV%: 2.4; ERROR:   23 865; LI90%:   956 030; LS90%:  1 034 540" xr:uid="{57EDC9BA-2662-4ABC-9894-745EABD5E48A}"/>
    <hyperlink ref="G505" tooltip="CV%: 3.1; ERROR:   25 476; LI90%:   791 122; LS90%:   874 930" xr:uid="{9F0D382D-A8B1-410B-80AD-66A296C2F3F7}"/>
    <hyperlink ref="G506" tooltip="CV%: 5.5; ERROR:   12 128; LI90%:   198 661; LS90%:   238 557" xr:uid="{5E0DFE61-39FC-459F-9A0C-6C02EC448D25}"/>
    <hyperlink ref="G507" tooltip="CV%: 2.8; ERROR:   20 445; LI90%:   685 553; LS90%:   752 811" xr:uid="{BA52C9A9-FF8C-43E0-9724-5415B14789F4}"/>
    <hyperlink ref="G508" tooltip="CV%: 2.9; ERROR:   24 791; LI90%:   824 295; LS90%:   905 851" xr:uid="{DEC8AE8F-3EED-4617-8A2F-D60642E72547}"/>
    <hyperlink ref="G509" tooltip="CV%: 2.5; ERROR:   24 750; LI90%:   967 707; LS90%:  1 049 127" xr:uid="{DB4972D9-DDD1-462C-B7E3-9D75A6A665D3}"/>
    <hyperlink ref="G510" tooltip="CV%: 2.2; ERROR:   23 698; LI90%:  1 035 671; LS90%:  1 113 631" xr:uid="{3FE6AC8F-9B03-4E2C-934E-371B5CD03245}"/>
    <hyperlink ref="G511" tooltip="CV%: 2.2; ERROR:   24 147; LI90%:  1 047 088; LS90%:  1 126 526" xr:uid="{07706E99-4DC7-47E1-A7E1-66AA4E5EAD23}"/>
    <hyperlink ref="G512" tooltip="CV%: 1.9; ERROR:   23 035; LI90%:  1 199 378; LS90%:  1 275 154" xr:uid="{357B283B-310C-4DDB-AEFB-ED704AE4547C}"/>
    <hyperlink ref="G513" tooltip="CV%: 7.2; ERROR:   11 753; LI90%:   144 114; LS90%:   182 780" xr:uid="{725C6352-7C7D-4D59-8674-1CD20FC0C97C}"/>
    <hyperlink ref="G516" tooltip="CV%: 5.0; ERROR:   19 321; LI90%:   356 586; LS90%:   420 146" xr:uid="{16A079D2-51C6-4A60-8896-9038EE41E956}"/>
    <hyperlink ref="G517" tooltip="CV%: 2.7; ERROR:   29 662; LI90%:  1 060 994; LS90%:  1 158 572" xr:uid="{CB412BEA-6EF2-4D40-8FC0-5E7B955AC43D}"/>
    <hyperlink ref="G518" tooltip="CV%: 3.2; ERROR:   28 696; LI90%:   849 479; LS90%:   943 881" xr:uid="{7922F840-BD5A-46D8-AC8D-D97B40C080DA}"/>
    <hyperlink ref="G519" tooltip="CV%: 3.3; ERROR:   28 507; LI90%:   822 031; LS90%:   915 811" xr:uid="{E9BE5DD5-C296-418F-9517-CD2E8FDE6561}"/>
    <hyperlink ref="G520" tooltip="CV%: 2.1; ERROR:   32 952; LI90%:  1 517 982; LS90%:  1 626 384" xr:uid="{9F6884A7-A849-48AE-A7FD-19C542E00639}"/>
    <hyperlink ref="G521" tooltip="CV%: 2.0; ERROR:   31 598; LI90%:  1 529 671; LS90%:  1 633 619" xr:uid="{A45AF41A-3361-4B30-8C9B-861759E03251}"/>
    <hyperlink ref="G522" tooltip="CV%: 2.4; ERROR:   32 572; LI90%:  1 314 242; LS90%:  1 421 396" xr:uid="{431F3B70-B7E1-40E5-9D5B-29FD3E86BD81}"/>
    <hyperlink ref="G523" tooltip="CV%: 2.1; ERROR:   31 484; LI90%:  1 422 040; LS90%:  1 525 614" xr:uid="{33217BDB-485B-497D-89CB-326E2A6EB888}"/>
    <hyperlink ref="G524" tooltip="CV%: 2.9; ERROR:   29 114; LI90%:   968 961; LS90%:  1 064 737" xr:uid="{F4452FD0-2300-4D00-BA8F-2F837E3A0BB0}"/>
    <hyperlink ref="G525" tooltip="CV%: 2.0; ERROR:   33 475; LI90%:  1 630 712; LS90%:  1 740 834" xr:uid="{613C9369-B768-493F-A11C-CD6C442B4CAC}"/>
    <hyperlink ref="G526" tooltip="CV%: 2.8; ERROR:   31 201; LI90%:  1 068 878; LS90%:  1 171 522" xr:uid="{F7AE09FA-5816-4EF0-9289-425D4B9313E7}"/>
    <hyperlink ref="G527" tooltip="CV%: 4.6; ERROR:   21 332; LI90%:   425 449; LS90%:   495 627" xr:uid="{9542957C-29E8-429A-A07D-B06166B276C9}"/>
    <hyperlink ref="G528" tooltip="CV%: 2.2; ERROR:   33 029; LI90%:  1 426 756; LS90%:  1 535 412" xr:uid="{C61B2B7D-1590-4B4D-B986-4AD021536F6E}"/>
    <hyperlink ref="G529" tooltip="CV%: 1.8; ERROR:   33 417; LI90%:  1 817 204; LS90%:  1 927 134" xr:uid="{9D67DFDB-F73B-439A-9A89-279949978657}"/>
    <hyperlink ref="G530" tooltip="CV%: 7.5; ERROR:   14 798; LI90%:   174 188; LS90%:   222 870" xr:uid="{E11E3E7C-2EA4-458B-A81C-F7557CC4CFC7}"/>
    <hyperlink ref="G531" tooltip="CV%: 1.5; ERROR:   34 595; LI90%:  2 207 421; LS90%:  2 321 227" xr:uid="{497CC565-81EB-4727-A549-1CABA615F5D3}"/>
    <hyperlink ref="G534" tooltip="CV%: 6.5; ERROR:   12 199; LI90%:   168 310; LS90%:   208 442" xr:uid="{03800DA8-CA1D-4AD9-BF25-AF6A4439BBC4}"/>
    <hyperlink ref="G535" tooltip="CV%: 5.2; ERROR:   16 442; LI90%:   287 886; LS90%:   341 976" xr:uid="{64D260EE-1BA3-4EC3-8267-30B12279BB03}"/>
    <hyperlink ref="G536" tooltip="CV%: 3.4; ERROR:   16 056; LI90%:   448 522; LS90%:   501 340" xr:uid="{6EF663B7-ADFE-4DAE-A67F-18D70457BBD7}"/>
    <hyperlink ref="G537" tooltip="CV%: 3.2; ERROR:   16 048; LI90%:   472 078; LS90%:   524 872" xr:uid="{D1445B7A-860F-4C5A-A6A7-69CA9CBE002B}"/>
    <hyperlink ref="G538" tooltip="CV%: 3.6; ERROR:   14 316; LI90%:   369 189; LS90%:   416 285" xr:uid="{A5B32202-BD2C-4578-88BB-126D58AF9F22}"/>
    <hyperlink ref="G539" tooltip="CV%: 3.8; ERROR:   17 199; LI90%:   421 390; LS90%:   477 970" xr:uid="{63BDFCA6-C5F7-44FA-BC77-4ACE328CBDE9}"/>
    <hyperlink ref="G540" tooltip="CV%: 2.8; ERROR:   17 166; LI90%:   576 119; LS90%:   632 589" xr:uid="{C26EAB21-83AC-4004-9807-042A106EFCBB}"/>
    <hyperlink ref="G541" tooltip="CV%: 4.4; ERROR:   16 093; LI90%:   337 406; LS90%:   390 346" xr:uid="{D52A4528-F9CD-4F7A-8F3A-5EE525CED007}"/>
    <hyperlink ref="G542" tooltip="CV%: 2.4; ERROR:   15 716; LI90%:   636 228; LS90%:   687 930" xr:uid="{24401294-2097-4817-9382-E6EB544F469D}"/>
    <hyperlink ref="G543" tooltip="CV%: 6.7; ERROR:   15 055; LI90%:   200 680; LS90%:   250 208" xr:uid="{82A20FC9-9734-4FCD-A386-1AF6BF70B56F}"/>
    <hyperlink ref="G544" tooltip="CV%: 3.1; ERROR:   17 546; LI90%:   544 221; LS90%:   601 943" xr:uid="{8C15654E-3200-43C2-A8DB-493132F3521C}"/>
    <hyperlink ref="G545" tooltip="CV%: 2.7; ERROR:   16 513; LI90%:   583 318; LS90%:   637 640" xr:uid="{66C3C5E1-70A2-4BB2-A821-1073246F6305}"/>
    <hyperlink ref="G546" tooltip="CV%: 2.3; ERROR:   16 378; LI90%:   686 315; LS90%:   740 193" xr:uid="{788FA7E4-2EEE-4ACF-8A2F-A049272C70A7}"/>
    <hyperlink ref="G547" tooltip="CV%: 2.3; ERROR:   16 116; LI90%:   668 618; LS90%:   721 634" xr:uid="{B4EF0950-F6CE-479A-859B-85A01DFEE0EA}"/>
    <hyperlink ref="G548" tooltip="CV%: 2.3; ERROR:   16 546; LI90%:   689 316; LS90%:   743 746" xr:uid="{B61698B5-AFD9-4D13-861D-E95DB70ACD03}"/>
    <hyperlink ref="G549" tooltip="CV%: 7.0; ERROR:   7 994; LI90%:   100 308; LS90%:   126 606" xr:uid="{8FB58FA0-23C2-430D-9AB9-A427B2742D78}"/>
    <hyperlink ref="G552" tooltip="CV%: 4.4; ERROR:   74 779; LI90%:  1 579 746; LS90%:  1 825 746" xr:uid="{985128FE-4851-4EF1-908F-1AB665C4A5AB}"/>
    <hyperlink ref="G553" tooltip="CV%: 3.0; ERROR:   88 049; LI90%:  2 772 131; LS90%:  3 061 785" xr:uid="{E42E3035-8726-4E6D-A778-DF579E37008B}"/>
    <hyperlink ref="G554" tooltip="CV%: 3.7; ERROR:   77 615; LI90%:  1 985 461; LS90%:  2 240 791" xr:uid="{9EB303BD-3A4F-42BC-AB71-75134A602F40}"/>
    <hyperlink ref="G555" tooltip="CV%: 2.6; ERROR:   90 907; LI90%:  3 354 618; LS90%:  3 653 674" xr:uid="{207BCA1D-955E-458F-BB5C-EA5DDA3EDCBE}"/>
    <hyperlink ref="G556" tooltip="CV%: 2.7; ERROR:   92 193; LI90%:  3 209 294; LS90%:  3 512 582" xr:uid="{56179FA3-7843-493D-B97B-973266547661}"/>
    <hyperlink ref="G557" tooltip="CV%: 4.3; ERROR:   77 018; LI90%:  1 666 225; LS90%:  1 919 591" xr:uid="{72CE3998-EA92-4D75-A9C4-C439D6DAEAAE}"/>
    <hyperlink ref="G558" tooltip="CV%: 2.4; ERROR:   96 263; LI90%:  3 851 843; LS90%:  4 168 521" xr:uid="{24EF9197-FA0A-46B5-8446-20463C4DA1B9}"/>
    <hyperlink ref="G559" tooltip="CV%: 3.0; ERROR:   81 906; LI90%:  2 638 335; LS90%:  2 907 783" xr:uid="{82E4B6DC-35FB-45F9-8826-D7A5DE6E366B}"/>
    <hyperlink ref="G560" tooltip="CV%: 2.5; ERROR:   99 191; LI90%:  3 840 750; LS90%:  4 167 058" xr:uid="{6311C5D0-FE94-4C48-9311-C8E931313575}"/>
    <hyperlink ref="G561" tooltip="CV%: 2.8; ERROR:   101 671; LI90%:  3 408 594; LS90%:  3 743 062" xr:uid="{BFDC66FD-8ABB-4DB2-B889-94B99F40B97B}"/>
    <hyperlink ref="G562" tooltip="CV%: 4.8; ERROR:   79 194; LI90%:  1 506 274; LS90%:  1 766 800" xr:uid="{8BBBC7C1-E428-4919-84AF-514C85F7597C}"/>
    <hyperlink ref="G563" tooltip="CV%: 2.3; ERROR:   97 786; LI90%:  4 103 206; LS90%:  4 424 894" xr:uid="{16570D9E-2B9E-4F4B-AAC2-BE1AFA91C3FC}"/>
    <hyperlink ref="G564" tooltip="CV%: 2.5; ERROR:   95 301; LI90%:  3 656 199; LS90%:  3 969 711" xr:uid="{F27A23AC-1911-42A8-8DEB-B93DEC493895}"/>
    <hyperlink ref="G565" tooltip="CV%: 2.4; ERROR:   103 845; LI90%:  4 102 055; LS90%:  4 443 675" xr:uid="{6BE2C06F-3175-484E-9487-252E11101797}"/>
    <hyperlink ref="G566" tooltip="CV%: 2.1; ERROR:   96 068; LI90%:  4 452 740; LS90%:  4 768 776" xr:uid="{119E5CA5-5EB7-4258-9157-849DC01A600B}"/>
    <hyperlink ref="G567" tooltip="CV%: 7.1; ERROR:   34 196; LI90%:   427 077; LS90%:   539 571" xr:uid="{BE3667DD-EBBC-4DE4-9BF7-EEE8A6976FE5}"/>
    <hyperlink ref="G570" tooltip="CV%: 3.2; ERROR:   25 400; LI90%:   763 602; LS90%:   847 160" xr:uid="{316BEDA3-3DB3-4366-BB73-3E9F209B1789}"/>
    <hyperlink ref="G571" tooltip="CV%: 3.0; ERROR:   25 530; LI90%:   813 654; LS90%:   897 638" xr:uid="{DCB65C50-BBDE-4B70-A345-E7D7B83B9717}"/>
    <hyperlink ref="G572" tooltip="CV%: 2.0; ERROR:   24 763; LI90%:  1 207 531; LS90%:  1 288 995" xr:uid="{4987C069-4C40-4D72-87EA-2362F15B6126}"/>
    <hyperlink ref="G573" tooltip="CV%: 2.0; ERROR:   26 407; LI90%:  1 299 632; LS90%:  1 386 504" xr:uid="{CB56A875-A89F-4D9F-9ADF-06089DB90593}"/>
    <hyperlink ref="G574" tooltip="CV%: 2.2; ERROR:   26 582; LI90%:  1 139 213; LS90%:  1 226 661" xr:uid="{1F646903-4B63-4EE5-8990-958949B326C8}"/>
    <hyperlink ref="G575" tooltip="CV%: 2.2; ERROR:   26 817; LI90%:  1 164 077; LS90%:  1 252 295" xr:uid="{D08AC8FF-9496-4E37-A6E8-68871A312555}"/>
    <hyperlink ref="G576" tooltip="CV%: 1.7; ERROR:   24 868; LI90%:  1 406 012; LS90%:  1 487 820" xr:uid="{9DF08160-C23B-4486-BC62-4ABCEEFF7FD2}"/>
    <hyperlink ref="G577" tooltip="CV%: 2.6; ERROR:   23 177; LI90%:   846 435; LS90%:   922 681" xr:uid="{1E03472D-14F6-43E3-928C-9EFFDFEEC1BC}"/>
    <hyperlink ref="G578" tooltip="CV%: 2.5; ERROR:   24 552; LI90%:   942 998; LS90%:  1 023 768" xr:uid="{FADFBEDE-7DDC-4AAA-B9A1-E4F3BE4C3EDA}"/>
    <hyperlink ref="G579" tooltip="CV%: 1.8; ERROR:   24 341; LI90%:  1 315 914; LS90%:  1 395 988" xr:uid="{4EAE2D93-ED72-4026-97F4-7887073A8212}"/>
    <hyperlink ref="G580" tooltip="CV%: 3.5; ERROR:   23 942; LI90%:   641 879; LS90%:   720 641" xr:uid="{32459169-0AAB-437A-8854-276A3B2A2664}"/>
    <hyperlink ref="G581" tooltip="CV%: 2.2; ERROR:   27 147; LI90%:  1 192 390; LS90%:  1 281 696" xr:uid="{6E4C8471-E1EC-4BD7-85FF-507BD2749501}"/>
    <hyperlink ref="G582" tooltip="CV%: 2.1; ERROR:   27 737; LI90%:  1 293 883; LS90%:  1 385 131" xr:uid="{59537F76-9B4B-4F07-857B-73E976C0772E}"/>
    <hyperlink ref="G583" tooltip="CV%: 2.2; ERROR:   26 805; LI90%:  1 197 437; LS90%:  1 285 617" xr:uid="{84F160E3-ADA2-40FE-9619-D2D0A77ED7C8}"/>
    <hyperlink ref="G584" tooltip="CV%: 1.6; ERROR:   23 249; LI90%:  1 437 365; LS90%:  1 513 847" xr:uid="{B6B10BB4-EA86-4B07-8A2A-8BDF60F9EE25}"/>
    <hyperlink ref="G585" tooltip="CV%: 6.2; ERROR:   11 718; LI90%:   168 442; LS90%:   206 990" xr:uid="{58FD93CC-155F-4D36-8A16-8F837CBC7088}"/>
    <hyperlink ref="G588" tooltip="CV%: 7.7; ERROR:   14 206; LI90%:   162 057; LS90%:   208 789" xr:uid="{BCF39F9F-1FC1-4047-A267-4EA861EACF06}"/>
    <hyperlink ref="G589" tooltip="CV%: 5.6; ERROR:   18 755; LI90%:   304 940; LS90%:   366 640" xr:uid="{18BCE2BA-11FD-4598-AFB2-A0CE12241036}"/>
    <hyperlink ref="G590" tooltip="CV%: 6.9; ERROR:   15 845; LI90%:   204 887; LS90%:   257 013" xr:uid="{93B4ED74-6C7A-4771-B375-05B5710BCA0F}"/>
    <hyperlink ref="G591" tooltip="CV%: 7.3; ERROR:   16 907; LI90%:   204 685; LS90%:   260 305" xr:uid="{76A7DD73-4065-46F3-B3E4-6B7DB63B9255}"/>
    <hyperlink ref="G592" tooltip="CV%: 6.5; ERROR:   12 951; LI90%:   178 995; LS90%:   221 599" xr:uid="{48883481-BF10-435D-8756-D8DB24DDA1B9}"/>
    <hyperlink ref="G593" tooltip="CV%: 4.2; ERROR:   20 784; LI90%:   466 133; LS90%:   534 505" xr:uid="{C81D79D4-E3FA-4921-BAB2-9EE3C78810FD}"/>
    <hyperlink ref="G594" tooltip="CV%: 7.4; ERROR:   12 296; LI90%:   146 244; LS90%:   186 694" xr:uid="{1B689F70-1CE7-44AF-9D6F-2A2EBA7C3706}"/>
    <hyperlink ref="G595" tooltip="CV%: 4.0; ERROR:   20 111; LI90%:   472 204; LS90%:   538 364" xr:uid="{D7B7749D-0031-40C1-822A-83BD390C35B7}"/>
    <hyperlink ref="G596" tooltip="CV%: 3.8; ERROR:   21 852; LI90%:   539 301; LS90%:   611 189" xr:uid="{F9CE43EF-B408-41E7-88C1-C673925F8ED9}"/>
    <hyperlink ref="G597" tooltip="CV%: 4.0; ERROR:   21 125; LI90%:   496 247; LS90%:   565 743" xr:uid="{49E8C121-F8BD-414F-AF71-BAA2EDA3D54B}"/>
    <hyperlink ref="G598" tooltip="CV%: 4.6; ERROR:   19 148; LI90%:   386 501; LS90%:   449 493" xr:uid="{3530FD69-8A6D-4F3E-A98C-076CB085DE5B}"/>
    <hyperlink ref="G599" tooltip="CV%: 4.8; ERROR:   16 830; LI90%:   321 607; LS90%:   376 973" xr:uid="{A9BC3BE0-A341-49E4-A2C4-AABEBDBB58AC}"/>
    <hyperlink ref="G600" tooltip="CV%: 3.3; ERROR:   19 465; LI90%:   557 984; LS90%:   622 018" xr:uid="{D11366FF-F0DA-4355-B79D-52A2F82AA5F7}"/>
    <hyperlink ref="G601" tooltip="CV%: 4.0; ERROR:   20 676; LI90%:   479 870; LS90%:   547 888" xr:uid="{33B42EC4-35A3-4352-BD11-F7DE027787A0}"/>
    <hyperlink ref="G602" tooltip="CV%: 2.7; ERROR:   24 145; LI90%:   845 748; LS90%:   925 180" xr:uid="{907B8730-9EDA-4300-B15F-BBDEB7D69473}"/>
    <hyperlink ref="G603" tooltip="CV%: 10.5; ERROR:   8 791; LI90%:   69 340; LS90%:   98 258" xr:uid="{9417020C-40B2-4791-AE5F-A42BA31F2570}"/>
    <hyperlink ref="H12" tooltip="CV%: 1.0; ERROR: 0.4; LI90%: 36.8; LS90%: 38.0" xr:uid="{C62BDDAA-A4AE-4500-AAB5-9CBA67143064}"/>
    <hyperlink ref="H13" tooltip="CV%: 0.7; ERROR: 0.4; LI90%: 49.6; LS90%: 50.8" xr:uid="{5B3C8B81-BC0C-4F39-B0B3-8B910B6DDB86}"/>
    <hyperlink ref="H14" tooltip="CV%: 0.6; ERROR: 0.3; LI90%: 53.1; LS90%: 54.1" xr:uid="{E80C13DB-D938-4912-814A-87A5CEEB481B}"/>
    <hyperlink ref="H15" tooltip="CV%: 0.5; ERROR: 0.3; LI90%: 55.4; LS90%: 56.3" xr:uid="{00FFC325-3426-420F-B7BB-2E0B82FDA09A}"/>
    <hyperlink ref="H16" tooltip="CV%: 0.4; ERROR: 0.3; LI90%: 66.9; LS90%: 67.8" xr:uid="{66F2A62F-F3A6-4602-8FE7-D3D5A21EA304}"/>
    <hyperlink ref="H17" tooltip="CV%: 0.5; ERROR: 0.3; LI90%: 66.8; LS90%: 67.8" xr:uid="{457B7B71-41FF-43B5-AF52-04299EE95411}"/>
    <hyperlink ref="H18" tooltip="CV%: 0.5; ERROR: 0.3; LI90%: 68.3; LS90%: 69.4" xr:uid="{8EE0EF7F-1EFD-455A-9656-878293B5DF2D}"/>
    <hyperlink ref="H19" tooltip="CV%: 0.4; ERROR: 0.3; LI90%: 69.0; LS90%: 69.9" xr:uid="{0681D2A3-3C98-4F02-8855-58813BE944F4}"/>
    <hyperlink ref="H20" tooltip="CV%: 0.5; ERROR: 0.3; LI90%: 72.1; LS90%: 73.2" xr:uid="{B56901DD-308A-4EEE-B2DB-9247C62047F4}"/>
    <hyperlink ref="H21" tooltip="CV%: 0.6; ERROR: 0.4; LI90%: 73.0; LS90%: 74.4" xr:uid="{DFB52549-0DB4-4429-AC70-6C02005FCD7A}"/>
    <hyperlink ref="H22" tooltip="CV%: 0.4; ERROR: 0.3; LI90%: 74.3; LS90%: 75.2" xr:uid="{27DD1261-032B-4B71-8F43-53DFD6006966}"/>
    <hyperlink ref="H23" tooltip="CV%: 0.4; ERROR: 0.3; LI90%: 74.5; LS90%: 75.4" xr:uid="{8A42468B-B8E4-443E-85E3-C80D3DA3A67E}"/>
    <hyperlink ref="H24" tooltip="CV%: 0.3; ERROR: 0.2; LI90%: 76.5; LS90%: 77.3" xr:uid="{50EA1E56-DE17-4F1E-BB9A-AF88D42579BB}"/>
    <hyperlink ref="H25" tooltip="CV%: 0.3; ERROR: 0.2; LI90%: 80.7; LS90%: 81.5" xr:uid="{297B0227-3B38-4D58-B4A3-DAD574FA431B}"/>
    <hyperlink ref="H26" tooltip="CV%: 0.3; ERROR: 0.2; LI90%: 84.1; LS90%: 84.8" xr:uid="{995062F1-E4A2-444B-A820-C68951733CCC}"/>
    <hyperlink ref="H27" tooltip="CV%: 0.5; ERROR: 0.4; LI90%: 92.2; LS90%: 93.6" xr:uid="{B6B6970C-54D5-493C-BFCF-C0D3DAB822AE}"/>
    <hyperlink ref="H30" tooltip="CV%: 4.5; ERROR: 2.0; LI90%: 40.7; LS90%: 47.3" xr:uid="{D892F53F-F391-4107-9CD1-8ABFAD0BE1B1}"/>
    <hyperlink ref="H31" tooltip="CV%: 2.7; ERROR: 1.6; LI90%: 55.8; LS90%: 61.0" xr:uid="{8D630A7C-0092-4653-9899-44DC96E4E280}"/>
    <hyperlink ref="H32" tooltip="CV%: 2.3; ERROR: 1.4; LI90%: 59.6; LS90%: 64.3" xr:uid="{243D77E1-20F7-4993-B87A-B864CCBB6292}"/>
    <hyperlink ref="H33" tooltip="CV%: 2.7; ERROR: 1.7; LI90%: 60.9; LS90%: 66.5" xr:uid="{F1AF2D93-8781-49E6-A860-B21EE7978B0E}"/>
    <hyperlink ref="H34" tooltip="CV%: 2.2; ERROR: 1.5; LI90%: 65.1; LS90%: 70.1" xr:uid="{BE1B02F8-91A3-4545-A416-3497B6AD699F}"/>
    <hyperlink ref="H35" tooltip="CV%: 2.1; ERROR: 1.5; LI90%: 66.4; LS90%: 71.2" xr:uid="{3E9FDBF9-CEC9-4F03-86FF-5B9FEC0D24D6}"/>
    <hyperlink ref="H36" tooltip="CV%: 2.2; ERROR: 1.5; LI90%: 68.7; LS90%: 73.8" xr:uid="{4BFD8F68-A142-4669-ADA7-1FE6CC873759}"/>
    <hyperlink ref="H37" tooltip="CV%: 2.4; ERROR: 1.7; LI90%: 68.6; LS90%: 74.2" xr:uid="{5F618D4E-B0A7-4263-891D-20F1F133FEC9}"/>
    <hyperlink ref="H38" tooltip="CV%: 2.2; ERROR: 1.6; LI90%: 70.6; LS90%: 76.0" xr:uid="{1B981C1B-676B-435A-9E0C-03931FBF8371}"/>
    <hyperlink ref="H39" tooltip="CV%: 1.6; ERROR: 1.3; LI90%: 74.8; LS90%: 79.0" xr:uid="{0466AA90-2A76-4219-93EA-1AEDCA704C5A}"/>
    <hyperlink ref="H40" tooltip="CV%: 1.8; ERROR: 1.4; LI90%: 75.5; LS90%: 80.1" xr:uid="{9815BBE4-1FD9-46EE-AF90-8592DF0B3AF5}"/>
    <hyperlink ref="H41" tooltip="CV%: 2.1; ERROR: 1.6; LI90%: 77.1; LS90%: 82.5" xr:uid="{776C568A-1450-491E-89C3-A5F6032D365E}"/>
    <hyperlink ref="H42" tooltip="CV%: 1.5; ERROR: 1.2; LI90%: 79.9; LS90%: 83.8" xr:uid="{D20D4E36-2A94-4E7E-A04E-FE4975E0CB68}"/>
    <hyperlink ref="H43" tooltip="CV%: 1.2; ERROR: 1.0; LI90%: 83.9; LS90%: 87.2" xr:uid="{736EDC96-53B1-42BC-B729-1EDBF5FEABD1}"/>
    <hyperlink ref="H44" tooltip="CV%: 1.1; ERROR: 1.0; LI90%: 84.6; LS90%: 87.8" xr:uid="{CDA7A79F-3C0F-470E-B066-78FF58B53D5B}"/>
    <hyperlink ref="H45" tooltip="CV%: 1.4; ERROR: 1.4; LI90%: 93.4; LS90%: 98.0" xr:uid="{21844C8C-2E8D-4266-B65F-230AA3228C5E}"/>
    <hyperlink ref="H48" tooltip="CV%: 3.9; ERROR: 2.0; LI90%: 48.0; LS90%: 54.6" xr:uid="{199B9A4A-65C7-4C29-A945-C76C4A0D2E07}"/>
    <hyperlink ref="H49" tooltip="CV%: 2.3; ERROR: 1.3; LI90%: 55.0; LS90%: 59.3" xr:uid="{41F808B4-E4A1-4DEC-ADD3-D0402B689638}"/>
    <hyperlink ref="H50" tooltip="CV%: 2.9; ERROR: 1.7; LI90%: 57.1; LS90%: 62.8" xr:uid="{98FC75C4-A0AA-4B23-B99A-0BB92A59C5EC}"/>
    <hyperlink ref="H51" tooltip="CV%: 2.2; ERROR: 1.4; LI90%: 59.4; LS90%: 63.9" xr:uid="{BB44535F-51E9-4519-A166-A3BE52743A86}"/>
    <hyperlink ref="H52" tooltip="CV%: 2.3; ERROR: 1.4; LI90%: 61.6; LS90%: 66.3" xr:uid="{22702BEE-BE25-4975-B88E-78204CDFC3C9}"/>
    <hyperlink ref="H53" tooltip="CV%: 2.0; ERROR: 1.4; LI90%: 71.2; LS90%: 75.9" xr:uid="{3F75DC76-C8EA-4BF6-9E0B-BAD507B4D032}"/>
    <hyperlink ref="H54" tooltip="CV%: 2.0; ERROR: 1.5; LI90%: 71.4; LS90%: 76.2" xr:uid="{203F0F64-B709-4E2C-936B-4F7E9582A127}"/>
    <hyperlink ref="H55" tooltip="CV%: 1.5; ERROR: 1.2; LI90%: 74.8; LS90%: 78.6" xr:uid="{758C503D-AF96-485F-8373-6C65425F1DC7}"/>
    <hyperlink ref="H56" tooltip="CV%: 1.3; ERROR: 1.1; LI90%: 80.4; LS90%: 83.9" xr:uid="{63678F68-201E-456C-AE69-FE1707078E8C}"/>
    <hyperlink ref="H57" tooltip="CV%: 1.2; ERROR: 1.0; LI90%: 81.0; LS90%: 84.4" xr:uid="{C0634A8C-4FDD-4C87-9D84-19374FF7DC6B}"/>
    <hyperlink ref="H58" tooltip="CV%: 1.1; ERROR: 0.9; LI90%: 82.5; LS90%: 85.5" xr:uid="{2971E8F5-31BF-49F6-B946-14101EA979BF}"/>
    <hyperlink ref="H59" tooltip="CV%: 1.4; ERROR: 1.2; LI90%: 82.7; LS90%: 86.4" xr:uid="{B33DFE7D-979D-4B32-B4AB-D03B249DEC94}"/>
    <hyperlink ref="H60" tooltip="CV%: 1.4; ERROR: 1.2; LI90%: 83.5; LS90%: 87.4" xr:uid="{FA0819A6-43A8-488B-8D0B-534E516F74EA}"/>
    <hyperlink ref="H61" tooltip="CV%: 1.0; ERROR: 0.9; LI90%: 85.0; LS90%: 88.0" xr:uid="{482A28D8-5EF8-4903-9F16-AB173D61E4BC}"/>
    <hyperlink ref="H62" tooltip="CV%: 0.8; ERROR: 0.8; LI90%: 89.7; LS90%: 92.2" xr:uid="{8F1FA7FB-D89F-492B-A1D8-47E7C770663E}"/>
    <hyperlink ref="H63" tooltip="CV%: 1.7; ERROR: 1.6; LI90%: 88.2; LS90%: 93.4" xr:uid="{F0B2FEAE-0FEF-4A86-8971-2465D81C6EC2}"/>
    <hyperlink ref="H66" tooltip="CV%: 3.9; ERROR: 2.0; LI90%: 47.3; LS90%: 53.7" xr:uid="{6DA5760D-34B9-4F2F-B95F-2B0A30D6F287}"/>
    <hyperlink ref="H67" tooltip="CV%: 2.0; ERROR: 1.4; LI90%: 67.2; LS90%: 71.8" xr:uid="{AAA825D6-533E-40DA-A1F4-43334C34D7E3}"/>
    <hyperlink ref="H68" tooltip="CV%: 1.8; ERROR: 1.3; LI90%: 73.4; LS90%: 77.8" xr:uid="{51173146-ADDD-4658-BB17-7CFF0A169E16}"/>
    <hyperlink ref="H69" tooltip="CV%: 1.8; ERROR: 1.4; LI90%: 74.2; LS90%: 78.8" xr:uid="{0CC442D3-2938-4535-BCD2-1758B54CE419}"/>
    <hyperlink ref="H70" tooltip="CV%: 2.1; ERROR: 1.6; LI90%: 76.1; LS90%: 81.5" xr:uid="{D4F01751-363A-4BE7-A8EE-1C85E8591B25}"/>
    <hyperlink ref="H71" tooltip="CV%: 1.4; ERROR: 1.1; LI90%: 78.8; LS90%: 82.5" xr:uid="{47FB2FB5-CB57-444A-A909-AA52514689A4}"/>
    <hyperlink ref="H72" tooltip="CV%: 2.0; ERROR: 1.6; LI90%: 77.9; LS90%: 83.1" xr:uid="{046C0EBE-E584-45E6-8BCE-0836CAD71C66}"/>
    <hyperlink ref="H73" tooltip="CV%: 1.3; ERROR: 1.1; LI90%: 80.0; LS90%: 83.6" xr:uid="{6B1283A2-5811-435A-9A4B-D91E19B84A76}"/>
    <hyperlink ref="H74" tooltip="CV%: 1.7; ERROR: 1.4; LI90%: 80.3; LS90%: 84.8" xr:uid="{68AB7AD9-2E7E-4FE3-8DAB-6BBE6896EB2E}"/>
    <hyperlink ref="H75" tooltip="CV%: 1.2; ERROR: 1.0; LI90%: 86.0; LS90%: 89.4" xr:uid="{9551D9AA-939F-4BD9-9D7A-C22B7C27CE05}"/>
    <hyperlink ref="H76" tooltip="CV%: 1.1; ERROR: 1.0; LI90%: 87.7; LS90%: 91.0" xr:uid="{C09D1A6B-6992-4B88-BF9C-3BC4D4F7B3CB}"/>
    <hyperlink ref="H77" tooltip="CV%: 0.9; ERROR: 0.8; LI90%: 88.2; LS90%: 91.0" xr:uid="{E71D1DBE-AD55-4925-98CF-606DFDCD5B26}"/>
    <hyperlink ref="H78" tooltip="CV%: 1.0; ERROR: 0.9; LI90%: 89.0; LS90%: 91.9" xr:uid="{05888FEB-F553-47A0-867F-D6B61F0CCC2C}"/>
    <hyperlink ref="H79" tooltip="CV%: 0.9; ERROR: 0.8; LI90%: 90.5; LS90%: 93.1" xr:uid="{0595FBE4-AA4D-4DA1-9957-58B605D7A5B6}"/>
    <hyperlink ref="H80" tooltip="CV%: 0.7; ERROR: 0.6; LI90%: 94.3; LS90%: 96.4" xr:uid="{659A17D5-CD81-49F4-A63F-8FD6FCCDD54B}"/>
    <hyperlink ref="H81" tooltip="CV%: 1.7; ERROR: 1.6; LI90%: 93.1; LS90%: 98.4" xr:uid="{698AADCA-0802-4F38-BF58-FD84230FABE5}"/>
    <hyperlink ref="H84" tooltip="CV%: 4.7; ERROR: 2.0; LI90%: 39.6; LS90%: 46.2" xr:uid="{F68EC690-EC90-401D-988F-14B67B7B47B1}"/>
    <hyperlink ref="H85" tooltip="CV%: 3.2; ERROR: 1.8; LI90%: 53.5; LS90%: 59.5" xr:uid="{02BC7FCE-1C89-48F3-BFD8-8B3006484E7B}"/>
    <hyperlink ref="H86" tooltip="CV%: 2.1; ERROR: 1.4; LI90%: 65.3; LS90%: 70.1" xr:uid="{2B5A533D-16B8-4EDF-91DA-CE9E82E843D4}"/>
    <hyperlink ref="H87" tooltip="CV%: 2.1; ERROR: 1.4; LI90%: 66.0; LS90%: 70.8" xr:uid="{38296622-AA99-4A91-9AEE-18FF5472356C}"/>
    <hyperlink ref="H88" tooltip="CV%: 1.7; ERROR: 1.3; LI90%: 75.5; LS90%: 79.8" xr:uid="{270130A1-C7D8-4083-8ED0-45CE97A4C797}"/>
    <hyperlink ref="H89" tooltip="CV%: 1.7; ERROR: 1.3; LI90%: 75.5; LS90%: 79.9" xr:uid="{36CDE61F-02C6-4F04-8A1A-9C63E2F911BB}"/>
    <hyperlink ref="H90" tooltip="CV%: 2.0; ERROR: 1.6; LI90%: 75.6; LS90%: 80.8" xr:uid="{0591DFF3-1E2C-4219-80ED-945257415E58}"/>
    <hyperlink ref="H91" tooltip="CV%: 1.5; ERROR: 1.2; LI90%: 78.1; LS90%: 82.0" xr:uid="{C1F2352A-C254-45A8-8DCD-1C74DE9EEE83}"/>
    <hyperlink ref="H92" tooltip="CV%: 1.5; ERROR: 1.3; LI90%: 79.6; LS90%: 83.8" xr:uid="{4F29752E-891D-4049-8F22-C278E81BF3EC}"/>
    <hyperlink ref="H93" tooltip="CV%: 2.0; ERROR: 1.6; LI90%: 79.7; LS90%: 85.0" xr:uid="{B9BE220C-FD2F-41E7-8B91-030013A10F59}"/>
    <hyperlink ref="H94" tooltip="CV%: 1.3; ERROR: 1.1; LI90%: 81.0; LS90%: 84.5" xr:uid="{A39FE0A1-C49B-4A3D-8AAE-032801CE2BD9}"/>
    <hyperlink ref="H95" tooltip="CV%: 1.3; ERROR: 1.1; LI90%: 83.3; LS90%: 86.9" xr:uid="{43818C01-D98D-4A3A-BC0F-064C9E98F2AD}"/>
    <hyperlink ref="H96" tooltip="CV%: 1.2; ERROR: 1.0; LI90%: 83.7; LS90%: 87.0" xr:uid="{0A7BDCFA-FE32-4CE9-BDC4-D92F287A55E1}"/>
    <hyperlink ref="H97" tooltip="CV%: 1.1; ERROR: 1.0; LI90%: 85.0; LS90%: 88.3" xr:uid="{145CA31F-04E7-4C2F-AA20-A32AB7952C2C}"/>
    <hyperlink ref="H98" tooltip="CV%: 0.8; ERROR: 0.7; LI90%: 91.1; LS90%: 93.4" xr:uid="{333B10E0-3005-4DFD-BDB6-50C78ECAAA89}"/>
    <hyperlink ref="H99" tooltip="CV%: 2.0; ERROR: 1.9; LI90%: 92.3; LS90%: 98.6" xr:uid="{9F511938-335A-48E0-86FA-43290837A1D4}"/>
    <hyperlink ref="H102" tooltip="CV%: 4.9; ERROR: 2.0; LI90%: 36.7; LS90%: 43.1" xr:uid="{EC1FC982-275D-426C-9DD7-174FAED8DDC9}"/>
    <hyperlink ref="H103" tooltip="CV%: 2.1; ERROR: 1.3; LI90%: 60.8; LS90%: 65.0" xr:uid="{BC9A6C49-D46A-402A-8177-B40A7D6A7D1B}"/>
    <hyperlink ref="H104" tooltip="CV%: 1.9; ERROR: 1.3; LI90%: 65.2; LS90%: 69.4" xr:uid="{C97CF87F-8C57-4F48-AD8A-DE1163B51058}"/>
    <hyperlink ref="H105" tooltip="CV%: 2.2; ERROR: 1.5; LI90%: 64.7; LS90%: 69.5" xr:uid="{8F535CB3-1586-4EB9-BC3C-0DAFA9F6FE5E}"/>
    <hyperlink ref="H106" tooltip="CV%: 1.9; ERROR: 1.4; LI90%: 68.7; LS90%: 73.2" xr:uid="{7F83C57D-3480-4416-AC21-746F0073BF9C}"/>
    <hyperlink ref="H107" tooltip="CV%: 1.4; ERROR: 1.1; LI90%: 73.6; LS90%: 77.2" xr:uid="{DA671022-F4B9-40D5-860E-83F9B741DD21}"/>
    <hyperlink ref="H108" tooltip="CV%: 1.4; ERROR: 1.1; LI90%: 75.5; LS90%: 79.2" xr:uid="{784A1259-1AE2-46F4-8ACA-719101FD0C2B}"/>
    <hyperlink ref="H109" tooltip="CV%: 1.5; ERROR: 1.2; LI90%: 77.6; LS90%: 81.5" xr:uid="{6E09E72C-6D8B-4204-83ED-D8805FE3CE75}"/>
    <hyperlink ref="H110" tooltip="CV%: 1.3; ERROR: 1.1; LI90%: 79.3; LS90%: 82.8" xr:uid="{5085F11F-5D99-4E8D-8A55-1F08382B8E9C}"/>
    <hyperlink ref="H111" tooltip="CV%: 1.5; ERROR: 1.2; LI90%: 79.4; LS90%: 83.4" xr:uid="{8A937C14-F5B1-4637-ACF9-5D35FA7867F7}"/>
    <hyperlink ref="H112" tooltip="CV%: 1.4; ERROR: 1.1; LI90%: 80.2; LS90%: 84.0" xr:uid="{6A67F74C-1D46-413E-8174-4C2BEF5A43E3}"/>
    <hyperlink ref="H113" tooltip="CV%: 1.2; ERROR: 1.0; LI90%: 82.2; LS90%: 85.4" xr:uid="{57BE7802-12C9-4AC4-9834-3AE37EA982DA}"/>
    <hyperlink ref="H114" tooltip="CV%: 1.8; ERROR: 1.5; LI90%: 81.9; LS90%: 86.8" xr:uid="{56781CF8-F088-432F-8912-79813B8141FF}"/>
    <hyperlink ref="H115" tooltip="CV%: 0.9; ERROR: 0.8; LI90%: 89.1; LS90%: 91.7" xr:uid="{20CBB1EE-D044-4C7A-AA93-4C51AF211F57}"/>
    <hyperlink ref="H116" tooltip="CV%: 0.9; ERROR: 0.8; LI90%: 89.8; LS90%: 92.4" xr:uid="{DA9BEDBB-58BA-4234-AA11-630E8D448D9A}"/>
    <hyperlink ref="H117" tooltip="CV%: 1.5; ERROR: 1.5; LI90%: 93.2; LS90%: 98.0" xr:uid="{D4E4B49B-D80B-43AF-A4B8-FFFDDEE14B10}"/>
    <hyperlink ref="H120" tooltip="CV%: 4.0; ERROR: 1.7; LI90%: 39.5; LS90%: 45.1" xr:uid="{E93C4F7C-C704-42A2-98C0-592C5DB08972}"/>
    <hyperlink ref="H121" tooltip="CV%: 2.3; ERROR: 1.3; LI90%: 54.2; LS90%: 58.5" xr:uid="{477ED7BD-025B-46DF-B200-CD5ABD1D8CC9}"/>
    <hyperlink ref="H122" tooltip="CV%: 2.7; ERROR: 1.6; LI90%: 57.0; LS90%: 62.3" xr:uid="{19E3398D-BA7B-432E-AC2A-ED5FC81B9F30}"/>
    <hyperlink ref="H123" tooltip="CV%: 2.0; ERROR: 1.3; LI90%: 61.2; LS90%: 65.4" xr:uid="{B3098125-C844-45B1-B548-E49E20028D60}"/>
    <hyperlink ref="H124" tooltip="CV%: 1.9; ERROR: 1.2; LI90%: 62.8; LS90%: 66.9" xr:uid="{36C2B9F2-ADD8-425F-B2A3-982878867308}"/>
    <hyperlink ref="H125" tooltip="CV%: 1.9; ERROR: 1.3; LI90%: 64.8; LS90%: 68.9" xr:uid="{1B004713-2060-4C7E-84A8-662C998E521D}"/>
    <hyperlink ref="H126" tooltip="CV%: 2.1; ERROR: 1.4; LI90%: 66.6; LS90%: 71.3" xr:uid="{74FCD9D5-0DA1-4F9D-AE5F-05E52F55477B}"/>
    <hyperlink ref="H127" tooltip="CV%: 1.9; ERROR: 1.3; LI90%: 67.1; LS90%: 71.5" xr:uid="{29371CD7-4B94-423E-8841-65E20BA26846}"/>
    <hyperlink ref="H128" tooltip="CV%: 2.0; ERROR: 1.4; LI90%: 70.1; LS90%: 74.9" xr:uid="{807CBAC6-E613-4580-A3DB-DB07F3505640}"/>
    <hyperlink ref="H129" tooltip="CV%: 1.6; ERROR: 1.2; LI90%: 70.7; LS90%: 74.6" xr:uid="{94019E56-1946-449E-8ABE-50B4736B24F3}"/>
    <hyperlink ref="H130" tooltip="CV%: 2.4; ERROR: 1.8; LI90%: 70.8; LS90%: 76.7" xr:uid="{7040A7A8-C5C5-4335-A9DC-8B660302584A}"/>
    <hyperlink ref="H131" tooltip="CV%: 1.6; ERROR: 1.2; LI90%: 73.0; LS90%: 76.8" xr:uid="{B1671A90-782B-45C9-8A8A-C821B91C5E4C}"/>
    <hyperlink ref="H132" tooltip="CV%: 1.5; ERROR: 1.1; LI90%: 73.2; LS90%: 76.9" xr:uid="{BD4E151F-AF01-43CC-958B-0557794F0F1A}"/>
    <hyperlink ref="H133" tooltip="CV%: 1.4; ERROR: 1.1; LI90%: 76.3; LS90%: 79.9" xr:uid="{1AB887FE-C479-4926-9D75-FC10C2ABCC7F}"/>
    <hyperlink ref="H134" tooltip="CV%: 1.6; ERROR: 1.5; LI90%: 88.6; LS90%: 93.5" xr:uid="{8F80AA84-EE05-41D1-A0DA-E52794B27465}"/>
    <hyperlink ref="H135" tooltip="CV%: 0.8; ERROR: 0.7; LI90%: 91.4; LS90%: 93.7" xr:uid="{3175913A-FDDE-4D88-B8CB-C9BBCDE8857B}"/>
    <hyperlink ref="H138" tooltip="CV%: 3.5; ERROR: 1.8; LI90%: 48.3; LS90%: 54.2" xr:uid="{82D26F6F-3F06-423A-8F17-C8B9BB877030}"/>
    <hyperlink ref="H139" tooltip="CV%: 3.1; ERROR: 1.9; LI90%: 56.5; LS90%: 62.7" xr:uid="{3FEB7A6F-B264-4DAA-87E6-07DAFCB86D8B}"/>
    <hyperlink ref="H140" tooltip="CV%: 1.9; ERROR: 1.3; LI90%: 63.3; LS90%: 67.5" xr:uid="{C330BBDE-9062-4B55-84A3-FB9D69713F6A}"/>
    <hyperlink ref="H141" tooltip="CV%: 1.7; ERROR: 1.2; LI90%: 68.9; LS90%: 72.8" xr:uid="{43111C3A-CB10-43CD-8645-E556B1DF640C}"/>
    <hyperlink ref="H142" tooltip="CV%: 2.7; ERROR: 2.0; LI90%: 71.1; LS90%: 77.7" xr:uid="{9B48B65C-3653-42D6-B6B6-539E76794B4D}"/>
    <hyperlink ref="H143" tooltip="CV%: 1.4; ERROR: 1.0; LI90%: 74.9; LS90%: 78.4" xr:uid="{8BA20D15-9288-4F58-9C4B-FD2B0200B74D}"/>
    <hyperlink ref="H144" tooltip="CV%: 1.4; ERROR: 1.1; LI90%: 76.0; LS90%: 79.4" xr:uid="{77899C4F-226A-4FE5-A11D-0E0A88D34D09}"/>
    <hyperlink ref="H145" tooltip="CV%: 1.4; ERROR: 1.1; LI90%: 77.2; LS90%: 80.7" xr:uid="{EE01E2A2-5BE3-4831-B36B-C6D797E25124}"/>
    <hyperlink ref="H146" tooltip="CV%: 1.7; ERROR: 1.4; LI90%: 77.0; LS90%: 81.5" xr:uid="{F47A1831-F34F-4E40-8A25-6ADE133DB76C}"/>
    <hyperlink ref="H147" tooltip="CV%: 1.4; ERROR: 1.1; LI90%: 79.0; LS90%: 82.7" xr:uid="{AE0467EA-D169-4FA6-910C-832507D62748}"/>
    <hyperlink ref="H148" tooltip="CV%: 2.9; ERROR: 2.4; LI90%: 78.4; LS90%: 86.3" xr:uid="{542F602B-7AB4-4707-B76C-49328B0B5B2D}"/>
    <hyperlink ref="H149" tooltip="CV%: 1.1; ERROR: 0.9; LI90%: 82.1; LS90%: 85.2" xr:uid="{C90A639C-E26F-4D79-B502-36CF4075A393}"/>
    <hyperlink ref="H150" tooltip="CV%: 1.3; ERROR: 1.1; LI90%: 83.8; LS90%: 87.5" xr:uid="{F9BAE138-ADA2-470D-BC08-3FFE55FBF9B7}"/>
    <hyperlink ref="H151" tooltip="CV%: 1.0; ERROR: 0.9; LI90%: 85.1; LS90%: 88.1" xr:uid="{43357032-DFA8-42C8-8901-BC52232AEDED}"/>
    <hyperlink ref="H152" tooltip="CV%: 0.8; ERROR: 0.7; LI90%: 88.4; LS90%: 90.8" xr:uid="{D68B0B6D-7F22-476A-9F33-1215DEB9706E}"/>
    <hyperlink ref="H153" tooltip="CV%: 1.5; ERROR: 1.4; LI90%: 92.3; LS90%: 97.1" xr:uid="{86B95506-A1DB-45CE-B8AC-317EFCAA03ED}"/>
    <hyperlink ref="H156" tooltip="CV%: 4.2; ERROR: 1.6; LI90%: 36.3; LS90%: 41.7" xr:uid="{213198B3-A358-43A7-88AB-F5B25A32DE62}"/>
    <hyperlink ref="H157" tooltip="CV%: 2.1; ERROR: 1.2; LI90%: 54.7; LS90%: 58.5" xr:uid="{C10EF2FE-06FC-4E5B-B94D-ABA41DD64E80}"/>
    <hyperlink ref="H158" tooltip="CV%: 1.7; ERROR: 1.1; LI90%: 59.6; LS90%: 63.1" xr:uid="{B3A8E07A-1801-40DF-B3A6-BCF96E0B4900}"/>
    <hyperlink ref="H159" tooltip="CV%: 2.0; ERROR: 1.3; LI90%: 61.8; LS90%: 65.9" xr:uid="{2F82C967-A213-4DB2-97D6-906E40E3D156}"/>
    <hyperlink ref="H160" tooltip="CV%: 1.6; ERROR: 1.1; LI90%: 65.6; LS90%: 69.2" xr:uid="{695EEB3C-370C-424C-8D8F-BD0957B61B19}"/>
    <hyperlink ref="H161" tooltip="CV%: 1.9; ERROR: 1.3; LI90%: 65.8; LS90%: 70.1" xr:uid="{FB6262E7-DBBC-40F7-9401-6ECB342D6932}"/>
    <hyperlink ref="H162" tooltip="CV%: 1.3; ERROR: 1.0; LI90%: 70.3; LS90%: 73.5" xr:uid="{5E3A47F8-43A1-4FC8-A985-0D6D1D179394}"/>
    <hyperlink ref="H163" tooltip="CV%: 1.7; ERROR: 1.3; LI90%: 70.6; LS90%: 74.8" xr:uid="{8C4F1F0A-304C-4F3A-A252-0064145B019F}"/>
    <hyperlink ref="H164" tooltip="CV%: 1.5; ERROR: 1.2; LI90%: 75.4; LS90%: 79.2" xr:uid="{031A67CC-D23F-4574-BFE7-E81233163A91}"/>
    <hyperlink ref="H165" tooltip="CV%: 1.2; ERROR: 0.9; LI90%: 78.1; LS90%: 81.1" xr:uid="{60F8E248-DCCC-4BFB-8400-F95F3BB075FF}"/>
    <hyperlink ref="H166" tooltip="CV%: 1.2; ERROR: 0.9; LI90%: 78.5; LS90%: 81.5" xr:uid="{E5899F88-8F1D-4B6F-BB37-E11D9EDE64E2}"/>
    <hyperlink ref="H167" tooltip="CV%: 1.2; ERROR: 0.9; LI90%: 79.1; LS90%: 82.1" xr:uid="{BE683C4C-7BEF-4188-A107-2FE46C69FDB9}"/>
    <hyperlink ref="H168" tooltip="CV%: 0.9; ERROR: 0.8; LI90%: 83.8; LS90%: 86.5" xr:uid="{811F29C2-1DC8-42D4-B60B-99464F43C6BD}"/>
    <hyperlink ref="H169" tooltip="CV%: 1.4; ERROR: 1.2; LI90%: 83.6; LS90%: 87.6" xr:uid="{B1512E2E-C07E-49ED-92CE-CA8BF1065407}"/>
    <hyperlink ref="H170" tooltip="CV%: 0.6; ERROR: 0.6; LI90%: 91.4; LS90%: 93.3" xr:uid="{BF137ECC-9C90-4AFC-B7BD-89556CD4039F}"/>
    <hyperlink ref="H171" tooltip="CV%: 1.5; ERROR: 1.4; LI90%: 90.3; LS90%: 94.9" xr:uid="{E04B98DA-919D-498A-B583-F6518B5625D0}"/>
    <hyperlink ref="H174" tooltip="CV%: 3.9; ERROR: 1.1; LI90%: 27.0; LS90%: 30.7" xr:uid="{91A4F9C6-5992-4CF7-AAF0-313D52023D95}"/>
    <hyperlink ref="H175" tooltip="CV%: 2.5; ERROR: 1.0; LI90%: 37.3; LS90%: 40.4" xr:uid="{05A5E913-5A63-4451-8E96-CD36AD7B3F61}"/>
    <hyperlink ref="H176" tooltip="CV%: 2.1; ERROR: 0.9; LI90%: 43.4; LS90%: 46.4" xr:uid="{F6154E43-0A74-4160-8263-0AB8AB34960A}"/>
    <hyperlink ref="H177" tooltip="CV%: 1.6; ERROR: 0.8; LI90%: 50.0; LS90%: 52.6" xr:uid="{5E42BD14-482C-4F20-9E59-DA6EFD3B28F2}"/>
    <hyperlink ref="H178" tooltip="CV%: 1.6; ERROR: 0.9; LI90%: 56.8; LS90%: 59.8" xr:uid="{E9B49F63-B71F-461D-B5CC-90A509776CA3}"/>
    <hyperlink ref="H179" tooltip="CV%: 1.4; ERROR: 0.8; LI90%: 59.5; LS90%: 62.3" xr:uid="{10D13363-8701-4328-B2DD-1C4FE700074A}"/>
    <hyperlink ref="H180" tooltip="CV%: 1.2; ERROR: 0.8; LI90%: 64.3; LS90%: 66.8" xr:uid="{1B329B48-9391-4970-AA1C-9819A190C7CD}"/>
    <hyperlink ref="H181" tooltip="CV%: 1.3; ERROR: 0.8; LI90%: 64.6; LS90%: 67.4" xr:uid="{D488D7AA-0730-4379-8A6C-697A54162A53}"/>
    <hyperlink ref="H182" tooltip="CV%: 1.0; ERROR: 0.7; LI90%: 70.5; LS90%: 72.9" xr:uid="{C150BC31-075C-4E42-9EE4-090B75642013}"/>
    <hyperlink ref="H183" tooltip="CV%: 1.6; ERROR: 1.1; LI90%: 71.0; LS90%: 74.7" xr:uid="{DBAA310F-00E1-4D24-A89E-4A5164E3CA51}"/>
    <hyperlink ref="H184" tooltip="CV%: 1.0; ERROR: 0.7; LI90%: 73.9; LS90%: 76.3" xr:uid="{38913A00-B7B4-4FE6-9217-3B2EDAEC1E93}"/>
    <hyperlink ref="H185" tooltip="CV%: 0.9; ERROR: 0.7; LI90%: 75.6; LS90%: 77.9" xr:uid="{291F0BA8-6C00-4802-A81C-B4D5A4650D21}"/>
    <hyperlink ref="H186" tooltip="CV%: 1.0; ERROR: 0.8; LI90%: 76.1; LS90%: 78.7" xr:uid="{D084BED0-9D3D-4ACC-B949-C54783EBCAF6}"/>
    <hyperlink ref="H187" tooltip="CV%: 0.9; ERROR: 0.7; LI90%: 76.9; LS90%: 79.3" xr:uid="{5E29C63A-5C6C-4B2D-94FA-B004F3B97A5D}"/>
    <hyperlink ref="H188" tooltip="CV%: 0.7; ERROR: 0.6; LI90%: 83.7; LS90%: 85.7" xr:uid="{6E36BBC7-F98F-42BF-AC5F-B0209AB2B885}"/>
    <hyperlink ref="H189" tooltip="CV%: 1.4; ERROR: 1.3; LI90%: 90.7; LS90%: 94.8" xr:uid="{E40E8AAD-2721-4636-B664-34E2EA3A60F6}"/>
    <hyperlink ref="H192" tooltip="CV%: 3.2; ERROR: 1.4; LI90%: 42.1; LS90%: 46.8" xr:uid="{2398D6CC-9D7E-47FA-A935-A9B7F6A96925}"/>
    <hyperlink ref="H193" tooltip="CV%: 1.6; ERROR: 1.1; LI90%: 63.9; LS90%: 67.4" xr:uid="{FCEB2CA2-AF63-4B49-A778-E2681097ECEF}"/>
    <hyperlink ref="H194" tooltip="CV%: 2.0; ERROR: 1.3; LI90%: 65.8; LS90%: 70.2" xr:uid="{77385250-CFF0-4C8E-A5FD-A3360DDEDF8E}"/>
    <hyperlink ref="H195" tooltip="CV%: 1.5; ERROR: 1.0; LI90%: 66.9; LS90%: 70.3" xr:uid="{C731DA78-844E-4905-8B45-0CB8024F4B46}"/>
    <hyperlink ref="H196" tooltip="CV%: 1.6; ERROR: 1.1; LI90%: 71.2; LS90%: 75.0" xr:uid="{01ACFCD5-A6BC-4909-B2E6-C33F909EB766}"/>
    <hyperlink ref="H197" tooltip="CV%: 1.8; ERROR: 1.3; LI90%: 72.3; LS90%: 76.7" xr:uid="{F736720B-2C30-48A8-A026-B16B16D67DC2}"/>
    <hyperlink ref="H198" tooltip="CV%: 1.4; ERROR: 1.0; LI90%: 73.8; LS90%: 77.3" xr:uid="{4686C3F1-F9C6-4164-A470-C044E88F5EC7}"/>
    <hyperlink ref="H199" tooltip="CV%: 1.2; ERROR: 0.9; LI90%: 74.9; LS90%: 78.0" xr:uid="{CF36844C-7F9E-4EBF-AC9C-C2CFE99EC402}"/>
    <hyperlink ref="H200" tooltip="CV%: 1.3; ERROR: 1.0; LI90%: 75.5; LS90%: 78.9" xr:uid="{BF10DEE7-E8EA-4EE6-9FCC-476549C2874F}"/>
    <hyperlink ref="H201" tooltip="CV%: 1.3; ERROR: 1.0; LI90%: 76.8; LS90%: 80.1" xr:uid="{DE1DBB06-E758-4C82-903E-E4DE6067FB87}"/>
    <hyperlink ref="H202" tooltip="CV%: 1.9; ERROR: 1.5; LI90%: 77.0; LS90%: 82.0" xr:uid="{A3EDD99A-48F4-447D-9747-71720E7DC267}"/>
    <hyperlink ref="H203" tooltip="CV%: 1.3; ERROR: 1.1; LI90%: 78.2; LS90%: 81.7" xr:uid="{332109AB-60F7-4998-B58C-BEB3300B795D}"/>
    <hyperlink ref="H204" tooltip="CV%: 1.1; ERROR: 0.9; LI90%: 80.0; LS90%: 83.0" xr:uid="{625906FC-0264-4A5C-BD41-ED8CCDE08B9A}"/>
    <hyperlink ref="H205" tooltip="CV%: 1.0; ERROR: 0.8; LI90%: 84.6; LS90%: 87.4" xr:uid="{A31A58A9-A7AB-4DBD-8899-977CE609C122}"/>
    <hyperlink ref="H206" tooltip="CV%: 0.7; ERROR: 0.6; LI90%: 90.5; LS90%: 92.6" xr:uid="{E6A53140-D1F7-4D6E-951A-E98BA072178D}"/>
    <hyperlink ref="H207" tooltip="CV%: 1.2; ERROR: 1.1; LI90%: 93.6; LS90%: 97.4" xr:uid="{213CAC79-6AE1-42A9-B782-BF9EDE9C944A}"/>
    <hyperlink ref="H210" tooltip="CV%: 5.1; ERROR: 1.6; LI90%: 27.7; LS90%: 32.8" xr:uid="{45423013-D7F6-416B-A088-F0C83652FCBD}"/>
    <hyperlink ref="H211" tooltip="CV%: 4.3; ERROR: 1.7; LI90%: 37.6; LS90%: 43.3" xr:uid="{BC7FE5FC-01E4-4419-8B27-5091D3812D0B}"/>
    <hyperlink ref="H212" tooltip="CV%: 3.2; ERROR: 1.4; LI90%: 41.7; LS90%: 46.4" xr:uid="{BD706F24-3DFE-4859-B885-FA06BC7636B9}"/>
    <hyperlink ref="H213" tooltip="CV%: 2.7; ERROR: 1.4; LI90%: 48.3; LS90%: 52.8" xr:uid="{6FC61E43-E9BD-4E2B-8A5F-77971E92003C}"/>
    <hyperlink ref="H214" tooltip="CV%: 2.7; ERROR: 1.5; LI90%: 52.2; LS90%: 57.0" xr:uid="{EF0993CA-ADB2-457A-941A-03F53BF3AED2}"/>
    <hyperlink ref="H215" tooltip="CV%: 2.9; ERROR: 1.7; LI90%: 54.9; LS90%: 60.4" xr:uid="{D9C12C00-649F-40EB-9FCD-0ED0861791C6}"/>
    <hyperlink ref="H216" tooltip="CV%: 2.7; ERROR: 1.6; LI90%: 55.9; LS90%: 61.1" xr:uid="{510B91CD-1657-417F-9080-23E0D2B123D0}"/>
    <hyperlink ref="H217" tooltip="CV%: 4.6; ERROR: 2.6; LI90%: 52.5; LS90%: 61.0" xr:uid="{ACFAB144-B7AF-4107-BA31-D6FB60602951}"/>
    <hyperlink ref="H218" tooltip="CV%: 2.3; ERROR: 1.4; LI90%: 57.0; LS90%: 61.5" xr:uid="{6A4C67C8-F8C7-43A7-8C8A-0D01FC1DED9C}"/>
    <hyperlink ref="H219" tooltip="CV%: 2.9; ERROR: 1.8; LI90%: 59.1; LS90%: 65.1" xr:uid="{900C277C-F580-4394-AF95-E6F0F30A542F}"/>
    <hyperlink ref="H220" tooltip="CV%: 2.0; ERROR: 1.3; LI90%: 61.8; LS90%: 66.0" xr:uid="{A05F93A2-3B50-4D55-BC82-9B9FDFA7AAC8}"/>
    <hyperlink ref="H221" tooltip="CV%: 2.0; ERROR: 1.4; LI90%: 66.7; LS90%: 71.2" xr:uid="{08025538-59CE-4AEC-AB40-B9E64F9554DB}"/>
    <hyperlink ref="H222" tooltip="CV%: 2.1; ERROR: 1.5; LI90%: 67.5; LS90%: 72.3" xr:uid="{A412DE61-7CE2-494C-AAEF-3AB64E6F3A77}"/>
    <hyperlink ref="H223" tooltip="CV%: 1.9; ERROR: 1.4; LI90%: 69.5; LS90%: 73.9" xr:uid="{93BBD061-B8F7-4AB8-A308-5C09E7C123CA}"/>
    <hyperlink ref="H224" tooltip="CV%: 1.6; ERROR: 1.3; LI90%: 76.3; LS90%: 80.5" xr:uid="{057E6F06-2F8B-4C6B-A1D1-60C1B7DE28E2}"/>
    <hyperlink ref="H225" tooltip="CV%: 2.7; ERROR: 2.4; LI90%: 85.4; LS90%: 93.2" xr:uid="{ADE04618-5EDD-4243-BC4C-16E4EB11DAEE}"/>
    <hyperlink ref="H228" tooltip="CV%: 3.7; ERROR: 1.9; LI90%: 48.4; LS90%: 54.8" xr:uid="{1883C4E1-4021-48E6-ADDA-D0B6ED252D1D}"/>
    <hyperlink ref="H229" tooltip="CV%: 2.7; ERROR: 1.6; LI90%: 55.7; LS90%: 60.8" xr:uid="{ABC7F2A7-087D-4234-BE0F-261B6F0F3385}"/>
    <hyperlink ref="H230" tooltip="CV%: 2.3; ERROR: 1.4; LI90%: 59.4; LS90%: 64.0" xr:uid="{53E7E0C2-0A89-4AFA-904A-DEEA04518845}"/>
    <hyperlink ref="H231" tooltip="CV%: 2.6; ERROR: 1.8; LI90%: 68.8; LS90%: 74.8" xr:uid="{A8F2BF2B-5319-47AA-B62E-01B534096812}"/>
    <hyperlink ref="H232" tooltip="CV%: 1.7; ERROR: 1.2; LI90%: 70.9; LS90%: 74.8" xr:uid="{4D34FAF4-6AD1-4BED-8006-4271A7CDAFCE}"/>
    <hyperlink ref="H233" tooltip="CV%: 1.6; ERROR: 1.2; LI90%: 71.8; LS90%: 75.7" xr:uid="{7AEFCDD7-A5FB-41DF-9334-8F819A1B47BB}"/>
    <hyperlink ref="H234" tooltip="CV%: 1.7; ERROR: 1.3; LI90%: 72.3; LS90%: 76.5" xr:uid="{ED09A87E-4275-4B5A-99E3-A72F1561049F}"/>
    <hyperlink ref="H235" tooltip="CV%: 1.7; ERROR: 1.2; LI90%: 72.8; LS90%: 76.9" xr:uid="{630720C2-2223-408B-B592-9E24C12C7CBE}"/>
    <hyperlink ref="H236" tooltip="CV%: 2.0; ERROR: 1.5; LI90%: 72.6; LS90%: 77.6" xr:uid="{CBAF6DFC-6C48-40B9-AF29-763AD82B5114}"/>
    <hyperlink ref="H237" tooltip="CV%: 3.5; ERROR: 2.6; LI90%: 71.1; LS90%: 79.8" xr:uid="{6452A50B-B83D-4D27-B585-B1B6FE26ABDC}"/>
    <hyperlink ref="H238" tooltip="CV%: 1.4; ERROR: 1.1; LI90%: 76.0; LS90%: 79.7" xr:uid="{37330D47-60F1-4D32-B1B2-3FFB001BF3F3}"/>
    <hyperlink ref="H239" tooltip="CV%: 1.4; ERROR: 1.1; LI90%: 78.6; LS90%: 82.2" xr:uid="{18643B0D-6CBD-484C-9EC4-966C45FAB644}"/>
    <hyperlink ref="H240" tooltip="CV%: 1.5; ERROR: 1.2; LI90%: 79.7; LS90%: 83.6" xr:uid="{80D96A55-E512-4A3E-B6A2-F8C59582EEF2}"/>
    <hyperlink ref="H241" tooltip="CV%: 1.2; ERROR: 1.0; LI90%: 83.3; LS90%: 86.6" xr:uid="{3B841E61-7ED2-45BA-89BB-74679912B846}"/>
    <hyperlink ref="H242" tooltip="CV%: 0.9; ERROR: 0.8; LI90%: 89.2; LS90%: 92.0" xr:uid="{35BC3435-02A1-4FCA-8411-782F1F8FB1A3}"/>
    <hyperlink ref="H243" tooltip="CV%: 1.8; ERROR: 1.7; LI90%: 91.6; LS90%: 97.1" xr:uid="{4EB9B79F-DE07-4AE2-AD67-A64049172E11}"/>
    <hyperlink ref="H246" tooltip="CV%: 5.1; ERROR: 1.8; LI90%: 31.9; LS90%: 37.8" xr:uid="{49393B99-6C50-46F7-86B7-A10FC437AD93}"/>
    <hyperlink ref="H247" tooltip="CV%: 2.7; ERROR: 1.5; LI90%: 51.7; LS90%: 56.5" xr:uid="{EBBF7F6A-AD5A-44CD-B670-BF55525687B9}"/>
    <hyperlink ref="H248" tooltip="CV%: 2.4; ERROR: 1.4; LI90%: 57.6; LS90%: 62.3" xr:uid="{BE70D29D-D907-4F01-AC14-D4239EC2C0F1}"/>
    <hyperlink ref="H249" tooltip="CV%: 3.1; ERROR: 1.9; LI90%: 57.0; LS90%: 63.1" xr:uid="{2417FBD5-CF44-4736-8E53-51696EC638EF}"/>
    <hyperlink ref="H250" tooltip="CV%: 2.1; ERROR: 1.4; LI90%: 65.7; LS90%: 70.5" xr:uid="{E2A68F3C-57EA-4E10-B93A-7848FC258E93}"/>
    <hyperlink ref="H251" tooltip="CV%: 2.0; ERROR: 1.4; LI90%: 66.6; LS90%: 71.1" xr:uid="{6E2975BE-B4D5-4035-A386-22ABA03AEE14}"/>
    <hyperlink ref="H252" tooltip="CV%: 1.7; ERROR: 1.2; LI90%: 70.2; LS90%: 74.2" xr:uid="{5ADA3A1A-4869-4DDB-8A49-8F14232DD3F5}"/>
    <hyperlink ref="H253" tooltip="CV%: 2.0; ERROR: 1.5; LI90%: 69.9; LS90%: 74.7" xr:uid="{432A9E55-A160-4C3C-B223-5DCF0123BB85}"/>
    <hyperlink ref="H254" tooltip="CV%: 2.2; ERROR: 1.7; LI90%: 71.8; LS90%: 77.3" xr:uid="{1EAF358E-6CC9-455B-93BD-AA42B6AC8124}"/>
    <hyperlink ref="H255" tooltip="CV%: 1.6; ERROR: 1.3; LI90%: 76.0; LS90%: 80.1" xr:uid="{9955138C-BF82-4177-8838-9591E6C5125B}"/>
    <hyperlink ref="H256" tooltip="CV%: 2.7; ERROR: 2.1; LI90%: 74.1; LS90%: 81.0" xr:uid="{83997797-A80C-4B12-878C-0E241DC6BCA9}"/>
    <hyperlink ref="H257" tooltip="CV%: 1.5; ERROR: 1.1; LI90%: 76.5; LS90%: 80.2" xr:uid="{A2C7C985-6E1A-4AFD-9135-EB32A22E4457}"/>
    <hyperlink ref="H258" tooltip="CV%: 1.5; ERROR: 1.2; LI90%: 76.6; LS90%: 80.4" xr:uid="{BAEA8C7F-6694-413F-8576-845B7F04F677}"/>
    <hyperlink ref="H259" tooltip="CV%: 1.4; ERROR: 1.1; LI90%: 79.4; LS90%: 83.1" xr:uid="{65705933-5C11-4756-BF9C-493715B00641}"/>
    <hyperlink ref="H260" tooltip="CV%: 1.0; ERROR: 0.9; LI90%: 86.0; LS90%: 89.0" xr:uid="{A4C504CD-6B6D-4E01-B1DB-AC67D1D767E5}"/>
    <hyperlink ref="H261" tooltip="CV%: 1.1; ERROR: 1.1; LI90%: 94.0; LS90%: 97.6" xr:uid="{94207049-78F6-41D4-A3C8-E055F448E547}"/>
    <hyperlink ref="H264" tooltip="CV%: 3.6; ERROR: 1.5; LI90%: 39.3; LS90%: 44.3" xr:uid="{6101B784-48DE-4714-B5BE-1BD18F16D26D}"/>
    <hyperlink ref="H265" tooltip="CV%: 3.6; ERROR: 1.7; LI90%: 45.2; LS90%: 50.9" xr:uid="{75F8D275-D25F-43ED-85C2-6873F7C1E13C}"/>
    <hyperlink ref="H266" tooltip="CV%: 2.2; ERROR: 1.3; LI90%: 57.0; LS90%: 61.3" xr:uid="{0B96AA53-208E-401D-8E23-D2FBDCEF6D48}"/>
    <hyperlink ref="H267" tooltip="CV%: 2.2; ERROR: 1.3; LI90%: 58.2; LS90%: 62.5" xr:uid="{DF5632BE-3D78-4503-BA18-88495EFD4428}"/>
    <hyperlink ref="H268" tooltip="CV%: 2.0; ERROR: 1.4; LI90%: 65.6; LS90%: 70.1" xr:uid="{EDCE6D98-C660-4FBB-8574-14B4C1B1FD64}"/>
    <hyperlink ref="H269" tooltip="CV%: 3.1; ERROR: 2.2; LI90%: 65.6; LS90%: 72.7" xr:uid="{573D2118-99BE-47B3-A0EE-4B091A906B58}"/>
    <hyperlink ref="H270" tooltip="CV%: 1.6; ERROR: 1.2; LI90%: 70.2; LS90%: 74.1" xr:uid="{BCD89491-487E-43D5-84D8-490DF5B762D5}"/>
    <hyperlink ref="H271" tooltip="CV%: 1.8; ERROR: 1.3; LI90%: 70.1; LS90%: 74.4" xr:uid="{04885682-5514-42C5-B37A-54046B7A661F}"/>
    <hyperlink ref="H272" tooltip="CV%: 1.5; ERROR: 1.1; LI90%: 71.6; LS90%: 75.3" xr:uid="{6726040F-956A-4D9B-9032-3D30BBB90375}"/>
    <hyperlink ref="H273" tooltip="CV%: 1.8; ERROR: 1.4; LI90%: 74.6; LS90%: 79.2" xr:uid="{44BAA78B-BA06-44DB-AA52-86078B93C4C7}"/>
    <hyperlink ref="H274" tooltip="CV%: 1.3; ERROR: 1.0; LI90%: 76.0; LS90%: 79.4" xr:uid="{756CF612-E957-4DFA-998D-413D55DF8D93}"/>
    <hyperlink ref="H275" tooltip="CV%: 1.5; ERROR: 1.2; LI90%: 77.6; LS90%: 81.6" xr:uid="{1D20996A-1B53-41BD-819A-DA60AB1DC331}"/>
    <hyperlink ref="H276" tooltip="CV%: 1.3; ERROR: 1.1; LI90%: 79.5; LS90%: 82.9" xr:uid="{B99A9186-261D-4314-B832-D820D1EC526C}"/>
    <hyperlink ref="H277" tooltip="CV%: 1.2; ERROR: 1.0; LI90%: 79.9; LS90%: 83.2" xr:uid="{028E36E1-F202-464E-992B-1020DA999332}"/>
    <hyperlink ref="H278" tooltip="CV%: 1.1; ERROR: 0.9; LI90%: 83.0; LS90%: 86.0" xr:uid="{D52A63EC-8E81-4AB4-89BC-8262CC4A8DFC}"/>
    <hyperlink ref="H279" tooltip="CV%: 1.8; ERROR: 1.7; LI90%: 91.1; LS90%: 96.8" xr:uid="{69824EFA-8846-4E67-B1B0-F204F6AD9C3F}"/>
    <hyperlink ref="H282" tooltip="CV%: 5.3; ERROR: 1.5; LI90%: 26.2; LS90%: 31.3" xr:uid="{6F4A47E6-45C0-407C-A856-328C75FC226D}"/>
    <hyperlink ref="H283" tooltip="CV%: 3.6; ERROR: 1.3; LI90%: 35.1; LS90%: 39.5" xr:uid="{9ACD2429-3844-4EBD-ADE2-66DFCBAFE57D}"/>
    <hyperlink ref="H284" tooltip="CV%: 4.1; ERROR: 1.5; LI90%: 35.5; LS90%: 40.6" xr:uid="{DDC0B84D-87E4-4578-8D72-E2AB92679521}"/>
    <hyperlink ref="H285" tooltip="CV%: 2.9; ERROR: 1.3; LI90%: 42.0; LS90%: 46.3" xr:uid="{0ECEFD22-99BA-4BE6-ACBB-9175716D7F66}"/>
    <hyperlink ref="H286" tooltip="CV%: 2.8; ERROR: 1.5; LI90%: 50.6; LS90%: 55.6" xr:uid="{0E96C8A8-E1FF-4BE3-A8FF-E396C4834426}"/>
    <hyperlink ref="H287" tooltip="CV%: 2.0; ERROR: 1.3; LI90%: 61.1; LS90%: 65.3" xr:uid="{09458B79-A4A2-4F73-B667-DA37E93317CA}"/>
    <hyperlink ref="H288" tooltip="CV%: 2.0; ERROR: 1.3; LI90%: 62.2; LS90%: 66.4" xr:uid="{07A5AED6-6602-45F1-B4A2-34E3316182CC}"/>
    <hyperlink ref="H289" tooltip="CV%: 1.9; ERROR: 1.2; LI90%: 63.6; LS90%: 67.7" xr:uid="{3089F8D3-50A6-4DE1-9469-E1C51F41E1F3}"/>
    <hyperlink ref="H290" tooltip="CV%: 1.8; ERROR: 1.2; LI90%: 64.5; LS90%: 68.5" xr:uid="{2984B4D7-FDC1-409D-81D1-D4A02EA5828D}"/>
    <hyperlink ref="H291" tooltip="CV%: 3.0; ERROR: 2.1; LI90%: 66.6; LS90%: 73.6" xr:uid="{9BB2EED7-5DBF-467F-9AE4-6B68D8E56787}"/>
    <hyperlink ref="H292" tooltip="CV%: 1.7; ERROR: 1.2; LI90%: 68.9; LS90%: 72.8" xr:uid="{466414C8-E6AE-4349-8BDB-EFE5D40DEEF4}"/>
    <hyperlink ref="H293" tooltip="CV%: 2.1; ERROR: 1.5; LI90%: 68.9; LS90%: 73.7" xr:uid="{B31D7718-C30E-459A-88BA-CEE770CEA5EB}"/>
    <hyperlink ref="H294" tooltip="CV%: 1.6; ERROR: 1.1; LI90%: 70.9; LS90%: 74.6" xr:uid="{F6A932AB-FDF5-46CB-B497-B6F1760DEB92}"/>
    <hyperlink ref="H295" tooltip="CV%: 1.4; ERROR: 1.1; LI90%: 76.1; LS90%: 79.5" xr:uid="{B78C1C78-27DC-4A63-8F26-136213046BB4}"/>
    <hyperlink ref="H296" tooltip="CV%: 1.4; ERROR: 1.1; LI90%: 77.2; LS90%: 80.8" xr:uid="{9450C889-5BAD-46E2-936F-FB2FFC90AC06}"/>
    <hyperlink ref="H297" tooltip="CV%: 2.0; ERROR: 1.9; LI90%: 88.8; LS90%: 95.0" xr:uid="{E1C76BE7-CE20-4B33-A306-F6E2C77D7CB8}"/>
    <hyperlink ref="H300" tooltip="CV%: 3.8; ERROR: 1.6; LI90%: 38.9; LS90%: 44.1" xr:uid="{6522BDF3-7BAE-4030-94B0-1E11C07CBE2D}"/>
    <hyperlink ref="H301" tooltip="CV%: 2.8; ERROR: 1.4; LI90%: 49.7; LS90%: 54.4" xr:uid="{910ABA2B-9315-44C3-B7D9-0EEC4C8EE7B7}"/>
    <hyperlink ref="H302" tooltip="CV%: 2.9; ERROR: 1.7; LI90%: 53.7; LS90%: 59.1" xr:uid="{BEE48A76-62A7-4998-8DF5-2592003F7694}"/>
    <hyperlink ref="H303" tooltip="CV%: 1.7; ERROR: 1.1; LI90%: 63.9; LS90%: 67.5" xr:uid="{A4737B35-29C4-4151-A9A1-8A3D4A6CDC87}"/>
    <hyperlink ref="H304" tooltip="CV%: 1.9; ERROR: 1.3; LI90%: 63.8; LS90%: 67.9" xr:uid="{2D310443-C508-400E-8765-CAF9BEF39416}"/>
    <hyperlink ref="H305" tooltip="CV%: 2.1; ERROR: 1.4; LI90%: 64.9; LS90%: 69.4" xr:uid="{64AD667A-62E2-42B5-96B9-02E9FCCBBD7B}"/>
    <hyperlink ref="H306" tooltip="CV%: 2.8; ERROR: 1.9; LI90%: 64.3; LS90%: 70.5" xr:uid="{57E50761-5B1E-484B-A80D-026819E33F4D}"/>
    <hyperlink ref="H307" tooltip="CV%: 1.7; ERROR: 1.2; LI90%: 68.5; LS90%: 72.5" xr:uid="{A3201FDE-8267-49D5-BECB-F32D234C4E3B}"/>
    <hyperlink ref="H308" tooltip="CV%: 2.0; ERROR: 1.4; LI90%: 68.6; LS90%: 73.2" xr:uid="{7F3E45FA-2E9B-4722-A3D8-E84F02101EE9}"/>
    <hyperlink ref="H309" tooltip="CV%: 3.3; ERROR: 2.3; LI90%: 67.4; LS90%: 75.0" xr:uid="{4F98004C-616E-4EA2-BC58-53270658BCC7}"/>
    <hyperlink ref="H310" tooltip="CV%: 1.5; ERROR: 1.1; LI90%: 72.6; LS90%: 76.2" xr:uid="{3682AFAA-9187-459E-9DEF-CFE86E55CF6A}"/>
    <hyperlink ref="H311" tooltip="CV%: 1.4; ERROR: 1.1; LI90%: 74.1; LS90%: 77.6" xr:uid="{F0D4DB49-8345-4037-B2F6-62E2BD080BF8}"/>
    <hyperlink ref="H312" tooltip="CV%: 1.4; ERROR: 1.1; LI90%: 75.4; LS90%: 78.8" xr:uid="{2E22879B-A734-4EFE-9AAE-8984A0BA8E09}"/>
    <hyperlink ref="H313" tooltip="CV%: 1.6; ERROR: 1.2; LI90%: 75.6; LS90%: 79.6" xr:uid="{5099854A-1FBE-45B1-89C3-4B79BD3236D2}"/>
    <hyperlink ref="H314" tooltip="CV%: 0.8; ERROR: 0.7; LI90%: 88.4; LS90%: 90.7" xr:uid="{E236D564-1BEC-44A3-AD2A-4B84DCEE430A}"/>
    <hyperlink ref="H315" tooltip="CV%: 1.7; ERROR: 1.5; LI90%: 88.5; LS90%: 93.4" xr:uid="{18103605-2BF9-497F-B74F-3EE1963F7572}"/>
    <hyperlink ref="H318" tooltip="CV%: 6.9; ERROR: 1.7; LI90%: 21.6; LS90%: 27.1" xr:uid="{8E6A9AE3-E55D-46FC-B667-7CC92280737B}"/>
    <hyperlink ref="H319" tooltip="CV%: 4.5; ERROR: 1.6; LI90%: 32.5; LS90%: 37.7" xr:uid="{6CCCDA9E-8854-4643-B1F3-4B0CA6BD8DD5}"/>
    <hyperlink ref="H320" tooltip="CV%: 3.9; ERROR: 1.4; LI90%: 34.2; LS90%: 38.9" xr:uid="{AC85B617-F836-4300-B25E-4FB0A0E3C8D4}"/>
    <hyperlink ref="H321" tooltip="CV%: 2.6; ERROR: 1.2; LI90%: 44.3; LS90%: 48.3" xr:uid="{5E7FF26C-D550-4E75-AE80-164523136B7C}"/>
    <hyperlink ref="H322" tooltip="CV%: 2.8; ERROR: 1.5; LI90%: 50.7; LS90%: 55.7" xr:uid="{A0476823-DB2B-4A79-93F3-E0D8B3E5F4AA}"/>
    <hyperlink ref="H323" tooltip="CV%: 2.5; ERROR: 1.4; LI90%: 53.5; LS90%: 58.1" xr:uid="{EFB1C750-8F74-4EC5-BF5C-3B4733C4C611}"/>
    <hyperlink ref="H324" tooltip="CV%: 2.8; ERROR: 1.6; LI90%: 55.1; LS90%: 60.3" xr:uid="{D2E60949-E0E0-472F-8E13-CD032A1DEC24}"/>
    <hyperlink ref="H325" tooltip="CV%: 2.7; ERROR: 1.6; LI90%: 56.3; LS90%: 61.5" xr:uid="{F43BCA5C-0D7D-4895-84A9-DCE863659643}"/>
    <hyperlink ref="H326" tooltip="CV%: 3.0; ERROR: 1.8; LI90%: 56.5; LS90%: 62.3" xr:uid="{7FB087C8-4D95-4C9F-AF26-84960419E2DC}"/>
    <hyperlink ref="H327" tooltip="CV%: 2.2; ERROR: 1.4; LI90%: 58.2; LS90%: 62.6" xr:uid="{7431517B-A662-4F75-9F6D-5CD79E2A96CF}"/>
    <hyperlink ref="H328" tooltip="CV%: 4.0; ERROR: 2.5; LI90%: 59.2; LS90%: 67.5" xr:uid="{E542F0F9-64DD-42F5-8FB8-DF7A507062BC}"/>
    <hyperlink ref="H329" tooltip="CV%: 1.7; ERROR: 1.3; LI90%: 69.9; LS90%: 74.0" xr:uid="{50773666-DA72-4F00-957A-B8C9032B6145}"/>
    <hyperlink ref="H330" tooltip="CV%: 1.7; ERROR: 1.2; LI90%: 70.8; LS90%: 74.8" xr:uid="{A8E015CF-C242-4941-8CED-9D22972CCD65}"/>
    <hyperlink ref="H331" tooltip="CV%: 1.7; ERROR: 1.3; LI90%: 71.7; LS90%: 75.8" xr:uid="{955E2EFD-B173-4972-A172-A04D60572005}"/>
    <hyperlink ref="H332" tooltip="CV%: 1.1; ERROR: 0.9; LI90%: 81.1; LS90%: 84.1" xr:uid="{6BE472C0-2D26-40DF-9580-3BD036373861}"/>
    <hyperlink ref="H333" tooltip="CV%: 1.8; ERROR: 1.7; LI90%: 88.6; LS90%: 94.0" xr:uid="{2827D26C-0BBF-434D-B44B-C3C456812A00}"/>
    <hyperlink ref="H336" tooltip="CV%: 4.3; ERROR: 2.2; LI90%: 47.9; LS90%: 55.2" xr:uid="{3D76F81D-EF3F-41B0-B3ED-159DC386A8F2}"/>
    <hyperlink ref="H337" tooltip="CV%: 2.5; ERROR: 1.8; LI90%: 68.5; LS90%: 74.5" xr:uid="{F4DB3CF6-1AD6-4050-9A7F-454412605E8A}"/>
    <hyperlink ref="H338" tooltip="CV%: 2.0; ERROR: 1.5; LI90%: 71.4; LS90%: 76.2" xr:uid="{F798E9AB-26B1-4FEA-B2C7-3EA0BBDB3244}"/>
    <hyperlink ref="H339" tooltip="CV%: 1.9; ERROR: 1.4; LI90%: 72.7; LS90%: 77.4" xr:uid="{AD162C96-43BE-4383-86CF-D3E1247CB594}"/>
    <hyperlink ref="H340" tooltip="CV%: 1.2; ERROR: 1.0; LI90%: 81.7; LS90%: 85.1" xr:uid="{967484FF-E1FE-4CBF-887C-20E1B9A2E1F2}"/>
    <hyperlink ref="H341" tooltip="CV%: 1.4; ERROR: 1.2; LI90%: 82.0; LS90%: 86.0" xr:uid="{15F802E8-57D9-4D75-9ED4-01920AA7AD5A}"/>
    <hyperlink ref="H342" tooltip="CV%: 1.8; ERROR: 1.5; LI90%: 81.7; LS90%: 86.6" xr:uid="{BBAEBC6E-8ECC-4FE0-A065-B2E404072BB9}"/>
    <hyperlink ref="H343" tooltip="CV%: 1.1; ERROR: 1.0; LI90%: 83.6; LS90%: 86.8" xr:uid="{CBB5C587-3E47-497F-AE82-CA974BB6E6FB}"/>
    <hyperlink ref="H344" tooltip="CV%: 1.4; ERROR: 1.2; LI90%: 83.8; LS90%: 87.7" xr:uid="{D8C3841F-7FDE-46D2-86F0-E691AFFA9CEB}"/>
    <hyperlink ref="H345" tooltip="CV%: 1.2; ERROR: 1.1; LI90%: 85.4; LS90%: 89.0" xr:uid="{F6D3156E-4A3E-4892-9D34-A26B00129803}"/>
    <hyperlink ref="H346" tooltip="CV%: 1.0; ERROR: 0.8; LI90%: 87.3; LS90%: 90.1" xr:uid="{4BA3E5C5-2782-48D1-A2F9-2FB9D936ACC6}"/>
    <hyperlink ref="H347" tooltip="CV%: 1.0; ERROR: 0.9; LI90%: 87.4; LS90%: 90.2" xr:uid="{FC6826BD-5F5E-42E2-9130-831467382AF0}"/>
    <hyperlink ref="H348" tooltip="CV%: 1.0; ERROR: 0.9; LI90%: 88.5; LS90%: 91.5" xr:uid="{AA8925A1-001C-4EEE-9103-A9D50AF4198D}"/>
    <hyperlink ref="H349" tooltip="CV%: 1.4; ERROR: 1.3; LI90%: 88.3; LS90%: 92.4" xr:uid="{23EF0E51-28A8-42E2-8C0A-90E252AC0BCE}"/>
    <hyperlink ref="H350" tooltip="CV%: 1.9; ERROR: 1.7; LI90%: 90.9; LS90%: 96.6" xr:uid="{061C72FF-8DB9-4B57-A51F-3E6868361E4A}"/>
    <hyperlink ref="H351" tooltip="CV%: 0.7; ERROR: 0.7; LI90%: 93.7; LS90%: 95.9" xr:uid="{239F6559-7A49-40BF-B1E6-59019038AC27}"/>
    <hyperlink ref="H354" tooltip="CV%: 4.4; ERROR: 1.6; LI90%: 32.7; LS90%: 37.8" xr:uid="{634BFBCF-D667-4098-9D45-841A60988043}"/>
    <hyperlink ref="H355" tooltip="CV%: 2.7; ERROR: 1.4; LI90%: 48.9; LS90%: 53.4" xr:uid="{6CC6AC90-58CA-48AC-A56C-FBBD86A72735}"/>
    <hyperlink ref="H356" tooltip="CV%: 2.0; ERROR: 1.0; LI90%: 50.4; LS90%: 53.8" xr:uid="{2C0876B1-C646-4F43-8073-C3BC349C0A07}"/>
    <hyperlink ref="H357" tooltip="CV%: 1.9; ERROR: 1.1; LI90%: 54.5; LS90%: 58.1" xr:uid="{EF10F957-85D7-4878-8242-7B1F3A8DE917}"/>
    <hyperlink ref="H358" tooltip="CV%: 2.0; ERROR: 1.2; LI90%: 56.0; LS90%: 59.8" xr:uid="{14500E24-B0F8-415F-8B94-78E6402D3198}"/>
    <hyperlink ref="H359" tooltip="CV%: 1.8; ERROR: 1.1; LI90%: 61.1; LS90%: 64.9" xr:uid="{12312B6E-0103-41E3-8CAB-70A644CA6BA7}"/>
    <hyperlink ref="H360" tooltip="CV%: 1.7; ERROR: 1.1; LI90%: 62.6; LS90%: 66.3" xr:uid="{5686EE23-81FF-47BF-B0FD-1625EB070990}"/>
    <hyperlink ref="H361" tooltip="CV%: 2.6; ERROR: 1.7; LI90%: 63.7; LS90%: 69.4" xr:uid="{7DD2B973-EB81-4BF8-B317-6399E83B4110}"/>
    <hyperlink ref="H362" tooltip="CV%: 1.5; ERROR: 1.0; LI90%: 65.9; LS90%: 69.2" xr:uid="{7C74EAE6-9BE4-4BD4-82B1-B4086D62DA43}"/>
    <hyperlink ref="H363" tooltip="CV%: 1.6; ERROR: 1.2; LI90%: 68.7; LS90%: 72.5" xr:uid="{D49F2F76-7984-41DC-BAA8-905409529B63}"/>
    <hyperlink ref="H364" tooltip="CV%: 1.6; ERROR: 1.1; LI90%: 69.4; LS90%: 73.1" xr:uid="{AC423174-5357-4641-87E9-0EFBE6C35382}"/>
    <hyperlink ref="H365" tooltip="CV%: 1.4; ERROR: 1.1; LI90%: 71.4; LS90%: 74.9" xr:uid="{944C6E2C-FF7D-41B2-9C11-21A4447836A7}"/>
    <hyperlink ref="H366" tooltip="CV%: 1.3; ERROR: 1.0; LI90%: 74.0; LS90%: 77.3" xr:uid="{32DC3FB2-8CDD-48B3-8AF2-48B3E91DE59A}"/>
    <hyperlink ref="H367" tooltip="CV%: 1.2; ERROR: 1.0; LI90%: 78.5; LS90%: 81.7" xr:uid="{F8CE07FE-6F71-4EC6-A7E2-FEC93AF38E98}"/>
    <hyperlink ref="H368" tooltip="CV%: 0.9; ERROR: 0.8; LI90%: 85.6; LS90%: 88.3" xr:uid="{49A18BA9-3D25-41AC-AE3D-9AF6511097EC}"/>
    <hyperlink ref="H369" tooltip="CV%: 1.8; ERROR: 1.7; LI90%: 89.2; LS90%: 94.6" xr:uid="{72DBE8FA-38C2-4EF1-B8DC-307D901E93EF}"/>
    <hyperlink ref="H372" tooltip="CV%: 3.6; ERROR: 1.7; LI90%: 43.7; LS90%: 49.2" xr:uid="{035CF103-4035-4032-A2CE-3B01AD1827D1}"/>
    <hyperlink ref="H373" tooltip="CV%: 3.9; ERROR: 1.9; LI90%: 45.4; LS90%: 51.6" xr:uid="{04742556-E103-4133-B2FE-37B424D3408E}"/>
    <hyperlink ref="H374" tooltip="CV%: 2.1; ERROR: 1.4; LI90%: 62.8; LS90%: 67.4" xr:uid="{9FCD7CA1-D93B-48A2-8D60-8AAE27FF8520}"/>
    <hyperlink ref="H375" tooltip="CV%: 2.0; ERROR: 1.3; LI90%: 63.1; LS90%: 67.4" xr:uid="{1AB9C03F-5145-42CB-BF35-71F981302C9F}"/>
    <hyperlink ref="H376" tooltip="CV%: 3.4; ERROR: 2.3; LI90%: 63.3; LS90%: 70.9" xr:uid="{E7A31DA6-7D98-4D8D-A8D5-66D3D18717DB}"/>
    <hyperlink ref="H377" tooltip="CV%: 2.4; ERROR: 1.7; LI90%: 69.0; LS90%: 74.6" xr:uid="{7781DED2-445B-450B-A47D-8A81FBA13A79}"/>
    <hyperlink ref="H378" tooltip="CV%: 3.4; ERROR: 2.4; LI90%: 68.3; LS90%: 76.3" xr:uid="{643DA18A-B3AE-465C-96D3-2B20543F7A6E}"/>
    <hyperlink ref="H379" tooltip="CV%: 1.6; ERROR: 1.2; LI90%: 74.8; LS90%: 78.9" xr:uid="{653441D2-3B94-4E64-8F2D-17AAF7B6A4CD}"/>
    <hyperlink ref="H380" tooltip="CV%: 1.6; ERROR: 1.2; LI90%: 75.0; LS90%: 79.1" xr:uid="{5D6A5202-CE9E-46FA-93BD-64766833DF2B}"/>
    <hyperlink ref="H381" tooltip="CV%: 1.8; ERROR: 1.4; LI90%: 74.8; LS90%: 79.3" xr:uid="{B2B016D9-E51F-4298-8BAC-0105D1FF2120}"/>
    <hyperlink ref="H382" tooltip="CV%: 1.4; ERROR: 1.1; LI90%: 79.9; LS90%: 83.6" xr:uid="{46460524-7B23-42BD-8401-58882DB22911}"/>
    <hyperlink ref="H383" tooltip="CV%: 1.6; ERROR: 1.3; LI90%: 79.5; LS90%: 83.8" xr:uid="{EA857760-3182-4424-A038-C4715804E08B}"/>
    <hyperlink ref="H384" tooltip="CV%: 1.3; ERROR: 1.1; LI90%: 80.7; LS90%: 84.2" xr:uid="{616D2EA2-0244-4B0E-908B-9F31DCE9AF27}"/>
    <hyperlink ref="H385" tooltip="CV%: 1.1; ERROR: 0.9; LI90%: 82.0; LS90%: 85.0" xr:uid="{0F7946BC-1800-4B78-9731-C81EDE92A18A}"/>
    <hyperlink ref="H386" tooltip="CV%: 1.3; ERROR: 1.1; LI90%: 82.1; LS90%: 85.6" xr:uid="{15504B0A-AA07-4225-BCB2-3E5D769432A7}"/>
    <hyperlink ref="H387" tooltip="CV%: 2.2; ERROR: 2.1; LI90%: 91.8; LS90%: 98.7" xr:uid="{936230DD-A5B6-4359-BFBC-3AD8361C232D}"/>
    <hyperlink ref="H390" tooltip="CV%: 4.5; ERROR: 1.2; LI90%: 25.3; LS90%: 29.3" xr:uid="{BAD706A1-EB86-45D9-934B-6F9B7A7AEF85}"/>
    <hyperlink ref="H391" tooltip="CV%: 4.1; ERROR: 1.5; LI90%: 34.6; LS90%: 39.6" xr:uid="{7B0A4D95-DAF4-4B38-BAF5-81834DC91E5C}"/>
    <hyperlink ref="H392" tooltip="CV%: 2.7; ERROR: 1.2; LI90%: 43.8; LS90%: 47.8" xr:uid="{3C36E124-7D06-4C37-8502-BCCE422D5774}"/>
    <hyperlink ref="H393" tooltip="CV%: 2.4; ERROR: 1.1; LI90%: 45.1; LS90%: 48.9" xr:uid="{70F653F5-4EAA-4C49-87D9-4684AB71D311}"/>
    <hyperlink ref="H394" tooltip="CV%: 4.9; ERROR: 2.6; LI90%: 49.4; LS90%: 58.1" xr:uid="{ACF37620-92C0-4D9D-A8C3-90FD1937CC12}"/>
    <hyperlink ref="H395" tooltip="CV%: 2.4; ERROR: 1.3; LI90%: 53.7; LS90%: 58.0" xr:uid="{8BB4A928-0CF9-4CCC-81A0-FCA5AC6C55E0}"/>
    <hyperlink ref="H396" tooltip="CV%: 2.1; ERROR: 1.2; LI90%: 58.6; LS90%: 62.7" xr:uid="{08FA60DD-C6CF-4FB8-97D9-3CDB5644D148}"/>
    <hyperlink ref="H397" tooltip="CV%: 2.7; ERROR: 1.6; LI90%: 58.5; LS90%: 63.9" xr:uid="{9816EC6E-E99F-4934-907F-6EFB30980311}"/>
    <hyperlink ref="H398" tooltip="CV%: 1.8; ERROR: 1.1; LI90%: 60.6; LS90%: 64.3" xr:uid="{71620708-113C-4FB7-B054-132B4AF3839D}"/>
    <hyperlink ref="H399" tooltip="CV%: 2.0; ERROR: 1.2; LI90%: 61.7; LS90%: 65.8" xr:uid="{50B8DF46-4314-4AA3-BB30-92D4FBBC5216}"/>
    <hyperlink ref="H400" tooltip="CV%: 1.9; ERROR: 1.3; LI90%: 63.8; LS90%: 67.9" xr:uid="{4C2C75D4-5D39-4E50-9274-73CF235E6430}"/>
    <hyperlink ref="H401" tooltip="CV%: 1.4; ERROR: 1.0; LI90%: 71.0; LS90%: 74.2" xr:uid="{40BC684C-5227-4C43-8CB2-B87F8693163E}"/>
    <hyperlink ref="H402" tooltip="CV%: 1.5; ERROR: 1.1; LI90%: 71.2; LS90%: 74.7" xr:uid="{B8E9C569-A65B-4D21-B885-63569128FB75}"/>
    <hyperlink ref="H403" tooltip="CV%: 1.6; ERROR: 1.2; LI90%: 73.5; LS90%: 77.3" xr:uid="{DFE42254-0638-4C90-BFCD-A0387DEA8ED5}"/>
    <hyperlink ref="H404" tooltip="CV%: 1.3; ERROR: 1.0; LI90%: 76.6; LS90%: 79.9" xr:uid="{83B4E87D-5C88-482A-8FD3-8A8930EA27C0}"/>
    <hyperlink ref="H405" tooltip="CV%: 1.8; ERROR: 1.6; LI90%: 90.9; LS90%: 96.3" xr:uid="{9B5694C9-9E95-4FF2-8DB9-1A52CCF4D4E6}"/>
    <hyperlink ref="H408" tooltip="CV%: 4.4; ERROR: 1.4; LI90%: 30.6; LS90%: 35.3" xr:uid="{CC1CC32B-9CD3-45F2-A0DB-993FAFD92F4C}"/>
    <hyperlink ref="H409" tooltip="CV%: 2.6; ERROR: 1.3; LI90%: 49.9; LS90%: 54.3" xr:uid="{777F0843-8942-40DE-90CB-FC20284A169E}"/>
    <hyperlink ref="H410" tooltip="CV%: 3.2; ERROR: 1.7; LI90%: 51.1; LS90%: 56.9" xr:uid="{9337DD7D-5D5C-440F-9505-7475E9D9F2BE}"/>
    <hyperlink ref="H411" tooltip="CV%: 2.3; ERROR: 1.3; LI90%: 53.6; LS90%: 57.8" xr:uid="{3758717E-6319-4AA4-864E-29E36E6CDCD7}"/>
    <hyperlink ref="H412" tooltip="CV%: 1.9; ERROR: 1.3; LI90%: 65.2; LS90%: 69.4" xr:uid="{B7985CD4-2FFF-4F8F-8F33-B230A10C719E}"/>
    <hyperlink ref="H413" tooltip="CV%: 2.1; ERROR: 1.4; LI90%: 65.6; LS90%: 70.2" xr:uid="{588C473A-2397-414B-9036-EA8310B3E281}"/>
    <hyperlink ref="H414" tooltip="CV%: 1.8; ERROR: 1.2; LI90%: 66.5; LS90%: 70.5" xr:uid="{76BD6215-C9E9-4297-97BD-ABFBC55717A2}"/>
    <hyperlink ref="H415" tooltip="CV%: 3.1; ERROR: 2.2; LI90%: 65.7; LS90%: 72.8" xr:uid="{4AA82E89-A138-4AA7-B06F-BE68C1166EB9}"/>
    <hyperlink ref="H416" tooltip="CV%: 1.5; ERROR: 1.0; LI90%: 69.8; LS90%: 73.2" xr:uid="{C5921E8B-E3F0-4A87-8B4F-F2682D639E24}"/>
    <hyperlink ref="H417" tooltip="CV%: 1.7; ERROR: 1.2; LI90%: 69.7; LS90%: 73.7" xr:uid="{6FBF10F6-EE9A-45F8-BF0F-F5421DBF3530}"/>
    <hyperlink ref="H418" tooltip="CV%: 1.6; ERROR: 1.2; LI90%: 74.2; LS90%: 78.4" xr:uid="{D31A5546-E8ED-4C76-8944-0DBFD2B92FDF}"/>
    <hyperlink ref="H419" tooltip="CV%: 1.7; ERROR: 1.3; LI90%: 75.1; LS90%: 79.3" xr:uid="{58643F84-ED23-4006-BDEA-AE223DFD4B1F}"/>
    <hyperlink ref="H420" tooltip="CV%: 1.5; ERROR: 1.2; LI90%: 76.3; LS90%: 80.1" xr:uid="{32AD353C-D643-4432-93A9-3AADC5FF7A80}"/>
    <hyperlink ref="H421" tooltip="CV%: 1.2; ERROR: 1.0; LI90%: 80.9; LS90%: 84.1" xr:uid="{FE750B90-5FE2-49CD-B6D7-D23696B343BE}"/>
    <hyperlink ref="H422" tooltip="CV%: 1.2; ERROR: 1.0; LI90%: 82.9; LS90%: 86.1" xr:uid="{95F7DABE-7D54-43BC-9DA9-0C7F07966E7C}"/>
    <hyperlink ref="H423" tooltip="CV%: 2.0; ERROR: 1.9; LI90%: 88.1; LS90%: 94.2" xr:uid="{D30F7FC4-AB97-40DE-8B62-83A66276D547}"/>
    <hyperlink ref="H426" tooltip="CV%: 5.2; ERROR: 1.5; LI90%: 26.2; LS90%: 31.1" xr:uid="{5CB6836B-C98A-4700-99AA-C020D3B82334}"/>
    <hyperlink ref="H427" tooltip="CV%: 3.7; ERROR: 1.5; LI90%: 38.2; LS90%: 43.1" xr:uid="{C8B63E39-6A5F-4903-B8A4-B53BCE844C41}"/>
    <hyperlink ref="H428" tooltip="CV%: 2.6; ERROR: 1.2; LI90%: 43.5; LS90%: 47.5" xr:uid="{CDF63FA3-2AE7-4E7D-AC8D-3D04D91C7654}"/>
    <hyperlink ref="H429" tooltip="CV%: 2.7; ERROR: 1.3; LI90%: 46.3; LS90%: 50.6" xr:uid="{F1FA0F54-FF40-4C15-9858-F86C12AA3416}"/>
    <hyperlink ref="H430" tooltip="CV%: 2.2; ERROR: 1.3; LI90%: 54.5; LS90%: 58.7" xr:uid="{6D4FE88D-A31A-483F-8484-17352A89D664}"/>
    <hyperlink ref="H431" tooltip="CV%: 2.2; ERROR: 1.3; LI90%: 58.0; LS90%: 62.3" xr:uid="{474A9EAE-E253-4D0F-A387-C9FA6B505141}"/>
    <hyperlink ref="H432" tooltip="CV%: 2.4; ERROR: 1.5; LI90%: 61.2; LS90%: 66.2" xr:uid="{C16485D6-D271-4F48-B8F0-503341EECB3E}"/>
    <hyperlink ref="H433" tooltip="CV%: 1.8; ERROR: 1.2; LI90%: 64.1; LS90%: 68.0" xr:uid="{0F16C2AE-D7D6-48A7-83AF-2997F7C7BFFF}"/>
    <hyperlink ref="H434" tooltip="CV%: 3.4; ERROR: 2.2; LI90%: 63.0; LS90%: 70.4" xr:uid="{6CA6407F-B705-42BD-9F43-BCFDCEE9D936}"/>
    <hyperlink ref="H435" tooltip="CV%: 1.7; ERROR: 1.2; LI90%: 66.9; LS90%: 70.8" xr:uid="{8EFC2E71-C5A3-4212-8600-A47D0D402B5A}"/>
    <hyperlink ref="H436" tooltip="CV%: 1.7; ERROR: 1.2; LI90%: 69.6; LS90%: 73.5" xr:uid="{DEB83B05-5624-4842-A37E-9F59B6CC214A}"/>
    <hyperlink ref="H437" tooltip="CV%: 1.7; ERROR: 1.2; LI90%: 72.3; LS90%: 76.4" xr:uid="{596CEE00-7DBC-4324-942F-63EF3781FEC3}"/>
    <hyperlink ref="H438" tooltip="CV%: 1.3; ERROR: 1.0; LI90%: 75.8; LS90%: 79.2" xr:uid="{9FC9DADA-E1F0-4862-AD47-1715FA9F8721}"/>
    <hyperlink ref="H439" tooltip="CV%: 1.3; ERROR: 1.0; LI90%: 78.6; LS90%: 81.9" xr:uid="{4FCA5525-82A4-45BB-81AD-86A7A9CF117D}"/>
    <hyperlink ref="H440" tooltip="CV%: 1.0; ERROR: 0.9; LI90%: 85.8; LS90%: 88.6" xr:uid="{588C9D72-513C-4881-96CF-F5AD115C2BFD}"/>
    <hyperlink ref="H441" tooltip="CV%: 2.2; ERROR: 2.0; LI90%: 87.2; LS90%: 93.9" xr:uid="{CDC8798E-9BC2-4924-9CC8-AE2451190A0C}"/>
    <hyperlink ref="H444" tooltip="CV%: 4.5; ERROR: 2.0; LI90%: 40.6; LS90%: 47.1" xr:uid="{39689FE2-95DB-46E5-A723-4FD51A54A8C3}"/>
    <hyperlink ref="H445" tooltip="CV%: 3.3; ERROR: 1.7; LI90%: 49.0; LS90%: 54.6" xr:uid="{724819F5-A977-494A-B066-09C70D060410}"/>
    <hyperlink ref="H446" tooltip="CV%: 3.7; ERROR: 1.9; LI90%: 48.9; LS90%: 55.2" xr:uid="{BD09F05D-8CCB-4EF0-A9D5-415F77AD96FF}"/>
    <hyperlink ref="H447" tooltip="CV%: 2.9; ERROR: 1.6; LI90%: 52.1; LS90%: 57.3" xr:uid="{422A6442-B815-4A05-8467-C19D9CFCE5C0}"/>
    <hyperlink ref="H448" tooltip="CV%: 3.1; ERROR: 1.9; LI90%: 58.6; LS90%: 65.0" xr:uid="{3192C96B-47CE-417C-84F5-2A009F948B19}"/>
    <hyperlink ref="H449" tooltip="CV%: 2.4; ERROR: 1.5; LI90%: 60.1; LS90%: 65.0" xr:uid="{0B510632-29CE-41A5-A636-2A5C30749A7D}"/>
    <hyperlink ref="H450" tooltip="CV%: 2.4; ERROR: 1.5; LI90%: 61.8; LS90%: 66.8" xr:uid="{EF644B34-1C89-46E3-9038-9522C2EDA456}"/>
    <hyperlink ref="H451" tooltip="CV%: 4.2; ERROR: 2.7; LI90%: 60.0; LS90%: 69.0" xr:uid="{1B4DCF37-9E30-4DCF-84A9-61AABAA3FDEF}"/>
    <hyperlink ref="H452" tooltip="CV%: 2.9; ERROR: 1.9; LI90%: 61.2; LS90%: 67.3" xr:uid="{16D763D6-1D06-44C3-89F8-73C5844DDFFB}"/>
    <hyperlink ref="H453" tooltip="CV%: 2.2; ERROR: 1.5; LI90%: 64.8; LS90%: 69.7" xr:uid="{C7693A41-B0E6-4261-B747-58DB16004DDB}"/>
    <hyperlink ref="H454" tooltip="CV%: 3.1; ERROR: 2.1; LI90%: 64.4; LS90%: 71.3" xr:uid="{A46F690C-F3A8-424F-BDF6-823295682749}"/>
    <hyperlink ref="H455" tooltip="CV%: 1.8; ERROR: 1.3; LI90%: 71.9; LS90%: 76.3" xr:uid="{7FFD7935-1E8A-42DD-B0F7-5BEC74059B54}"/>
    <hyperlink ref="H456" tooltip="CV%: 2.1; ERROR: 1.6; LI90%: 72.2; LS90%: 77.5" xr:uid="{681569C2-F82F-4299-87EA-8558790B5EF6}"/>
    <hyperlink ref="H457" tooltip="CV%: 1.8; ERROR: 1.4; LI90%: 73.7; LS90%: 78.2" xr:uid="{CC76D7D2-ED20-4264-B573-02BA80C354F7}"/>
    <hyperlink ref="H458" tooltip="CV%: 1.4; ERROR: 1.1; LI90%: 79.5; LS90%: 83.3" xr:uid="{B0715CB7-0060-44E5-9B90-8347AFFC1804}"/>
    <hyperlink ref="H459" tooltip="CV%: 3.1; ERROR: 2.9; LI90%: 87.7; LS90%: 97.1" xr:uid="{B71ACB85-E30B-45C5-82A9-4F9FCF0762C2}"/>
    <hyperlink ref="H462" tooltip="CV%: 2.3; ERROR: 1.3; LI90%: 54.9; LS90%: 59.3" xr:uid="{E756B0A9-4F24-4D6E-9B21-067B16C4C89A}"/>
    <hyperlink ref="H463" tooltip="CV%: 1.7; ERROR: 1.2; LI90%: 70.2; LS90%: 74.1" xr:uid="{07F955D7-8AE5-48BD-9E15-7160401700FC}"/>
    <hyperlink ref="H464" tooltip="CV%: 1.2; ERROR: 0.9; LI90%: 72.2; LS90%: 75.2" xr:uid="{4A966953-5E3F-486A-A033-20A06D848581}"/>
    <hyperlink ref="H465" tooltip="CV%: 1.1; ERROR: 0.8; LI90%: 73.3; LS90%: 76.1" xr:uid="{74AB8046-8021-4CFB-BBC8-CDFCA969CCE1}"/>
    <hyperlink ref="H466" tooltip="CV%: 1.3; ERROR: 1.0; LI90%: 77.8; LS90%: 81.1" xr:uid="{D402F24F-BF5A-40B5-8791-95BA9E654C82}"/>
    <hyperlink ref="H467" tooltip="CV%: 1.0; ERROR: 0.8; LI90%: 80.0; LS90%: 82.6" xr:uid="{7584CA07-867D-49C7-86BC-91D60F594E1B}"/>
    <hyperlink ref="H468" tooltip="CV%: 0.9; ERROR: 0.8; LI90%: 81.8; LS90%: 84.3" xr:uid="{A3B5F7FC-D200-41C4-85A1-4F6BE2F70404}"/>
    <hyperlink ref="H469" tooltip="CV%: 1.2; ERROR: 1.0; LI90%: 82.3; LS90%: 85.7" xr:uid="{84B7F93D-E989-4518-B45A-FF8BCBFCD2E4}"/>
    <hyperlink ref="H470" tooltip="CV%: 1.0; ERROR: 0.9; LI90%: 82.8; LS90%: 85.6" xr:uid="{692C13E6-8B59-4307-B1BA-81FB0598D721}"/>
    <hyperlink ref="H471" tooltip="CV%: 0.9; ERROR: 0.8; LI90%: 84.5; LS90%: 87.1" xr:uid="{C1922539-99D3-40B4-A99A-A9AF37ABF97C}"/>
    <hyperlink ref="H472" tooltip="CV%: 1.1; ERROR: 0.9; LI90%: 84.9; LS90%: 88.0" xr:uid="{B1C669EA-057F-4DAB-9254-0EDDF78768DF}"/>
    <hyperlink ref="H473" tooltip="CV%: 0.7; ERROR: 0.6; LI90%: 85.9; LS90%: 88.0" xr:uid="{72BC94E5-7A58-4171-A07D-CF3FBDB22E51}"/>
    <hyperlink ref="H474" tooltip="CV%: 0.8; ERROR: 0.7; LI90%: 86.1; LS90%: 88.4" xr:uid="{F94F7996-589B-419D-BDBD-754662F67819}"/>
    <hyperlink ref="H475" tooltip="CV%: 0.8; ERROR: 0.7; LI90%: 87.4; LS90%: 89.6" xr:uid="{35C2E2C3-C660-4F65-B325-038BF67B4351}"/>
    <hyperlink ref="H476" tooltip="CV%: 0.6; ERROR: 0.6; LI90%: 90.4; LS90%: 92.3" xr:uid="{B06B7DD6-5037-48CB-A185-100B260CC22C}"/>
    <hyperlink ref="H477" tooltip="CV%: 1.1; ERROR: 1.0; LI90%: 95.3; LS90%: 98.7" xr:uid="{0D1BDC4D-492F-4A8C-B3FC-C26C06648960}"/>
    <hyperlink ref="H480" tooltip="CV%: 5.8; ERROR: 1.9; LI90%: 29.7; LS90%: 36.0" xr:uid="{52093AA2-1DA4-4D6F-9671-7DD0DBFD9EAF}"/>
    <hyperlink ref="H481" tooltip="CV%: 3.4; ERROR: 1.8; LI90%: 49.0; LS90%: 54.8" xr:uid="{D5D3D57E-257F-425D-A636-4C3249914807}"/>
    <hyperlink ref="H482" tooltip="CV%: 2.6; ERROR: 1.5; LI90%: 56.2; LS90%: 61.2" xr:uid="{27E4DC21-0FA4-4914-B918-8F7AA146DE82}"/>
    <hyperlink ref="H483" tooltip="CV%: 2.8; ERROR: 1.7; LI90%: 58.4; LS90%: 64.2" xr:uid="{12A7DC41-B569-4B10-AA30-2FB2F83C745B}"/>
    <hyperlink ref="H484" tooltip="CV%: 2.9; ERROR: 1.8; LI90%: 60.3; LS90%: 66.2" xr:uid="{E76E2B50-90FB-4CD5-9CBD-CE94ADDF5BA4}"/>
    <hyperlink ref="H485" tooltip="CV%: 3.0; ERROR: 1.9; LI90%: 60.2; LS90%: 66.5" xr:uid="{220EA584-9CC8-4910-8B9D-7EC80528AB37}"/>
    <hyperlink ref="H486" tooltip="CV%: 2.5; ERROR: 1.6; LI90%: 61.5; LS90%: 66.8" xr:uid="{B4C01B34-6A94-4DC6-A2AE-FEEFFD80D878}"/>
    <hyperlink ref="H487" tooltip="CV%: 2.4; ERROR: 1.7; LI90%: 69.4; LS90%: 75.1" xr:uid="{49569F8C-1ADA-4B93-80EA-4B0CC97A7C9C}"/>
    <hyperlink ref="H488" tooltip="CV%: 2.1; ERROR: 1.5; LI90%: 72.2; LS90%: 77.2" xr:uid="{3483D56D-7CFB-44E1-8F30-E2FE0473938F}"/>
    <hyperlink ref="H489" tooltip="CV%: 2.4; ERROR: 1.8; LI90%: 72.0; LS90%: 78.1" xr:uid="{DD22F69F-5BC9-4CC3-8855-92F7A0D95C7E}"/>
    <hyperlink ref="H490" tooltip="CV%: 2.5; ERROR: 1.9; LI90%: 72.1; LS90%: 78.3" xr:uid="{093A322C-1410-41DC-B282-56B58CFBC1AC}"/>
    <hyperlink ref="H491" tooltip="CV%: 1.9; ERROR: 1.4; LI90%: 73.2; LS90%: 77.9" xr:uid="{21A9420F-3B2B-4073-8EBA-0CDA14DA261E}"/>
    <hyperlink ref="H492" tooltip="CV%: 1.6; ERROR: 1.2; LI90%: 76.8; LS90%: 80.9" xr:uid="{FC5845DC-C881-4074-B278-7A8BE0085A3C}"/>
    <hyperlink ref="H493" tooltip="CV%: 1.6; ERROR: 1.3; LI90%: 78.1; LS90%: 82.4" xr:uid="{BBA13530-18A8-4855-8D60-9A587F259B20}"/>
    <hyperlink ref="H494" tooltip="CV%: 0.8; ERROR: 0.8; LI90%: 90.4; LS90%: 92.9" xr:uid="{7C6D1326-9FC0-4299-B864-5100E8990135}"/>
    <hyperlink ref="H495" tooltip="CV%: 2.1; ERROR: 2.0; LI90%: 92.2; LS90%: 98.7" xr:uid="{047D462B-34B7-42F5-B939-D9191747C9DC}"/>
    <hyperlink ref="H498" tooltip="CV%: 6.7; ERROR: 1.1; LI90%: 14.0; LS90%: 17.5" xr:uid="{FF2285E2-5988-42C5-AE9F-65C90A0EC24E}"/>
    <hyperlink ref="H499" tooltip="CV%: 4.2; ERROR: 1.6; LI90%: 35.3; LS90%: 40.6" xr:uid="{3AA84CFA-3D1E-49AF-9E48-DE6718FAB3D1}"/>
    <hyperlink ref="H500" tooltip="CV%: 3.2; ERROR: 1.2; LI90%: 36.5; LS90%: 40.5" xr:uid="{6147FFC2-B2B6-4058-9BF5-47CC8FC2BB33}"/>
    <hyperlink ref="H501" tooltip="CV%: 2.1; ERROR: 1.2; LI90%: 53.2; LS90%: 57.1" xr:uid="{03F19D7E-77D9-4FAB-9411-7A55BCE50C92}"/>
    <hyperlink ref="H502" tooltip="CV%: 2.2; ERROR: 1.3; LI90%: 58.0; LS90%: 62.3" xr:uid="{466BB828-54AB-4D1C-B927-C72B3F2DEECF}"/>
    <hyperlink ref="H503" tooltip="CV%: 2.7; ERROR: 1.6; LI90%: 57.6; LS90%: 62.9" xr:uid="{5131D14F-9F6E-4DC3-9956-90A656F04788}"/>
    <hyperlink ref="H504" tooltip="CV%: 2.0; ERROR: 1.2; LI90%: 60.1; LS90%: 64.2" xr:uid="{389A9A33-368B-4EB2-81BB-3E4D4CE3AEAA}"/>
    <hyperlink ref="H505" tooltip="CV%: 2.2; ERROR: 1.4; LI90%: 61.1; LS90%: 65.6" xr:uid="{4645CBBF-76B7-4D37-AC91-92915FA9DF0D}"/>
    <hyperlink ref="H506" tooltip="CV%: 3.9; ERROR: 2.5; LI90%: 59.6; LS90%: 67.9" xr:uid="{0C0DC420-8C10-4AAA-804D-6C53BC5D8045}"/>
    <hyperlink ref="H507" tooltip="CV%: 2.0; ERROR: 1.3; LI90%: 64.8; LS90%: 69.1" xr:uid="{72FD61CC-A34C-42E2-8A62-9BB5BCAE8A60}"/>
    <hyperlink ref="H508" tooltip="CV%: 2.1; ERROR: 1.4; LI90%: 65.7; LS90%: 70.3" xr:uid="{3CE47CEE-4576-4FDB-A032-D32367092FCA}"/>
    <hyperlink ref="H509" tooltip="CV%: 1.7; ERROR: 1.2; LI90%: 72.1; LS90%: 76.2" xr:uid="{AC92A9D5-AD28-4F28-BBFE-486D323716AB}"/>
    <hyperlink ref="H510" tooltip="CV%: 1.3; ERROR: 1.0; LI90%: 73.6; LS90%: 76.8" xr:uid="{6470AEF2-46CC-480F-B581-C5EA82624B0D}"/>
    <hyperlink ref="H511" tooltip="CV%: 1.4; ERROR: 1.1; LI90%: 74.0; LS90%: 77.6" xr:uid="{778950AA-24A3-4ACD-A606-D25CFD0B2432}"/>
    <hyperlink ref="H512" tooltip="CV%: 1.0; ERROR: 0.8; LI90%: 82.1; LS90%: 84.8" xr:uid="{58715559-646E-4C88-8A5E-CFD2A31EBD0D}"/>
    <hyperlink ref="H513" tooltip="CV%: 1.8; ERROR: 1.7; LI90%: 89.3; LS90%: 94.9" xr:uid="{0BA8C24A-5634-466F-884E-58FE79D76690}"/>
    <hyperlink ref="H516" tooltip="CV%: 4.5; ERROR: 1.3; LI90%: 26.2; LS90%: 30.4" xr:uid="{5F3BE944-BA15-499E-AAFD-79F3B91818B6}"/>
    <hyperlink ref="H517" tooltip="CV%: 2.2; ERROR: 1.1; LI90%: 46.0; LS90%: 49.5" xr:uid="{D5631603-9AF8-4C3A-B744-E6AEC623771D}"/>
    <hyperlink ref="H518" tooltip="CV%: 2.1; ERROR: 1.2; LI90%: 56.0; LS90%: 60.1" xr:uid="{3DF31446-50DC-4D84-B27F-31EF6CDDC035}"/>
    <hyperlink ref="H519" tooltip="CV%: 1.9; ERROR: 1.2; LI90%: 60.0; LS90%: 63.9" xr:uid="{E11DE66D-DF07-4CB7-9377-EA00DA542D27}"/>
    <hyperlink ref="H520" tooltip="CV%: 1.6; ERROR: 1.0; LI90%: 60.9; LS90%: 64.1" xr:uid="{070D9FC8-E3DD-41E2-B498-CBC42CEB0A27}"/>
    <hyperlink ref="H521" tooltip="CV%: 1.4; ERROR: 0.9; LI90%: 61.9; LS90%: 64.8" xr:uid="{63131B1E-EB4D-481B-8178-9E6D90E36F46}"/>
    <hyperlink ref="H522" tooltip="CV%: 1.6; ERROR: 1.1; LI90%: 62.7; LS90%: 66.2" xr:uid="{D188559F-8A50-4E42-B4EE-F815023923FC}"/>
    <hyperlink ref="H523" tooltip="CV%: 1.5; ERROR: 1.0; LI90%: 65.0; LS90%: 68.3" xr:uid="{8A5AA6FB-DC69-4404-ACA8-7363599AD5CC}"/>
    <hyperlink ref="H524" tooltip="CV%: 1.7; ERROR: 1.2; LI90%: 66.4; LS90%: 70.3" xr:uid="{843BF70D-7DFA-4B9F-AEE6-29B7D632FB91}"/>
    <hyperlink ref="H525" tooltip="CV%: 1.3; ERROR: 0.9; LI90%: 70.4; LS90%: 73.4" xr:uid="{FE01E404-CE69-49A5-87AA-CB32A160EBF0}"/>
    <hyperlink ref="H526" tooltip="CV%: 1.5; ERROR: 1.1; LI90%: 71.3; LS90%: 74.9" xr:uid="{03E2D400-A53F-4573-A935-5BD46A5D7B44}"/>
    <hyperlink ref="H527" tooltip="CV%: 2.5; ERROR: 1.8; LI90%: 71.4; LS90%: 77.4" xr:uid="{8E74F920-A81B-4460-9849-2F8C4B20DA0C}"/>
    <hyperlink ref="H528" tooltip="CV%: 1.2; ERROR: 0.9; LI90%: 75.0; LS90%: 78.1" xr:uid="{C5A7E774-A706-44E2-9CCF-30ED91A37791}"/>
    <hyperlink ref="H529" tooltip="CV%: 1.1; ERROR: 0.8; LI90%: 78.3; LS90%: 81.1" xr:uid="{A27EA42B-0935-4AFA-8340-E8BC3A198AEE}"/>
    <hyperlink ref="H530" tooltip="CV%: 2.3; ERROR: 2.1; LI90%: 87.8; LS90%: 94.6" xr:uid="{9F4561F6-B852-4731-B9E1-ADFCF22C4727}"/>
    <hyperlink ref="H531" tooltip="CV%: 0.6; ERROR: 0.5; LI90%: 91.5; LS90%: 93.2" xr:uid="{41C7E768-2551-40A6-8B40-4274FB1E96AB}"/>
    <hyperlink ref="H534" tooltip="CV%: 5.8; ERROR: 1.8; LI90%: 27.6; LS90%: 33.4" xr:uid="{7B99F15A-F26E-4109-B4D5-7D7527A5C501}"/>
    <hyperlink ref="H535" tooltip="CV%: 3.6; ERROR: 1.8; LI90%: 48.0; LS90%: 54.1" xr:uid="{2404D6FF-EE20-4807-BC8B-0ABBC8520EA6}"/>
    <hyperlink ref="H536" tooltip="CV%: 2.6; ERROR: 1.4; LI90%: 50.9; LS90%: 55.5" xr:uid="{6E1815A9-E606-411A-A3E1-856D7BA0FCD1}"/>
    <hyperlink ref="H537" tooltip="CV%: 2.5; ERROR: 1.4; LI90%: 51.0; LS90%: 55.4" xr:uid="{C7DFBD89-4AAE-4C78-9109-B5336890EA1C}"/>
    <hyperlink ref="H538" tooltip="CV%: 2.2; ERROR: 1.5; LI90%: 62.8; LS90%: 67.6" xr:uid="{645E8836-1D2C-4BCD-B842-8713CC19F49D}"/>
    <hyperlink ref="H539" tooltip="CV%: 2.3; ERROR: 1.5; LI90%: 63.6; LS90%: 68.6" xr:uid="{55D531C3-BC67-4A9E-8FD7-AEDB93EF56B2}"/>
    <hyperlink ref="H540" tooltip="CV%: 2.0; ERROR: 1.4; LI90%: 66.3; LS90%: 70.8" xr:uid="{A4B24340-26AF-44E8-9501-CBA4F1D1F812}"/>
    <hyperlink ref="H541" tooltip="CV%: 2.3; ERROR: 1.6; LI90%: 67.5; LS90%: 72.8" xr:uid="{F270DD10-BF6C-4F39-A848-9894513AA1EE}"/>
    <hyperlink ref="H542" tooltip="CV%: 1.6; ERROR: 1.1; LI90%: 69.0; LS90%: 72.7" xr:uid="{565522D1-BD98-4988-8AAE-EB7421BEF65D}"/>
    <hyperlink ref="H543" tooltip="CV%: 3.2; ERROR: 2.3; LI90%: 68.0; LS90%: 75.5" xr:uid="{62A420DD-A039-497D-8776-571230AC8193}"/>
    <hyperlink ref="H544" tooltip="CV%: 1.9; ERROR: 1.4; LI90%: 70.3; LS90%: 74.7" xr:uid="{6021BE53-B315-4D5D-B7BB-F2C8F596BA6B}"/>
    <hyperlink ref="H545" tooltip="CV%: 1.5; ERROR: 1.2; LI90%: 74.9; LS90%: 78.7" xr:uid="{516527B7-A97F-4200-B19B-4493D6450710}"/>
    <hyperlink ref="H546" tooltip="CV%: 1.4; ERROR: 1.1; LI90%: 77.6; LS90%: 81.2" xr:uid="{912D1F99-BA7F-44CA-A8A5-0E25AF4B6092}"/>
    <hyperlink ref="H547" tooltip="CV%: 1.3; ERROR: 1.1; LI90%: 77.8; LS90%: 81.3" xr:uid="{B5AF6C86-3A9F-4636-BE3E-BA0DF23F7DE3}"/>
    <hyperlink ref="H548" tooltip="CV%: 1.2; ERROR: 1.0; LI90%: 81.2; LS90%: 84.5" xr:uid="{20800701-45CE-4ADC-8292-99A3E76BFA31}"/>
    <hyperlink ref="H549" tooltip="CV%: 1.5; ERROR: 1.4; LI90%: 92.2; LS90%: 96.8" xr:uid="{ED9FF185-F4B2-4A27-8E80-7AB4EE34EBA3}"/>
    <hyperlink ref="H552" tooltip="CV%: 3.8; ERROR: 1.6; LI90%: 40.8; LS90%: 46.2" xr:uid="{29B0B824-1B48-46DE-AD05-19FFB2582BD6}"/>
    <hyperlink ref="H553" tooltip="CV%: 2.3; ERROR: 1.2; LI90%: 51.7; LS90%: 55.8" xr:uid="{144F7D87-BFC0-4C06-A76E-BC19B36DDB4F}"/>
    <hyperlink ref="H554" tooltip="CV%: 2.6; ERROR: 1.5; LI90%: 54.3; LS90%: 59.2" xr:uid="{4C641C7E-0676-44E8-9A93-1B935904183B}"/>
    <hyperlink ref="H555" tooltip="CV%: 1.9; ERROR: 1.2; LI90%: 58.9; LS90%: 62.6" xr:uid="{905D91CD-78FD-4595-9C3D-D8E9DD2FF9A6}"/>
    <hyperlink ref="H556" tooltip="CV%: 1.7; ERROR: 1.2; LI90%: 65.9; LS90%: 69.8" xr:uid="{322EAF43-ED69-4C71-B81B-7AE1381E18D9}"/>
    <hyperlink ref="H557" tooltip="CV%: 2.2; ERROR: 1.5; LI90%: 66.1; LS90%: 71.1" xr:uid="{89256518-1450-4F9D-BDA5-96196E222E0F}"/>
    <hyperlink ref="H558" tooltip="CV%: 1.6; ERROR: 1.1; LI90%: 68.1; LS90%: 71.8" xr:uid="{8BC92BCB-CC17-4036-8DD0-6BF23711BA8E}"/>
    <hyperlink ref="H559" tooltip="CV%: 1.7; ERROR: 1.2; LI90%: 70.6; LS90%: 74.7" xr:uid="{FAAB9D58-3964-4D18-80ED-CA7CA2533EC3}"/>
    <hyperlink ref="H560" tooltip="CV%: 1.4; ERROR: 1.0; LI90%: 72.4; LS90%: 75.8" xr:uid="{FCDE512F-2674-4528-A8D9-50AC4113DD89}"/>
    <hyperlink ref="H561" tooltip="CV%: 1.5; ERROR: 1.2; LI90%: 73.5; LS90%: 77.3" xr:uid="{E08031CE-3D94-4B0D-BA94-5E28C2E3C075}"/>
    <hyperlink ref="H562" tooltip="CV%: 2.1; ERROR: 1.7; LI90%: 74.4; LS90%: 79.9" xr:uid="{744AF460-70D7-4279-B996-328DB95F19DC}"/>
    <hyperlink ref="H563" tooltip="CV%: 1.3; ERROR: 1.0; LI90%: 77.0; LS90%: 80.3" xr:uid="{3AEC02BD-5040-477E-8C56-E405220C1DE1}"/>
    <hyperlink ref="H564" tooltip="CV%: 1.1; ERROR: 0.9; LI90%: 79.1; LS90%: 82.1" xr:uid="{4C7C61C0-8611-47AA-A7F4-645BCD053DBD}"/>
    <hyperlink ref="H565" tooltip="CV%: 1.3; ERROR: 1.0; LI90%: 79.3; LS90%: 82.7" xr:uid="{CB79F872-9441-4597-9E37-FD748DD5B422}"/>
    <hyperlink ref="H566" tooltip="CV%: 0.8; ERROR: 0.7; LI90%: 88.1; LS90%: 90.5" xr:uid="{3C144603-D976-4A1E-B64B-04370BE2D7D6}"/>
    <hyperlink ref="H567" tooltip="CV%: 1.8; ERROR: 1.7; LI90%: 91.6; LS90%: 97.0" xr:uid="{0DE2FC90-C9D7-4EF6-BC3A-387876693953}"/>
    <hyperlink ref="H570" tooltip="CV%: 2.2; ERROR: 1.5; LI90%: 66.7; LS90%: 71.6" xr:uid="{2E5D5E2F-2312-426C-909A-2E664B4D1C04}"/>
    <hyperlink ref="H571" tooltip="CV%: 1.6; ERROR: 1.2; LI90%: 73.1; LS90%: 77.1" xr:uid="{BE2CDCD6-982D-4392-8DE1-DF84153772F6}"/>
    <hyperlink ref="H572" tooltip="CV%: 1.2; ERROR: 0.9; LI90%: 75.8; LS90%: 78.8" xr:uid="{AC587A0A-5086-442F-A0D0-459EFD507538}"/>
    <hyperlink ref="H573" tooltip="CV%: 1.3; ERROR: 1.0; LI90%: 78.6; LS90%: 82.0" xr:uid="{BB851375-2968-4DB6-92C3-0DA9087E23AB}"/>
    <hyperlink ref="H574" tooltip="CV%: 1.2; ERROR: 1.0; LI90%: 83.0; LS90%: 86.2" xr:uid="{4AE4EFC6-3115-4786-9E7B-56E7D5F42B91}"/>
    <hyperlink ref="H575" tooltip="CV%: 1.0; ERROR: 0.9; LI90%: 83.8; LS90%: 86.7" xr:uid="{C80B4D33-0889-4145-98EC-FCADF229363D}"/>
    <hyperlink ref="H576" tooltip="CV%: 1.0; ERROR: 0.8; LI90%: 84.8; LS90%: 87.6" xr:uid="{AEC8D58F-D879-441D-B337-F2DF31B4E20C}"/>
    <hyperlink ref="H577" tooltip="CV%: 1.2; ERROR: 1.0; LI90%: 86.0; LS90%: 89.4" xr:uid="{3ABDF661-F010-4C47-B86A-22CCB686EC1E}"/>
    <hyperlink ref="H578" tooltip="CV%: 1.0; ERROR: 0.9; LI90%: 86.4; LS90%: 89.4" xr:uid="{6D11C4B3-A3D7-43F5-9A71-13390EE5F8FA}"/>
    <hyperlink ref="H579" tooltip="CV%: 0.9; ERROR: 0.8; LI90%: 86.9; LS90%: 89.5" xr:uid="{0C1A555E-F563-4A56-A9B5-16FEE5B4EC28}"/>
    <hyperlink ref="H580" tooltip="CV%: 1.2; ERROR: 1.1; LI90%: 87.8; LS90%: 91.3" xr:uid="{F9B4A931-C94D-45E3-84FD-BCE3BAA55F9B}"/>
    <hyperlink ref="H581" tooltip="CV%: 0.9; ERROR: 0.8; LI90%: 89.4; LS90%: 92.1" xr:uid="{B272A8CE-4065-47E8-B01A-0CDDCEF658E8}"/>
    <hyperlink ref="H582" tooltip="CV%: 0.9; ERROR: 0.8; LI90%: 89.5; LS90%: 92.1" xr:uid="{55368B44-2A99-4BE1-A37B-8B385EF1D7E5}"/>
    <hyperlink ref="H583" tooltip="CV%: 0.9; ERROR: 0.8; LI90%: 90.7; LS90%: 93.4" xr:uid="{49A5C025-55F1-4F5C-9148-1557B1AFF909}"/>
    <hyperlink ref="H584" tooltip="CV%: 0.5; ERROR: 0.5; LI90%: 94.6; LS90%: 96.2" xr:uid="{A7E0A9BF-F06B-4A84-B2F1-F18A13313894}"/>
    <hyperlink ref="H585" tooltip="CV%: 0.8; ERROR: 0.8; LI90%: 97.0; LS90%: 99.4" xr:uid="{207BAE24-03D0-4871-A179-31DF21A97B51}"/>
    <hyperlink ref="H588" tooltip="CV%: 6.8; ERROR: 1.6; LI90%: 20.4; LS90%: 25.6" xr:uid="{A20DED9D-A612-4231-A4B2-3E26D299F2EF}"/>
    <hyperlink ref="H589" tooltip="CV%: 5.5; ERROR: 1.8; LI90%: 29.4; LS90%: 35.3" xr:uid="{761A8419-356A-4274-A1ED-EBD3E5B30E53}"/>
    <hyperlink ref="H590" tooltip="CV%: 5.5; ERROR: 2.1; LI90%: 34.8; LS90%: 41.8" xr:uid="{BAE6DEE2-6AD3-4D48-AA55-18B356CBC7D7}"/>
    <hyperlink ref="H591" tooltip="CV%: 5.8; ERROR: 2.5; LI90%: 38.3; LS90%: 46.4" xr:uid="{C90E85E5-940F-48E6-88D0-2B0AA048F6A6}"/>
    <hyperlink ref="H592" tooltip="CV%: 5.1; ERROR: 2.2; LI90%: 39.9; LS90%: 47.2" xr:uid="{BB4C1262-4FB9-4BA5-BAF3-F8C5CDF0A89D}"/>
    <hyperlink ref="H593" tooltip="CV%: 3.8; ERROR: 1.8; LI90%: 43.3; LS90%: 49.1" xr:uid="{1DF92551-A0D5-47B9-B63B-A23136392528}"/>
    <hyperlink ref="H594" tooltip="CV%: 5.8; ERROR: 2.9; LI90%: 45.3; LS90%: 54.9" xr:uid="{319D3721-8226-43A2-80C8-BDC99D749A68}"/>
    <hyperlink ref="H595" tooltip="CV%: 3.5; ERROR: 1.8; LI90%: 48.5; LS90%: 54.5" xr:uid="{9845B872-B6CD-454C-AD50-0015BCB5CA39}"/>
    <hyperlink ref="H596" tooltip="CV%: 3.1; ERROR: 1.6; LI90%: 51.0; LS90%: 56.4" xr:uid="{0D4F3C7E-2958-4D1F-BD39-E0ED73818FB1}"/>
    <hyperlink ref="H597" tooltip="CV%: 3.4; ERROR: 1.9; LI90%: 51.9; LS90%: 58.0" xr:uid="{5E4BB5C2-16D4-46C6-9E63-D77F6B6D1505}"/>
    <hyperlink ref="H598" tooltip="CV%: 3.6; ERROR: 2.0; LI90%: 52.5; LS90%: 59.0" xr:uid="{B92022FF-0F30-4D87-989E-507595C62F68}"/>
    <hyperlink ref="H599" tooltip="CV%: 3.7; ERROR: 2.1; LI90%: 53.9; LS90%: 60.8" xr:uid="{35A0B4E2-32EF-4A15-864E-CFCD6BB1F3D4}"/>
    <hyperlink ref="H600" tooltip="CV%: 2.6; ERROR: 1.5; LI90%: 56.6; LS90%: 61.7" xr:uid="{6DA4C3F3-8DED-47DE-A981-E68FCCBD4D07}"/>
    <hyperlink ref="H601" tooltip="CV%: 3.1; ERROR: 1.9; LI90%: 60.2; LS90%: 66.6" xr:uid="{AE3BA60A-514A-4E1F-B7CA-829C9DC0DD8D}"/>
    <hyperlink ref="H602" tooltip="CV%: 1.0; ERROR: 0.9; LI90%: 87.8; LS90%: 90.8" xr:uid="{CC4D11F3-709E-40A6-B598-2D7A778599AF}"/>
    <hyperlink ref="H603" tooltip="CV%: 2.7; ERROR: 2.5; LI90%: 88.0; LS90%: 96.1" xr:uid="{F2D8BD0B-1168-4F55-923A-47042D5CCE5A}"/>
  </hyperlinks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21"/>
  <dimension ref="A1:J618"/>
  <sheetViews>
    <sheetView showGridLines="0" workbookViewId="0"/>
  </sheetViews>
  <sheetFormatPr baseColWidth="10" defaultColWidth="11.42578125" defaultRowHeight="15"/>
  <cols>
    <col min="1" max="1" width="35.7109375" customWidth="1" collapsed="1"/>
    <col min="2" max="2" width="18.7109375" customWidth="1" collapsed="1"/>
    <col min="3" max="3" width="0.85546875" customWidth="1" collapsed="1"/>
    <col min="4" max="5" width="12.7109375" customWidth="1" collapsed="1"/>
    <col min="6" max="6" width="0.85546875" customWidth="1" collapsed="1"/>
    <col min="7" max="8" width="12.7109375" customWidth="1" collapsed="1"/>
  </cols>
  <sheetData>
    <row r="1" spans="1:10" s="109" customFormat="1" ht="12.75" customHeight="1">
      <c r="A1" s="2" t="s">
        <v>267</v>
      </c>
      <c r="B1" s="111"/>
      <c r="C1" s="111"/>
      <c r="D1" s="111"/>
    </row>
    <row r="2" spans="1:10" ht="12.75" customHeight="1"/>
    <row r="3" spans="1:10" ht="12.75" customHeight="1">
      <c r="A3" s="19" t="s">
        <v>236</v>
      </c>
      <c r="H3" s="21" t="s">
        <v>67</v>
      </c>
      <c r="J3" s="22" t="s">
        <v>3</v>
      </c>
    </row>
    <row r="4" spans="1:10" ht="12.75" customHeight="1">
      <c r="A4" s="19" t="s">
        <v>237</v>
      </c>
    </row>
    <row r="5" spans="1:10" ht="12.75" customHeight="1">
      <c r="A5" s="19">
        <v>2021</v>
      </c>
    </row>
    <row r="6" spans="1:10" ht="4.5" customHeight="1">
      <c r="A6" s="219"/>
      <c r="B6" s="219"/>
      <c r="C6" s="219"/>
      <c r="D6" s="219"/>
      <c r="E6" s="219"/>
      <c r="F6" s="219"/>
      <c r="G6" s="219"/>
      <c r="H6" s="219"/>
    </row>
    <row r="7" spans="1:10" ht="15" customHeight="1">
      <c r="A7" s="189" t="s">
        <v>55</v>
      </c>
      <c r="B7" s="191" t="s">
        <v>15</v>
      </c>
      <c r="C7" s="11"/>
      <c r="D7" s="193" t="s">
        <v>56</v>
      </c>
      <c r="E7" s="224"/>
      <c r="F7" s="225"/>
      <c r="G7" s="224"/>
      <c r="H7" s="224"/>
    </row>
    <row r="8" spans="1:10" ht="15" customHeight="1">
      <c r="A8" s="220"/>
      <c r="B8" s="222"/>
      <c r="C8" s="68"/>
      <c r="D8" s="226" t="s">
        <v>57</v>
      </c>
      <c r="E8" s="226"/>
      <c r="F8" s="32"/>
      <c r="G8" s="226" t="s">
        <v>58</v>
      </c>
      <c r="H8" s="226"/>
    </row>
    <row r="9" spans="1:10" ht="12.75" customHeight="1">
      <c r="A9" s="221"/>
      <c r="B9" s="223"/>
      <c r="C9" s="69"/>
      <c r="D9" s="12" t="s">
        <v>7</v>
      </c>
      <c r="E9" s="76" t="s">
        <v>8</v>
      </c>
      <c r="F9" s="76"/>
      <c r="G9" s="12" t="s">
        <v>7</v>
      </c>
      <c r="H9" s="76" t="s">
        <v>8</v>
      </c>
    </row>
    <row r="10" spans="1:10" ht="4.5" customHeight="1">
      <c r="A10" s="39"/>
      <c r="B10" s="20"/>
      <c r="C10" s="20"/>
      <c r="D10" s="17"/>
      <c r="E10" s="36"/>
      <c r="F10" s="36"/>
      <c r="G10" s="17"/>
      <c r="H10" s="36"/>
    </row>
    <row r="11" spans="1:10" ht="12.75" customHeight="1">
      <c r="A11" s="161" t="s">
        <v>154</v>
      </c>
      <c r="B11" s="168">
        <v>42201498</v>
      </c>
      <c r="C11" s="169"/>
      <c r="D11" s="169"/>
      <c r="E11" s="169"/>
      <c r="F11" s="169"/>
      <c r="G11" s="169"/>
      <c r="H11" s="169"/>
      <c r="I11" s="8"/>
    </row>
    <row r="12" spans="1:10" ht="12.75" customHeight="1">
      <c r="A12" s="170" t="s">
        <v>138</v>
      </c>
      <c r="B12" s="169">
        <v>25464215</v>
      </c>
      <c r="C12" s="169"/>
      <c r="D12" s="169">
        <v>14603247</v>
      </c>
      <c r="E12" s="171">
        <v>57.348113813836399</v>
      </c>
      <c r="F12" s="169"/>
      <c r="G12" s="169">
        <v>10814835</v>
      </c>
      <c r="H12" s="171">
        <v>42.470718221629802</v>
      </c>
      <c r="I12" s="7"/>
    </row>
    <row r="13" spans="1:10" ht="12.75" customHeight="1">
      <c r="A13" s="170" t="s">
        <v>139</v>
      </c>
      <c r="B13" s="169">
        <v>24670863</v>
      </c>
      <c r="C13" s="169"/>
      <c r="D13" s="169">
        <v>10801279</v>
      </c>
      <c r="E13" s="171">
        <v>43.781520735614301</v>
      </c>
      <c r="F13" s="169"/>
      <c r="G13" s="169">
        <v>13849587</v>
      </c>
      <c r="H13" s="171">
        <v>56.1374241346969</v>
      </c>
      <c r="I13" s="7"/>
    </row>
    <row r="14" spans="1:10" ht="12.75" customHeight="1">
      <c r="A14" s="170" t="s">
        <v>141</v>
      </c>
      <c r="B14" s="169">
        <v>41515076</v>
      </c>
      <c r="C14" s="169"/>
      <c r="D14" s="169">
        <v>16822717</v>
      </c>
      <c r="E14" s="171">
        <v>40.521946774227303</v>
      </c>
      <c r="F14" s="169"/>
      <c r="G14" s="169">
        <v>24680370</v>
      </c>
      <c r="H14" s="171">
        <v>59.449174560104403</v>
      </c>
      <c r="I14" s="7"/>
    </row>
    <row r="15" spans="1:10" ht="12.75" customHeight="1">
      <c r="A15" s="170" t="s">
        <v>140</v>
      </c>
      <c r="B15" s="169">
        <v>40201861</v>
      </c>
      <c r="C15" s="169"/>
      <c r="D15" s="169">
        <v>15207662</v>
      </c>
      <c r="E15" s="171">
        <v>37.828253771635097</v>
      </c>
      <c r="F15" s="169"/>
      <c r="G15" s="169">
        <v>24986156</v>
      </c>
      <c r="H15" s="171">
        <v>62.151739691851603</v>
      </c>
      <c r="I15" s="7"/>
    </row>
    <row r="16" spans="1:10" ht="12.75" customHeight="1">
      <c r="A16" s="170" t="s">
        <v>142</v>
      </c>
      <c r="B16" s="169">
        <v>31720226</v>
      </c>
      <c r="C16" s="169"/>
      <c r="D16" s="169">
        <v>8351171</v>
      </c>
      <c r="E16" s="171">
        <v>26.327589847562901</v>
      </c>
      <c r="F16" s="169"/>
      <c r="G16" s="169">
        <v>23328392</v>
      </c>
      <c r="H16" s="171">
        <v>73.544217497063201</v>
      </c>
      <c r="I16" s="7"/>
    </row>
    <row r="17" spans="1:9" ht="12.75" customHeight="1">
      <c r="A17" s="170" t="s">
        <v>144</v>
      </c>
      <c r="B17" s="169">
        <v>30596201</v>
      </c>
      <c r="C17" s="169"/>
      <c r="D17" s="169">
        <v>7894189</v>
      </c>
      <c r="E17" s="171">
        <v>25.801206496192101</v>
      </c>
      <c r="F17" s="169"/>
      <c r="G17" s="169">
        <v>22675455</v>
      </c>
      <c r="H17" s="171">
        <v>74.111995146064004</v>
      </c>
      <c r="I17" s="7"/>
    </row>
    <row r="18" spans="1:9" ht="12.75" customHeight="1">
      <c r="A18" s="170" t="s">
        <v>145</v>
      </c>
      <c r="B18" s="169">
        <v>41261637</v>
      </c>
      <c r="C18" s="169"/>
      <c r="D18" s="169">
        <v>10616736</v>
      </c>
      <c r="E18" s="171">
        <v>25.730283071415698</v>
      </c>
      <c r="F18" s="169"/>
      <c r="G18" s="169">
        <v>30633867</v>
      </c>
      <c r="H18" s="171">
        <v>74.242975381708703</v>
      </c>
      <c r="I18" s="7"/>
    </row>
    <row r="19" spans="1:9" ht="12.75" customHeight="1">
      <c r="A19" s="170" t="s">
        <v>143</v>
      </c>
      <c r="B19" s="169">
        <v>37927182</v>
      </c>
      <c r="C19" s="169"/>
      <c r="D19" s="169">
        <v>9611060</v>
      </c>
      <c r="E19" s="171">
        <v>25.340822843099701</v>
      </c>
      <c r="F19" s="169"/>
      <c r="G19" s="169">
        <v>28302435</v>
      </c>
      <c r="H19" s="171">
        <v>74.623089582558507</v>
      </c>
      <c r="I19" s="7"/>
    </row>
    <row r="20" spans="1:9" ht="12.75" customHeight="1">
      <c r="A20" s="170" t="s">
        <v>147</v>
      </c>
      <c r="B20" s="169">
        <v>23392383</v>
      </c>
      <c r="C20" s="169"/>
      <c r="D20" s="169">
        <v>5280985</v>
      </c>
      <c r="E20" s="171">
        <v>22.575660632779499</v>
      </c>
      <c r="F20" s="169"/>
      <c r="G20" s="169">
        <v>18086445</v>
      </c>
      <c r="H20" s="171">
        <v>77.317667892150993</v>
      </c>
      <c r="I20" s="7"/>
    </row>
    <row r="21" spans="1:9" ht="12.75" customHeight="1">
      <c r="A21" s="170" t="s">
        <v>148</v>
      </c>
      <c r="B21" s="169">
        <v>32549266</v>
      </c>
      <c r="C21" s="169"/>
      <c r="D21" s="169">
        <v>7273382</v>
      </c>
      <c r="E21" s="171">
        <v>22.345763495865</v>
      </c>
      <c r="F21" s="169"/>
      <c r="G21" s="169">
        <v>25236356</v>
      </c>
      <c r="H21" s="171">
        <v>77.532795977641996</v>
      </c>
      <c r="I21" s="7"/>
    </row>
    <row r="22" spans="1:9" ht="12.75" customHeight="1">
      <c r="A22" s="170" t="s">
        <v>149</v>
      </c>
      <c r="B22" s="169">
        <v>16465044</v>
      </c>
      <c r="C22" s="169"/>
      <c r="D22" s="169">
        <v>3679045</v>
      </c>
      <c r="E22" s="171">
        <v>22.344580433553698</v>
      </c>
      <c r="F22" s="169"/>
      <c r="G22" s="169">
        <v>12732419</v>
      </c>
      <c r="H22" s="171">
        <v>77.330002883684998</v>
      </c>
      <c r="I22" s="7"/>
    </row>
    <row r="23" spans="1:9" ht="12.75" customHeight="1">
      <c r="A23" s="170" t="s">
        <v>150</v>
      </c>
      <c r="B23" s="169">
        <v>38445603</v>
      </c>
      <c r="C23" s="169"/>
      <c r="D23" s="169">
        <v>7809434</v>
      </c>
      <c r="E23" s="171">
        <v>20.312944499791001</v>
      </c>
      <c r="F23" s="169"/>
      <c r="G23" s="169">
        <v>30619055</v>
      </c>
      <c r="H23" s="171">
        <v>79.642540656730006</v>
      </c>
      <c r="I23" s="7"/>
    </row>
    <row r="24" spans="1:9" ht="12.75" customHeight="1">
      <c r="A24" s="170" t="s">
        <v>146</v>
      </c>
      <c r="B24" s="169">
        <v>37659498</v>
      </c>
      <c r="C24" s="169"/>
      <c r="D24" s="169">
        <v>7645674</v>
      </c>
      <c r="E24" s="171">
        <v>20.302113427003199</v>
      </c>
      <c r="F24" s="169"/>
      <c r="G24" s="169">
        <v>30001525</v>
      </c>
      <c r="H24" s="171">
        <v>79.665228145101693</v>
      </c>
      <c r="I24" s="7"/>
    </row>
    <row r="25" spans="1:9" ht="12.75" customHeight="1">
      <c r="A25" s="170" t="s">
        <v>151</v>
      </c>
      <c r="B25" s="169">
        <v>34899547</v>
      </c>
      <c r="C25" s="169"/>
      <c r="D25" s="169">
        <v>5410626</v>
      </c>
      <c r="E25" s="171">
        <v>15.5034275946332</v>
      </c>
      <c r="F25" s="169"/>
      <c r="G25" s="169">
        <v>29468408</v>
      </c>
      <c r="H25" s="171">
        <v>84.437795138143201</v>
      </c>
      <c r="I25" s="7"/>
    </row>
    <row r="26" spans="1:9" ht="12.75" customHeight="1">
      <c r="A26" s="170" t="s">
        <v>152</v>
      </c>
      <c r="B26" s="169">
        <v>39411827</v>
      </c>
      <c r="C26" s="169"/>
      <c r="D26" s="169">
        <v>4804878</v>
      </c>
      <c r="E26" s="171">
        <v>12.1914622227485</v>
      </c>
      <c r="F26" s="169"/>
      <c r="G26" s="169">
        <v>34582540</v>
      </c>
      <c r="H26" s="171">
        <v>87.746604591560796</v>
      </c>
      <c r="I26" s="7"/>
    </row>
    <row r="27" spans="1:9" ht="12.75" customHeight="1">
      <c r="A27" s="170" t="s">
        <v>153</v>
      </c>
      <c r="B27" s="169">
        <v>4939535</v>
      </c>
      <c r="C27" s="169"/>
      <c r="D27" s="169">
        <v>240086</v>
      </c>
      <c r="E27" s="171">
        <v>4.8604980023423296</v>
      </c>
      <c r="F27" s="169"/>
      <c r="G27" s="169">
        <v>4662492</v>
      </c>
      <c r="H27" s="171">
        <v>94.391314162162999</v>
      </c>
      <c r="I27" s="7"/>
    </row>
    <row r="28" spans="1:9" ht="4.5" customHeight="1">
      <c r="A28" s="169"/>
      <c r="B28" s="169"/>
      <c r="C28" s="169"/>
      <c r="D28" s="169"/>
      <c r="E28" s="169"/>
      <c r="F28" s="169"/>
      <c r="G28" s="169"/>
      <c r="H28" s="169"/>
      <c r="I28" s="7"/>
    </row>
    <row r="29" spans="1:9" ht="12.75" customHeight="1">
      <c r="A29" s="161" t="s">
        <v>168</v>
      </c>
      <c r="B29" s="168">
        <v>444115</v>
      </c>
      <c r="C29" s="169"/>
      <c r="D29" s="169"/>
      <c r="E29" s="169"/>
      <c r="F29" s="169"/>
      <c r="G29" s="169"/>
      <c r="H29" s="169"/>
      <c r="I29" s="8"/>
    </row>
    <row r="30" spans="1:9" ht="12.75" customHeight="1">
      <c r="A30" s="170" t="s">
        <v>138</v>
      </c>
      <c r="B30" s="169">
        <v>269794</v>
      </c>
      <c r="C30" s="169"/>
      <c r="D30" s="169">
        <v>135442</v>
      </c>
      <c r="E30" s="171">
        <v>50.202005974929001</v>
      </c>
      <c r="F30" s="169"/>
      <c r="G30" s="169">
        <v>134352</v>
      </c>
      <c r="H30" s="171">
        <v>49.797994025070999</v>
      </c>
      <c r="I30" s="7"/>
    </row>
    <row r="31" spans="1:9" ht="12.75" customHeight="1">
      <c r="A31" s="170" t="s">
        <v>141</v>
      </c>
      <c r="B31" s="169">
        <v>430834</v>
      </c>
      <c r="C31" s="169"/>
      <c r="D31" s="169">
        <v>161804</v>
      </c>
      <c r="E31" s="171">
        <v>37.555996044880402</v>
      </c>
      <c r="F31" s="169"/>
      <c r="G31" s="169">
        <v>269030</v>
      </c>
      <c r="H31" s="171">
        <v>62.444003955119598</v>
      </c>
      <c r="I31" s="7"/>
    </row>
    <row r="32" spans="1:9" ht="12.75" customHeight="1">
      <c r="A32" s="170" t="s">
        <v>139</v>
      </c>
      <c r="B32" s="169">
        <v>303408</v>
      </c>
      <c r="C32" s="169"/>
      <c r="D32" s="169">
        <v>105767</v>
      </c>
      <c r="E32" s="171">
        <v>34.859660918631</v>
      </c>
      <c r="F32" s="169"/>
      <c r="G32" s="169">
        <v>197641</v>
      </c>
      <c r="H32" s="171">
        <v>65.140339081369007</v>
      </c>
      <c r="I32" s="7"/>
    </row>
    <row r="33" spans="1:9" ht="12.75" customHeight="1">
      <c r="A33" s="170" t="s">
        <v>140</v>
      </c>
      <c r="B33" s="169">
        <v>424358</v>
      </c>
      <c r="C33" s="169"/>
      <c r="D33" s="169">
        <v>142648</v>
      </c>
      <c r="E33" s="171">
        <v>33.615013738400101</v>
      </c>
      <c r="F33" s="169"/>
      <c r="G33" s="169">
        <v>281710</v>
      </c>
      <c r="H33" s="171">
        <v>66.384986261599906</v>
      </c>
      <c r="I33" s="7"/>
    </row>
    <row r="34" spans="1:9" ht="12.75" customHeight="1">
      <c r="A34" s="170" t="s">
        <v>150</v>
      </c>
      <c r="B34" s="169">
        <v>409047</v>
      </c>
      <c r="C34" s="169"/>
      <c r="D34" s="169">
        <v>131721</v>
      </c>
      <c r="E34" s="171">
        <v>32.201923006402701</v>
      </c>
      <c r="F34" s="169"/>
      <c r="G34" s="169">
        <v>277326</v>
      </c>
      <c r="H34" s="171">
        <v>67.798076993597306</v>
      </c>
      <c r="I34" s="7"/>
    </row>
    <row r="35" spans="1:9" ht="12.75" customHeight="1">
      <c r="A35" s="170" t="s">
        <v>145</v>
      </c>
      <c r="B35" s="169">
        <v>434266</v>
      </c>
      <c r="C35" s="169"/>
      <c r="D35" s="169">
        <v>108163</v>
      </c>
      <c r="E35" s="171">
        <v>24.907084597919201</v>
      </c>
      <c r="F35" s="169"/>
      <c r="G35" s="169">
        <v>326103</v>
      </c>
      <c r="H35" s="171">
        <v>75.092915402080706</v>
      </c>
      <c r="I35" s="7"/>
    </row>
    <row r="36" spans="1:9" ht="12.75" customHeight="1">
      <c r="A36" s="170" t="s">
        <v>143</v>
      </c>
      <c r="B36" s="169">
        <v>409590</v>
      </c>
      <c r="C36" s="169"/>
      <c r="D36" s="169">
        <v>99262</v>
      </c>
      <c r="E36" s="171">
        <v>24.234478380819802</v>
      </c>
      <c r="F36" s="169"/>
      <c r="G36" s="169">
        <v>310328</v>
      </c>
      <c r="H36" s="171">
        <v>75.765521619180106</v>
      </c>
      <c r="I36" s="7"/>
    </row>
    <row r="37" spans="1:9" ht="12.75" customHeight="1">
      <c r="A37" s="170" t="s">
        <v>142</v>
      </c>
      <c r="B37" s="169">
        <v>331972</v>
      </c>
      <c r="C37" s="169"/>
      <c r="D37" s="169">
        <v>77496</v>
      </c>
      <c r="E37" s="171">
        <v>23.344137457375901</v>
      </c>
      <c r="F37" s="169"/>
      <c r="G37" s="169">
        <v>253730</v>
      </c>
      <c r="H37" s="171">
        <v>76.431144795344196</v>
      </c>
      <c r="I37" s="7"/>
    </row>
    <row r="38" spans="1:9" ht="12.75" customHeight="1">
      <c r="A38" s="170" t="s">
        <v>148</v>
      </c>
      <c r="B38" s="169">
        <v>306342</v>
      </c>
      <c r="C38" s="169"/>
      <c r="D38" s="169">
        <v>66762</v>
      </c>
      <c r="E38" s="171">
        <v>21.793289852517798</v>
      </c>
      <c r="F38" s="169"/>
      <c r="G38" s="169">
        <v>238834</v>
      </c>
      <c r="H38" s="171">
        <v>77.9631914657474</v>
      </c>
      <c r="I38" s="7"/>
    </row>
    <row r="39" spans="1:9" ht="12.75" customHeight="1">
      <c r="A39" s="170" t="s">
        <v>147</v>
      </c>
      <c r="B39" s="169">
        <v>307175</v>
      </c>
      <c r="C39" s="169"/>
      <c r="D39" s="169">
        <v>63578</v>
      </c>
      <c r="E39" s="171">
        <v>20.697647920566499</v>
      </c>
      <c r="F39" s="169"/>
      <c r="G39" s="169">
        <v>243597</v>
      </c>
      <c r="H39" s="171">
        <v>79.302352079433504</v>
      </c>
      <c r="I39" s="7"/>
    </row>
    <row r="40" spans="1:9" ht="12.75" customHeight="1">
      <c r="A40" s="170" t="s">
        <v>144</v>
      </c>
      <c r="B40" s="169">
        <v>366276</v>
      </c>
      <c r="C40" s="169"/>
      <c r="D40" s="169">
        <v>74296</v>
      </c>
      <c r="E40" s="171">
        <v>20.284157302143701</v>
      </c>
      <c r="F40" s="169"/>
      <c r="G40" s="169">
        <v>291980</v>
      </c>
      <c r="H40" s="171">
        <v>79.715842697856303</v>
      </c>
      <c r="I40" s="7"/>
    </row>
    <row r="41" spans="1:9" ht="12.75" customHeight="1">
      <c r="A41" s="170" t="s">
        <v>149</v>
      </c>
      <c r="B41" s="169">
        <v>219614</v>
      </c>
      <c r="C41" s="169"/>
      <c r="D41" s="169">
        <v>43081</v>
      </c>
      <c r="E41" s="171">
        <v>19.6166911034816</v>
      </c>
      <c r="F41" s="169"/>
      <c r="G41" s="169">
        <v>176533</v>
      </c>
      <c r="H41" s="171">
        <v>80.3833088965184</v>
      </c>
      <c r="I41" s="7"/>
    </row>
    <row r="42" spans="1:9" ht="12.75" customHeight="1">
      <c r="A42" s="170" t="s">
        <v>146</v>
      </c>
      <c r="B42" s="169">
        <v>429236</v>
      </c>
      <c r="C42" s="169"/>
      <c r="D42" s="169">
        <v>69734</v>
      </c>
      <c r="E42" s="171">
        <v>16.2460744205985</v>
      </c>
      <c r="F42" s="169"/>
      <c r="G42" s="169">
        <v>359502</v>
      </c>
      <c r="H42" s="171">
        <v>83.753925579401496</v>
      </c>
      <c r="I42" s="7"/>
    </row>
    <row r="43" spans="1:9" ht="12.75" customHeight="1">
      <c r="A43" s="170" t="s">
        <v>152</v>
      </c>
      <c r="B43" s="169">
        <v>422311</v>
      </c>
      <c r="C43" s="169"/>
      <c r="D43" s="169">
        <v>52045</v>
      </c>
      <c r="E43" s="171">
        <v>12.323856115516801</v>
      </c>
      <c r="F43" s="169"/>
      <c r="G43" s="169">
        <v>370266</v>
      </c>
      <c r="H43" s="171">
        <v>87.676143884483196</v>
      </c>
      <c r="I43" s="7"/>
    </row>
    <row r="44" spans="1:9" ht="12.75" customHeight="1">
      <c r="A44" s="170" t="s">
        <v>151</v>
      </c>
      <c r="B44" s="169">
        <v>399118</v>
      </c>
      <c r="C44" s="169"/>
      <c r="D44" s="169">
        <v>48672</v>
      </c>
      <c r="E44" s="171">
        <v>12.1948897318587</v>
      </c>
      <c r="F44" s="169"/>
      <c r="G44" s="169">
        <v>350446</v>
      </c>
      <c r="H44" s="171">
        <v>87.805110268141206</v>
      </c>
      <c r="I44" s="7"/>
    </row>
    <row r="45" spans="1:9" ht="12.75" customHeight="1">
      <c r="A45" s="170" t="s">
        <v>153</v>
      </c>
      <c r="B45" s="169">
        <v>60797</v>
      </c>
      <c r="C45" s="169"/>
      <c r="D45" s="174">
        <v>2463</v>
      </c>
      <c r="E45" s="175">
        <v>4.0511867361876401</v>
      </c>
      <c r="F45" s="169"/>
      <c r="G45" s="169">
        <v>57890</v>
      </c>
      <c r="H45" s="171">
        <v>95.218514071417999</v>
      </c>
      <c r="I45" s="7"/>
    </row>
    <row r="46" spans="1:9" ht="4.5" customHeight="1">
      <c r="A46" s="169"/>
      <c r="B46" s="169"/>
      <c r="C46" s="169"/>
      <c r="D46" s="169"/>
      <c r="E46" s="169"/>
      <c r="F46" s="169"/>
      <c r="G46" s="169"/>
      <c r="H46" s="169"/>
      <c r="I46" s="7"/>
    </row>
    <row r="47" spans="1:9" ht="12.75" customHeight="1">
      <c r="A47" s="161" t="s">
        <v>169</v>
      </c>
      <c r="B47" s="168">
        <v>1303356</v>
      </c>
      <c r="C47" s="169"/>
      <c r="D47" s="169"/>
      <c r="E47" s="169"/>
      <c r="F47" s="169"/>
      <c r="G47" s="169"/>
      <c r="H47" s="169"/>
      <c r="I47" s="8"/>
    </row>
    <row r="48" spans="1:9" ht="12.75" customHeight="1">
      <c r="A48" s="170" t="s">
        <v>138</v>
      </c>
      <c r="B48" s="169">
        <v>636829</v>
      </c>
      <c r="C48" s="169"/>
      <c r="D48" s="169">
        <v>293370</v>
      </c>
      <c r="E48" s="171">
        <v>46.067311633107202</v>
      </c>
      <c r="F48" s="169"/>
      <c r="G48" s="169">
        <v>339711</v>
      </c>
      <c r="H48" s="171">
        <v>53.344147329974</v>
      </c>
      <c r="I48" s="7"/>
    </row>
    <row r="49" spans="1:9" ht="12.75" customHeight="1">
      <c r="A49" s="170" t="s">
        <v>140</v>
      </c>
      <c r="B49" s="169">
        <v>1247618</v>
      </c>
      <c r="C49" s="169"/>
      <c r="D49" s="169">
        <v>430692</v>
      </c>
      <c r="E49" s="171">
        <v>34.521143491036497</v>
      </c>
      <c r="F49" s="169"/>
      <c r="G49" s="169">
        <v>816926</v>
      </c>
      <c r="H49" s="171">
        <v>65.478856508963503</v>
      </c>
      <c r="I49" s="7"/>
    </row>
    <row r="50" spans="1:9" ht="12.75" customHeight="1">
      <c r="A50" s="170" t="s">
        <v>139</v>
      </c>
      <c r="B50" s="169">
        <v>793186</v>
      </c>
      <c r="C50" s="169"/>
      <c r="D50" s="169">
        <v>267641</v>
      </c>
      <c r="E50" s="171">
        <v>33.742526973496801</v>
      </c>
      <c r="F50" s="169"/>
      <c r="G50" s="169">
        <v>524789</v>
      </c>
      <c r="H50" s="171">
        <v>66.162161208089898</v>
      </c>
      <c r="I50" s="7"/>
    </row>
    <row r="51" spans="1:9" ht="12.75" customHeight="1">
      <c r="A51" s="170" t="s">
        <v>141</v>
      </c>
      <c r="B51" s="169">
        <v>1295523</v>
      </c>
      <c r="C51" s="169"/>
      <c r="D51" s="169">
        <v>429378</v>
      </c>
      <c r="E51" s="171">
        <v>33.1432170636878</v>
      </c>
      <c r="F51" s="169"/>
      <c r="G51" s="169">
        <v>866145</v>
      </c>
      <c r="H51" s="171">
        <v>66.8567829363122</v>
      </c>
      <c r="I51" s="7"/>
    </row>
    <row r="52" spans="1:9" ht="12.75" customHeight="1">
      <c r="A52" s="170" t="s">
        <v>143</v>
      </c>
      <c r="B52" s="169">
        <v>1119096</v>
      </c>
      <c r="C52" s="169"/>
      <c r="D52" s="169">
        <v>322207</v>
      </c>
      <c r="E52" s="171">
        <v>28.7917211749484</v>
      </c>
      <c r="F52" s="169"/>
      <c r="G52" s="169">
        <v>796889</v>
      </c>
      <c r="H52" s="171">
        <v>71.208278825051707</v>
      </c>
      <c r="I52" s="7"/>
    </row>
    <row r="53" spans="1:9" ht="12.75" customHeight="1">
      <c r="A53" s="170" t="s">
        <v>145</v>
      </c>
      <c r="B53" s="169">
        <v>1289878</v>
      </c>
      <c r="C53" s="169"/>
      <c r="D53" s="169">
        <v>253634</v>
      </c>
      <c r="E53" s="171">
        <v>19.663410027925099</v>
      </c>
      <c r="F53" s="169"/>
      <c r="G53" s="169">
        <v>1036244</v>
      </c>
      <c r="H53" s="171">
        <v>80.336589972074904</v>
      </c>
      <c r="I53" s="7"/>
    </row>
    <row r="54" spans="1:9" ht="12.75" customHeight="1">
      <c r="A54" s="170" t="s">
        <v>148</v>
      </c>
      <c r="B54" s="169">
        <v>760145</v>
      </c>
      <c r="C54" s="169"/>
      <c r="D54" s="169">
        <v>149116</v>
      </c>
      <c r="E54" s="171">
        <v>19.616783639963401</v>
      </c>
      <c r="F54" s="169"/>
      <c r="G54" s="169">
        <v>608171</v>
      </c>
      <c r="H54" s="171">
        <v>80.007235461655299</v>
      </c>
      <c r="I54" s="7"/>
    </row>
    <row r="55" spans="1:9" ht="12.75" customHeight="1">
      <c r="A55" s="170" t="s">
        <v>142</v>
      </c>
      <c r="B55" s="169">
        <v>843500</v>
      </c>
      <c r="C55" s="169"/>
      <c r="D55" s="169">
        <v>162282</v>
      </c>
      <c r="E55" s="171">
        <v>19.239122703023099</v>
      </c>
      <c r="F55" s="169"/>
      <c r="G55" s="169">
        <v>679999</v>
      </c>
      <c r="H55" s="171">
        <v>80.616360403082396</v>
      </c>
      <c r="I55" s="7"/>
    </row>
    <row r="56" spans="1:9" ht="12.75" customHeight="1">
      <c r="A56" s="170" t="s">
        <v>144</v>
      </c>
      <c r="B56" s="169">
        <v>1143454</v>
      </c>
      <c r="C56" s="169"/>
      <c r="D56" s="169">
        <v>162001</v>
      </c>
      <c r="E56" s="171">
        <v>14.1676884247202</v>
      </c>
      <c r="F56" s="169"/>
      <c r="G56" s="169">
        <v>981453</v>
      </c>
      <c r="H56" s="171">
        <v>85.832311575279803</v>
      </c>
      <c r="I56" s="7"/>
    </row>
    <row r="57" spans="1:9" ht="12.75" customHeight="1">
      <c r="A57" s="170" t="s">
        <v>146</v>
      </c>
      <c r="B57" s="169">
        <v>1276338</v>
      </c>
      <c r="C57" s="169"/>
      <c r="D57" s="169">
        <v>173081</v>
      </c>
      <c r="E57" s="171">
        <v>13.560749582007301</v>
      </c>
      <c r="F57" s="169"/>
      <c r="G57" s="169">
        <v>1103257</v>
      </c>
      <c r="H57" s="171">
        <v>86.439250417992696</v>
      </c>
      <c r="I57" s="7"/>
    </row>
    <row r="58" spans="1:9" ht="12.75" customHeight="1">
      <c r="A58" s="170" t="s">
        <v>150</v>
      </c>
      <c r="B58" s="169">
        <v>1178987</v>
      </c>
      <c r="C58" s="169"/>
      <c r="D58" s="169">
        <v>143796</v>
      </c>
      <c r="E58" s="171">
        <v>12.1965721420168</v>
      </c>
      <c r="F58" s="169"/>
      <c r="G58" s="169">
        <v>1035191</v>
      </c>
      <c r="H58" s="171">
        <v>87.803427857983195</v>
      </c>
      <c r="I58" s="7"/>
    </row>
    <row r="59" spans="1:9" ht="12.75" customHeight="1">
      <c r="A59" s="170" t="s">
        <v>147</v>
      </c>
      <c r="B59" s="169">
        <v>905285</v>
      </c>
      <c r="C59" s="169"/>
      <c r="D59" s="169">
        <v>108030</v>
      </c>
      <c r="E59" s="171">
        <v>11.9332585870748</v>
      </c>
      <c r="F59" s="169"/>
      <c r="G59" s="169">
        <v>797255</v>
      </c>
      <c r="H59" s="171">
        <v>88.066741412925197</v>
      </c>
      <c r="I59" s="7"/>
    </row>
    <row r="60" spans="1:9" ht="12.75" customHeight="1">
      <c r="A60" s="170" t="s">
        <v>149</v>
      </c>
      <c r="B60" s="169">
        <v>604211</v>
      </c>
      <c r="C60" s="169"/>
      <c r="D60" s="172">
        <v>59366</v>
      </c>
      <c r="E60" s="171">
        <v>9.8253755724407501</v>
      </c>
      <c r="F60" s="169"/>
      <c r="G60" s="169">
        <v>544845</v>
      </c>
      <c r="H60" s="171">
        <v>90.174624427559294</v>
      </c>
      <c r="I60" s="7"/>
    </row>
    <row r="61" spans="1:9" ht="12.75" customHeight="1">
      <c r="A61" s="170" t="s">
        <v>151</v>
      </c>
      <c r="B61" s="169">
        <v>1217242</v>
      </c>
      <c r="C61" s="169"/>
      <c r="D61" s="169">
        <v>116012</v>
      </c>
      <c r="E61" s="171">
        <v>9.5307260183266802</v>
      </c>
      <c r="F61" s="169"/>
      <c r="G61" s="169">
        <v>1101230</v>
      </c>
      <c r="H61" s="171">
        <v>90.469273981673297</v>
      </c>
      <c r="I61" s="7"/>
    </row>
    <row r="62" spans="1:9" ht="12.75" customHeight="1">
      <c r="A62" s="170" t="s">
        <v>152</v>
      </c>
      <c r="B62" s="169">
        <v>1276506</v>
      </c>
      <c r="C62" s="169"/>
      <c r="D62" s="169">
        <v>84996</v>
      </c>
      <c r="E62" s="171">
        <v>6.6584880917128499</v>
      </c>
      <c r="F62" s="169"/>
      <c r="G62" s="169">
        <v>1191510</v>
      </c>
      <c r="H62" s="171">
        <v>93.341511908287202</v>
      </c>
      <c r="I62" s="7"/>
    </row>
    <row r="63" spans="1:9" ht="12.75" customHeight="1">
      <c r="A63" s="170" t="s">
        <v>153</v>
      </c>
      <c r="B63" s="169">
        <v>209050</v>
      </c>
      <c r="C63" s="169"/>
      <c r="D63" s="174">
        <v>8482</v>
      </c>
      <c r="E63" s="175">
        <v>4.0574025352786398</v>
      </c>
      <c r="F63" s="169"/>
      <c r="G63" s="169">
        <v>200568</v>
      </c>
      <c r="H63" s="171">
        <v>95.942597464721402</v>
      </c>
      <c r="I63" s="7"/>
    </row>
    <row r="64" spans="1:9" ht="4.5" customHeight="1">
      <c r="A64" s="169"/>
      <c r="B64" s="169"/>
      <c r="C64" s="169"/>
      <c r="D64" s="169"/>
      <c r="E64" s="169"/>
      <c r="F64" s="169"/>
      <c r="G64" s="169"/>
      <c r="H64" s="169"/>
      <c r="I64" s="7"/>
    </row>
    <row r="65" spans="1:9" ht="12.75" customHeight="1">
      <c r="A65" s="161" t="s">
        <v>170</v>
      </c>
      <c r="B65" s="168">
        <v>300545</v>
      </c>
      <c r="C65" s="169"/>
      <c r="D65" s="169"/>
      <c r="E65" s="169"/>
      <c r="F65" s="169"/>
      <c r="G65" s="169"/>
      <c r="H65" s="169"/>
      <c r="I65" s="8"/>
    </row>
    <row r="66" spans="1:9" ht="12.75" customHeight="1">
      <c r="A66" s="170" t="s">
        <v>138</v>
      </c>
      <c r="B66" s="169">
        <v>152944</v>
      </c>
      <c r="C66" s="169"/>
      <c r="D66" s="169">
        <v>65109</v>
      </c>
      <c r="E66" s="171">
        <v>42.570483314154203</v>
      </c>
      <c r="F66" s="169"/>
      <c r="G66" s="169">
        <v>87755</v>
      </c>
      <c r="H66" s="171">
        <v>57.377209959200698</v>
      </c>
      <c r="I66" s="7"/>
    </row>
    <row r="67" spans="1:9" ht="12.75" customHeight="1">
      <c r="A67" s="170" t="s">
        <v>140</v>
      </c>
      <c r="B67" s="169">
        <v>296242</v>
      </c>
      <c r="C67" s="169"/>
      <c r="D67" s="169">
        <v>63603</v>
      </c>
      <c r="E67" s="171">
        <v>21.4699468677635</v>
      </c>
      <c r="F67" s="169"/>
      <c r="G67" s="169">
        <v>232299</v>
      </c>
      <c r="H67" s="171">
        <v>78.415282100444898</v>
      </c>
      <c r="I67" s="7"/>
    </row>
    <row r="68" spans="1:9" ht="12.75" customHeight="1">
      <c r="A68" s="170" t="s">
        <v>141</v>
      </c>
      <c r="B68" s="169">
        <v>298721</v>
      </c>
      <c r="C68" s="169"/>
      <c r="D68" s="169">
        <v>59173</v>
      </c>
      <c r="E68" s="171">
        <v>19.8087847858035</v>
      </c>
      <c r="F68" s="169"/>
      <c r="G68" s="169">
        <v>239548</v>
      </c>
      <c r="H68" s="171">
        <v>80.191215214196504</v>
      </c>
      <c r="I68" s="7"/>
    </row>
    <row r="69" spans="1:9" ht="12.75" customHeight="1">
      <c r="A69" s="170" t="s">
        <v>139</v>
      </c>
      <c r="B69" s="169">
        <v>182845</v>
      </c>
      <c r="C69" s="169"/>
      <c r="D69" s="169">
        <v>30733</v>
      </c>
      <c r="E69" s="171">
        <v>16.8082255462277</v>
      </c>
      <c r="F69" s="169"/>
      <c r="G69" s="169">
        <v>151690</v>
      </c>
      <c r="H69" s="171">
        <v>82.960977877437202</v>
      </c>
      <c r="I69" s="7"/>
    </row>
    <row r="70" spans="1:9" ht="12.75" customHeight="1">
      <c r="A70" s="170" t="s">
        <v>148</v>
      </c>
      <c r="B70" s="169">
        <v>149615</v>
      </c>
      <c r="C70" s="169"/>
      <c r="D70" s="169">
        <v>22767</v>
      </c>
      <c r="E70" s="171">
        <v>15.2170571132574</v>
      </c>
      <c r="F70" s="169"/>
      <c r="G70" s="169">
        <v>126276</v>
      </c>
      <c r="H70" s="171">
        <v>84.4006282792501</v>
      </c>
      <c r="I70" s="7"/>
    </row>
    <row r="71" spans="1:9" ht="12.75" customHeight="1">
      <c r="A71" s="170" t="s">
        <v>145</v>
      </c>
      <c r="B71" s="169">
        <v>293011</v>
      </c>
      <c r="C71" s="169"/>
      <c r="D71" s="169">
        <v>40394</v>
      </c>
      <c r="E71" s="171">
        <v>13.785830566088</v>
      </c>
      <c r="F71" s="169"/>
      <c r="G71" s="169">
        <v>252617</v>
      </c>
      <c r="H71" s="171">
        <v>86.214169433912005</v>
      </c>
      <c r="I71" s="7"/>
    </row>
    <row r="72" spans="1:9" ht="12.75" customHeight="1">
      <c r="A72" s="170" t="s">
        <v>142</v>
      </c>
      <c r="B72" s="169">
        <v>163415</v>
      </c>
      <c r="C72" s="169"/>
      <c r="D72" s="169">
        <v>21564</v>
      </c>
      <c r="E72" s="171">
        <v>13.1958510540648</v>
      </c>
      <c r="F72" s="169"/>
      <c r="G72" s="169">
        <v>141279</v>
      </c>
      <c r="H72" s="171">
        <v>86.454119878836096</v>
      </c>
      <c r="I72" s="7"/>
    </row>
    <row r="73" spans="1:9" ht="12.75" customHeight="1">
      <c r="A73" s="170" t="s">
        <v>143</v>
      </c>
      <c r="B73" s="169">
        <v>276253</v>
      </c>
      <c r="C73" s="169"/>
      <c r="D73" s="169">
        <v>35355</v>
      </c>
      <c r="E73" s="171">
        <v>12.7980510618889</v>
      </c>
      <c r="F73" s="169"/>
      <c r="G73" s="169">
        <v>240721</v>
      </c>
      <c r="H73" s="171">
        <v>87.1378772357223</v>
      </c>
      <c r="I73" s="7"/>
    </row>
    <row r="74" spans="1:9" ht="12.75" customHeight="1">
      <c r="A74" s="170" t="s">
        <v>147</v>
      </c>
      <c r="B74" s="169">
        <v>175807</v>
      </c>
      <c r="C74" s="169"/>
      <c r="D74" s="169">
        <v>22177</v>
      </c>
      <c r="E74" s="171">
        <v>12.614401019299599</v>
      </c>
      <c r="F74" s="169"/>
      <c r="G74" s="169">
        <v>153421</v>
      </c>
      <c r="H74" s="171">
        <v>87.266718617574995</v>
      </c>
      <c r="I74" s="7"/>
    </row>
    <row r="75" spans="1:9" ht="12.75" customHeight="1">
      <c r="A75" s="170" t="s">
        <v>149</v>
      </c>
      <c r="B75" s="169">
        <v>172067</v>
      </c>
      <c r="C75" s="169"/>
      <c r="D75" s="169">
        <v>14833</v>
      </c>
      <c r="E75" s="171">
        <v>8.6204792319270993</v>
      </c>
      <c r="F75" s="169"/>
      <c r="G75" s="169">
        <v>157097</v>
      </c>
      <c r="H75" s="171">
        <v>91.299900620107294</v>
      </c>
      <c r="I75" s="7"/>
    </row>
    <row r="76" spans="1:9" ht="12.75" customHeight="1">
      <c r="A76" s="170" t="s">
        <v>146</v>
      </c>
      <c r="B76" s="169">
        <v>290561</v>
      </c>
      <c r="C76" s="169"/>
      <c r="D76" s="169">
        <v>24610</v>
      </c>
      <c r="E76" s="171">
        <v>8.4698221715922006</v>
      </c>
      <c r="F76" s="169"/>
      <c r="G76" s="169">
        <v>265951</v>
      </c>
      <c r="H76" s="171">
        <v>91.530177828407801</v>
      </c>
      <c r="I76" s="7"/>
    </row>
    <row r="77" spans="1:9" ht="12.75" customHeight="1">
      <c r="A77" s="170" t="s">
        <v>144</v>
      </c>
      <c r="B77" s="169">
        <v>265213</v>
      </c>
      <c r="C77" s="169"/>
      <c r="D77" s="169">
        <v>22398</v>
      </c>
      <c r="E77" s="171">
        <v>8.4452873727909292</v>
      </c>
      <c r="F77" s="169"/>
      <c r="G77" s="169">
        <v>242815</v>
      </c>
      <c r="H77" s="171">
        <v>91.554712627209099</v>
      </c>
      <c r="I77" s="7"/>
    </row>
    <row r="78" spans="1:9" ht="12.75" customHeight="1">
      <c r="A78" s="170" t="s">
        <v>150</v>
      </c>
      <c r="B78" s="169">
        <v>280800</v>
      </c>
      <c r="C78" s="169"/>
      <c r="D78" s="169">
        <v>22031</v>
      </c>
      <c r="E78" s="171">
        <v>7.8457977207977203</v>
      </c>
      <c r="F78" s="169"/>
      <c r="G78" s="169">
        <v>258769</v>
      </c>
      <c r="H78" s="171">
        <v>92.154202279202295</v>
      </c>
      <c r="I78" s="7"/>
    </row>
    <row r="79" spans="1:9" ht="12.75" customHeight="1">
      <c r="A79" s="170" t="s">
        <v>151</v>
      </c>
      <c r="B79" s="169">
        <v>267008</v>
      </c>
      <c r="C79" s="169"/>
      <c r="D79" s="169">
        <v>15904</v>
      </c>
      <c r="E79" s="171">
        <v>5.9563758389261698</v>
      </c>
      <c r="F79" s="169"/>
      <c r="G79" s="169">
        <v>250967</v>
      </c>
      <c r="H79" s="171">
        <v>93.992314837008607</v>
      </c>
      <c r="I79" s="7"/>
    </row>
    <row r="80" spans="1:9" ht="12.75" customHeight="1">
      <c r="A80" s="170" t="s">
        <v>152</v>
      </c>
      <c r="B80" s="169">
        <v>295304</v>
      </c>
      <c r="C80" s="169"/>
      <c r="D80" s="172">
        <v>12966</v>
      </c>
      <c r="E80" s="173">
        <v>4.3907295532739097</v>
      </c>
      <c r="F80" s="169"/>
      <c r="G80" s="169">
        <v>282338</v>
      </c>
      <c r="H80" s="171">
        <v>95.6092704467261</v>
      </c>
      <c r="I80" s="7"/>
    </row>
    <row r="81" spans="1:9" ht="12.75" customHeight="1">
      <c r="A81" s="170" t="s">
        <v>153</v>
      </c>
      <c r="B81" s="169">
        <v>27940</v>
      </c>
      <c r="C81" s="169"/>
      <c r="D81" s="174">
        <v>789</v>
      </c>
      <c r="E81" s="175">
        <v>2.8239083750894798</v>
      </c>
      <c r="F81" s="169"/>
      <c r="G81" s="169">
        <v>26942</v>
      </c>
      <c r="H81" s="171">
        <v>96.428060128847505</v>
      </c>
      <c r="I81" s="7"/>
    </row>
    <row r="82" spans="1:9" ht="4.5" customHeight="1">
      <c r="A82" s="169"/>
      <c r="B82" s="169"/>
      <c r="C82" s="169"/>
      <c r="D82" s="169"/>
      <c r="E82" s="169"/>
      <c r="F82" s="169"/>
      <c r="G82" s="169"/>
      <c r="H82" s="169"/>
      <c r="I82" s="7"/>
    </row>
    <row r="83" spans="1:9" ht="12.75" customHeight="1">
      <c r="A83" s="161" t="s">
        <v>171</v>
      </c>
      <c r="B83" s="168">
        <v>325770</v>
      </c>
      <c r="C83" s="169"/>
      <c r="D83" s="169"/>
      <c r="E83" s="169"/>
      <c r="F83" s="169"/>
      <c r="G83" s="169"/>
      <c r="H83" s="169"/>
      <c r="I83" s="8"/>
    </row>
    <row r="84" spans="1:9" ht="12.75" customHeight="1">
      <c r="A84" s="170" t="s">
        <v>138</v>
      </c>
      <c r="B84" s="169">
        <v>184667</v>
      </c>
      <c r="C84" s="169"/>
      <c r="D84" s="169">
        <v>94256</v>
      </c>
      <c r="E84" s="171">
        <v>51.041063102774203</v>
      </c>
      <c r="F84" s="169"/>
      <c r="G84" s="169">
        <v>90411</v>
      </c>
      <c r="H84" s="171">
        <v>48.958936897225797</v>
      </c>
      <c r="I84" s="7"/>
    </row>
    <row r="85" spans="1:9" ht="12.75" customHeight="1">
      <c r="A85" s="170" t="s">
        <v>139</v>
      </c>
      <c r="B85" s="169">
        <v>164677</v>
      </c>
      <c r="C85" s="169"/>
      <c r="D85" s="169">
        <v>59020</v>
      </c>
      <c r="E85" s="171">
        <v>35.839856203355701</v>
      </c>
      <c r="F85" s="169"/>
      <c r="G85" s="169">
        <v>105657</v>
      </c>
      <c r="H85" s="171">
        <v>64.160143796644306</v>
      </c>
      <c r="I85" s="7"/>
    </row>
    <row r="86" spans="1:9" ht="12.75" customHeight="1">
      <c r="A86" s="170" t="s">
        <v>141</v>
      </c>
      <c r="B86" s="169">
        <v>320202</v>
      </c>
      <c r="C86" s="169"/>
      <c r="D86" s="169">
        <v>90341</v>
      </c>
      <c r="E86" s="171">
        <v>28.213752568691</v>
      </c>
      <c r="F86" s="169"/>
      <c r="G86" s="169">
        <v>229861</v>
      </c>
      <c r="H86" s="171">
        <v>71.786247431308993</v>
      </c>
      <c r="I86" s="7"/>
    </row>
    <row r="87" spans="1:9" ht="12.75" customHeight="1">
      <c r="A87" s="170" t="s">
        <v>140</v>
      </c>
      <c r="B87" s="169">
        <v>303729</v>
      </c>
      <c r="C87" s="169"/>
      <c r="D87" s="169">
        <v>69553</v>
      </c>
      <c r="E87" s="171">
        <v>22.899690184341999</v>
      </c>
      <c r="F87" s="169"/>
      <c r="G87" s="169">
        <v>234176</v>
      </c>
      <c r="H87" s="171">
        <v>77.100309815657994</v>
      </c>
      <c r="I87" s="7"/>
    </row>
    <row r="88" spans="1:9" ht="12.75" customHeight="1">
      <c r="A88" s="170" t="s">
        <v>147</v>
      </c>
      <c r="B88" s="169">
        <v>150016</v>
      </c>
      <c r="C88" s="169"/>
      <c r="D88" s="169">
        <v>25987</v>
      </c>
      <c r="E88" s="171">
        <v>17.322818899317401</v>
      </c>
      <c r="F88" s="169"/>
      <c r="G88" s="169">
        <v>124029</v>
      </c>
      <c r="H88" s="171">
        <v>82.677181100682603</v>
      </c>
      <c r="I88" s="7"/>
    </row>
    <row r="89" spans="1:9" ht="12.75" customHeight="1">
      <c r="A89" s="170" t="s">
        <v>145</v>
      </c>
      <c r="B89" s="169">
        <v>320016</v>
      </c>
      <c r="C89" s="169"/>
      <c r="D89" s="169">
        <v>53379</v>
      </c>
      <c r="E89" s="171">
        <v>16.6801034948253</v>
      </c>
      <c r="F89" s="169"/>
      <c r="G89" s="169">
        <v>266637</v>
      </c>
      <c r="H89" s="171">
        <v>83.319896505174697</v>
      </c>
      <c r="I89" s="7"/>
    </row>
    <row r="90" spans="1:9" ht="12.75" customHeight="1">
      <c r="A90" s="170" t="s">
        <v>144</v>
      </c>
      <c r="B90" s="169">
        <v>245143</v>
      </c>
      <c r="C90" s="169"/>
      <c r="D90" s="169">
        <v>39902</v>
      </c>
      <c r="E90" s="171">
        <v>16.277030141590799</v>
      </c>
      <c r="F90" s="169"/>
      <c r="G90" s="169">
        <v>205241</v>
      </c>
      <c r="H90" s="171">
        <v>83.722969858409201</v>
      </c>
      <c r="I90" s="7"/>
    </row>
    <row r="91" spans="1:9" ht="12.75" customHeight="1">
      <c r="A91" s="170" t="s">
        <v>143</v>
      </c>
      <c r="B91" s="169">
        <v>282797</v>
      </c>
      <c r="C91" s="169"/>
      <c r="D91" s="169">
        <v>45271</v>
      </c>
      <c r="E91" s="171">
        <v>16.008302775489099</v>
      </c>
      <c r="F91" s="169"/>
      <c r="G91" s="169">
        <v>237526</v>
      </c>
      <c r="H91" s="171">
        <v>83.991697224510901</v>
      </c>
      <c r="I91" s="7"/>
    </row>
    <row r="92" spans="1:9" ht="12.75" customHeight="1">
      <c r="A92" s="170" t="s">
        <v>142</v>
      </c>
      <c r="B92" s="169">
        <v>253442</v>
      </c>
      <c r="C92" s="169"/>
      <c r="D92" s="169">
        <v>37572</v>
      </c>
      <c r="E92" s="171">
        <v>14.8246936182637</v>
      </c>
      <c r="F92" s="169"/>
      <c r="G92" s="169">
        <v>215870</v>
      </c>
      <c r="H92" s="171">
        <v>85.175306381736306</v>
      </c>
      <c r="I92" s="7"/>
    </row>
    <row r="93" spans="1:9" ht="12.75" customHeight="1">
      <c r="A93" s="170" t="s">
        <v>149</v>
      </c>
      <c r="B93" s="169">
        <v>123158</v>
      </c>
      <c r="C93" s="169"/>
      <c r="D93" s="169">
        <v>16704</v>
      </c>
      <c r="E93" s="171">
        <v>13.5630653307134</v>
      </c>
      <c r="F93" s="169"/>
      <c r="G93" s="169">
        <v>106454</v>
      </c>
      <c r="H93" s="171">
        <v>86.4369346692866</v>
      </c>
      <c r="I93" s="7"/>
    </row>
    <row r="94" spans="1:9" ht="12.75" customHeight="1">
      <c r="A94" s="170" t="s">
        <v>146</v>
      </c>
      <c r="B94" s="169">
        <v>286446</v>
      </c>
      <c r="C94" s="169"/>
      <c r="D94" s="169">
        <v>36455</v>
      </c>
      <c r="E94" s="171">
        <v>12.7266570313427</v>
      </c>
      <c r="F94" s="169"/>
      <c r="G94" s="169">
        <v>249991</v>
      </c>
      <c r="H94" s="171">
        <v>87.273342968657303</v>
      </c>
      <c r="I94" s="7"/>
    </row>
    <row r="95" spans="1:9" ht="12.75" customHeight="1">
      <c r="A95" s="170" t="s">
        <v>150</v>
      </c>
      <c r="B95" s="169">
        <v>305060</v>
      </c>
      <c r="C95" s="169"/>
      <c r="D95" s="169">
        <v>38415</v>
      </c>
      <c r="E95" s="171">
        <v>12.592604733495</v>
      </c>
      <c r="F95" s="169"/>
      <c r="G95" s="169">
        <v>266413</v>
      </c>
      <c r="H95" s="171">
        <v>87.331344653510797</v>
      </c>
      <c r="I95" s="7"/>
    </row>
    <row r="96" spans="1:9" ht="12.75" customHeight="1">
      <c r="A96" s="170" t="s">
        <v>148</v>
      </c>
      <c r="B96" s="169">
        <v>259944</v>
      </c>
      <c r="C96" s="169"/>
      <c r="D96" s="169">
        <v>29456</v>
      </c>
      <c r="E96" s="171">
        <v>11.3316714369249</v>
      </c>
      <c r="F96" s="169"/>
      <c r="G96" s="169">
        <v>230488</v>
      </c>
      <c r="H96" s="171">
        <v>88.668328563075093</v>
      </c>
      <c r="I96" s="7"/>
    </row>
    <row r="97" spans="1:9" ht="12.75" customHeight="1">
      <c r="A97" s="170" t="s">
        <v>151</v>
      </c>
      <c r="B97" s="169">
        <v>270679</v>
      </c>
      <c r="C97" s="169"/>
      <c r="D97" s="169">
        <v>25382</v>
      </c>
      <c r="E97" s="171">
        <v>9.37715892256141</v>
      </c>
      <c r="F97" s="169"/>
      <c r="G97" s="169">
        <v>245297</v>
      </c>
      <c r="H97" s="171">
        <v>90.622841077438594</v>
      </c>
      <c r="I97" s="7"/>
    </row>
    <row r="98" spans="1:9" ht="12.75" customHeight="1">
      <c r="A98" s="170" t="s">
        <v>152</v>
      </c>
      <c r="B98" s="169">
        <v>297400</v>
      </c>
      <c r="C98" s="169"/>
      <c r="D98" s="169">
        <v>19546</v>
      </c>
      <c r="E98" s="171">
        <v>6.5722932078009402</v>
      </c>
      <c r="F98" s="169"/>
      <c r="G98" s="169">
        <v>277854</v>
      </c>
      <c r="H98" s="171">
        <v>93.427706792199103</v>
      </c>
      <c r="I98" s="7"/>
    </row>
    <row r="99" spans="1:9" ht="12.75" customHeight="1">
      <c r="A99" s="170" t="s">
        <v>153</v>
      </c>
      <c r="B99" s="169">
        <v>22721</v>
      </c>
      <c r="C99" s="169"/>
      <c r="D99" s="174">
        <v>1004</v>
      </c>
      <c r="E99" s="175">
        <v>4.4188195942080002</v>
      </c>
      <c r="F99" s="169"/>
      <c r="G99" s="169">
        <v>21717</v>
      </c>
      <c r="H99" s="171">
        <v>95.581180405791997</v>
      </c>
      <c r="I99" s="7"/>
    </row>
    <row r="100" spans="1:9" ht="4.5" customHeight="1">
      <c r="A100" s="169"/>
      <c r="B100" s="169"/>
      <c r="C100" s="169"/>
      <c r="D100" s="169"/>
      <c r="E100" s="169"/>
      <c r="F100" s="169"/>
      <c r="G100" s="169"/>
      <c r="H100" s="169"/>
      <c r="I100" s="7"/>
    </row>
    <row r="101" spans="1:9" ht="12.75" customHeight="1">
      <c r="A101" s="161" t="s">
        <v>172</v>
      </c>
      <c r="B101" s="168">
        <v>1106013</v>
      </c>
      <c r="C101" s="169"/>
      <c r="D101" s="169"/>
      <c r="E101" s="169"/>
      <c r="F101" s="169"/>
      <c r="G101" s="169"/>
      <c r="H101" s="169"/>
      <c r="I101" s="8"/>
    </row>
    <row r="102" spans="1:9" ht="12.75" customHeight="1">
      <c r="A102" s="170" t="s">
        <v>138</v>
      </c>
      <c r="B102" s="169">
        <v>660655</v>
      </c>
      <c r="C102" s="169"/>
      <c r="D102" s="169">
        <v>357236</v>
      </c>
      <c r="E102" s="171">
        <v>54.073003307323802</v>
      </c>
      <c r="F102" s="169"/>
      <c r="G102" s="169">
        <v>303419</v>
      </c>
      <c r="H102" s="171">
        <v>45.926996692676198</v>
      </c>
      <c r="I102" s="7"/>
    </row>
    <row r="103" spans="1:9" ht="12.75" customHeight="1">
      <c r="A103" s="170" t="s">
        <v>141</v>
      </c>
      <c r="B103" s="169">
        <v>1087119</v>
      </c>
      <c r="C103" s="169"/>
      <c r="D103" s="169">
        <v>304524</v>
      </c>
      <c r="E103" s="171">
        <v>28.012020763136299</v>
      </c>
      <c r="F103" s="169"/>
      <c r="G103" s="169">
        <v>782595</v>
      </c>
      <c r="H103" s="171">
        <v>71.987979236863694</v>
      </c>
      <c r="I103" s="7"/>
    </row>
    <row r="104" spans="1:9" ht="12.75" customHeight="1">
      <c r="A104" s="170" t="s">
        <v>140</v>
      </c>
      <c r="B104" s="169">
        <v>1035906</v>
      </c>
      <c r="C104" s="169"/>
      <c r="D104" s="169">
        <v>270075</v>
      </c>
      <c r="E104" s="171">
        <v>26.071380994028399</v>
      </c>
      <c r="F104" s="169"/>
      <c r="G104" s="169">
        <v>765831</v>
      </c>
      <c r="H104" s="171">
        <v>73.928619005971598</v>
      </c>
      <c r="I104" s="7"/>
    </row>
    <row r="105" spans="1:9" ht="12.75" customHeight="1">
      <c r="A105" s="170" t="s">
        <v>139</v>
      </c>
      <c r="B105" s="169">
        <v>530914</v>
      </c>
      <c r="C105" s="169"/>
      <c r="D105" s="169">
        <v>131047</v>
      </c>
      <c r="E105" s="171">
        <v>24.683282038145499</v>
      </c>
      <c r="F105" s="169"/>
      <c r="G105" s="169">
        <v>398794</v>
      </c>
      <c r="H105" s="171">
        <v>75.1146136662435</v>
      </c>
      <c r="I105" s="7"/>
    </row>
    <row r="106" spans="1:9" ht="12.75" customHeight="1">
      <c r="A106" s="170" t="s">
        <v>142</v>
      </c>
      <c r="B106" s="169">
        <v>700474</v>
      </c>
      <c r="C106" s="169"/>
      <c r="D106" s="169">
        <v>144804</v>
      </c>
      <c r="E106" s="171">
        <v>20.6722876223814</v>
      </c>
      <c r="F106" s="169"/>
      <c r="G106" s="169">
        <v>555670</v>
      </c>
      <c r="H106" s="171">
        <v>79.327712377618596</v>
      </c>
      <c r="I106" s="7"/>
    </row>
    <row r="107" spans="1:9" ht="12.75" customHeight="1">
      <c r="A107" s="170" t="s">
        <v>145</v>
      </c>
      <c r="B107" s="169">
        <v>1089017</v>
      </c>
      <c r="C107" s="169"/>
      <c r="D107" s="169">
        <v>207686</v>
      </c>
      <c r="E107" s="171">
        <v>19.070960324769999</v>
      </c>
      <c r="F107" s="169"/>
      <c r="G107" s="169">
        <v>881331</v>
      </c>
      <c r="H107" s="171">
        <v>80.929039675230101</v>
      </c>
      <c r="I107" s="7"/>
    </row>
    <row r="108" spans="1:9" ht="12.75" customHeight="1">
      <c r="A108" s="170" t="s">
        <v>150</v>
      </c>
      <c r="B108" s="169">
        <v>1003476</v>
      </c>
      <c r="C108" s="169"/>
      <c r="D108" s="169">
        <v>170343</v>
      </c>
      <c r="E108" s="171">
        <v>16.9752938784784</v>
      </c>
      <c r="F108" s="169"/>
      <c r="G108" s="169">
        <v>832060</v>
      </c>
      <c r="H108" s="171">
        <v>82.917777804352099</v>
      </c>
      <c r="I108" s="7"/>
    </row>
    <row r="109" spans="1:9" ht="12.75" customHeight="1">
      <c r="A109" s="170" t="s">
        <v>143</v>
      </c>
      <c r="B109" s="169">
        <v>986121</v>
      </c>
      <c r="C109" s="169"/>
      <c r="D109" s="169">
        <v>157818</v>
      </c>
      <c r="E109" s="171">
        <v>16.003918383241</v>
      </c>
      <c r="F109" s="169"/>
      <c r="G109" s="169">
        <v>827230</v>
      </c>
      <c r="H109" s="171">
        <v>83.887271440320205</v>
      </c>
      <c r="I109" s="7"/>
    </row>
    <row r="110" spans="1:9" ht="12.75" customHeight="1">
      <c r="A110" s="170" t="s">
        <v>147</v>
      </c>
      <c r="B110" s="169">
        <v>704484</v>
      </c>
      <c r="C110" s="169"/>
      <c r="D110" s="169">
        <v>101037</v>
      </c>
      <c r="E110" s="171">
        <v>14.341986475207401</v>
      </c>
      <c r="F110" s="169"/>
      <c r="G110" s="169">
        <v>602052</v>
      </c>
      <c r="H110" s="171">
        <v>85.459996252576403</v>
      </c>
      <c r="I110" s="7"/>
    </row>
    <row r="111" spans="1:9" ht="12.75" customHeight="1">
      <c r="A111" s="170" t="s">
        <v>144</v>
      </c>
      <c r="B111" s="169">
        <v>921141</v>
      </c>
      <c r="C111" s="169"/>
      <c r="D111" s="169">
        <v>131991</v>
      </c>
      <c r="E111" s="171">
        <v>14.329076656016801</v>
      </c>
      <c r="F111" s="169"/>
      <c r="G111" s="169">
        <v>789150</v>
      </c>
      <c r="H111" s="171">
        <v>85.670923343983205</v>
      </c>
      <c r="I111" s="7"/>
    </row>
    <row r="112" spans="1:9" ht="12.75" customHeight="1">
      <c r="A112" s="170" t="s">
        <v>148</v>
      </c>
      <c r="B112" s="169">
        <v>654718</v>
      </c>
      <c r="C112" s="169"/>
      <c r="D112" s="169">
        <v>92713</v>
      </c>
      <c r="E112" s="171">
        <v>14.160753179231399</v>
      </c>
      <c r="F112" s="169"/>
      <c r="G112" s="169">
        <v>562005</v>
      </c>
      <c r="H112" s="171">
        <v>85.839246820768594</v>
      </c>
      <c r="I112" s="7"/>
    </row>
    <row r="113" spans="1:9" ht="12.75" customHeight="1">
      <c r="A113" s="170" t="s">
        <v>149</v>
      </c>
      <c r="B113" s="169">
        <v>468728</v>
      </c>
      <c r="C113" s="169"/>
      <c r="D113" s="172">
        <v>60378</v>
      </c>
      <c r="E113" s="171">
        <v>12.881244559744699</v>
      </c>
      <c r="F113" s="169"/>
      <c r="G113" s="169">
        <v>407277</v>
      </c>
      <c r="H113" s="171">
        <v>86.889838029731493</v>
      </c>
      <c r="I113" s="7"/>
    </row>
    <row r="114" spans="1:9" ht="12.75" customHeight="1">
      <c r="A114" s="170" t="s">
        <v>146</v>
      </c>
      <c r="B114" s="169">
        <v>1014405</v>
      </c>
      <c r="C114" s="169"/>
      <c r="D114" s="169">
        <v>126000</v>
      </c>
      <c r="E114" s="171">
        <v>12.4210744229376</v>
      </c>
      <c r="F114" s="169"/>
      <c r="G114" s="169">
        <v>888405</v>
      </c>
      <c r="H114" s="171">
        <v>87.578925577062407</v>
      </c>
      <c r="I114" s="7"/>
    </row>
    <row r="115" spans="1:9" ht="12.75" customHeight="1">
      <c r="A115" s="170" t="s">
        <v>152</v>
      </c>
      <c r="B115" s="169">
        <v>1041118</v>
      </c>
      <c r="C115" s="169"/>
      <c r="D115" s="169">
        <v>83254</v>
      </c>
      <c r="E115" s="171">
        <v>7.9965959670277504</v>
      </c>
      <c r="F115" s="169"/>
      <c r="G115" s="169">
        <v>957864</v>
      </c>
      <c r="H115" s="171">
        <v>92.003404032972199</v>
      </c>
      <c r="I115" s="7"/>
    </row>
    <row r="116" spans="1:9" ht="12.75" customHeight="1">
      <c r="A116" s="170" t="s">
        <v>151</v>
      </c>
      <c r="B116" s="169">
        <v>1016442</v>
      </c>
      <c r="C116" s="169"/>
      <c r="D116" s="169">
        <v>72404</v>
      </c>
      <c r="E116" s="171">
        <v>7.1232790459268696</v>
      </c>
      <c r="F116" s="169"/>
      <c r="G116" s="169">
        <v>942965</v>
      </c>
      <c r="H116" s="171">
        <v>92.7711566424843</v>
      </c>
      <c r="I116" s="7"/>
    </row>
    <row r="117" spans="1:9" ht="12.75" customHeight="1">
      <c r="A117" s="170" t="s">
        <v>153</v>
      </c>
      <c r="B117" s="169">
        <v>121139</v>
      </c>
      <c r="C117" s="169"/>
      <c r="D117" s="174">
        <v>3907</v>
      </c>
      <c r="E117" s="175">
        <v>3.2252206143355999</v>
      </c>
      <c r="F117" s="169"/>
      <c r="G117" s="169">
        <v>117232</v>
      </c>
      <c r="H117" s="171">
        <v>96.774779385664402</v>
      </c>
      <c r="I117" s="7"/>
    </row>
    <row r="118" spans="1:9" ht="4.5" customHeight="1">
      <c r="A118" s="169"/>
      <c r="B118" s="169"/>
      <c r="C118" s="169"/>
      <c r="D118" s="169"/>
      <c r="E118" s="169"/>
      <c r="F118" s="169"/>
      <c r="G118" s="169"/>
      <c r="H118" s="169"/>
      <c r="I118" s="7"/>
    </row>
    <row r="119" spans="1:9" ht="12.75" customHeight="1">
      <c r="A119" s="161" t="s">
        <v>173</v>
      </c>
      <c r="B119" s="168">
        <v>258421</v>
      </c>
      <c r="C119" s="169"/>
      <c r="D119" s="169"/>
      <c r="E119" s="169"/>
      <c r="F119" s="169"/>
      <c r="G119" s="169"/>
      <c r="H119" s="169"/>
      <c r="I119" s="8"/>
    </row>
    <row r="120" spans="1:9" ht="12.75" customHeight="1">
      <c r="A120" s="170" t="s">
        <v>138</v>
      </c>
      <c r="B120" s="169">
        <v>142207</v>
      </c>
      <c r="C120" s="169"/>
      <c r="D120" s="169">
        <v>79876</v>
      </c>
      <c r="E120" s="171">
        <v>56.168824319477899</v>
      </c>
      <c r="F120" s="169"/>
      <c r="G120" s="169">
        <v>61622</v>
      </c>
      <c r="H120" s="171">
        <v>43.3326066930601</v>
      </c>
      <c r="I120" s="7"/>
    </row>
    <row r="121" spans="1:9" ht="12.75" customHeight="1">
      <c r="A121" s="170" t="s">
        <v>140</v>
      </c>
      <c r="B121" s="169">
        <v>252201</v>
      </c>
      <c r="C121" s="169"/>
      <c r="D121" s="169">
        <v>98239</v>
      </c>
      <c r="E121" s="171">
        <v>38.952660774540902</v>
      </c>
      <c r="F121" s="169"/>
      <c r="G121" s="169">
        <v>153671</v>
      </c>
      <c r="H121" s="171">
        <v>60.931955067585001</v>
      </c>
      <c r="I121" s="7"/>
    </row>
    <row r="122" spans="1:9" ht="12.75" customHeight="1">
      <c r="A122" s="170" t="s">
        <v>139</v>
      </c>
      <c r="B122" s="169">
        <v>170077</v>
      </c>
      <c r="C122" s="169"/>
      <c r="D122" s="169">
        <v>64169</v>
      </c>
      <c r="E122" s="171">
        <v>37.7293813978375</v>
      </c>
      <c r="F122" s="169"/>
      <c r="G122" s="169">
        <v>105479</v>
      </c>
      <c r="H122" s="171">
        <v>62.018379910275897</v>
      </c>
      <c r="I122" s="7"/>
    </row>
    <row r="123" spans="1:9" ht="12.75" customHeight="1">
      <c r="A123" s="170" t="s">
        <v>141</v>
      </c>
      <c r="B123" s="169">
        <v>256131</v>
      </c>
      <c r="C123" s="169"/>
      <c r="D123" s="169">
        <v>91935</v>
      </c>
      <c r="E123" s="171">
        <v>35.8937418742753</v>
      </c>
      <c r="F123" s="169"/>
      <c r="G123" s="169">
        <v>163905</v>
      </c>
      <c r="H123" s="171">
        <v>63.992644389004099</v>
      </c>
      <c r="I123" s="7"/>
    </row>
    <row r="124" spans="1:9" ht="12.75" customHeight="1">
      <c r="A124" s="170" t="s">
        <v>145</v>
      </c>
      <c r="B124" s="169">
        <v>253536</v>
      </c>
      <c r="C124" s="169"/>
      <c r="D124" s="169">
        <v>79924</v>
      </c>
      <c r="E124" s="171">
        <v>31.523728385712499</v>
      </c>
      <c r="F124" s="169"/>
      <c r="G124" s="169">
        <v>173321</v>
      </c>
      <c r="H124" s="171">
        <v>68.361495014514702</v>
      </c>
      <c r="I124" s="7"/>
    </row>
    <row r="125" spans="1:9" ht="12.75" customHeight="1">
      <c r="A125" s="170" t="s">
        <v>143</v>
      </c>
      <c r="B125" s="169">
        <v>240274</v>
      </c>
      <c r="C125" s="169"/>
      <c r="D125" s="169">
        <v>67775</v>
      </c>
      <c r="E125" s="171">
        <v>28.2073799079384</v>
      </c>
      <c r="F125" s="169"/>
      <c r="G125" s="169">
        <v>172165</v>
      </c>
      <c r="H125" s="171">
        <v>71.653612126156006</v>
      </c>
      <c r="I125" s="7"/>
    </row>
    <row r="126" spans="1:9" ht="12.75" customHeight="1">
      <c r="A126" s="170" t="s">
        <v>147</v>
      </c>
      <c r="B126" s="169">
        <v>175110</v>
      </c>
      <c r="C126" s="169"/>
      <c r="D126" s="169">
        <v>47359</v>
      </c>
      <c r="E126" s="171">
        <v>27.045285820341501</v>
      </c>
      <c r="F126" s="169"/>
      <c r="G126" s="169">
        <v>127460</v>
      </c>
      <c r="H126" s="171">
        <v>72.788532922163199</v>
      </c>
      <c r="I126" s="7"/>
    </row>
    <row r="127" spans="1:9" ht="12.75" customHeight="1">
      <c r="A127" s="170" t="s">
        <v>142</v>
      </c>
      <c r="B127" s="169">
        <v>178579</v>
      </c>
      <c r="C127" s="169"/>
      <c r="D127" s="169">
        <v>46802</v>
      </c>
      <c r="E127" s="171">
        <v>26.208008780427701</v>
      </c>
      <c r="F127" s="169"/>
      <c r="G127" s="169">
        <v>131486</v>
      </c>
      <c r="H127" s="171">
        <v>73.629038128783293</v>
      </c>
      <c r="I127" s="7"/>
    </row>
    <row r="128" spans="1:9" ht="12.75" customHeight="1">
      <c r="A128" s="170" t="s">
        <v>148</v>
      </c>
      <c r="B128" s="169">
        <v>163618</v>
      </c>
      <c r="C128" s="169"/>
      <c r="D128" s="169">
        <v>41541</v>
      </c>
      <c r="E128" s="171">
        <v>25.3890158784486</v>
      </c>
      <c r="F128" s="169"/>
      <c r="G128" s="169">
        <v>121786</v>
      </c>
      <c r="H128" s="171">
        <v>74.433130829126398</v>
      </c>
      <c r="I128" s="7"/>
    </row>
    <row r="129" spans="1:9" ht="12.75" customHeight="1">
      <c r="A129" s="170" t="s">
        <v>149</v>
      </c>
      <c r="B129" s="169">
        <v>113599</v>
      </c>
      <c r="C129" s="169"/>
      <c r="D129" s="169">
        <v>27005</v>
      </c>
      <c r="E129" s="171">
        <v>23.772216304720999</v>
      </c>
      <c r="F129" s="169"/>
      <c r="G129" s="169">
        <v>86229</v>
      </c>
      <c r="H129" s="171">
        <v>75.906478049982795</v>
      </c>
      <c r="I129" s="7"/>
    </row>
    <row r="130" spans="1:9" ht="12.75" customHeight="1">
      <c r="A130" s="170" t="s">
        <v>146</v>
      </c>
      <c r="B130" s="169">
        <v>251592</v>
      </c>
      <c r="C130" s="169"/>
      <c r="D130" s="169">
        <v>59672</v>
      </c>
      <c r="E130" s="171">
        <v>23.717765270755802</v>
      </c>
      <c r="F130" s="169"/>
      <c r="G130" s="169">
        <v>191629</v>
      </c>
      <c r="H130" s="171">
        <v>76.166571274126397</v>
      </c>
      <c r="I130" s="7"/>
    </row>
    <row r="131" spans="1:9" ht="12.75" customHeight="1">
      <c r="A131" s="170" t="s">
        <v>150</v>
      </c>
      <c r="B131" s="169">
        <v>245984</v>
      </c>
      <c r="C131" s="169"/>
      <c r="D131" s="169">
        <v>58015</v>
      </c>
      <c r="E131" s="171">
        <v>23.584867308442799</v>
      </c>
      <c r="F131" s="169"/>
      <c r="G131" s="169">
        <v>187678</v>
      </c>
      <c r="H131" s="171">
        <v>76.296832314296907</v>
      </c>
      <c r="I131" s="7"/>
    </row>
    <row r="132" spans="1:9" ht="12.75" customHeight="1">
      <c r="A132" s="170" t="s">
        <v>151</v>
      </c>
      <c r="B132" s="169">
        <v>235706</v>
      </c>
      <c r="C132" s="169"/>
      <c r="D132" s="169">
        <v>54428</v>
      </c>
      <c r="E132" s="171">
        <v>23.091478367118398</v>
      </c>
      <c r="F132" s="169"/>
      <c r="G132" s="169">
        <v>180987</v>
      </c>
      <c r="H132" s="171">
        <v>76.785062747660206</v>
      </c>
      <c r="I132" s="7"/>
    </row>
    <row r="133" spans="1:9" ht="12.75" customHeight="1">
      <c r="A133" s="170" t="s">
        <v>144</v>
      </c>
      <c r="B133" s="169">
        <v>205456</v>
      </c>
      <c r="C133" s="169"/>
      <c r="D133" s="169">
        <v>41471</v>
      </c>
      <c r="E133" s="171">
        <v>20.184857098356801</v>
      </c>
      <c r="F133" s="169"/>
      <c r="G133" s="169">
        <v>163694</v>
      </c>
      <c r="H133" s="171">
        <v>79.673506736235495</v>
      </c>
      <c r="I133" s="7"/>
    </row>
    <row r="134" spans="1:9" ht="12.75" customHeight="1">
      <c r="A134" s="170" t="s">
        <v>153</v>
      </c>
      <c r="B134" s="169">
        <v>33710</v>
      </c>
      <c r="C134" s="169"/>
      <c r="D134" s="172">
        <v>3174</v>
      </c>
      <c r="E134" s="173">
        <v>9.4156036784336994</v>
      </c>
      <c r="F134" s="169"/>
      <c r="G134" s="169">
        <v>30245</v>
      </c>
      <c r="H134" s="171">
        <v>89.721150993770394</v>
      </c>
      <c r="I134" s="7"/>
    </row>
    <row r="135" spans="1:9" ht="12.75" customHeight="1">
      <c r="A135" s="170" t="s">
        <v>152</v>
      </c>
      <c r="B135" s="169">
        <v>251041</v>
      </c>
      <c r="C135" s="169"/>
      <c r="D135" s="169">
        <v>13497</v>
      </c>
      <c r="E135" s="171">
        <v>5.3764126178592297</v>
      </c>
      <c r="F135" s="169"/>
      <c r="G135" s="169">
        <v>237253</v>
      </c>
      <c r="H135" s="171">
        <v>94.507670061862399</v>
      </c>
      <c r="I135" s="7"/>
    </row>
    <row r="136" spans="1:9" ht="4.5" customHeight="1">
      <c r="A136" s="169"/>
      <c r="B136" s="169"/>
      <c r="C136" s="169"/>
      <c r="D136" s="169"/>
      <c r="E136" s="169"/>
      <c r="F136" s="169"/>
      <c r="G136" s="169"/>
      <c r="H136" s="169"/>
      <c r="I136" s="7"/>
    </row>
    <row r="137" spans="1:9" ht="12.75" customHeight="1">
      <c r="A137" s="161" t="s">
        <v>174</v>
      </c>
      <c r="B137" s="168">
        <v>1597629</v>
      </c>
      <c r="C137" s="169"/>
      <c r="D137" s="169"/>
      <c r="E137" s="169"/>
      <c r="F137" s="169"/>
      <c r="G137" s="169"/>
      <c r="H137" s="169"/>
      <c r="I137" s="8"/>
    </row>
    <row r="138" spans="1:9" ht="12.75" customHeight="1">
      <c r="A138" s="170" t="s">
        <v>138</v>
      </c>
      <c r="B138" s="169">
        <v>1112012</v>
      </c>
      <c r="C138" s="169"/>
      <c r="D138" s="169">
        <v>521784</v>
      </c>
      <c r="E138" s="171">
        <v>46.922515224655797</v>
      </c>
      <c r="F138" s="169"/>
      <c r="G138" s="169">
        <v>589136</v>
      </c>
      <c r="H138" s="171">
        <v>52.979284396211597</v>
      </c>
      <c r="I138" s="7"/>
    </row>
    <row r="139" spans="1:9" ht="12.75" customHeight="1">
      <c r="A139" s="170" t="s">
        <v>139</v>
      </c>
      <c r="B139" s="169">
        <v>715446</v>
      </c>
      <c r="C139" s="169"/>
      <c r="D139" s="169">
        <v>234508</v>
      </c>
      <c r="E139" s="171">
        <v>32.777875618844703</v>
      </c>
      <c r="F139" s="169"/>
      <c r="G139" s="169">
        <v>479286</v>
      </c>
      <c r="H139" s="171">
        <v>66.991219463104102</v>
      </c>
      <c r="I139" s="7"/>
    </row>
    <row r="140" spans="1:9" ht="12.75" customHeight="1">
      <c r="A140" s="170" t="s">
        <v>140</v>
      </c>
      <c r="B140" s="169">
        <v>1535488</v>
      </c>
      <c r="C140" s="169"/>
      <c r="D140" s="169">
        <v>412651</v>
      </c>
      <c r="E140" s="171">
        <v>26.874257565021701</v>
      </c>
      <c r="F140" s="169"/>
      <c r="G140" s="169">
        <v>1122837</v>
      </c>
      <c r="H140" s="171">
        <v>73.125742434978307</v>
      </c>
      <c r="I140" s="7"/>
    </row>
    <row r="141" spans="1:9" ht="12.75" customHeight="1">
      <c r="A141" s="170" t="s">
        <v>141</v>
      </c>
      <c r="B141" s="169">
        <v>1587511</v>
      </c>
      <c r="C141" s="169"/>
      <c r="D141" s="169">
        <v>409595</v>
      </c>
      <c r="E141" s="171">
        <v>25.8010810633753</v>
      </c>
      <c r="F141" s="169"/>
      <c r="G141" s="169">
        <v>1177916</v>
      </c>
      <c r="H141" s="171">
        <v>74.198918936624693</v>
      </c>
      <c r="I141" s="7"/>
    </row>
    <row r="142" spans="1:9" ht="12.75" customHeight="1">
      <c r="A142" s="170" t="s">
        <v>147</v>
      </c>
      <c r="B142" s="169">
        <v>438099</v>
      </c>
      <c r="C142" s="169"/>
      <c r="D142" s="169">
        <v>85579</v>
      </c>
      <c r="E142" s="171">
        <v>19.534169217460001</v>
      </c>
      <c r="F142" s="169"/>
      <c r="G142" s="169">
        <v>352520</v>
      </c>
      <c r="H142" s="171">
        <v>80.465830782539996</v>
      </c>
      <c r="I142" s="7"/>
    </row>
    <row r="143" spans="1:9" ht="12.75" customHeight="1">
      <c r="A143" s="170" t="s">
        <v>145</v>
      </c>
      <c r="B143" s="169">
        <v>1574285</v>
      </c>
      <c r="C143" s="169"/>
      <c r="D143" s="169">
        <v>293919</v>
      </c>
      <c r="E143" s="171">
        <v>18.6699993965515</v>
      </c>
      <c r="F143" s="169"/>
      <c r="G143" s="169">
        <v>1280366</v>
      </c>
      <c r="H143" s="171">
        <v>81.330000603448596</v>
      </c>
      <c r="I143" s="7"/>
    </row>
    <row r="144" spans="1:9" ht="12.75" customHeight="1">
      <c r="A144" s="170" t="s">
        <v>142</v>
      </c>
      <c r="B144" s="169">
        <v>1282553</v>
      </c>
      <c r="C144" s="169"/>
      <c r="D144" s="169">
        <v>225779</v>
      </c>
      <c r="E144" s="171">
        <v>17.603872900379201</v>
      </c>
      <c r="F144" s="169"/>
      <c r="G144" s="169">
        <v>1054635</v>
      </c>
      <c r="H144" s="171">
        <v>82.229350366027802</v>
      </c>
      <c r="I144" s="7"/>
    </row>
    <row r="145" spans="1:9" ht="12.75" customHeight="1">
      <c r="A145" s="170" t="s">
        <v>144</v>
      </c>
      <c r="B145" s="169">
        <v>858987</v>
      </c>
      <c r="C145" s="169"/>
      <c r="D145" s="169">
        <v>139893</v>
      </c>
      <c r="E145" s="171">
        <v>16.2858110774668</v>
      </c>
      <c r="F145" s="169"/>
      <c r="G145" s="169">
        <v>718659</v>
      </c>
      <c r="H145" s="171">
        <v>83.663547876743195</v>
      </c>
      <c r="I145" s="7"/>
    </row>
    <row r="146" spans="1:9" ht="12.75" customHeight="1">
      <c r="A146" s="170" t="s">
        <v>143</v>
      </c>
      <c r="B146" s="169">
        <v>1428066</v>
      </c>
      <c r="C146" s="169"/>
      <c r="D146" s="169">
        <v>228979</v>
      </c>
      <c r="E146" s="171">
        <v>16.034202900986401</v>
      </c>
      <c r="F146" s="169"/>
      <c r="G146" s="169">
        <v>1199087</v>
      </c>
      <c r="H146" s="171">
        <v>83.965797099013599</v>
      </c>
      <c r="I146" s="7"/>
    </row>
    <row r="147" spans="1:9" ht="12.75" customHeight="1">
      <c r="A147" s="170" t="s">
        <v>146</v>
      </c>
      <c r="B147" s="169">
        <v>1202051</v>
      </c>
      <c r="C147" s="169"/>
      <c r="D147" s="169">
        <v>173645</v>
      </c>
      <c r="E147" s="171">
        <v>14.445726512435799</v>
      </c>
      <c r="F147" s="169"/>
      <c r="G147" s="169">
        <v>1028406</v>
      </c>
      <c r="H147" s="171">
        <v>85.554273487564203</v>
      </c>
      <c r="I147" s="7"/>
    </row>
    <row r="148" spans="1:9" ht="12.75" customHeight="1">
      <c r="A148" s="170" t="s">
        <v>150</v>
      </c>
      <c r="B148" s="169">
        <v>1474253</v>
      </c>
      <c r="C148" s="169"/>
      <c r="D148" s="169">
        <v>208393</v>
      </c>
      <c r="E148" s="171">
        <v>14.135497774127</v>
      </c>
      <c r="F148" s="169"/>
      <c r="G148" s="169">
        <v>1265860</v>
      </c>
      <c r="H148" s="171">
        <v>85.864502225872997</v>
      </c>
      <c r="I148" s="7"/>
    </row>
    <row r="149" spans="1:9" ht="12.75" customHeight="1">
      <c r="A149" s="170" t="s">
        <v>149</v>
      </c>
      <c r="B149" s="169">
        <v>431901</v>
      </c>
      <c r="C149" s="169"/>
      <c r="D149" s="172">
        <v>53747</v>
      </c>
      <c r="E149" s="173">
        <v>12.4442870009562</v>
      </c>
      <c r="F149" s="169"/>
      <c r="G149" s="169">
        <v>376401</v>
      </c>
      <c r="H149" s="171">
        <v>87.149832947828301</v>
      </c>
      <c r="I149" s="7"/>
    </row>
    <row r="150" spans="1:9" ht="12.75" customHeight="1">
      <c r="A150" s="170" t="s">
        <v>148</v>
      </c>
      <c r="B150" s="169">
        <v>1481033</v>
      </c>
      <c r="C150" s="169"/>
      <c r="D150" s="169">
        <v>174788</v>
      </c>
      <c r="E150" s="171">
        <v>11.8017626886099</v>
      </c>
      <c r="F150" s="169"/>
      <c r="G150" s="169">
        <v>1304106</v>
      </c>
      <c r="H150" s="171">
        <v>88.053811089962196</v>
      </c>
      <c r="I150" s="7"/>
    </row>
    <row r="151" spans="1:9" ht="12.75" customHeight="1">
      <c r="A151" s="170" t="s">
        <v>151</v>
      </c>
      <c r="B151" s="169">
        <v>1010799</v>
      </c>
      <c r="C151" s="169"/>
      <c r="D151" s="169">
        <v>103547</v>
      </c>
      <c r="E151" s="171">
        <v>10.2440742422579</v>
      </c>
      <c r="F151" s="169"/>
      <c r="G151" s="169">
        <v>906817</v>
      </c>
      <c r="H151" s="171">
        <v>89.712890495538701</v>
      </c>
      <c r="I151" s="7"/>
    </row>
    <row r="152" spans="1:9" ht="12.75" customHeight="1">
      <c r="A152" s="170" t="s">
        <v>152</v>
      </c>
      <c r="B152" s="169">
        <v>1392411</v>
      </c>
      <c r="C152" s="169"/>
      <c r="D152" s="169">
        <v>101297</v>
      </c>
      <c r="E152" s="171">
        <v>7.2749353459574797</v>
      </c>
      <c r="F152" s="169"/>
      <c r="G152" s="169">
        <v>1291114</v>
      </c>
      <c r="H152" s="171">
        <v>92.725064654042498</v>
      </c>
      <c r="I152" s="7"/>
    </row>
    <row r="153" spans="1:9" ht="12.75" customHeight="1">
      <c r="A153" s="170" t="s">
        <v>153</v>
      </c>
      <c r="B153" s="169">
        <v>135403</v>
      </c>
      <c r="C153" s="169"/>
      <c r="D153" s="174">
        <v>1916</v>
      </c>
      <c r="E153" s="175">
        <v>1.41503511739031</v>
      </c>
      <c r="F153" s="169"/>
      <c r="G153" s="169">
        <v>133487</v>
      </c>
      <c r="H153" s="171">
        <v>98.584964882609697</v>
      </c>
      <c r="I153" s="7"/>
    </row>
    <row r="154" spans="1:9" ht="4.5" customHeight="1">
      <c r="A154" s="169"/>
      <c r="B154" s="169"/>
      <c r="C154" s="169"/>
      <c r="D154" s="169"/>
      <c r="E154" s="169"/>
      <c r="F154" s="169"/>
      <c r="G154" s="169"/>
      <c r="H154" s="169"/>
      <c r="I154" s="7"/>
    </row>
    <row r="155" spans="1:9" ht="12.75" customHeight="1">
      <c r="A155" s="161" t="s">
        <v>175</v>
      </c>
      <c r="B155" s="168">
        <v>1265710</v>
      </c>
      <c r="C155" s="169"/>
      <c r="D155" s="169"/>
      <c r="E155" s="169"/>
      <c r="F155" s="169"/>
      <c r="G155" s="169"/>
      <c r="H155" s="169"/>
      <c r="I155" s="8"/>
    </row>
    <row r="156" spans="1:9" ht="12.75" customHeight="1">
      <c r="A156" s="170" t="s">
        <v>138</v>
      </c>
      <c r="B156" s="169">
        <v>695884</v>
      </c>
      <c r="C156" s="169"/>
      <c r="D156" s="169">
        <v>387626</v>
      </c>
      <c r="E156" s="171">
        <v>55.702674583695</v>
      </c>
      <c r="F156" s="169"/>
      <c r="G156" s="169">
        <v>307143</v>
      </c>
      <c r="H156" s="171">
        <v>44.1370975622374</v>
      </c>
      <c r="I156" s="7"/>
    </row>
    <row r="157" spans="1:9" ht="12.75" customHeight="1">
      <c r="A157" s="170" t="s">
        <v>140</v>
      </c>
      <c r="B157" s="169">
        <v>1212095</v>
      </c>
      <c r="C157" s="169"/>
      <c r="D157" s="169">
        <v>403304</v>
      </c>
      <c r="E157" s="171">
        <v>33.273299535102403</v>
      </c>
      <c r="F157" s="169"/>
      <c r="G157" s="169">
        <v>808791</v>
      </c>
      <c r="H157" s="171">
        <v>66.726700464897505</v>
      </c>
      <c r="I157" s="7"/>
    </row>
    <row r="158" spans="1:9" ht="12.75" customHeight="1">
      <c r="A158" s="170" t="s">
        <v>141</v>
      </c>
      <c r="B158" s="169">
        <v>1241553</v>
      </c>
      <c r="C158" s="169"/>
      <c r="D158" s="169">
        <v>411636</v>
      </c>
      <c r="E158" s="171">
        <v>33.154927739693797</v>
      </c>
      <c r="F158" s="169"/>
      <c r="G158" s="169">
        <v>829024</v>
      </c>
      <c r="H158" s="171">
        <v>66.773146212847905</v>
      </c>
      <c r="I158" s="7"/>
    </row>
    <row r="159" spans="1:9" ht="12.75" customHeight="1">
      <c r="A159" s="170" t="s">
        <v>139</v>
      </c>
      <c r="B159" s="169">
        <v>771769</v>
      </c>
      <c r="C159" s="169"/>
      <c r="D159" s="169">
        <v>224654</v>
      </c>
      <c r="E159" s="171">
        <v>29.108969134546701</v>
      </c>
      <c r="F159" s="169"/>
      <c r="G159" s="169">
        <v>546413</v>
      </c>
      <c r="H159" s="171">
        <v>70.800071005702506</v>
      </c>
      <c r="I159" s="7"/>
    </row>
    <row r="160" spans="1:9" ht="12.75" customHeight="1">
      <c r="A160" s="170" t="s">
        <v>143</v>
      </c>
      <c r="B160" s="169">
        <v>1133812</v>
      </c>
      <c r="C160" s="169"/>
      <c r="D160" s="169">
        <v>284023</v>
      </c>
      <c r="E160" s="171">
        <v>25.050272884746299</v>
      </c>
      <c r="F160" s="169"/>
      <c r="G160" s="169">
        <v>849789</v>
      </c>
      <c r="H160" s="171">
        <v>74.949727115253694</v>
      </c>
      <c r="I160" s="7"/>
    </row>
    <row r="161" spans="1:9" ht="12.75" customHeight="1">
      <c r="A161" s="170" t="s">
        <v>142</v>
      </c>
      <c r="B161" s="169">
        <v>753084</v>
      </c>
      <c r="C161" s="169"/>
      <c r="D161" s="169">
        <v>178241</v>
      </c>
      <c r="E161" s="171">
        <v>23.6681432615751</v>
      </c>
      <c r="F161" s="169"/>
      <c r="G161" s="169">
        <v>573836</v>
      </c>
      <c r="H161" s="171">
        <v>76.198139915334806</v>
      </c>
      <c r="I161" s="7"/>
    </row>
    <row r="162" spans="1:9" ht="12.75" customHeight="1">
      <c r="A162" s="170" t="s">
        <v>145</v>
      </c>
      <c r="B162" s="169">
        <v>1237851</v>
      </c>
      <c r="C162" s="169"/>
      <c r="D162" s="169">
        <v>273312</v>
      </c>
      <c r="E162" s="171">
        <v>22.079555616952302</v>
      </c>
      <c r="F162" s="169"/>
      <c r="G162" s="169">
        <v>964539</v>
      </c>
      <c r="H162" s="171">
        <v>77.920444383047695</v>
      </c>
      <c r="I162" s="7"/>
    </row>
    <row r="163" spans="1:9" ht="12.75" customHeight="1">
      <c r="A163" s="170" t="s">
        <v>148</v>
      </c>
      <c r="B163" s="169">
        <v>713157</v>
      </c>
      <c r="C163" s="169"/>
      <c r="D163" s="169">
        <v>143728</v>
      </c>
      <c r="E163" s="171">
        <v>20.1537669825859</v>
      </c>
      <c r="F163" s="169"/>
      <c r="G163" s="169">
        <v>568422</v>
      </c>
      <c r="H163" s="171">
        <v>79.705029888229404</v>
      </c>
      <c r="I163" s="7"/>
    </row>
    <row r="164" spans="1:9" ht="12.75" customHeight="1">
      <c r="A164" s="170" t="s">
        <v>147</v>
      </c>
      <c r="B164" s="169">
        <v>821662</v>
      </c>
      <c r="C164" s="169"/>
      <c r="D164" s="169">
        <v>152571</v>
      </c>
      <c r="E164" s="171">
        <v>18.568584162344099</v>
      </c>
      <c r="F164" s="169"/>
      <c r="G164" s="169">
        <v>669091</v>
      </c>
      <c r="H164" s="171">
        <v>81.431415837655905</v>
      </c>
      <c r="I164" s="7"/>
    </row>
    <row r="165" spans="1:9" ht="12.75" customHeight="1">
      <c r="A165" s="170" t="s">
        <v>150</v>
      </c>
      <c r="B165" s="169">
        <v>1105575</v>
      </c>
      <c r="C165" s="169"/>
      <c r="D165" s="169">
        <v>192195</v>
      </c>
      <c r="E165" s="171">
        <v>17.384166610135001</v>
      </c>
      <c r="F165" s="169"/>
      <c r="G165" s="169">
        <v>913380</v>
      </c>
      <c r="H165" s="171">
        <v>82.615833389865003</v>
      </c>
      <c r="I165" s="7"/>
    </row>
    <row r="166" spans="1:9" ht="12.75" customHeight="1">
      <c r="A166" s="170" t="s">
        <v>144</v>
      </c>
      <c r="B166" s="169">
        <v>1068392</v>
      </c>
      <c r="C166" s="169"/>
      <c r="D166" s="169">
        <v>174057</v>
      </c>
      <c r="E166" s="171">
        <v>16.2914922612674</v>
      </c>
      <c r="F166" s="169"/>
      <c r="G166" s="169">
        <v>893294</v>
      </c>
      <c r="H166" s="171">
        <v>83.611071591700394</v>
      </c>
      <c r="I166" s="7"/>
    </row>
    <row r="167" spans="1:9" ht="12.75" customHeight="1">
      <c r="A167" s="170" t="s">
        <v>146</v>
      </c>
      <c r="B167" s="169">
        <v>1154857</v>
      </c>
      <c r="C167" s="169"/>
      <c r="D167" s="169">
        <v>183280</v>
      </c>
      <c r="E167" s="171">
        <v>15.870363170505099</v>
      </c>
      <c r="F167" s="169"/>
      <c r="G167" s="169">
        <v>971577</v>
      </c>
      <c r="H167" s="171">
        <v>84.129636829494899</v>
      </c>
      <c r="I167" s="7"/>
    </row>
    <row r="168" spans="1:9" ht="12.75" customHeight="1">
      <c r="A168" s="170" t="s">
        <v>149</v>
      </c>
      <c r="B168" s="169">
        <v>641792</v>
      </c>
      <c r="C168" s="169"/>
      <c r="D168" s="169">
        <v>86271</v>
      </c>
      <c r="E168" s="171">
        <v>13.4422055743917</v>
      </c>
      <c r="F168" s="169"/>
      <c r="G168" s="169">
        <v>554561</v>
      </c>
      <c r="H168" s="171">
        <v>86.408213252891898</v>
      </c>
      <c r="I168" s="7"/>
    </row>
    <row r="169" spans="1:9" ht="12.75" customHeight="1">
      <c r="A169" s="170" t="s">
        <v>151</v>
      </c>
      <c r="B169" s="169">
        <v>1117420</v>
      </c>
      <c r="C169" s="169"/>
      <c r="D169" s="169">
        <v>124085</v>
      </c>
      <c r="E169" s="171">
        <v>11.104598092033401</v>
      </c>
      <c r="F169" s="169"/>
      <c r="G169" s="169">
        <v>993335</v>
      </c>
      <c r="H169" s="171">
        <v>88.895401907966601</v>
      </c>
      <c r="I169" s="7"/>
    </row>
    <row r="170" spans="1:9" ht="12.75" customHeight="1">
      <c r="A170" s="170" t="s">
        <v>152</v>
      </c>
      <c r="B170" s="169">
        <v>1214757</v>
      </c>
      <c r="C170" s="169"/>
      <c r="D170" s="169">
        <v>75819</v>
      </c>
      <c r="E170" s="171">
        <v>6.2414952126227696</v>
      </c>
      <c r="F170" s="169"/>
      <c r="G170" s="169">
        <v>1138938</v>
      </c>
      <c r="H170" s="171">
        <v>93.758504787377206</v>
      </c>
      <c r="I170" s="7"/>
    </row>
    <row r="171" spans="1:9" ht="12.75" customHeight="1">
      <c r="A171" s="170" t="s">
        <v>153</v>
      </c>
      <c r="B171" s="169">
        <v>193632</v>
      </c>
      <c r="C171" s="169"/>
      <c r="D171" s="174">
        <v>9181</v>
      </c>
      <c r="E171" s="175">
        <v>4.74146835233846</v>
      </c>
      <c r="F171" s="169"/>
      <c r="G171" s="169">
        <v>181646</v>
      </c>
      <c r="H171" s="171">
        <v>93.8099074533135</v>
      </c>
      <c r="I171" s="7"/>
    </row>
    <row r="172" spans="1:9" ht="4.5" customHeight="1">
      <c r="A172" s="169"/>
      <c r="B172" s="169"/>
      <c r="C172" s="169"/>
      <c r="D172" s="169"/>
      <c r="E172" s="169"/>
      <c r="F172" s="169"/>
      <c r="G172" s="169"/>
      <c r="H172" s="169"/>
      <c r="I172" s="7"/>
    </row>
    <row r="173" spans="1:9" ht="12.75" customHeight="1">
      <c r="A173" s="161" t="s">
        <v>176</v>
      </c>
      <c r="B173" s="168">
        <v>3473873</v>
      </c>
      <c r="C173" s="169"/>
      <c r="D173" s="169"/>
      <c r="E173" s="169"/>
      <c r="F173" s="169"/>
      <c r="G173" s="169"/>
      <c r="H173" s="169"/>
      <c r="I173" s="8"/>
    </row>
    <row r="174" spans="1:9" ht="12.75" customHeight="1">
      <c r="A174" s="170" t="s">
        <v>138</v>
      </c>
      <c r="B174" s="169">
        <v>1763063</v>
      </c>
      <c r="C174" s="169"/>
      <c r="D174" s="169">
        <v>1169821</v>
      </c>
      <c r="E174" s="171">
        <v>66.351627820446595</v>
      </c>
      <c r="F174" s="169"/>
      <c r="G174" s="169">
        <v>577101</v>
      </c>
      <c r="H174" s="171">
        <v>32.732863204548003</v>
      </c>
      <c r="I174" s="7"/>
    </row>
    <row r="175" spans="1:9" ht="12.75" customHeight="1">
      <c r="A175" s="170" t="s">
        <v>139</v>
      </c>
      <c r="B175" s="169">
        <v>2649489</v>
      </c>
      <c r="C175" s="169"/>
      <c r="D175" s="169">
        <v>1438860</v>
      </c>
      <c r="E175" s="171">
        <v>54.307075817261399</v>
      </c>
      <c r="F175" s="169"/>
      <c r="G175" s="169">
        <v>1207098</v>
      </c>
      <c r="H175" s="171">
        <v>45.559653201051198</v>
      </c>
      <c r="I175" s="7"/>
    </row>
    <row r="176" spans="1:9" ht="12.75" customHeight="1">
      <c r="A176" s="170" t="s">
        <v>141</v>
      </c>
      <c r="B176" s="169">
        <v>3430985</v>
      </c>
      <c r="C176" s="169"/>
      <c r="D176" s="169">
        <v>1773441</v>
      </c>
      <c r="E176" s="171">
        <v>51.688975614874401</v>
      </c>
      <c r="F176" s="169"/>
      <c r="G176" s="169">
        <v>1656703</v>
      </c>
      <c r="H176" s="171">
        <v>48.286512473823102</v>
      </c>
      <c r="I176" s="7"/>
    </row>
    <row r="177" spans="1:9" ht="12.75" customHeight="1">
      <c r="A177" s="170" t="s">
        <v>140</v>
      </c>
      <c r="B177" s="169">
        <v>3383326</v>
      </c>
      <c r="C177" s="169"/>
      <c r="D177" s="169">
        <v>1314606</v>
      </c>
      <c r="E177" s="171">
        <v>38.855433972369198</v>
      </c>
      <c r="F177" s="169"/>
      <c r="G177" s="169">
        <v>2068720</v>
      </c>
      <c r="H177" s="171">
        <v>61.144566027630802</v>
      </c>
      <c r="I177" s="7"/>
    </row>
    <row r="178" spans="1:9" ht="12.75" customHeight="1">
      <c r="A178" s="170" t="s">
        <v>144</v>
      </c>
      <c r="B178" s="169">
        <v>2970577</v>
      </c>
      <c r="C178" s="169"/>
      <c r="D178" s="169">
        <v>1044613</v>
      </c>
      <c r="E178" s="171">
        <v>35.165323100529001</v>
      </c>
      <c r="F178" s="169"/>
      <c r="G178" s="169">
        <v>1920059</v>
      </c>
      <c r="H178" s="171">
        <v>64.635893969420707</v>
      </c>
      <c r="I178" s="7"/>
    </row>
    <row r="179" spans="1:9" ht="12.75" customHeight="1">
      <c r="A179" s="170" t="s">
        <v>142</v>
      </c>
      <c r="B179" s="169">
        <v>3195956</v>
      </c>
      <c r="C179" s="169"/>
      <c r="D179" s="169">
        <v>1014327</v>
      </c>
      <c r="E179" s="171">
        <v>31.737827429413901</v>
      </c>
      <c r="F179" s="169"/>
      <c r="G179" s="169">
        <v>2178569</v>
      </c>
      <c r="H179" s="171">
        <v>68.166426571579805</v>
      </c>
      <c r="I179" s="7"/>
    </row>
    <row r="180" spans="1:9" ht="12.75" customHeight="1">
      <c r="A180" s="170" t="s">
        <v>148</v>
      </c>
      <c r="B180" s="169">
        <v>3143593</v>
      </c>
      <c r="C180" s="169"/>
      <c r="D180" s="169">
        <v>959479</v>
      </c>
      <c r="E180" s="171">
        <v>30.521731025613001</v>
      </c>
      <c r="F180" s="169"/>
      <c r="G180" s="169">
        <v>2180546</v>
      </c>
      <c r="H180" s="171">
        <v>69.364768276300396</v>
      </c>
      <c r="I180" s="7"/>
    </row>
    <row r="181" spans="1:9" ht="12.75" customHeight="1">
      <c r="A181" s="170" t="s">
        <v>143</v>
      </c>
      <c r="B181" s="169">
        <v>3330216</v>
      </c>
      <c r="C181" s="169"/>
      <c r="D181" s="169">
        <v>940012</v>
      </c>
      <c r="E181" s="171">
        <v>28.226757663767199</v>
      </c>
      <c r="F181" s="169"/>
      <c r="G181" s="169">
        <v>2385145</v>
      </c>
      <c r="H181" s="171">
        <v>71.6213302680667</v>
      </c>
      <c r="I181" s="7"/>
    </row>
    <row r="182" spans="1:9" ht="12.75" customHeight="1">
      <c r="A182" s="170" t="s">
        <v>145</v>
      </c>
      <c r="B182" s="169">
        <v>3436138</v>
      </c>
      <c r="C182" s="169"/>
      <c r="D182" s="169">
        <v>803688</v>
      </c>
      <c r="E182" s="171">
        <v>23.389281804165002</v>
      </c>
      <c r="F182" s="169"/>
      <c r="G182" s="169">
        <v>2632450</v>
      </c>
      <c r="H182" s="171">
        <v>76.610718195835005</v>
      </c>
      <c r="I182" s="7"/>
    </row>
    <row r="183" spans="1:9" ht="12.75" customHeight="1">
      <c r="A183" s="170" t="s">
        <v>149</v>
      </c>
      <c r="B183" s="169">
        <v>1743499</v>
      </c>
      <c r="C183" s="169"/>
      <c r="D183" s="169">
        <v>405204</v>
      </c>
      <c r="E183" s="171">
        <v>23.240850726040001</v>
      </c>
      <c r="F183" s="169"/>
      <c r="G183" s="169">
        <v>1327040</v>
      </c>
      <c r="H183" s="171">
        <v>76.113608324409697</v>
      </c>
      <c r="I183" s="7"/>
    </row>
    <row r="184" spans="1:9" ht="12.75" customHeight="1">
      <c r="A184" s="170" t="s">
        <v>146</v>
      </c>
      <c r="B184" s="169">
        <v>3315559</v>
      </c>
      <c r="C184" s="169"/>
      <c r="D184" s="169">
        <v>650195</v>
      </c>
      <c r="E184" s="171">
        <v>19.610418635289001</v>
      </c>
      <c r="F184" s="169"/>
      <c r="G184" s="169">
        <v>2665364</v>
      </c>
      <c r="H184" s="171">
        <v>80.389581364711006</v>
      </c>
      <c r="I184" s="7"/>
    </row>
    <row r="185" spans="1:9" ht="12.75" customHeight="1">
      <c r="A185" s="170" t="s">
        <v>147</v>
      </c>
      <c r="B185" s="169">
        <v>2756733</v>
      </c>
      <c r="C185" s="169"/>
      <c r="D185" s="169">
        <v>538413</v>
      </c>
      <c r="E185" s="171">
        <v>19.5308359569099</v>
      </c>
      <c r="F185" s="169"/>
      <c r="G185" s="169">
        <v>2215399</v>
      </c>
      <c r="H185" s="171">
        <v>80.363205286837697</v>
      </c>
      <c r="I185" s="7"/>
    </row>
    <row r="186" spans="1:9" ht="12.75" customHeight="1">
      <c r="A186" s="170" t="s">
        <v>150</v>
      </c>
      <c r="B186" s="169">
        <v>3170677</v>
      </c>
      <c r="C186" s="169"/>
      <c r="D186" s="169">
        <v>605610</v>
      </c>
      <c r="E186" s="171">
        <v>19.100337246588001</v>
      </c>
      <c r="F186" s="169"/>
      <c r="G186" s="169">
        <v>2565067</v>
      </c>
      <c r="H186" s="171">
        <v>80.899662753412002</v>
      </c>
      <c r="I186" s="7"/>
    </row>
    <row r="187" spans="1:9" ht="12.75" customHeight="1">
      <c r="A187" s="170" t="s">
        <v>152</v>
      </c>
      <c r="B187" s="169">
        <v>3344949</v>
      </c>
      <c r="C187" s="169"/>
      <c r="D187" s="169">
        <v>570356</v>
      </c>
      <c r="E187" s="171">
        <v>17.051261469158401</v>
      </c>
      <c r="F187" s="169"/>
      <c r="G187" s="169">
        <v>2774593</v>
      </c>
      <c r="H187" s="171">
        <v>82.948738530841595</v>
      </c>
      <c r="I187" s="7"/>
    </row>
    <row r="188" spans="1:9" ht="12.75" customHeight="1">
      <c r="A188" s="170" t="s">
        <v>151</v>
      </c>
      <c r="B188" s="169">
        <v>3274506</v>
      </c>
      <c r="C188" s="169"/>
      <c r="D188" s="169">
        <v>389684</v>
      </c>
      <c r="E188" s="171">
        <v>11.9005431659004</v>
      </c>
      <c r="F188" s="169"/>
      <c r="G188" s="169">
        <v>2883302</v>
      </c>
      <c r="H188" s="171">
        <v>88.053037618498806</v>
      </c>
      <c r="I188" s="7"/>
    </row>
    <row r="189" spans="1:9" ht="12.75" customHeight="1">
      <c r="A189" s="170" t="s">
        <v>153</v>
      </c>
      <c r="B189" s="169">
        <v>487129</v>
      </c>
      <c r="C189" s="169"/>
      <c r="D189" s="174">
        <v>23183</v>
      </c>
      <c r="E189" s="173">
        <v>4.7591089834520197</v>
      </c>
      <c r="F189" s="169"/>
      <c r="G189" s="169">
        <v>457131</v>
      </c>
      <c r="H189" s="171">
        <v>93.841877613527402</v>
      </c>
      <c r="I189" s="7"/>
    </row>
    <row r="190" spans="1:9" ht="4.5" customHeight="1">
      <c r="A190" s="169"/>
      <c r="B190" s="169"/>
      <c r="C190" s="169"/>
      <c r="D190" s="169"/>
      <c r="E190" s="169"/>
      <c r="F190" s="169"/>
      <c r="G190" s="169"/>
      <c r="H190" s="169"/>
      <c r="I190" s="7"/>
    </row>
    <row r="191" spans="1:9" ht="12.75" customHeight="1">
      <c r="A191" s="161" t="s">
        <v>177</v>
      </c>
      <c r="B191" s="168">
        <v>574944</v>
      </c>
      <c r="C191" s="169"/>
      <c r="D191" s="169"/>
      <c r="E191" s="169"/>
      <c r="F191" s="169"/>
      <c r="G191" s="169"/>
      <c r="H191" s="169"/>
      <c r="I191" s="8"/>
    </row>
    <row r="192" spans="1:9" ht="12.75" customHeight="1">
      <c r="A192" s="170" t="s">
        <v>138</v>
      </c>
      <c r="B192" s="169">
        <v>374243</v>
      </c>
      <c r="C192" s="169"/>
      <c r="D192" s="169">
        <v>193698</v>
      </c>
      <c r="E192" s="171">
        <v>51.757280697300999</v>
      </c>
      <c r="F192" s="169"/>
      <c r="G192" s="169">
        <v>180545</v>
      </c>
      <c r="H192" s="171">
        <v>48.242719302699101</v>
      </c>
      <c r="I192" s="7"/>
    </row>
    <row r="193" spans="1:9" ht="12.75" customHeight="1">
      <c r="A193" s="170" t="s">
        <v>141</v>
      </c>
      <c r="B193" s="169">
        <v>569733</v>
      </c>
      <c r="C193" s="169"/>
      <c r="D193" s="169">
        <v>164406</v>
      </c>
      <c r="E193" s="171">
        <v>28.856674968801201</v>
      </c>
      <c r="F193" s="169"/>
      <c r="G193" s="169">
        <v>405026</v>
      </c>
      <c r="H193" s="171">
        <v>71.090493266143994</v>
      </c>
      <c r="I193" s="7"/>
    </row>
    <row r="194" spans="1:9" ht="12.75" customHeight="1">
      <c r="A194" s="170" t="s">
        <v>139</v>
      </c>
      <c r="B194" s="169">
        <v>307164</v>
      </c>
      <c r="C194" s="169"/>
      <c r="D194" s="169">
        <v>88612</v>
      </c>
      <c r="E194" s="171">
        <v>28.848432759047299</v>
      </c>
      <c r="F194" s="169"/>
      <c r="G194" s="169">
        <v>218552</v>
      </c>
      <c r="H194" s="171">
        <v>71.151567240952701</v>
      </c>
      <c r="I194" s="7"/>
    </row>
    <row r="195" spans="1:9" ht="12.75" customHeight="1">
      <c r="A195" s="170" t="s">
        <v>140</v>
      </c>
      <c r="B195" s="169">
        <v>556285</v>
      </c>
      <c r="C195" s="169"/>
      <c r="D195" s="169">
        <v>152709</v>
      </c>
      <c r="E195" s="171">
        <v>27.451576080606198</v>
      </c>
      <c r="F195" s="169"/>
      <c r="G195" s="169">
        <v>403576</v>
      </c>
      <c r="H195" s="171">
        <v>72.548423919393798</v>
      </c>
      <c r="I195" s="7"/>
    </row>
    <row r="196" spans="1:9" ht="12.75" customHeight="1">
      <c r="A196" s="170" t="s">
        <v>142</v>
      </c>
      <c r="B196" s="169">
        <v>378321</v>
      </c>
      <c r="C196" s="169"/>
      <c r="D196" s="169">
        <v>77258</v>
      </c>
      <c r="E196" s="171">
        <v>20.4212824559038</v>
      </c>
      <c r="F196" s="169"/>
      <c r="G196" s="169">
        <v>300002</v>
      </c>
      <c r="H196" s="171">
        <v>79.298267873049596</v>
      </c>
      <c r="I196" s="7"/>
    </row>
    <row r="197" spans="1:9" ht="12.75" customHeight="1">
      <c r="A197" s="170" t="s">
        <v>145</v>
      </c>
      <c r="B197" s="169">
        <v>569486</v>
      </c>
      <c r="C197" s="169"/>
      <c r="D197" s="169">
        <v>110507</v>
      </c>
      <c r="E197" s="171">
        <v>19.404691247897201</v>
      </c>
      <c r="F197" s="169"/>
      <c r="G197" s="169">
        <v>458979</v>
      </c>
      <c r="H197" s="171">
        <v>80.595308752102795</v>
      </c>
      <c r="I197" s="7"/>
    </row>
    <row r="198" spans="1:9" ht="12.75" customHeight="1">
      <c r="A198" s="170" t="s">
        <v>150</v>
      </c>
      <c r="B198" s="169">
        <v>532385</v>
      </c>
      <c r="C198" s="169"/>
      <c r="D198" s="169">
        <v>102225</v>
      </c>
      <c r="E198" s="171">
        <v>19.201329864665599</v>
      </c>
      <c r="F198" s="169"/>
      <c r="G198" s="169">
        <v>430160</v>
      </c>
      <c r="H198" s="171">
        <v>80.798670135334405</v>
      </c>
      <c r="I198" s="7"/>
    </row>
    <row r="199" spans="1:9" ht="12.75" customHeight="1">
      <c r="A199" s="170" t="s">
        <v>147</v>
      </c>
      <c r="B199" s="169">
        <v>287318</v>
      </c>
      <c r="C199" s="169"/>
      <c r="D199" s="169">
        <v>55005</v>
      </c>
      <c r="E199" s="171">
        <v>19.1442930829255</v>
      </c>
      <c r="F199" s="169"/>
      <c r="G199" s="169">
        <v>232313</v>
      </c>
      <c r="H199" s="171">
        <v>80.8557069170745</v>
      </c>
      <c r="I199" s="7"/>
    </row>
    <row r="200" spans="1:9" ht="12.75" customHeight="1">
      <c r="A200" s="170" t="s">
        <v>143</v>
      </c>
      <c r="B200" s="169">
        <v>512701</v>
      </c>
      <c r="C200" s="169"/>
      <c r="D200" s="169">
        <v>94731</v>
      </c>
      <c r="E200" s="171">
        <v>18.4768510301326</v>
      </c>
      <c r="F200" s="169"/>
      <c r="G200" s="169">
        <v>417970</v>
      </c>
      <c r="H200" s="171">
        <v>81.523148969867407</v>
      </c>
      <c r="I200" s="7"/>
    </row>
    <row r="201" spans="1:9" ht="12.75" customHeight="1">
      <c r="A201" s="170" t="s">
        <v>148</v>
      </c>
      <c r="B201" s="169">
        <v>379159</v>
      </c>
      <c r="C201" s="169"/>
      <c r="D201" s="169">
        <v>67214</v>
      </c>
      <c r="E201" s="171">
        <v>17.727127669394601</v>
      </c>
      <c r="F201" s="169"/>
      <c r="G201" s="169">
        <v>311237</v>
      </c>
      <c r="H201" s="171">
        <v>82.086143280259705</v>
      </c>
      <c r="I201" s="7"/>
    </row>
    <row r="202" spans="1:9" ht="12.75" customHeight="1">
      <c r="A202" s="170" t="s">
        <v>144</v>
      </c>
      <c r="B202" s="169">
        <v>429644</v>
      </c>
      <c r="C202" s="169"/>
      <c r="D202" s="169">
        <v>65446</v>
      </c>
      <c r="E202" s="171">
        <v>15.2326111850742</v>
      </c>
      <c r="F202" s="169"/>
      <c r="G202" s="169">
        <v>364198</v>
      </c>
      <c r="H202" s="171">
        <v>84.767388814925894</v>
      </c>
      <c r="I202" s="7"/>
    </row>
    <row r="203" spans="1:9" ht="12.75" customHeight="1">
      <c r="A203" s="170" t="s">
        <v>149</v>
      </c>
      <c r="B203" s="169">
        <v>228194</v>
      </c>
      <c r="C203" s="169"/>
      <c r="D203" s="169">
        <v>34258</v>
      </c>
      <c r="E203" s="171">
        <v>15.012664662523999</v>
      </c>
      <c r="F203" s="169"/>
      <c r="G203" s="169">
        <v>193936</v>
      </c>
      <c r="H203" s="171">
        <v>84.987335337475997</v>
      </c>
      <c r="I203" s="7"/>
    </row>
    <row r="204" spans="1:9" ht="12.75" customHeight="1">
      <c r="A204" s="170" t="s">
        <v>146</v>
      </c>
      <c r="B204" s="169">
        <v>505112</v>
      </c>
      <c r="C204" s="169"/>
      <c r="D204" s="169">
        <v>66355</v>
      </c>
      <c r="E204" s="171">
        <v>13.136690476567599</v>
      </c>
      <c r="F204" s="169"/>
      <c r="G204" s="169">
        <v>438757</v>
      </c>
      <c r="H204" s="171">
        <v>86.863309523432406</v>
      </c>
      <c r="I204" s="7"/>
    </row>
    <row r="205" spans="1:9" ht="12.75" customHeight="1">
      <c r="A205" s="170" t="s">
        <v>151</v>
      </c>
      <c r="B205" s="169">
        <v>491830</v>
      </c>
      <c r="C205" s="169"/>
      <c r="D205" s="169">
        <v>49261</v>
      </c>
      <c r="E205" s="171">
        <v>10.0158591383202</v>
      </c>
      <c r="F205" s="169"/>
      <c r="G205" s="169">
        <v>442569</v>
      </c>
      <c r="H205" s="171">
        <v>89.984140861679805</v>
      </c>
      <c r="I205" s="7"/>
    </row>
    <row r="206" spans="1:9" ht="12.75" customHeight="1">
      <c r="A206" s="170" t="s">
        <v>152</v>
      </c>
      <c r="B206" s="169">
        <v>528233</v>
      </c>
      <c r="C206" s="169"/>
      <c r="D206" s="169">
        <v>31119</v>
      </c>
      <c r="E206" s="171">
        <v>5.8911503067775</v>
      </c>
      <c r="F206" s="169"/>
      <c r="G206" s="169">
        <v>497114</v>
      </c>
      <c r="H206" s="171">
        <v>94.108849693222496</v>
      </c>
      <c r="I206" s="7"/>
    </row>
    <row r="207" spans="1:9" ht="12.75" customHeight="1">
      <c r="A207" s="170" t="s">
        <v>153</v>
      </c>
      <c r="B207" s="169">
        <v>65567</v>
      </c>
      <c r="C207" s="169"/>
      <c r="D207" s="174">
        <v>1265</v>
      </c>
      <c r="E207" s="175">
        <v>1.9293242027239299</v>
      </c>
      <c r="F207" s="169"/>
      <c r="G207" s="169">
        <v>63941</v>
      </c>
      <c r="H207" s="171">
        <v>97.520093949700296</v>
      </c>
      <c r="I207" s="7"/>
    </row>
    <row r="208" spans="1:9" ht="4.5" customHeight="1">
      <c r="A208" s="169"/>
      <c r="B208" s="169"/>
      <c r="C208" s="169"/>
      <c r="D208" s="169"/>
      <c r="E208" s="169"/>
      <c r="F208" s="169"/>
      <c r="G208" s="169"/>
      <c r="H208" s="169"/>
      <c r="I208" s="7"/>
    </row>
    <row r="209" spans="1:9" ht="12.75" customHeight="1">
      <c r="A209" s="161" t="s">
        <v>178</v>
      </c>
      <c r="B209" s="168">
        <v>1926422</v>
      </c>
      <c r="C209" s="169"/>
      <c r="D209" s="169"/>
      <c r="E209" s="169"/>
      <c r="F209" s="169"/>
      <c r="G209" s="169"/>
      <c r="H209" s="169"/>
      <c r="I209" s="8"/>
    </row>
    <row r="210" spans="1:9" ht="12.75" customHeight="1">
      <c r="A210" s="170" t="s">
        <v>138</v>
      </c>
      <c r="B210" s="169">
        <v>1241489</v>
      </c>
      <c r="C210" s="169"/>
      <c r="D210" s="169">
        <v>797920</v>
      </c>
      <c r="E210" s="171">
        <v>64.271209813377297</v>
      </c>
      <c r="F210" s="169"/>
      <c r="G210" s="169">
        <v>442065</v>
      </c>
      <c r="H210" s="171">
        <v>35.607645335560797</v>
      </c>
      <c r="I210" s="7"/>
    </row>
    <row r="211" spans="1:9" ht="12.75" customHeight="1">
      <c r="A211" s="170" t="s">
        <v>139</v>
      </c>
      <c r="B211" s="169">
        <v>1135191</v>
      </c>
      <c r="C211" s="169"/>
      <c r="D211" s="169">
        <v>632382</v>
      </c>
      <c r="E211" s="171">
        <v>55.707101271944502</v>
      </c>
      <c r="F211" s="169"/>
      <c r="G211" s="169">
        <v>500398</v>
      </c>
      <c r="H211" s="171">
        <v>44.080511561490503</v>
      </c>
      <c r="I211" s="7"/>
    </row>
    <row r="212" spans="1:9" ht="12.75" customHeight="1">
      <c r="A212" s="170" t="s">
        <v>140</v>
      </c>
      <c r="B212" s="169">
        <v>1842467</v>
      </c>
      <c r="C212" s="169"/>
      <c r="D212" s="169">
        <v>891730</v>
      </c>
      <c r="E212" s="171">
        <v>48.398695878949297</v>
      </c>
      <c r="F212" s="169"/>
      <c r="G212" s="169">
        <v>950737</v>
      </c>
      <c r="H212" s="171">
        <v>51.601304121050703</v>
      </c>
      <c r="I212" s="7"/>
    </row>
    <row r="213" spans="1:9" ht="12.75" customHeight="1">
      <c r="A213" s="170" t="s">
        <v>141</v>
      </c>
      <c r="B213" s="169">
        <v>1885947</v>
      </c>
      <c r="C213" s="169"/>
      <c r="D213" s="169">
        <v>883365</v>
      </c>
      <c r="E213" s="171">
        <v>46.8393332368301</v>
      </c>
      <c r="F213" s="169"/>
      <c r="G213" s="169">
        <v>1002582</v>
      </c>
      <c r="H213" s="171">
        <v>53.1606667631699</v>
      </c>
      <c r="I213" s="7"/>
    </row>
    <row r="214" spans="1:9" ht="12.75" customHeight="1">
      <c r="A214" s="170" t="s">
        <v>144</v>
      </c>
      <c r="B214" s="169">
        <v>1227394</v>
      </c>
      <c r="C214" s="169"/>
      <c r="D214" s="169">
        <v>492235</v>
      </c>
      <c r="E214" s="171">
        <v>40.104074160375603</v>
      </c>
      <c r="F214" s="169"/>
      <c r="G214" s="169">
        <v>735159</v>
      </c>
      <c r="H214" s="171">
        <v>59.895925839624397</v>
      </c>
      <c r="I214" s="7"/>
    </row>
    <row r="215" spans="1:9" ht="12.75" customHeight="1">
      <c r="A215" s="170" t="s">
        <v>143</v>
      </c>
      <c r="B215" s="169">
        <v>1710318</v>
      </c>
      <c r="C215" s="169"/>
      <c r="D215" s="169">
        <v>650346</v>
      </c>
      <c r="E215" s="171">
        <v>38.024858535079403</v>
      </c>
      <c r="F215" s="169"/>
      <c r="G215" s="169">
        <v>1059972</v>
      </c>
      <c r="H215" s="171">
        <v>61.975141464920597</v>
      </c>
      <c r="I215" s="7"/>
    </row>
    <row r="216" spans="1:9" ht="12.75" customHeight="1">
      <c r="A216" s="170" t="s">
        <v>149</v>
      </c>
      <c r="B216" s="169">
        <v>614224</v>
      </c>
      <c r="C216" s="169"/>
      <c r="D216" s="169">
        <v>231662</v>
      </c>
      <c r="E216" s="171">
        <v>37.7162077678502</v>
      </c>
      <c r="F216" s="169"/>
      <c r="G216" s="169">
        <v>375695</v>
      </c>
      <c r="H216" s="171">
        <v>61.165796191617403</v>
      </c>
      <c r="I216" s="7"/>
    </row>
    <row r="217" spans="1:9" ht="12.75" customHeight="1">
      <c r="A217" s="170" t="s">
        <v>142</v>
      </c>
      <c r="B217" s="169">
        <v>1257100</v>
      </c>
      <c r="C217" s="169"/>
      <c r="D217" s="169">
        <v>471361</v>
      </c>
      <c r="E217" s="171">
        <v>37.495903269429597</v>
      </c>
      <c r="F217" s="169"/>
      <c r="G217" s="169">
        <v>781948</v>
      </c>
      <c r="H217" s="171">
        <v>62.202529631692002</v>
      </c>
      <c r="I217" s="7"/>
    </row>
    <row r="218" spans="1:9" ht="12.75" customHeight="1">
      <c r="A218" s="170" t="s">
        <v>145</v>
      </c>
      <c r="B218" s="169">
        <v>1863671</v>
      </c>
      <c r="C218" s="169"/>
      <c r="D218" s="169">
        <v>674160</v>
      </c>
      <c r="E218" s="171">
        <v>36.173766721701398</v>
      </c>
      <c r="F218" s="169"/>
      <c r="G218" s="169">
        <v>1189511</v>
      </c>
      <c r="H218" s="171">
        <v>63.826233278298602</v>
      </c>
      <c r="I218" s="7"/>
    </row>
    <row r="219" spans="1:9" ht="12.75" customHeight="1">
      <c r="A219" s="170" t="s">
        <v>147</v>
      </c>
      <c r="B219" s="169">
        <v>967198</v>
      </c>
      <c r="C219" s="169"/>
      <c r="D219" s="169">
        <v>325438</v>
      </c>
      <c r="E219" s="171">
        <v>33.647505474577102</v>
      </c>
      <c r="F219" s="169"/>
      <c r="G219" s="169">
        <v>640256</v>
      </c>
      <c r="H219" s="171">
        <v>66.196993790309705</v>
      </c>
      <c r="I219" s="7"/>
    </row>
    <row r="220" spans="1:9" ht="12.75" customHeight="1">
      <c r="A220" s="170" t="s">
        <v>146</v>
      </c>
      <c r="B220" s="169">
        <v>1726390</v>
      </c>
      <c r="C220" s="169"/>
      <c r="D220" s="169">
        <v>546716</v>
      </c>
      <c r="E220" s="171">
        <v>31.668163045430099</v>
      </c>
      <c r="F220" s="169"/>
      <c r="G220" s="169">
        <v>1179674</v>
      </c>
      <c r="H220" s="171">
        <v>68.331836954569894</v>
      </c>
      <c r="I220" s="7"/>
    </row>
    <row r="221" spans="1:9" ht="12.75" customHeight="1">
      <c r="A221" s="170" t="s">
        <v>148</v>
      </c>
      <c r="B221" s="169">
        <v>1338063</v>
      </c>
      <c r="C221" s="169"/>
      <c r="D221" s="169">
        <v>415861</v>
      </c>
      <c r="E221" s="171">
        <v>31.0793288507342</v>
      </c>
      <c r="F221" s="169"/>
      <c r="G221" s="169">
        <v>918411</v>
      </c>
      <c r="H221" s="171">
        <v>68.637351156111507</v>
      </c>
      <c r="I221" s="7"/>
    </row>
    <row r="222" spans="1:9" ht="12.75" customHeight="1">
      <c r="A222" s="170" t="s">
        <v>150</v>
      </c>
      <c r="B222" s="169">
        <v>1640554</v>
      </c>
      <c r="C222" s="169"/>
      <c r="D222" s="169">
        <v>475348</v>
      </c>
      <c r="E222" s="171">
        <v>28.97484630192</v>
      </c>
      <c r="F222" s="169"/>
      <c r="G222" s="169">
        <v>1164169</v>
      </c>
      <c r="H222" s="171">
        <v>70.9619433435291</v>
      </c>
      <c r="I222" s="7"/>
    </row>
    <row r="223" spans="1:9" ht="12.75" customHeight="1">
      <c r="A223" s="170" t="s">
        <v>151</v>
      </c>
      <c r="B223" s="169">
        <v>1448128</v>
      </c>
      <c r="C223" s="169"/>
      <c r="D223" s="169">
        <v>381704</v>
      </c>
      <c r="E223" s="171">
        <v>26.3584434525125</v>
      </c>
      <c r="F223" s="169"/>
      <c r="G223" s="169">
        <v>1066424</v>
      </c>
      <c r="H223" s="171">
        <v>73.641556547487497</v>
      </c>
      <c r="I223" s="7"/>
    </row>
    <row r="224" spans="1:9" ht="12.75" customHeight="1">
      <c r="A224" s="170" t="s">
        <v>152</v>
      </c>
      <c r="B224" s="169">
        <v>1798530</v>
      </c>
      <c r="C224" s="169"/>
      <c r="D224" s="169">
        <v>287533</v>
      </c>
      <c r="E224" s="171">
        <v>15.987111696774599</v>
      </c>
      <c r="F224" s="169"/>
      <c r="G224" s="169">
        <v>1508874</v>
      </c>
      <c r="H224" s="171">
        <v>83.894847458757994</v>
      </c>
      <c r="I224" s="7"/>
    </row>
    <row r="225" spans="1:9" ht="12.75" customHeight="1">
      <c r="A225" s="170" t="s">
        <v>153</v>
      </c>
      <c r="B225" s="169">
        <v>215111</v>
      </c>
      <c r="C225" s="169"/>
      <c r="D225" s="174">
        <v>13341</v>
      </c>
      <c r="E225" s="175">
        <v>6.2019143604929496</v>
      </c>
      <c r="F225" s="169"/>
      <c r="G225" s="169">
        <v>196650</v>
      </c>
      <c r="H225" s="171">
        <v>91.417919120825999</v>
      </c>
      <c r="I225" s="7"/>
    </row>
    <row r="226" spans="1:9" ht="4.5" customHeight="1">
      <c r="A226" s="169"/>
      <c r="B226" s="169"/>
      <c r="C226" s="169"/>
      <c r="D226" s="169"/>
      <c r="E226" s="169"/>
      <c r="F226" s="169"/>
      <c r="G226" s="169"/>
      <c r="H226" s="169"/>
      <c r="I226" s="7"/>
    </row>
    <row r="227" spans="1:9" ht="12.75" customHeight="1">
      <c r="A227" s="161" t="s">
        <v>179</v>
      </c>
      <c r="B227" s="168">
        <v>1058860</v>
      </c>
      <c r="C227" s="169"/>
      <c r="D227" s="169"/>
      <c r="E227" s="169"/>
      <c r="F227" s="169"/>
      <c r="G227" s="169"/>
      <c r="H227" s="169"/>
      <c r="I227" s="8"/>
    </row>
    <row r="228" spans="1:9" ht="12.75" customHeight="1">
      <c r="A228" s="170" t="s">
        <v>138</v>
      </c>
      <c r="B228" s="169">
        <v>709328</v>
      </c>
      <c r="C228" s="169"/>
      <c r="D228" s="169">
        <v>317179</v>
      </c>
      <c r="E228" s="171">
        <v>44.715420792637502</v>
      </c>
      <c r="F228" s="169"/>
      <c r="G228" s="169">
        <v>391895</v>
      </c>
      <c r="H228" s="171">
        <v>55.248770667448603</v>
      </c>
      <c r="I228" s="7"/>
    </row>
    <row r="229" spans="1:9" ht="12.75" customHeight="1">
      <c r="A229" s="170" t="s">
        <v>139</v>
      </c>
      <c r="B229" s="169">
        <v>515450</v>
      </c>
      <c r="C229" s="169"/>
      <c r="D229" s="169">
        <v>202725</v>
      </c>
      <c r="E229" s="171">
        <v>39.329711902221398</v>
      </c>
      <c r="F229" s="169"/>
      <c r="G229" s="169">
        <v>312725</v>
      </c>
      <c r="H229" s="171">
        <v>60.670288097778602</v>
      </c>
      <c r="I229" s="7"/>
    </row>
    <row r="230" spans="1:9" ht="12.75" customHeight="1">
      <c r="A230" s="170" t="s">
        <v>140</v>
      </c>
      <c r="B230" s="169">
        <v>964623</v>
      </c>
      <c r="C230" s="169"/>
      <c r="D230" s="169">
        <v>339382</v>
      </c>
      <c r="E230" s="171">
        <v>35.182864186319399</v>
      </c>
      <c r="F230" s="169"/>
      <c r="G230" s="169">
        <v>625241</v>
      </c>
      <c r="H230" s="171">
        <v>64.817135813680594</v>
      </c>
      <c r="I230" s="7"/>
    </row>
    <row r="231" spans="1:9" ht="12.75" customHeight="1">
      <c r="A231" s="170" t="s">
        <v>141</v>
      </c>
      <c r="B231" s="169">
        <v>1039559</v>
      </c>
      <c r="C231" s="169"/>
      <c r="D231" s="169">
        <v>280680</v>
      </c>
      <c r="E231" s="171">
        <v>26.9999105389882</v>
      </c>
      <c r="F231" s="169"/>
      <c r="G231" s="169">
        <v>758879</v>
      </c>
      <c r="H231" s="171">
        <v>73.000089461011797</v>
      </c>
      <c r="I231" s="7"/>
    </row>
    <row r="232" spans="1:9" ht="12.75" customHeight="1">
      <c r="A232" s="170" t="s">
        <v>145</v>
      </c>
      <c r="B232" s="169">
        <v>1035860</v>
      </c>
      <c r="C232" s="169"/>
      <c r="D232" s="169">
        <v>262819</v>
      </c>
      <c r="E232" s="171">
        <v>25.3720580001158</v>
      </c>
      <c r="F232" s="169"/>
      <c r="G232" s="169">
        <v>773041</v>
      </c>
      <c r="H232" s="171">
        <v>74.6279419998842</v>
      </c>
      <c r="I232" s="7"/>
    </row>
    <row r="233" spans="1:9" ht="12.75" customHeight="1">
      <c r="A233" s="170" t="s">
        <v>147</v>
      </c>
      <c r="B233" s="169">
        <v>397994</v>
      </c>
      <c r="C233" s="169"/>
      <c r="D233" s="169">
        <v>99272</v>
      </c>
      <c r="E233" s="171">
        <v>24.943089594315499</v>
      </c>
      <c r="F233" s="169"/>
      <c r="G233" s="169">
        <v>298722</v>
      </c>
      <c r="H233" s="171">
        <v>75.056910405684505</v>
      </c>
      <c r="I233" s="7"/>
    </row>
    <row r="234" spans="1:9" ht="12.75" customHeight="1">
      <c r="A234" s="170" t="s">
        <v>143</v>
      </c>
      <c r="B234" s="169">
        <v>929431</v>
      </c>
      <c r="C234" s="169"/>
      <c r="D234" s="169">
        <v>209507</v>
      </c>
      <c r="E234" s="171">
        <v>22.541425883147902</v>
      </c>
      <c r="F234" s="169"/>
      <c r="G234" s="169">
        <v>719924</v>
      </c>
      <c r="H234" s="171">
        <v>77.458574116852105</v>
      </c>
      <c r="I234" s="7"/>
    </row>
    <row r="235" spans="1:9" ht="12.75" customHeight="1">
      <c r="A235" s="170" t="s">
        <v>146</v>
      </c>
      <c r="B235" s="169">
        <v>828376</v>
      </c>
      <c r="C235" s="169"/>
      <c r="D235" s="169">
        <v>179942</v>
      </c>
      <c r="E235" s="171">
        <v>21.722261388548201</v>
      </c>
      <c r="F235" s="169"/>
      <c r="G235" s="169">
        <v>648434</v>
      </c>
      <c r="H235" s="171">
        <v>78.277738611451795</v>
      </c>
      <c r="I235" s="7"/>
    </row>
    <row r="236" spans="1:9" ht="12.75" customHeight="1">
      <c r="A236" s="170" t="s">
        <v>144</v>
      </c>
      <c r="B236" s="169">
        <v>615087</v>
      </c>
      <c r="C236" s="169"/>
      <c r="D236" s="169">
        <v>131448</v>
      </c>
      <c r="E236" s="171">
        <v>21.370635373532501</v>
      </c>
      <c r="F236" s="169"/>
      <c r="G236" s="169">
        <v>483213</v>
      </c>
      <c r="H236" s="171">
        <v>78.5601061313278</v>
      </c>
      <c r="I236" s="7"/>
    </row>
    <row r="237" spans="1:9" ht="12.75" customHeight="1">
      <c r="A237" s="170" t="s">
        <v>150</v>
      </c>
      <c r="B237" s="169">
        <v>968929</v>
      </c>
      <c r="C237" s="169"/>
      <c r="D237" s="169">
        <v>198598</v>
      </c>
      <c r="E237" s="171">
        <v>20.496651457433899</v>
      </c>
      <c r="F237" s="169"/>
      <c r="G237" s="169">
        <v>769101</v>
      </c>
      <c r="H237" s="171">
        <v>79.376404256658603</v>
      </c>
      <c r="I237" s="7"/>
    </row>
    <row r="238" spans="1:9" ht="12.75" customHeight="1">
      <c r="A238" s="170" t="s">
        <v>142</v>
      </c>
      <c r="B238" s="169">
        <v>819299</v>
      </c>
      <c r="C238" s="169"/>
      <c r="D238" s="169">
        <v>167676</v>
      </c>
      <c r="E238" s="171">
        <v>20.465788436211898</v>
      </c>
      <c r="F238" s="169"/>
      <c r="G238" s="169">
        <v>651623</v>
      </c>
      <c r="H238" s="171">
        <v>79.534211563788105</v>
      </c>
      <c r="I238" s="7"/>
    </row>
    <row r="239" spans="1:9" ht="12.75" customHeight="1">
      <c r="A239" s="170" t="s">
        <v>149</v>
      </c>
      <c r="B239" s="169">
        <v>204955</v>
      </c>
      <c r="C239" s="169"/>
      <c r="D239" s="172">
        <v>39516</v>
      </c>
      <c r="E239" s="171">
        <v>19.2803298284989</v>
      </c>
      <c r="F239" s="169"/>
      <c r="G239" s="169">
        <v>165439</v>
      </c>
      <c r="H239" s="171">
        <v>80.719670171501093</v>
      </c>
      <c r="I239" s="7"/>
    </row>
    <row r="240" spans="1:9" ht="12.75" customHeight="1">
      <c r="A240" s="170" t="s">
        <v>151</v>
      </c>
      <c r="B240" s="169">
        <v>815656</v>
      </c>
      <c r="C240" s="169"/>
      <c r="D240" s="169">
        <v>151265</v>
      </c>
      <c r="E240" s="171">
        <v>18.545195523603098</v>
      </c>
      <c r="F240" s="169"/>
      <c r="G240" s="169">
        <v>664391</v>
      </c>
      <c r="H240" s="171">
        <v>81.454804476396902</v>
      </c>
      <c r="I240" s="7"/>
    </row>
    <row r="241" spans="1:9" ht="12.75" customHeight="1">
      <c r="A241" s="170" t="s">
        <v>148</v>
      </c>
      <c r="B241" s="169">
        <v>959282</v>
      </c>
      <c r="C241" s="169"/>
      <c r="D241" s="169">
        <v>136176</v>
      </c>
      <c r="E241" s="171">
        <v>14.195617138651601</v>
      </c>
      <c r="F241" s="169"/>
      <c r="G241" s="169">
        <v>823106</v>
      </c>
      <c r="H241" s="171">
        <v>85.804382861348401</v>
      </c>
      <c r="I241" s="7"/>
    </row>
    <row r="242" spans="1:9" ht="12.75" customHeight="1">
      <c r="A242" s="170" t="s">
        <v>152</v>
      </c>
      <c r="B242" s="169">
        <v>896188</v>
      </c>
      <c r="C242" s="169"/>
      <c r="D242" s="169">
        <v>80689</v>
      </c>
      <c r="E242" s="171">
        <v>9.0035796060648003</v>
      </c>
      <c r="F242" s="169"/>
      <c r="G242" s="169">
        <v>815499</v>
      </c>
      <c r="H242" s="171">
        <v>90.996420393935196</v>
      </c>
      <c r="I242" s="7"/>
    </row>
    <row r="243" spans="1:9" ht="12.75" customHeight="1">
      <c r="A243" s="170" t="s">
        <v>153</v>
      </c>
      <c r="B243" s="169">
        <v>75276</v>
      </c>
      <c r="C243" s="169"/>
      <c r="D243" s="174">
        <v>3640</v>
      </c>
      <c r="E243" s="175">
        <v>4.8355385514639497</v>
      </c>
      <c r="F243" s="169"/>
      <c r="G243" s="169">
        <v>71636</v>
      </c>
      <c r="H243" s="171">
        <v>95.164461448536102</v>
      </c>
      <c r="I243" s="7"/>
    </row>
    <row r="244" spans="1:9" ht="4.5" customHeight="1">
      <c r="A244" s="169"/>
      <c r="B244" s="169"/>
      <c r="C244" s="169"/>
      <c r="D244" s="169"/>
      <c r="E244" s="169"/>
      <c r="F244" s="169"/>
      <c r="G244" s="169"/>
      <c r="H244" s="169"/>
      <c r="I244" s="7"/>
    </row>
    <row r="245" spans="1:9" ht="12.75" customHeight="1">
      <c r="A245" s="161" t="s">
        <v>180</v>
      </c>
      <c r="B245" s="168">
        <v>1018758</v>
      </c>
      <c r="C245" s="169"/>
      <c r="D245" s="169"/>
      <c r="E245" s="169"/>
      <c r="F245" s="169"/>
      <c r="G245" s="169"/>
      <c r="H245" s="169"/>
      <c r="I245" s="8"/>
    </row>
    <row r="246" spans="1:9" ht="12.75" customHeight="1">
      <c r="A246" s="170" t="s">
        <v>138</v>
      </c>
      <c r="B246" s="169">
        <v>671955</v>
      </c>
      <c r="C246" s="169"/>
      <c r="D246" s="169">
        <v>387870</v>
      </c>
      <c r="E246" s="171">
        <v>57.722615353706701</v>
      </c>
      <c r="F246" s="169"/>
      <c r="G246" s="169">
        <v>282650</v>
      </c>
      <c r="H246" s="171">
        <v>42.063828679003798</v>
      </c>
      <c r="I246" s="7"/>
    </row>
    <row r="247" spans="1:9" ht="12.75" customHeight="1">
      <c r="A247" s="170" t="s">
        <v>140</v>
      </c>
      <c r="B247" s="169">
        <v>983308</v>
      </c>
      <c r="C247" s="169"/>
      <c r="D247" s="169">
        <v>368317</v>
      </c>
      <c r="E247" s="171">
        <v>37.456931093818</v>
      </c>
      <c r="F247" s="169"/>
      <c r="G247" s="169">
        <v>614991</v>
      </c>
      <c r="H247" s="171">
        <v>62.543068906182</v>
      </c>
      <c r="I247" s="7"/>
    </row>
    <row r="248" spans="1:9" ht="12.75" customHeight="1">
      <c r="A248" s="170" t="s">
        <v>141</v>
      </c>
      <c r="B248" s="169">
        <v>1002301</v>
      </c>
      <c r="C248" s="169"/>
      <c r="D248" s="169">
        <v>374961</v>
      </c>
      <c r="E248" s="171">
        <v>37.410019545026898</v>
      </c>
      <c r="F248" s="169"/>
      <c r="G248" s="169">
        <v>627340</v>
      </c>
      <c r="H248" s="171">
        <v>62.589980454973102</v>
      </c>
      <c r="I248" s="7"/>
    </row>
    <row r="249" spans="1:9" ht="12.75" customHeight="1">
      <c r="A249" s="170" t="s">
        <v>139</v>
      </c>
      <c r="B249" s="169">
        <v>540502</v>
      </c>
      <c r="C249" s="169"/>
      <c r="D249" s="169">
        <v>194320</v>
      </c>
      <c r="E249" s="171">
        <v>35.951763360727597</v>
      </c>
      <c r="F249" s="169"/>
      <c r="G249" s="169">
        <v>346182</v>
      </c>
      <c r="H249" s="171">
        <v>64.048236639272403</v>
      </c>
      <c r="I249" s="7"/>
    </row>
    <row r="250" spans="1:9" ht="12.75" customHeight="1">
      <c r="A250" s="170" t="s">
        <v>142</v>
      </c>
      <c r="B250" s="169">
        <v>804153</v>
      </c>
      <c r="C250" s="169"/>
      <c r="D250" s="169">
        <v>219588</v>
      </c>
      <c r="E250" s="171">
        <v>27.3067438659061</v>
      </c>
      <c r="F250" s="169"/>
      <c r="G250" s="169">
        <v>584565</v>
      </c>
      <c r="H250" s="171">
        <v>72.6932561340939</v>
      </c>
      <c r="I250" s="7"/>
    </row>
    <row r="251" spans="1:9" ht="12.75" customHeight="1">
      <c r="A251" s="170" t="s">
        <v>145</v>
      </c>
      <c r="B251" s="169">
        <v>998083</v>
      </c>
      <c r="C251" s="169"/>
      <c r="D251" s="169">
        <v>270498</v>
      </c>
      <c r="E251" s="171">
        <v>27.1017540625379</v>
      </c>
      <c r="F251" s="169"/>
      <c r="G251" s="169">
        <v>726554</v>
      </c>
      <c r="H251" s="171">
        <v>72.794947915153401</v>
      </c>
      <c r="I251" s="7"/>
    </row>
    <row r="252" spans="1:9" ht="12.75" customHeight="1">
      <c r="A252" s="170" t="s">
        <v>147</v>
      </c>
      <c r="B252" s="169">
        <v>456200</v>
      </c>
      <c r="C252" s="169"/>
      <c r="D252" s="169">
        <v>104193</v>
      </c>
      <c r="E252" s="171">
        <v>22.839324857518601</v>
      </c>
      <c r="F252" s="169"/>
      <c r="G252" s="169">
        <v>352007</v>
      </c>
      <c r="H252" s="171">
        <v>77.160675142481395</v>
      </c>
      <c r="I252" s="7"/>
    </row>
    <row r="253" spans="1:9" ht="12.75" customHeight="1">
      <c r="A253" s="170" t="s">
        <v>144</v>
      </c>
      <c r="B253" s="169">
        <v>639616</v>
      </c>
      <c r="C253" s="169"/>
      <c r="D253" s="169">
        <v>140088</v>
      </c>
      <c r="E253" s="171">
        <v>21.901891134680799</v>
      </c>
      <c r="F253" s="169"/>
      <c r="G253" s="169">
        <v>499528</v>
      </c>
      <c r="H253" s="171">
        <v>78.098108865319205</v>
      </c>
      <c r="I253" s="7"/>
    </row>
    <row r="254" spans="1:9" ht="12.75" customHeight="1">
      <c r="A254" s="170" t="s">
        <v>148</v>
      </c>
      <c r="B254" s="169">
        <v>887504</v>
      </c>
      <c r="C254" s="169"/>
      <c r="D254" s="169">
        <v>185030</v>
      </c>
      <c r="E254" s="171">
        <v>20.8483567398006</v>
      </c>
      <c r="F254" s="169"/>
      <c r="G254" s="169">
        <v>702474</v>
      </c>
      <c r="H254" s="171">
        <v>79.151643260199407</v>
      </c>
      <c r="I254" s="7"/>
    </row>
    <row r="255" spans="1:9" ht="12.75" customHeight="1">
      <c r="A255" s="170" t="s">
        <v>143</v>
      </c>
      <c r="B255" s="169">
        <v>931236</v>
      </c>
      <c r="C255" s="169"/>
      <c r="D255" s="169">
        <v>191917</v>
      </c>
      <c r="E255" s="171">
        <v>20.608846737024798</v>
      </c>
      <c r="F255" s="169"/>
      <c r="G255" s="169">
        <v>739319</v>
      </c>
      <c r="H255" s="171">
        <v>79.391153262975195</v>
      </c>
      <c r="I255" s="7"/>
    </row>
    <row r="256" spans="1:9" ht="12.75" customHeight="1">
      <c r="A256" s="170" t="s">
        <v>149</v>
      </c>
      <c r="B256" s="169">
        <v>361598</v>
      </c>
      <c r="C256" s="169"/>
      <c r="D256" s="169">
        <v>71195</v>
      </c>
      <c r="E256" s="171">
        <v>19.688991642652901</v>
      </c>
      <c r="F256" s="169"/>
      <c r="G256" s="169">
        <v>290108</v>
      </c>
      <c r="H256" s="171">
        <v>80.229426047710405</v>
      </c>
      <c r="I256" s="7"/>
    </row>
    <row r="257" spans="1:9" ht="12.75" customHeight="1">
      <c r="A257" s="170" t="s">
        <v>146</v>
      </c>
      <c r="B257" s="169">
        <v>878411</v>
      </c>
      <c r="C257" s="169"/>
      <c r="D257" s="169">
        <v>160082</v>
      </c>
      <c r="E257" s="171">
        <v>18.224043187073001</v>
      </c>
      <c r="F257" s="169"/>
      <c r="G257" s="169">
        <v>718329</v>
      </c>
      <c r="H257" s="171">
        <v>81.775956812927006</v>
      </c>
      <c r="I257" s="7"/>
    </row>
    <row r="258" spans="1:9" ht="12.75" customHeight="1">
      <c r="A258" s="170" t="s">
        <v>150</v>
      </c>
      <c r="B258" s="169">
        <v>938059</v>
      </c>
      <c r="C258" s="169"/>
      <c r="D258" s="169">
        <v>169651</v>
      </c>
      <c r="E258" s="171">
        <v>18.085322991411001</v>
      </c>
      <c r="F258" s="169"/>
      <c r="G258" s="169">
        <v>768113</v>
      </c>
      <c r="H258" s="171">
        <v>81.883229093265996</v>
      </c>
      <c r="I258" s="7"/>
    </row>
    <row r="259" spans="1:9" ht="12.75" customHeight="1">
      <c r="A259" s="170" t="s">
        <v>151</v>
      </c>
      <c r="B259" s="169">
        <v>721034</v>
      </c>
      <c r="C259" s="169"/>
      <c r="D259" s="169">
        <v>115282</v>
      </c>
      <c r="E259" s="171">
        <v>15.988427730176401</v>
      </c>
      <c r="F259" s="169"/>
      <c r="G259" s="169">
        <v>605752</v>
      </c>
      <c r="H259" s="171">
        <v>84.011572269823603</v>
      </c>
      <c r="I259" s="7"/>
    </row>
    <row r="260" spans="1:9" ht="12.75" customHeight="1">
      <c r="A260" s="170" t="s">
        <v>152</v>
      </c>
      <c r="B260" s="169">
        <v>911351</v>
      </c>
      <c r="C260" s="169"/>
      <c r="D260" s="169">
        <v>84518</v>
      </c>
      <c r="E260" s="171">
        <v>9.2739240973017001</v>
      </c>
      <c r="F260" s="169"/>
      <c r="G260" s="169">
        <v>826833</v>
      </c>
      <c r="H260" s="171">
        <v>90.726075902698298</v>
      </c>
      <c r="I260" s="7"/>
    </row>
    <row r="261" spans="1:9" ht="12.75" customHeight="1">
      <c r="A261" s="170" t="s">
        <v>153</v>
      </c>
      <c r="B261" s="169">
        <v>156307</v>
      </c>
      <c r="C261" s="169"/>
      <c r="D261" s="174">
        <v>5022</v>
      </c>
      <c r="E261" s="175">
        <v>3.2129079311867002</v>
      </c>
      <c r="F261" s="169"/>
      <c r="G261" s="169">
        <v>150888</v>
      </c>
      <c r="H261" s="171">
        <v>96.533104723396903</v>
      </c>
      <c r="I261" s="7"/>
    </row>
    <row r="262" spans="1:9" ht="4.5" customHeight="1">
      <c r="A262" s="169"/>
      <c r="B262" s="169"/>
      <c r="C262" s="169"/>
      <c r="D262" s="169"/>
      <c r="E262" s="169"/>
      <c r="F262" s="169"/>
      <c r="G262" s="169"/>
      <c r="H262" s="169"/>
      <c r="I262" s="7"/>
    </row>
    <row r="263" spans="1:9" ht="12.75" customHeight="1">
      <c r="A263" s="161" t="s">
        <v>181</v>
      </c>
      <c r="B263" s="168">
        <v>2809034</v>
      </c>
      <c r="C263" s="169"/>
      <c r="D263" s="169"/>
      <c r="E263" s="169"/>
      <c r="F263" s="169"/>
      <c r="G263" s="169"/>
      <c r="H263" s="169"/>
      <c r="I263" s="8"/>
    </row>
    <row r="264" spans="1:9" ht="12.75" customHeight="1">
      <c r="A264" s="170" t="s">
        <v>138</v>
      </c>
      <c r="B264" s="169">
        <v>1597633</v>
      </c>
      <c r="C264" s="169"/>
      <c r="D264" s="169">
        <v>848384</v>
      </c>
      <c r="E264" s="171">
        <v>53.102558597625404</v>
      </c>
      <c r="F264" s="169"/>
      <c r="G264" s="169">
        <v>749249</v>
      </c>
      <c r="H264" s="171">
        <v>46.897441402374596</v>
      </c>
      <c r="I264" s="7"/>
    </row>
    <row r="265" spans="1:9" ht="12.75" customHeight="1">
      <c r="A265" s="170" t="s">
        <v>139</v>
      </c>
      <c r="B265" s="169">
        <v>1506982</v>
      </c>
      <c r="C265" s="169"/>
      <c r="D265" s="169">
        <v>679415</v>
      </c>
      <c r="E265" s="171">
        <v>45.084480106597198</v>
      </c>
      <c r="F265" s="169"/>
      <c r="G265" s="169">
        <v>827567</v>
      </c>
      <c r="H265" s="171">
        <v>54.915519893402802</v>
      </c>
      <c r="I265" s="7"/>
    </row>
    <row r="266" spans="1:9" ht="12.75" customHeight="1">
      <c r="A266" s="170" t="s">
        <v>141</v>
      </c>
      <c r="B266" s="169">
        <v>2782867</v>
      </c>
      <c r="C266" s="169"/>
      <c r="D266" s="169">
        <v>1036174</v>
      </c>
      <c r="E266" s="171">
        <v>37.234046758253299</v>
      </c>
      <c r="F266" s="169"/>
      <c r="G266" s="169">
        <v>1746693</v>
      </c>
      <c r="H266" s="171">
        <v>62.765953241746701</v>
      </c>
      <c r="I266" s="7"/>
    </row>
    <row r="267" spans="1:9" ht="12.75" customHeight="1">
      <c r="A267" s="170" t="s">
        <v>140</v>
      </c>
      <c r="B267" s="169">
        <v>2675811</v>
      </c>
      <c r="C267" s="169"/>
      <c r="D267" s="169">
        <v>866363</v>
      </c>
      <c r="E267" s="171">
        <v>32.377585711397401</v>
      </c>
      <c r="F267" s="169"/>
      <c r="G267" s="169">
        <v>1809448</v>
      </c>
      <c r="H267" s="171">
        <v>67.622414288602599</v>
      </c>
      <c r="I267" s="7"/>
    </row>
    <row r="268" spans="1:9" ht="12.75" customHeight="1">
      <c r="A268" s="170" t="s">
        <v>149</v>
      </c>
      <c r="B268" s="169">
        <v>1030732</v>
      </c>
      <c r="C268" s="169"/>
      <c r="D268" s="169">
        <v>293001</v>
      </c>
      <c r="E268" s="171">
        <v>28.426496897350599</v>
      </c>
      <c r="F268" s="169"/>
      <c r="G268" s="169">
        <v>737731</v>
      </c>
      <c r="H268" s="171">
        <v>71.573503102649397</v>
      </c>
      <c r="I268" s="7"/>
    </row>
    <row r="269" spans="1:9" ht="12.75" customHeight="1">
      <c r="A269" s="170" t="s">
        <v>142</v>
      </c>
      <c r="B269" s="169">
        <v>1811384</v>
      </c>
      <c r="C269" s="169"/>
      <c r="D269" s="169">
        <v>436159</v>
      </c>
      <c r="E269" s="171">
        <v>24.0787707079228</v>
      </c>
      <c r="F269" s="169"/>
      <c r="G269" s="169">
        <v>1368981</v>
      </c>
      <c r="H269" s="171">
        <v>75.576520494826099</v>
      </c>
      <c r="I269" s="7"/>
    </row>
    <row r="270" spans="1:9" ht="12.75" customHeight="1">
      <c r="A270" s="170" t="s">
        <v>144</v>
      </c>
      <c r="B270" s="169">
        <v>2082974</v>
      </c>
      <c r="C270" s="169"/>
      <c r="D270" s="169">
        <v>482067</v>
      </c>
      <c r="E270" s="171">
        <v>23.143207740471102</v>
      </c>
      <c r="F270" s="169"/>
      <c r="G270" s="169">
        <v>1600907</v>
      </c>
      <c r="H270" s="171">
        <v>76.856792259528902</v>
      </c>
      <c r="I270" s="7"/>
    </row>
    <row r="271" spans="1:9" ht="12.75" customHeight="1">
      <c r="A271" s="170" t="s">
        <v>145</v>
      </c>
      <c r="B271" s="169">
        <v>2738274</v>
      </c>
      <c r="C271" s="169"/>
      <c r="D271" s="169">
        <v>599933</v>
      </c>
      <c r="E271" s="171">
        <v>21.909166138962</v>
      </c>
      <c r="F271" s="169"/>
      <c r="G271" s="169">
        <v>2138341</v>
      </c>
      <c r="H271" s="171">
        <v>78.090833861038007</v>
      </c>
      <c r="I271" s="7"/>
    </row>
    <row r="272" spans="1:9" ht="12.75" customHeight="1">
      <c r="A272" s="170" t="s">
        <v>150</v>
      </c>
      <c r="B272" s="169">
        <v>2501244</v>
      </c>
      <c r="C272" s="169"/>
      <c r="D272" s="169">
        <v>517827</v>
      </c>
      <c r="E272" s="171">
        <v>20.702778297519199</v>
      </c>
      <c r="F272" s="169"/>
      <c r="G272" s="169">
        <v>1983417</v>
      </c>
      <c r="H272" s="171">
        <v>79.297221702480797</v>
      </c>
      <c r="I272" s="7"/>
    </row>
    <row r="273" spans="1:9" ht="12.75" customHeight="1">
      <c r="A273" s="170" t="s">
        <v>143</v>
      </c>
      <c r="B273" s="169">
        <v>2622565</v>
      </c>
      <c r="C273" s="169"/>
      <c r="D273" s="169">
        <v>519792</v>
      </c>
      <c r="E273" s="171">
        <v>19.819985395976801</v>
      </c>
      <c r="F273" s="169"/>
      <c r="G273" s="169">
        <v>2102773</v>
      </c>
      <c r="H273" s="171">
        <v>80.180014604023199</v>
      </c>
      <c r="I273" s="7"/>
    </row>
    <row r="274" spans="1:9" ht="12.75" customHeight="1">
      <c r="A274" s="170" t="s">
        <v>147</v>
      </c>
      <c r="B274" s="169">
        <v>1654960</v>
      </c>
      <c r="C274" s="169"/>
      <c r="D274" s="169">
        <v>296302</v>
      </c>
      <c r="E274" s="171">
        <v>17.90387683086</v>
      </c>
      <c r="F274" s="169"/>
      <c r="G274" s="169">
        <v>1358658</v>
      </c>
      <c r="H274" s="171">
        <v>82.09612316914</v>
      </c>
      <c r="I274" s="7"/>
    </row>
    <row r="275" spans="1:9" ht="12.75" customHeight="1">
      <c r="A275" s="170" t="s">
        <v>148</v>
      </c>
      <c r="B275" s="169">
        <v>1790457</v>
      </c>
      <c r="C275" s="169"/>
      <c r="D275" s="169">
        <v>305533</v>
      </c>
      <c r="E275" s="171">
        <v>17.064525984148201</v>
      </c>
      <c r="F275" s="169"/>
      <c r="G275" s="169">
        <v>1478680</v>
      </c>
      <c r="H275" s="171">
        <v>82.586736235497398</v>
      </c>
      <c r="I275" s="7"/>
    </row>
    <row r="276" spans="1:9" ht="12.75" customHeight="1">
      <c r="A276" s="170" t="s">
        <v>151</v>
      </c>
      <c r="B276" s="169">
        <v>2255012</v>
      </c>
      <c r="C276" s="169"/>
      <c r="D276" s="169">
        <v>339562</v>
      </c>
      <c r="E276" s="171">
        <v>15.0581016863768</v>
      </c>
      <c r="F276" s="169"/>
      <c r="G276" s="169">
        <v>1915450</v>
      </c>
      <c r="H276" s="171">
        <v>84.941898313623199</v>
      </c>
      <c r="I276" s="7"/>
    </row>
    <row r="277" spans="1:9" ht="12.75" customHeight="1">
      <c r="A277" s="170" t="s">
        <v>146</v>
      </c>
      <c r="B277" s="169">
        <v>2626483</v>
      </c>
      <c r="C277" s="169"/>
      <c r="D277" s="169">
        <v>392907</v>
      </c>
      <c r="E277" s="171">
        <v>14.959434346234101</v>
      </c>
      <c r="F277" s="169"/>
      <c r="G277" s="169">
        <v>2233576</v>
      </c>
      <c r="H277" s="171">
        <v>85.040565653765896</v>
      </c>
      <c r="I277" s="7"/>
    </row>
    <row r="278" spans="1:9" ht="12.75" customHeight="1">
      <c r="A278" s="170" t="s">
        <v>152</v>
      </c>
      <c r="B278" s="169">
        <v>2646581</v>
      </c>
      <c r="C278" s="169"/>
      <c r="D278" s="169">
        <v>315677</v>
      </c>
      <c r="E278" s="171">
        <v>11.927728643106001</v>
      </c>
      <c r="F278" s="169"/>
      <c r="G278" s="169">
        <v>2330904</v>
      </c>
      <c r="H278" s="171">
        <v>88.072271356894007</v>
      </c>
      <c r="I278" s="7"/>
    </row>
    <row r="279" spans="1:9" ht="12.75" customHeight="1">
      <c r="A279" s="170" t="s">
        <v>153</v>
      </c>
      <c r="B279" s="169">
        <v>269296</v>
      </c>
      <c r="C279" s="169"/>
      <c r="D279" s="174">
        <v>9299</v>
      </c>
      <c r="E279" s="175">
        <v>3.4530776543283199</v>
      </c>
      <c r="F279" s="169"/>
      <c r="G279" s="169">
        <v>253450</v>
      </c>
      <c r="H279" s="171">
        <v>94.115768522369393</v>
      </c>
      <c r="I279" s="7"/>
    </row>
    <row r="280" spans="1:9" ht="4.5" customHeight="1">
      <c r="A280" s="169"/>
      <c r="B280" s="169"/>
      <c r="C280" s="169"/>
      <c r="D280" s="169"/>
      <c r="E280" s="169"/>
      <c r="F280" s="169"/>
      <c r="G280" s="169"/>
      <c r="H280" s="169"/>
      <c r="I280" s="7"/>
    </row>
    <row r="281" spans="1:9" ht="12.75" customHeight="1">
      <c r="A281" s="161" t="s">
        <v>182</v>
      </c>
      <c r="B281" s="168">
        <v>5930806</v>
      </c>
      <c r="C281" s="169"/>
      <c r="D281" s="169"/>
      <c r="E281" s="169"/>
      <c r="F281" s="169"/>
      <c r="G281" s="169"/>
      <c r="H281" s="169"/>
      <c r="I281" s="8"/>
    </row>
    <row r="282" spans="1:9" ht="12.75" customHeight="1">
      <c r="A282" s="170" t="s">
        <v>138</v>
      </c>
      <c r="B282" s="169">
        <v>3537765</v>
      </c>
      <c r="C282" s="169"/>
      <c r="D282" s="169">
        <v>2283341</v>
      </c>
      <c r="E282" s="171">
        <v>64.541907108018805</v>
      </c>
      <c r="F282" s="169"/>
      <c r="G282" s="169">
        <v>1254424</v>
      </c>
      <c r="H282" s="171">
        <v>35.458092891981202</v>
      </c>
      <c r="I282" s="7"/>
    </row>
    <row r="283" spans="1:9" ht="12.75" customHeight="1">
      <c r="A283" s="170" t="s">
        <v>141</v>
      </c>
      <c r="B283" s="169">
        <v>5857367</v>
      </c>
      <c r="C283" s="169"/>
      <c r="D283" s="169">
        <v>3318763</v>
      </c>
      <c r="E283" s="171">
        <v>56.659639049422701</v>
      </c>
      <c r="F283" s="169"/>
      <c r="G283" s="169">
        <v>2538604</v>
      </c>
      <c r="H283" s="171">
        <v>43.340360950577299</v>
      </c>
      <c r="I283" s="7"/>
    </row>
    <row r="284" spans="1:9" ht="12.75" customHeight="1">
      <c r="A284" s="170" t="s">
        <v>139</v>
      </c>
      <c r="B284" s="169">
        <v>4014119</v>
      </c>
      <c r="C284" s="169"/>
      <c r="D284" s="169">
        <v>2191426</v>
      </c>
      <c r="E284" s="171">
        <v>54.592950532856698</v>
      </c>
      <c r="F284" s="169"/>
      <c r="G284" s="169">
        <v>1822693</v>
      </c>
      <c r="H284" s="171">
        <v>45.407049467143402</v>
      </c>
      <c r="I284" s="7"/>
    </row>
    <row r="285" spans="1:9" ht="12.75" customHeight="1">
      <c r="A285" s="170" t="s">
        <v>140</v>
      </c>
      <c r="B285" s="169">
        <v>5718224</v>
      </c>
      <c r="C285" s="169"/>
      <c r="D285" s="169">
        <v>2658823</v>
      </c>
      <c r="E285" s="171">
        <v>46.497356521885102</v>
      </c>
      <c r="F285" s="169"/>
      <c r="G285" s="169">
        <v>3059401</v>
      </c>
      <c r="H285" s="171">
        <v>53.502643478114898</v>
      </c>
      <c r="I285" s="7"/>
    </row>
    <row r="286" spans="1:9" ht="12.75" customHeight="1">
      <c r="A286" s="170" t="s">
        <v>144</v>
      </c>
      <c r="B286" s="169">
        <v>4284946</v>
      </c>
      <c r="C286" s="169"/>
      <c r="D286" s="169">
        <v>1718251</v>
      </c>
      <c r="E286" s="171">
        <v>40.099711875015501</v>
      </c>
      <c r="F286" s="169"/>
      <c r="G286" s="169">
        <v>2566695</v>
      </c>
      <c r="H286" s="171">
        <v>59.900288124984499</v>
      </c>
      <c r="I286" s="7"/>
    </row>
    <row r="287" spans="1:9" ht="12.75" customHeight="1">
      <c r="A287" s="170" t="s">
        <v>148</v>
      </c>
      <c r="B287" s="169">
        <v>5271551</v>
      </c>
      <c r="C287" s="169"/>
      <c r="D287" s="169">
        <v>1584540</v>
      </c>
      <c r="E287" s="171">
        <v>30.058326287652299</v>
      </c>
      <c r="F287" s="169"/>
      <c r="G287" s="169">
        <v>3687011</v>
      </c>
      <c r="H287" s="171">
        <v>69.941673712347693</v>
      </c>
      <c r="I287" s="7"/>
    </row>
    <row r="288" spans="1:9" ht="12.75" customHeight="1">
      <c r="A288" s="170" t="s">
        <v>142</v>
      </c>
      <c r="B288" s="169">
        <v>5103207</v>
      </c>
      <c r="C288" s="169"/>
      <c r="D288" s="169">
        <v>1498197</v>
      </c>
      <c r="E288" s="171">
        <v>29.357950794471002</v>
      </c>
      <c r="F288" s="169"/>
      <c r="G288" s="169">
        <v>3605010</v>
      </c>
      <c r="H288" s="171">
        <v>70.642049205529005</v>
      </c>
      <c r="I288" s="7"/>
    </row>
    <row r="289" spans="1:9" ht="12.75" customHeight="1">
      <c r="A289" s="170" t="s">
        <v>143</v>
      </c>
      <c r="B289" s="169">
        <v>5345697</v>
      </c>
      <c r="C289" s="169"/>
      <c r="D289" s="169">
        <v>1476136</v>
      </c>
      <c r="E289" s="171">
        <v>27.6135366445199</v>
      </c>
      <c r="F289" s="169"/>
      <c r="G289" s="169">
        <v>3869561</v>
      </c>
      <c r="H289" s="171">
        <v>72.386463355480103</v>
      </c>
      <c r="I289" s="7"/>
    </row>
    <row r="290" spans="1:9" ht="12.75" customHeight="1">
      <c r="A290" s="170" t="s">
        <v>145</v>
      </c>
      <c r="B290" s="169">
        <v>5818352</v>
      </c>
      <c r="C290" s="169"/>
      <c r="D290" s="169">
        <v>1551811</v>
      </c>
      <c r="E290" s="171">
        <v>26.6709714365855</v>
      </c>
      <c r="F290" s="169"/>
      <c r="G290" s="169">
        <v>4266541</v>
      </c>
      <c r="H290" s="171">
        <v>73.329028563414496</v>
      </c>
      <c r="I290" s="7"/>
    </row>
    <row r="291" spans="1:9" ht="12.75" customHeight="1">
      <c r="A291" s="170" t="s">
        <v>149</v>
      </c>
      <c r="B291" s="169">
        <v>2117812</v>
      </c>
      <c r="C291" s="169"/>
      <c r="D291" s="169">
        <v>529817</v>
      </c>
      <c r="E291" s="171">
        <v>25.017187550169702</v>
      </c>
      <c r="F291" s="169"/>
      <c r="G291" s="169">
        <v>1587995</v>
      </c>
      <c r="H291" s="171">
        <v>74.982812449830305</v>
      </c>
      <c r="I291" s="7"/>
    </row>
    <row r="292" spans="1:9" ht="12.75" customHeight="1">
      <c r="A292" s="170" t="s">
        <v>146</v>
      </c>
      <c r="B292" s="169">
        <v>5397976</v>
      </c>
      <c r="C292" s="169"/>
      <c r="D292" s="169">
        <v>1246674</v>
      </c>
      <c r="E292" s="171">
        <v>23.095211983158102</v>
      </c>
      <c r="F292" s="169"/>
      <c r="G292" s="169">
        <v>4151302</v>
      </c>
      <c r="H292" s="171">
        <v>76.904788016841906</v>
      </c>
      <c r="I292" s="7"/>
    </row>
    <row r="293" spans="1:9" ht="12.75" customHeight="1">
      <c r="A293" s="170" t="s">
        <v>152</v>
      </c>
      <c r="B293" s="169">
        <v>5670121</v>
      </c>
      <c r="C293" s="169"/>
      <c r="D293" s="169">
        <v>1286413</v>
      </c>
      <c r="E293" s="171">
        <v>22.687575803056099</v>
      </c>
      <c r="F293" s="169"/>
      <c r="G293" s="169">
        <v>4373473</v>
      </c>
      <c r="H293" s="171">
        <v>77.131916585201594</v>
      </c>
      <c r="I293" s="7"/>
    </row>
    <row r="294" spans="1:9" ht="12.75" customHeight="1">
      <c r="A294" s="170" t="s">
        <v>147</v>
      </c>
      <c r="B294" s="169">
        <v>3412844</v>
      </c>
      <c r="C294" s="169"/>
      <c r="D294" s="169">
        <v>744173</v>
      </c>
      <c r="E294" s="171">
        <v>21.805069320484598</v>
      </c>
      <c r="F294" s="169"/>
      <c r="G294" s="169">
        <v>2668671</v>
      </c>
      <c r="H294" s="171">
        <v>78.194930679515394</v>
      </c>
      <c r="I294" s="7"/>
    </row>
    <row r="295" spans="1:9" ht="12.75" customHeight="1">
      <c r="A295" s="170" t="s">
        <v>150</v>
      </c>
      <c r="B295" s="169">
        <v>5355454</v>
      </c>
      <c r="C295" s="169"/>
      <c r="D295" s="169">
        <v>997124</v>
      </c>
      <c r="E295" s="171">
        <v>18.618850988170198</v>
      </c>
      <c r="F295" s="169"/>
      <c r="G295" s="169">
        <v>4358330</v>
      </c>
      <c r="H295" s="171">
        <v>81.381149011829805</v>
      </c>
      <c r="I295" s="7"/>
    </row>
    <row r="296" spans="1:9" ht="12.75" customHeight="1">
      <c r="A296" s="170" t="s">
        <v>151</v>
      </c>
      <c r="B296" s="169">
        <v>5081528</v>
      </c>
      <c r="C296" s="169"/>
      <c r="D296" s="169">
        <v>881354</v>
      </c>
      <c r="E296" s="171">
        <v>17.3442712506947</v>
      </c>
      <c r="F296" s="169"/>
      <c r="G296" s="169">
        <v>4200174</v>
      </c>
      <c r="H296" s="171">
        <v>82.655728749305297</v>
      </c>
      <c r="I296" s="7"/>
    </row>
    <row r="297" spans="1:9" ht="12.75" customHeight="1">
      <c r="A297" s="170" t="s">
        <v>153</v>
      </c>
      <c r="B297" s="169">
        <v>841870</v>
      </c>
      <c r="C297" s="169"/>
      <c r="D297" s="174">
        <v>62992</v>
      </c>
      <c r="E297" s="175">
        <v>7.4823903928159901</v>
      </c>
      <c r="F297" s="169"/>
      <c r="G297" s="169">
        <v>778878</v>
      </c>
      <c r="H297" s="171">
        <v>92.517609607183999</v>
      </c>
      <c r="I297" s="7"/>
    </row>
    <row r="298" spans="1:9" ht="4.5" customHeight="1">
      <c r="A298" s="169"/>
      <c r="B298" s="169"/>
      <c r="C298" s="169"/>
      <c r="D298" s="169"/>
      <c r="E298" s="169"/>
      <c r="F298" s="169"/>
      <c r="G298" s="169"/>
      <c r="H298" s="169"/>
      <c r="I298" s="7"/>
    </row>
    <row r="299" spans="1:9" ht="12.75" customHeight="1">
      <c r="A299" s="161" t="s">
        <v>183</v>
      </c>
      <c r="B299" s="168">
        <v>1475947</v>
      </c>
      <c r="C299" s="169"/>
      <c r="D299" s="169"/>
      <c r="E299" s="169"/>
      <c r="F299" s="169"/>
      <c r="G299" s="169"/>
      <c r="H299" s="169"/>
      <c r="I299" s="8"/>
    </row>
    <row r="300" spans="1:9" ht="12.75" customHeight="1">
      <c r="A300" s="170" t="s">
        <v>138</v>
      </c>
      <c r="B300" s="169">
        <v>952792</v>
      </c>
      <c r="C300" s="169"/>
      <c r="D300" s="169">
        <v>516171</v>
      </c>
      <c r="E300" s="171">
        <v>54.1745732541835</v>
      </c>
      <c r="F300" s="169"/>
      <c r="G300" s="169">
        <v>434302</v>
      </c>
      <c r="H300" s="171">
        <v>45.582036792920199</v>
      </c>
      <c r="I300" s="7"/>
    </row>
    <row r="301" spans="1:9" ht="12.75" customHeight="1">
      <c r="A301" s="170" t="s">
        <v>140</v>
      </c>
      <c r="B301" s="169">
        <v>1393278</v>
      </c>
      <c r="C301" s="169"/>
      <c r="D301" s="169">
        <v>593129</v>
      </c>
      <c r="E301" s="171">
        <v>42.570757594679598</v>
      </c>
      <c r="F301" s="169"/>
      <c r="G301" s="169">
        <v>798493</v>
      </c>
      <c r="H301" s="171">
        <v>57.310386010544903</v>
      </c>
      <c r="I301" s="7"/>
    </row>
    <row r="302" spans="1:9" ht="12.75" customHeight="1">
      <c r="A302" s="170" t="s">
        <v>139</v>
      </c>
      <c r="B302" s="169">
        <v>783571</v>
      </c>
      <c r="C302" s="169"/>
      <c r="D302" s="169">
        <v>302750</v>
      </c>
      <c r="E302" s="171">
        <v>38.637213475230702</v>
      </c>
      <c r="F302" s="169"/>
      <c r="G302" s="169">
        <v>478608</v>
      </c>
      <c r="H302" s="171">
        <v>61.080361575402897</v>
      </c>
      <c r="I302" s="7"/>
    </row>
    <row r="303" spans="1:9" ht="12.75" customHeight="1">
      <c r="A303" s="170" t="s">
        <v>141</v>
      </c>
      <c r="B303" s="169">
        <v>1426192</v>
      </c>
      <c r="C303" s="169"/>
      <c r="D303" s="169">
        <v>467617</v>
      </c>
      <c r="E303" s="171">
        <v>32.787801361948503</v>
      </c>
      <c r="F303" s="169"/>
      <c r="G303" s="169">
        <v>955344</v>
      </c>
      <c r="H303" s="171">
        <v>66.985651300806595</v>
      </c>
      <c r="I303" s="7"/>
    </row>
    <row r="304" spans="1:9" ht="12.75" customHeight="1">
      <c r="A304" s="170" t="s">
        <v>145</v>
      </c>
      <c r="B304" s="169">
        <v>1417039</v>
      </c>
      <c r="C304" s="169"/>
      <c r="D304" s="169">
        <v>450880</v>
      </c>
      <c r="E304" s="171">
        <v>31.8184608892204</v>
      </c>
      <c r="F304" s="169"/>
      <c r="G304" s="169">
        <v>964457</v>
      </c>
      <c r="H304" s="171">
        <v>68.061429501940296</v>
      </c>
      <c r="I304" s="7"/>
    </row>
    <row r="305" spans="1:9" ht="12.75" customHeight="1">
      <c r="A305" s="170" t="s">
        <v>147</v>
      </c>
      <c r="B305" s="169">
        <v>615211</v>
      </c>
      <c r="C305" s="169"/>
      <c r="D305" s="169">
        <v>168607</v>
      </c>
      <c r="E305" s="171">
        <v>27.406369522001398</v>
      </c>
      <c r="F305" s="169"/>
      <c r="G305" s="169">
        <v>444574</v>
      </c>
      <c r="H305" s="171">
        <v>72.263662385750607</v>
      </c>
      <c r="I305" s="7"/>
    </row>
    <row r="306" spans="1:9" ht="12.75" customHeight="1">
      <c r="A306" s="170" t="s">
        <v>142</v>
      </c>
      <c r="B306" s="169">
        <v>1053619</v>
      </c>
      <c r="C306" s="169"/>
      <c r="D306" s="169">
        <v>281396</v>
      </c>
      <c r="E306" s="171">
        <v>26.707566966806802</v>
      </c>
      <c r="F306" s="169"/>
      <c r="G306" s="169">
        <v>769637</v>
      </c>
      <c r="H306" s="171">
        <v>73.046993267964993</v>
      </c>
      <c r="I306" s="7"/>
    </row>
    <row r="307" spans="1:9" ht="12.75" customHeight="1">
      <c r="A307" s="170" t="s">
        <v>149</v>
      </c>
      <c r="B307" s="169">
        <v>374346</v>
      </c>
      <c r="C307" s="169"/>
      <c r="D307" s="169">
        <v>99723</v>
      </c>
      <c r="E307" s="171">
        <v>26.6392588674649</v>
      </c>
      <c r="F307" s="169"/>
      <c r="G307" s="169">
        <v>268454</v>
      </c>
      <c r="H307" s="171">
        <v>71.7128004573309</v>
      </c>
      <c r="I307" s="7"/>
    </row>
    <row r="308" spans="1:9" ht="12.75" customHeight="1">
      <c r="A308" s="170" t="s">
        <v>143</v>
      </c>
      <c r="B308" s="169">
        <v>1335540</v>
      </c>
      <c r="C308" s="169"/>
      <c r="D308" s="169">
        <v>317383</v>
      </c>
      <c r="E308" s="171">
        <v>23.7643949263968</v>
      </c>
      <c r="F308" s="169"/>
      <c r="G308" s="169">
        <v>1017545</v>
      </c>
      <c r="H308" s="171">
        <v>76.189780912589697</v>
      </c>
      <c r="I308" s="7"/>
    </row>
    <row r="309" spans="1:9" ht="12.75" customHeight="1">
      <c r="A309" s="170" t="s">
        <v>150</v>
      </c>
      <c r="B309" s="169">
        <v>1356177</v>
      </c>
      <c r="C309" s="169"/>
      <c r="D309" s="169">
        <v>303066</v>
      </c>
      <c r="E309" s="171">
        <v>22.347083013500399</v>
      </c>
      <c r="F309" s="169"/>
      <c r="G309" s="169">
        <v>1052499</v>
      </c>
      <c r="H309" s="171">
        <v>77.607790133588793</v>
      </c>
      <c r="I309" s="7"/>
    </row>
    <row r="310" spans="1:9" ht="12.75" customHeight="1">
      <c r="A310" s="170" t="s">
        <v>144</v>
      </c>
      <c r="B310" s="169">
        <v>880650</v>
      </c>
      <c r="C310" s="169"/>
      <c r="D310" s="169">
        <v>194700</v>
      </c>
      <c r="E310" s="171">
        <v>22.108669732583898</v>
      </c>
      <c r="F310" s="169"/>
      <c r="G310" s="169">
        <v>681140</v>
      </c>
      <c r="H310" s="171">
        <v>77.3451427922557</v>
      </c>
      <c r="I310" s="7"/>
    </row>
    <row r="311" spans="1:9" ht="12.75" customHeight="1">
      <c r="A311" s="170" t="s">
        <v>146</v>
      </c>
      <c r="B311" s="169">
        <v>1316565</v>
      </c>
      <c r="C311" s="169"/>
      <c r="D311" s="169">
        <v>279094</v>
      </c>
      <c r="E311" s="171">
        <v>21.198649515975301</v>
      </c>
      <c r="F311" s="169"/>
      <c r="G311" s="169">
        <v>1035330</v>
      </c>
      <c r="H311" s="171">
        <v>78.638730332342107</v>
      </c>
      <c r="I311" s="7"/>
    </row>
    <row r="312" spans="1:9" ht="12.75" customHeight="1">
      <c r="A312" s="170" t="s">
        <v>148</v>
      </c>
      <c r="B312" s="169">
        <v>1145635</v>
      </c>
      <c r="C312" s="169"/>
      <c r="D312" s="169">
        <v>236534</v>
      </c>
      <c r="E312" s="171">
        <v>20.646541001278798</v>
      </c>
      <c r="F312" s="169"/>
      <c r="G312" s="169">
        <v>907705</v>
      </c>
      <c r="H312" s="171">
        <v>79.231605179660207</v>
      </c>
      <c r="I312" s="7"/>
    </row>
    <row r="313" spans="1:9" ht="12.75" customHeight="1">
      <c r="A313" s="170" t="s">
        <v>151</v>
      </c>
      <c r="B313" s="169">
        <v>990052</v>
      </c>
      <c r="C313" s="169"/>
      <c r="D313" s="169">
        <v>184896</v>
      </c>
      <c r="E313" s="171">
        <v>18.6753827071709</v>
      </c>
      <c r="F313" s="169"/>
      <c r="G313" s="169">
        <v>801679</v>
      </c>
      <c r="H313" s="171">
        <v>80.973423618153404</v>
      </c>
      <c r="I313" s="7"/>
    </row>
    <row r="314" spans="1:9" ht="12.75" customHeight="1">
      <c r="A314" s="170" t="s">
        <v>153</v>
      </c>
      <c r="B314" s="169">
        <v>213636</v>
      </c>
      <c r="C314" s="169"/>
      <c r="D314" s="172">
        <v>18081</v>
      </c>
      <c r="E314" s="173">
        <v>8.46346121440207</v>
      </c>
      <c r="F314" s="169"/>
      <c r="G314" s="169">
        <v>194943</v>
      </c>
      <c r="H314" s="171">
        <v>91.250070212885504</v>
      </c>
      <c r="I314" s="7"/>
    </row>
    <row r="315" spans="1:9" ht="12.75" customHeight="1">
      <c r="A315" s="170" t="s">
        <v>152</v>
      </c>
      <c r="B315" s="169">
        <v>1347357</v>
      </c>
      <c r="C315" s="169"/>
      <c r="D315" s="169">
        <v>112423</v>
      </c>
      <c r="E315" s="171">
        <v>8.3439652593930198</v>
      </c>
      <c r="F315" s="169"/>
      <c r="G315" s="169">
        <v>1234322</v>
      </c>
      <c r="H315" s="171">
        <v>91.610612480582304</v>
      </c>
      <c r="I315" s="7"/>
    </row>
    <row r="316" spans="1:9" ht="4.5" customHeight="1">
      <c r="A316" s="169"/>
      <c r="B316" s="169"/>
      <c r="C316" s="169"/>
      <c r="D316" s="169"/>
      <c r="E316" s="169"/>
      <c r="F316" s="169"/>
      <c r="G316" s="169"/>
      <c r="H316" s="169"/>
      <c r="I316" s="7"/>
    </row>
    <row r="317" spans="1:9" ht="12.75" customHeight="1">
      <c r="A317" s="161" t="s">
        <v>184</v>
      </c>
      <c r="B317" s="168">
        <v>665811</v>
      </c>
      <c r="C317" s="169"/>
      <c r="D317" s="169"/>
      <c r="E317" s="169"/>
      <c r="F317" s="169"/>
      <c r="G317" s="169"/>
      <c r="H317" s="169"/>
      <c r="I317" s="8"/>
    </row>
    <row r="318" spans="1:9" ht="12.75" customHeight="1">
      <c r="A318" s="170" t="s">
        <v>138</v>
      </c>
      <c r="B318" s="169">
        <v>361356</v>
      </c>
      <c r="C318" s="169"/>
      <c r="D318" s="169">
        <v>256026</v>
      </c>
      <c r="E318" s="171">
        <v>70.851459502540393</v>
      </c>
      <c r="F318" s="169"/>
      <c r="G318" s="169">
        <v>104883</v>
      </c>
      <c r="H318" s="171">
        <v>29.024839770198898</v>
      </c>
      <c r="I318" s="7"/>
    </row>
    <row r="319" spans="1:9" ht="12.75" customHeight="1">
      <c r="A319" s="170" t="s">
        <v>139</v>
      </c>
      <c r="B319" s="169">
        <v>400782</v>
      </c>
      <c r="C319" s="169"/>
      <c r="D319" s="169">
        <v>236556</v>
      </c>
      <c r="E319" s="171">
        <v>59.023608844708598</v>
      </c>
      <c r="F319" s="169"/>
      <c r="G319" s="169">
        <v>164226</v>
      </c>
      <c r="H319" s="171">
        <v>40.976391155291402</v>
      </c>
      <c r="I319" s="7"/>
    </row>
    <row r="320" spans="1:9" ht="12.75" customHeight="1">
      <c r="A320" s="170" t="s">
        <v>140</v>
      </c>
      <c r="B320" s="169">
        <v>613995</v>
      </c>
      <c r="C320" s="169"/>
      <c r="D320" s="169">
        <v>340858</v>
      </c>
      <c r="E320" s="171">
        <v>55.5147843223479</v>
      </c>
      <c r="F320" s="169"/>
      <c r="G320" s="169">
        <v>272875</v>
      </c>
      <c r="H320" s="171">
        <v>44.442544320393502</v>
      </c>
      <c r="I320" s="7"/>
    </row>
    <row r="321" spans="1:9" ht="12.75" customHeight="1">
      <c r="A321" s="170" t="s">
        <v>141</v>
      </c>
      <c r="B321" s="169">
        <v>648690</v>
      </c>
      <c r="C321" s="169"/>
      <c r="D321" s="169">
        <v>338007</v>
      </c>
      <c r="E321" s="171">
        <v>52.106090736715501</v>
      </c>
      <c r="F321" s="169"/>
      <c r="G321" s="169">
        <v>310683</v>
      </c>
      <c r="H321" s="171">
        <v>47.893909263284499</v>
      </c>
      <c r="I321" s="7"/>
    </row>
    <row r="322" spans="1:9" ht="12.75" customHeight="1">
      <c r="A322" s="170" t="s">
        <v>143</v>
      </c>
      <c r="B322" s="169">
        <v>570071</v>
      </c>
      <c r="C322" s="169"/>
      <c r="D322" s="169">
        <v>229339</v>
      </c>
      <c r="E322" s="171">
        <v>40.229901187746798</v>
      </c>
      <c r="F322" s="169"/>
      <c r="G322" s="169">
        <v>340732</v>
      </c>
      <c r="H322" s="171">
        <v>59.770098812253202</v>
      </c>
      <c r="I322" s="7"/>
    </row>
    <row r="323" spans="1:9" ht="12.75" customHeight="1">
      <c r="A323" s="170" t="s">
        <v>145</v>
      </c>
      <c r="B323" s="169">
        <v>637654</v>
      </c>
      <c r="C323" s="169"/>
      <c r="D323" s="169">
        <v>250097</v>
      </c>
      <c r="E323" s="171">
        <v>39.2214272944261</v>
      </c>
      <c r="F323" s="169"/>
      <c r="G323" s="169">
        <v>387557</v>
      </c>
      <c r="H323" s="171">
        <v>60.7785727055739</v>
      </c>
      <c r="I323" s="7"/>
    </row>
    <row r="324" spans="1:9" ht="12.75" customHeight="1">
      <c r="A324" s="170" t="s">
        <v>147</v>
      </c>
      <c r="B324" s="169">
        <v>373485</v>
      </c>
      <c r="C324" s="169"/>
      <c r="D324" s="169">
        <v>137496</v>
      </c>
      <c r="E324" s="171">
        <v>36.8143298927668</v>
      </c>
      <c r="F324" s="169"/>
      <c r="G324" s="169">
        <v>234902</v>
      </c>
      <c r="H324" s="171">
        <v>62.894627628954296</v>
      </c>
      <c r="I324" s="7"/>
    </row>
    <row r="325" spans="1:9" ht="12.75" customHeight="1">
      <c r="A325" s="170" t="s">
        <v>144</v>
      </c>
      <c r="B325" s="169">
        <v>436991</v>
      </c>
      <c r="C325" s="169"/>
      <c r="D325" s="169">
        <v>152652</v>
      </c>
      <c r="E325" s="171">
        <v>34.932527214519297</v>
      </c>
      <c r="F325" s="169"/>
      <c r="G325" s="169">
        <v>282973</v>
      </c>
      <c r="H325" s="171">
        <v>64.754880535297104</v>
      </c>
      <c r="I325" s="7"/>
    </row>
    <row r="326" spans="1:9" ht="12.75" customHeight="1">
      <c r="A326" s="170" t="s">
        <v>146</v>
      </c>
      <c r="B326" s="169">
        <v>604861</v>
      </c>
      <c r="C326" s="169"/>
      <c r="D326" s="169">
        <v>202458</v>
      </c>
      <c r="E326" s="171">
        <v>33.471822451769903</v>
      </c>
      <c r="F326" s="169"/>
      <c r="G326" s="169">
        <v>402403</v>
      </c>
      <c r="H326" s="171">
        <v>66.528177548230104</v>
      </c>
      <c r="I326" s="7"/>
    </row>
    <row r="327" spans="1:9" ht="12.75" customHeight="1">
      <c r="A327" s="170" t="s">
        <v>149</v>
      </c>
      <c r="B327" s="169">
        <v>267949</v>
      </c>
      <c r="C327" s="169"/>
      <c r="D327" s="169">
        <v>88080</v>
      </c>
      <c r="E327" s="171">
        <v>32.871927120459503</v>
      </c>
      <c r="F327" s="169"/>
      <c r="G327" s="169">
        <v>179083</v>
      </c>
      <c r="H327" s="171">
        <v>66.834733475400199</v>
      </c>
      <c r="I327" s="7"/>
    </row>
    <row r="328" spans="1:9" ht="12.75" customHeight="1">
      <c r="A328" s="170" t="s">
        <v>142</v>
      </c>
      <c r="B328" s="169">
        <v>516514</v>
      </c>
      <c r="C328" s="169"/>
      <c r="D328" s="169">
        <v>169430</v>
      </c>
      <c r="E328" s="171">
        <v>32.802595863810097</v>
      </c>
      <c r="F328" s="169"/>
      <c r="G328" s="169">
        <v>345875</v>
      </c>
      <c r="H328" s="171">
        <v>66.963334972527406</v>
      </c>
      <c r="I328" s="7"/>
    </row>
    <row r="329" spans="1:9" ht="12.75" customHeight="1">
      <c r="A329" s="170" t="s">
        <v>148</v>
      </c>
      <c r="B329" s="169">
        <v>542951</v>
      </c>
      <c r="C329" s="169"/>
      <c r="D329" s="169">
        <v>146097</v>
      </c>
      <c r="E329" s="171">
        <v>26.907953019701601</v>
      </c>
      <c r="F329" s="169"/>
      <c r="G329" s="169">
        <v>395539</v>
      </c>
      <c r="H329" s="171">
        <v>72.8498520124284</v>
      </c>
      <c r="I329" s="7"/>
    </row>
    <row r="330" spans="1:9" ht="12.75" customHeight="1">
      <c r="A330" s="170" t="s">
        <v>151</v>
      </c>
      <c r="B330" s="169">
        <v>533083</v>
      </c>
      <c r="C330" s="169"/>
      <c r="D330" s="169">
        <v>123958</v>
      </c>
      <c r="E330" s="171">
        <v>23.253039395366201</v>
      </c>
      <c r="F330" s="169"/>
      <c r="G330" s="169">
        <v>409125</v>
      </c>
      <c r="H330" s="171">
        <v>76.746960604633799</v>
      </c>
      <c r="I330" s="7"/>
    </row>
    <row r="331" spans="1:9" ht="12.75" customHeight="1">
      <c r="A331" s="170" t="s">
        <v>150</v>
      </c>
      <c r="B331" s="169">
        <v>618216</v>
      </c>
      <c r="C331" s="169"/>
      <c r="D331" s="169">
        <v>133257</v>
      </c>
      <c r="E331" s="171">
        <v>21.555087542218299</v>
      </c>
      <c r="F331" s="169"/>
      <c r="G331" s="169">
        <v>484959</v>
      </c>
      <c r="H331" s="171">
        <v>78.444912457781697</v>
      </c>
      <c r="I331" s="7"/>
    </row>
    <row r="332" spans="1:9" ht="12.75" customHeight="1">
      <c r="A332" s="170" t="s">
        <v>152</v>
      </c>
      <c r="B332" s="169">
        <v>632332</v>
      </c>
      <c r="C332" s="169"/>
      <c r="D332" s="169">
        <v>82072</v>
      </c>
      <c r="E332" s="171">
        <v>12.979257731697899</v>
      </c>
      <c r="F332" s="169"/>
      <c r="G332" s="169">
        <v>548615</v>
      </c>
      <c r="H332" s="171">
        <v>86.760594118279599</v>
      </c>
      <c r="I332" s="7"/>
    </row>
    <row r="333" spans="1:9" ht="12.75" customHeight="1">
      <c r="A333" s="170" t="s">
        <v>153</v>
      </c>
      <c r="B333" s="169">
        <v>96848</v>
      </c>
      <c r="C333" s="169"/>
      <c r="D333" s="174">
        <v>6586</v>
      </c>
      <c r="E333" s="175">
        <v>6.8003469354039296</v>
      </c>
      <c r="F333" s="169"/>
      <c r="G333" s="169">
        <v>89175</v>
      </c>
      <c r="H333" s="171">
        <v>92.077275731042505</v>
      </c>
      <c r="I333" s="7"/>
    </row>
    <row r="334" spans="1:9" ht="4.5" customHeight="1">
      <c r="A334" s="169"/>
      <c r="B334" s="169"/>
      <c r="C334" s="169"/>
      <c r="D334" s="169"/>
      <c r="E334" s="169"/>
      <c r="F334" s="169"/>
      <c r="G334" s="169"/>
      <c r="H334" s="169"/>
      <c r="I334" s="7"/>
    </row>
    <row r="335" spans="1:9" ht="12.75" customHeight="1">
      <c r="A335" s="161" t="s">
        <v>185</v>
      </c>
      <c r="B335" s="168">
        <v>400965</v>
      </c>
      <c r="C335" s="169"/>
      <c r="D335" s="169"/>
      <c r="E335" s="169"/>
      <c r="F335" s="169"/>
      <c r="G335" s="169"/>
      <c r="H335" s="169"/>
      <c r="I335" s="8"/>
    </row>
    <row r="336" spans="1:9" ht="12.75" customHeight="1">
      <c r="A336" s="170" t="s">
        <v>138</v>
      </c>
      <c r="B336" s="169">
        <v>271004</v>
      </c>
      <c r="C336" s="169"/>
      <c r="D336" s="169">
        <v>113181</v>
      </c>
      <c r="E336" s="171">
        <v>41.763590205310599</v>
      </c>
      <c r="F336" s="169"/>
      <c r="G336" s="169">
        <v>157276</v>
      </c>
      <c r="H336" s="171">
        <v>58.034567755457502</v>
      </c>
      <c r="I336" s="7"/>
    </row>
    <row r="337" spans="1:9" ht="12.75" customHeight="1">
      <c r="A337" s="170" t="s">
        <v>139</v>
      </c>
      <c r="B337" s="169">
        <v>190698</v>
      </c>
      <c r="C337" s="169"/>
      <c r="D337" s="169">
        <v>37627</v>
      </c>
      <c r="E337" s="171">
        <v>19.731198019905801</v>
      </c>
      <c r="F337" s="169"/>
      <c r="G337" s="169">
        <v>153071</v>
      </c>
      <c r="H337" s="171">
        <v>80.268801980094196</v>
      </c>
      <c r="I337" s="7"/>
    </row>
    <row r="338" spans="1:9" ht="12.75" customHeight="1">
      <c r="A338" s="170" t="s">
        <v>141</v>
      </c>
      <c r="B338" s="169">
        <v>391038</v>
      </c>
      <c r="C338" s="169"/>
      <c r="D338" s="169">
        <v>75629</v>
      </c>
      <c r="E338" s="171">
        <v>19.340575596233599</v>
      </c>
      <c r="F338" s="169"/>
      <c r="G338" s="169">
        <v>315409</v>
      </c>
      <c r="H338" s="171">
        <v>80.659424403766394</v>
      </c>
      <c r="I338" s="7"/>
    </row>
    <row r="339" spans="1:9" ht="12.75" customHeight="1">
      <c r="A339" s="170" t="s">
        <v>140</v>
      </c>
      <c r="B339" s="169">
        <v>373656</v>
      </c>
      <c r="C339" s="169"/>
      <c r="D339" s="169">
        <v>69242</v>
      </c>
      <c r="E339" s="171">
        <v>18.530948251868001</v>
      </c>
      <c r="F339" s="169"/>
      <c r="G339" s="169">
        <v>304414</v>
      </c>
      <c r="H339" s="171">
        <v>81.469051748132003</v>
      </c>
      <c r="I339" s="7"/>
    </row>
    <row r="340" spans="1:9" ht="12.75" customHeight="1">
      <c r="A340" s="170" t="s">
        <v>143</v>
      </c>
      <c r="B340" s="169">
        <v>355442</v>
      </c>
      <c r="C340" s="169"/>
      <c r="D340" s="169">
        <v>40115</v>
      </c>
      <c r="E340" s="171">
        <v>11.285948199706301</v>
      </c>
      <c r="F340" s="169"/>
      <c r="G340" s="169">
        <v>315327</v>
      </c>
      <c r="H340" s="171">
        <v>88.714051800293703</v>
      </c>
      <c r="I340" s="7"/>
    </row>
    <row r="341" spans="1:9" ht="12.75" customHeight="1">
      <c r="A341" s="170" t="s">
        <v>145</v>
      </c>
      <c r="B341" s="169">
        <v>393565</v>
      </c>
      <c r="C341" s="169"/>
      <c r="D341" s="169">
        <v>40789</v>
      </c>
      <c r="E341" s="171">
        <v>10.363980536887199</v>
      </c>
      <c r="F341" s="169"/>
      <c r="G341" s="169">
        <v>352776</v>
      </c>
      <c r="H341" s="171">
        <v>89.636019463112802</v>
      </c>
      <c r="I341" s="7"/>
    </row>
    <row r="342" spans="1:9" ht="12.75" customHeight="1">
      <c r="A342" s="170" t="s">
        <v>142</v>
      </c>
      <c r="B342" s="169">
        <v>300273</v>
      </c>
      <c r="C342" s="169"/>
      <c r="D342" s="169">
        <v>30972</v>
      </c>
      <c r="E342" s="171">
        <v>10.3146137015316</v>
      </c>
      <c r="F342" s="169"/>
      <c r="G342" s="169">
        <v>268869</v>
      </c>
      <c r="H342" s="171">
        <v>89.541517219330402</v>
      </c>
      <c r="I342" s="7"/>
    </row>
    <row r="343" spans="1:9" ht="12.75" customHeight="1">
      <c r="A343" s="170" t="s">
        <v>148</v>
      </c>
      <c r="B343" s="169">
        <v>292829</v>
      </c>
      <c r="C343" s="169"/>
      <c r="D343" s="169">
        <v>28637</v>
      </c>
      <c r="E343" s="171">
        <v>9.7794275840166094</v>
      </c>
      <c r="F343" s="169"/>
      <c r="G343" s="169">
        <v>263568</v>
      </c>
      <c r="H343" s="171">
        <v>90.007478767471795</v>
      </c>
      <c r="I343" s="7"/>
    </row>
    <row r="344" spans="1:9" ht="12.75" customHeight="1">
      <c r="A344" s="170" t="s">
        <v>144</v>
      </c>
      <c r="B344" s="169">
        <v>287847</v>
      </c>
      <c r="C344" s="169"/>
      <c r="D344" s="172">
        <v>28102</v>
      </c>
      <c r="E344" s="173">
        <v>9.7628253898772606</v>
      </c>
      <c r="F344" s="169"/>
      <c r="G344" s="169">
        <v>259745</v>
      </c>
      <c r="H344" s="171">
        <v>90.237174610122693</v>
      </c>
      <c r="I344" s="7"/>
    </row>
    <row r="345" spans="1:9" ht="12.75" customHeight="1">
      <c r="A345" s="170" t="s">
        <v>147</v>
      </c>
      <c r="B345" s="169">
        <v>186476</v>
      </c>
      <c r="C345" s="169"/>
      <c r="D345" s="172">
        <v>17293</v>
      </c>
      <c r="E345" s="173">
        <v>9.2735794418584696</v>
      </c>
      <c r="F345" s="169"/>
      <c r="G345" s="169">
        <v>169183</v>
      </c>
      <c r="H345" s="171">
        <v>90.726420558141498</v>
      </c>
      <c r="I345" s="7"/>
    </row>
    <row r="346" spans="1:9" ht="12.75" customHeight="1">
      <c r="A346" s="170" t="s">
        <v>150</v>
      </c>
      <c r="B346" s="169">
        <v>377003</v>
      </c>
      <c r="C346" s="169"/>
      <c r="D346" s="169">
        <v>34715</v>
      </c>
      <c r="E346" s="171">
        <v>9.2081495372715896</v>
      </c>
      <c r="F346" s="169"/>
      <c r="G346" s="169">
        <v>342288</v>
      </c>
      <c r="H346" s="171">
        <v>90.791850462728405</v>
      </c>
      <c r="I346" s="7"/>
    </row>
    <row r="347" spans="1:9" ht="12.75" customHeight="1">
      <c r="A347" s="170" t="s">
        <v>146</v>
      </c>
      <c r="B347" s="169">
        <v>375298</v>
      </c>
      <c r="C347" s="169"/>
      <c r="D347" s="169">
        <v>32662</v>
      </c>
      <c r="E347" s="171">
        <v>8.7029507218263902</v>
      </c>
      <c r="F347" s="169"/>
      <c r="G347" s="169">
        <v>342636</v>
      </c>
      <c r="H347" s="171">
        <v>91.297049278173603</v>
      </c>
      <c r="I347" s="7"/>
    </row>
    <row r="348" spans="1:9" ht="12.75" customHeight="1">
      <c r="A348" s="170" t="s">
        <v>149</v>
      </c>
      <c r="B348" s="169">
        <v>203835</v>
      </c>
      <c r="C348" s="169"/>
      <c r="D348" s="172">
        <v>15410</v>
      </c>
      <c r="E348" s="173">
        <v>7.5600363038732299</v>
      </c>
      <c r="F348" s="169"/>
      <c r="G348" s="169">
        <v>188425</v>
      </c>
      <c r="H348" s="171">
        <v>92.439963696126796</v>
      </c>
      <c r="I348" s="7"/>
    </row>
    <row r="349" spans="1:9" ht="12.75" customHeight="1">
      <c r="A349" s="170" t="s">
        <v>153</v>
      </c>
      <c r="B349" s="169">
        <v>65866</v>
      </c>
      <c r="C349" s="169"/>
      <c r="D349" s="174">
        <v>4294</v>
      </c>
      <c r="E349" s="175">
        <v>6.5192967540157296</v>
      </c>
      <c r="F349" s="169"/>
      <c r="G349" s="169">
        <v>61216</v>
      </c>
      <c r="H349" s="171">
        <v>92.940211945464995</v>
      </c>
      <c r="I349" s="7"/>
    </row>
    <row r="350" spans="1:9" ht="12.75" customHeight="1">
      <c r="A350" s="170" t="s">
        <v>151</v>
      </c>
      <c r="B350" s="169">
        <v>318915</v>
      </c>
      <c r="C350" s="169"/>
      <c r="D350" s="172">
        <v>19990</v>
      </c>
      <c r="E350" s="173">
        <v>6.2681278710628199</v>
      </c>
      <c r="F350" s="169"/>
      <c r="G350" s="169">
        <v>298925</v>
      </c>
      <c r="H350" s="171">
        <v>93.731872128937198</v>
      </c>
      <c r="I350" s="7"/>
    </row>
    <row r="351" spans="1:9" ht="12.75" customHeight="1">
      <c r="A351" s="170" t="s">
        <v>152</v>
      </c>
      <c r="B351" s="169">
        <v>376769</v>
      </c>
      <c r="C351" s="169"/>
      <c r="D351" s="172">
        <v>12705</v>
      </c>
      <c r="E351" s="173">
        <v>3.3720927146341699</v>
      </c>
      <c r="F351" s="169"/>
      <c r="G351" s="169">
        <v>364064</v>
      </c>
      <c r="H351" s="171">
        <v>96.627907285365794</v>
      </c>
      <c r="I351" s="7"/>
    </row>
    <row r="352" spans="1:9" ht="4.5" customHeight="1">
      <c r="A352" s="169"/>
      <c r="B352" s="169"/>
      <c r="C352" s="169"/>
      <c r="D352" s="169"/>
      <c r="E352" s="169"/>
      <c r="F352" s="169"/>
      <c r="G352" s="169"/>
      <c r="H352" s="169"/>
      <c r="I352" s="7"/>
    </row>
    <row r="353" spans="1:9" ht="12.75" customHeight="1">
      <c r="A353" s="161" t="s">
        <v>186</v>
      </c>
      <c r="B353" s="168">
        <v>2191409</v>
      </c>
      <c r="C353" s="169"/>
      <c r="D353" s="169"/>
      <c r="E353" s="169"/>
      <c r="F353" s="169"/>
      <c r="G353" s="169"/>
      <c r="H353" s="169"/>
      <c r="I353" s="8"/>
    </row>
    <row r="354" spans="1:9" ht="12.75" customHeight="1">
      <c r="A354" s="170" t="s">
        <v>138</v>
      </c>
      <c r="B354" s="169">
        <v>1376200</v>
      </c>
      <c r="C354" s="169"/>
      <c r="D354" s="169">
        <v>807023</v>
      </c>
      <c r="E354" s="171">
        <v>58.641403865717201</v>
      </c>
      <c r="F354" s="169"/>
      <c r="G354" s="169">
        <v>567414</v>
      </c>
      <c r="H354" s="171">
        <v>41.230489754396203</v>
      </c>
      <c r="I354" s="7"/>
    </row>
    <row r="355" spans="1:9" ht="12.75" customHeight="1">
      <c r="A355" s="170" t="s">
        <v>141</v>
      </c>
      <c r="B355" s="169">
        <v>2134926</v>
      </c>
      <c r="C355" s="169"/>
      <c r="D355" s="169">
        <v>932361</v>
      </c>
      <c r="E355" s="171">
        <v>43.671818133274897</v>
      </c>
      <c r="F355" s="169"/>
      <c r="G355" s="169">
        <v>1202008</v>
      </c>
      <c r="H355" s="171">
        <v>56.302091969464101</v>
      </c>
      <c r="I355" s="7"/>
    </row>
    <row r="356" spans="1:9" ht="12.75" customHeight="1">
      <c r="A356" s="170" t="s">
        <v>139</v>
      </c>
      <c r="B356" s="169">
        <v>1418078</v>
      </c>
      <c r="C356" s="169"/>
      <c r="D356" s="169">
        <v>570285</v>
      </c>
      <c r="E356" s="171">
        <v>40.215347815846499</v>
      </c>
      <c r="F356" s="169"/>
      <c r="G356" s="169">
        <v>847236</v>
      </c>
      <c r="H356" s="171">
        <v>59.745373667739003</v>
      </c>
      <c r="I356" s="7"/>
    </row>
    <row r="357" spans="1:9" ht="12.75" customHeight="1">
      <c r="A357" s="170" t="s">
        <v>142</v>
      </c>
      <c r="B357" s="169">
        <v>1746048</v>
      </c>
      <c r="C357" s="169"/>
      <c r="D357" s="169">
        <v>593158</v>
      </c>
      <c r="E357" s="171">
        <v>33.9714601202258</v>
      </c>
      <c r="F357" s="169"/>
      <c r="G357" s="169">
        <v>1151783</v>
      </c>
      <c r="H357" s="171">
        <v>65.965139560882605</v>
      </c>
      <c r="I357" s="7"/>
    </row>
    <row r="358" spans="1:9" ht="12.75" customHeight="1">
      <c r="A358" s="170" t="s">
        <v>140</v>
      </c>
      <c r="B358" s="169">
        <v>2047148</v>
      </c>
      <c r="C358" s="169"/>
      <c r="D358" s="169">
        <v>687802</v>
      </c>
      <c r="E358" s="171">
        <v>33.598059348908798</v>
      </c>
      <c r="F358" s="169"/>
      <c r="G358" s="169">
        <v>1358789</v>
      </c>
      <c r="H358" s="171">
        <v>66.3747320662698</v>
      </c>
      <c r="I358" s="7"/>
    </row>
    <row r="359" spans="1:9" ht="12.75" customHeight="1">
      <c r="A359" s="170" t="s">
        <v>150</v>
      </c>
      <c r="B359" s="169">
        <v>1976963</v>
      </c>
      <c r="C359" s="169"/>
      <c r="D359" s="169">
        <v>612801</v>
      </c>
      <c r="E359" s="171">
        <v>30.9970899809455</v>
      </c>
      <c r="F359" s="169"/>
      <c r="G359" s="169">
        <v>1360603</v>
      </c>
      <c r="H359" s="171">
        <v>68.8228864171965</v>
      </c>
      <c r="I359" s="7"/>
    </row>
    <row r="360" spans="1:9" ht="12.75" customHeight="1">
      <c r="A360" s="170" t="s">
        <v>145</v>
      </c>
      <c r="B360" s="169">
        <v>2117678</v>
      </c>
      <c r="C360" s="169"/>
      <c r="D360" s="169">
        <v>585287</v>
      </c>
      <c r="E360" s="171">
        <v>27.638148953712498</v>
      </c>
      <c r="F360" s="169"/>
      <c r="G360" s="169">
        <v>1531834</v>
      </c>
      <c r="H360" s="171">
        <v>72.335548652816897</v>
      </c>
      <c r="I360" s="7"/>
    </row>
    <row r="361" spans="1:9" ht="12.75" customHeight="1">
      <c r="A361" s="170" t="s">
        <v>143</v>
      </c>
      <c r="B361" s="169">
        <v>2008792</v>
      </c>
      <c r="C361" s="169"/>
      <c r="D361" s="169">
        <v>526616</v>
      </c>
      <c r="E361" s="171">
        <v>26.215556414003998</v>
      </c>
      <c r="F361" s="169"/>
      <c r="G361" s="169">
        <v>1481619</v>
      </c>
      <c r="H361" s="171">
        <v>73.756715478755396</v>
      </c>
      <c r="I361" s="7"/>
    </row>
    <row r="362" spans="1:9" ht="12.75" customHeight="1">
      <c r="A362" s="170" t="s">
        <v>149</v>
      </c>
      <c r="B362" s="169">
        <v>1019757</v>
      </c>
      <c r="C362" s="169"/>
      <c r="D362" s="169">
        <v>267228</v>
      </c>
      <c r="E362" s="171">
        <v>26.205066501137001</v>
      </c>
      <c r="F362" s="169"/>
      <c r="G362" s="169">
        <v>744717</v>
      </c>
      <c r="H362" s="171">
        <v>73.028868642235395</v>
      </c>
      <c r="I362" s="7"/>
    </row>
    <row r="363" spans="1:9" ht="12.75" customHeight="1">
      <c r="A363" s="170" t="s">
        <v>147</v>
      </c>
      <c r="B363" s="169">
        <v>1578091</v>
      </c>
      <c r="C363" s="169"/>
      <c r="D363" s="169">
        <v>360056</v>
      </c>
      <c r="E363" s="171">
        <v>22.8159212618284</v>
      </c>
      <c r="F363" s="169"/>
      <c r="G363" s="169">
        <v>1217478</v>
      </c>
      <c r="H363" s="171">
        <v>77.148782928234198</v>
      </c>
      <c r="I363" s="7"/>
    </row>
    <row r="364" spans="1:9" ht="12.75" customHeight="1">
      <c r="A364" s="170" t="s">
        <v>148</v>
      </c>
      <c r="B364" s="169">
        <v>1573222</v>
      </c>
      <c r="C364" s="169"/>
      <c r="D364" s="169">
        <v>355394</v>
      </c>
      <c r="E364" s="171">
        <v>22.590200238745702</v>
      </c>
      <c r="F364" s="169"/>
      <c r="G364" s="169">
        <v>1217271</v>
      </c>
      <c r="H364" s="171">
        <v>77.374394713524197</v>
      </c>
      <c r="I364" s="7"/>
    </row>
    <row r="365" spans="1:9" ht="12.75" customHeight="1">
      <c r="A365" s="170" t="s">
        <v>144</v>
      </c>
      <c r="B365" s="169">
        <v>1820862</v>
      </c>
      <c r="C365" s="169"/>
      <c r="D365" s="169">
        <v>383941</v>
      </c>
      <c r="E365" s="171">
        <v>21.085672610005599</v>
      </c>
      <c r="F365" s="169"/>
      <c r="G365" s="169">
        <v>1432443</v>
      </c>
      <c r="H365" s="171">
        <v>78.668399911690202</v>
      </c>
      <c r="I365" s="7"/>
    </row>
    <row r="366" spans="1:9" ht="12.75" customHeight="1">
      <c r="A366" s="170" t="s">
        <v>146</v>
      </c>
      <c r="B366" s="169">
        <v>2041293</v>
      </c>
      <c r="C366" s="169"/>
      <c r="D366" s="169">
        <v>393386</v>
      </c>
      <c r="E366" s="171">
        <v>19.271412776117899</v>
      </c>
      <c r="F366" s="169"/>
      <c r="G366" s="169">
        <v>1647350</v>
      </c>
      <c r="H366" s="171">
        <v>80.7013005972195</v>
      </c>
      <c r="I366" s="7"/>
    </row>
    <row r="367" spans="1:9" ht="12.75" customHeight="1">
      <c r="A367" s="170" t="s">
        <v>151</v>
      </c>
      <c r="B367" s="169">
        <v>1989030</v>
      </c>
      <c r="C367" s="169"/>
      <c r="D367" s="169">
        <v>296625</v>
      </c>
      <c r="E367" s="171">
        <v>14.9130480686566</v>
      </c>
      <c r="F367" s="169"/>
      <c r="G367" s="169">
        <v>1690097</v>
      </c>
      <c r="H367" s="171">
        <v>84.970915471360399</v>
      </c>
      <c r="I367" s="7"/>
    </row>
    <row r="368" spans="1:9" ht="12.75" customHeight="1">
      <c r="A368" s="170" t="s">
        <v>152</v>
      </c>
      <c r="B368" s="169">
        <v>2100496</v>
      </c>
      <c r="C368" s="169"/>
      <c r="D368" s="169">
        <v>192897</v>
      </c>
      <c r="E368" s="171">
        <v>9.1834023963863807</v>
      </c>
      <c r="F368" s="169"/>
      <c r="G368" s="169">
        <v>1907042</v>
      </c>
      <c r="H368" s="171">
        <v>90.790080057281699</v>
      </c>
      <c r="I368" s="7"/>
    </row>
    <row r="369" spans="1:9" ht="12.75" customHeight="1">
      <c r="A369" s="170" t="s">
        <v>153</v>
      </c>
      <c r="B369" s="169">
        <v>287370</v>
      </c>
      <c r="C369" s="169"/>
      <c r="D369" s="174">
        <v>8459</v>
      </c>
      <c r="E369" s="175">
        <v>2.9435918850262701</v>
      </c>
      <c r="F369" s="169"/>
      <c r="G369" s="169">
        <v>274526</v>
      </c>
      <c r="H369" s="171">
        <v>95.5305007481644</v>
      </c>
      <c r="I369" s="7"/>
    </row>
    <row r="370" spans="1:9" ht="4.5" customHeight="1">
      <c r="A370" s="169"/>
      <c r="B370" s="169"/>
      <c r="C370" s="169"/>
      <c r="D370" s="169"/>
      <c r="E370" s="169"/>
      <c r="F370" s="169"/>
      <c r="G370" s="169"/>
      <c r="H370" s="169"/>
      <c r="I370" s="7"/>
    </row>
    <row r="371" spans="1:9" ht="12.75" customHeight="1">
      <c r="A371" s="161" t="s">
        <v>187</v>
      </c>
      <c r="B371" s="168">
        <v>1228201</v>
      </c>
      <c r="C371" s="169"/>
      <c r="D371" s="169"/>
      <c r="E371" s="169"/>
      <c r="F371" s="169"/>
      <c r="G371" s="169"/>
      <c r="H371" s="169"/>
      <c r="I371" s="8"/>
    </row>
    <row r="372" spans="1:9" ht="12.75" customHeight="1">
      <c r="A372" s="170" t="s">
        <v>138</v>
      </c>
      <c r="B372" s="169">
        <v>736602</v>
      </c>
      <c r="C372" s="169"/>
      <c r="D372" s="169">
        <v>339121</v>
      </c>
      <c r="E372" s="171">
        <v>46.038566281384</v>
      </c>
      <c r="F372" s="169"/>
      <c r="G372" s="169">
        <v>396850</v>
      </c>
      <c r="H372" s="171">
        <v>53.875770090225103</v>
      </c>
      <c r="I372" s="7"/>
    </row>
    <row r="373" spans="1:9" ht="12.75" customHeight="1">
      <c r="A373" s="170" t="s">
        <v>139</v>
      </c>
      <c r="B373" s="169">
        <v>488657</v>
      </c>
      <c r="C373" s="169"/>
      <c r="D373" s="169">
        <v>219340</v>
      </c>
      <c r="E373" s="171">
        <v>44.886290383643299</v>
      </c>
      <c r="F373" s="169"/>
      <c r="G373" s="169">
        <v>267272</v>
      </c>
      <c r="H373" s="171">
        <v>54.6952156625199</v>
      </c>
      <c r="I373" s="7"/>
    </row>
    <row r="374" spans="1:9" ht="12.75" customHeight="1">
      <c r="A374" s="170" t="s">
        <v>141</v>
      </c>
      <c r="B374" s="169">
        <v>1197271</v>
      </c>
      <c r="C374" s="169"/>
      <c r="D374" s="169">
        <v>382174</v>
      </c>
      <c r="E374" s="171">
        <v>31.9204257014494</v>
      </c>
      <c r="F374" s="169"/>
      <c r="G374" s="169">
        <v>814466</v>
      </c>
      <c r="H374" s="171">
        <v>68.026871109381204</v>
      </c>
      <c r="I374" s="7"/>
    </row>
    <row r="375" spans="1:9" ht="12.75" customHeight="1">
      <c r="A375" s="170" t="s">
        <v>147</v>
      </c>
      <c r="B375" s="169">
        <v>353352</v>
      </c>
      <c r="C375" s="169"/>
      <c r="D375" s="169">
        <v>105925</v>
      </c>
      <c r="E375" s="171">
        <v>29.977189884308</v>
      </c>
      <c r="F375" s="169"/>
      <c r="G375" s="169">
        <v>240557</v>
      </c>
      <c r="H375" s="171">
        <v>68.078573207453204</v>
      </c>
      <c r="I375" s="7"/>
    </row>
    <row r="376" spans="1:9" ht="12.75" customHeight="1">
      <c r="A376" s="170" t="s">
        <v>140</v>
      </c>
      <c r="B376" s="169">
        <v>1141930</v>
      </c>
      <c r="C376" s="169"/>
      <c r="D376" s="169">
        <v>311619</v>
      </c>
      <c r="E376" s="171">
        <v>27.288800539437599</v>
      </c>
      <c r="F376" s="169"/>
      <c r="G376" s="169">
        <v>829680</v>
      </c>
      <c r="H376" s="171">
        <v>72.655942133055404</v>
      </c>
      <c r="I376" s="7"/>
    </row>
    <row r="377" spans="1:9" ht="12.75" customHeight="1">
      <c r="A377" s="170" t="s">
        <v>144</v>
      </c>
      <c r="B377" s="169">
        <v>600862</v>
      </c>
      <c r="C377" s="169"/>
      <c r="D377" s="169">
        <v>139543</v>
      </c>
      <c r="E377" s="171">
        <v>23.2238018047405</v>
      </c>
      <c r="F377" s="169"/>
      <c r="G377" s="169">
        <v>460688</v>
      </c>
      <c r="H377" s="171">
        <v>76.671182401283502</v>
      </c>
      <c r="I377" s="7"/>
    </row>
    <row r="378" spans="1:9" ht="12.75" customHeight="1">
      <c r="A378" s="170" t="s">
        <v>149</v>
      </c>
      <c r="B378" s="169">
        <v>270668</v>
      </c>
      <c r="C378" s="169"/>
      <c r="D378" s="172">
        <v>61465</v>
      </c>
      <c r="E378" s="171">
        <v>22.708631977182399</v>
      </c>
      <c r="F378" s="169"/>
      <c r="G378" s="169">
        <v>204476</v>
      </c>
      <c r="H378" s="171">
        <v>75.544948054443097</v>
      </c>
      <c r="I378" s="7"/>
    </row>
    <row r="379" spans="1:9" ht="12.75" customHeight="1">
      <c r="A379" s="170" t="s">
        <v>145</v>
      </c>
      <c r="B379" s="169">
        <v>1200591</v>
      </c>
      <c r="C379" s="169"/>
      <c r="D379" s="169">
        <v>249088</v>
      </c>
      <c r="E379" s="171">
        <v>20.747115379009202</v>
      </c>
      <c r="F379" s="169"/>
      <c r="G379" s="169">
        <v>950872</v>
      </c>
      <c r="H379" s="171">
        <v>79.200327172201</v>
      </c>
      <c r="I379" s="7"/>
    </row>
    <row r="380" spans="1:9" ht="12.75" customHeight="1">
      <c r="A380" s="170" t="s">
        <v>146</v>
      </c>
      <c r="B380" s="169">
        <v>849372</v>
      </c>
      <c r="C380" s="169"/>
      <c r="D380" s="169">
        <v>161762</v>
      </c>
      <c r="E380" s="171">
        <v>19.044894345469402</v>
      </c>
      <c r="F380" s="169"/>
      <c r="G380" s="169">
        <v>683952</v>
      </c>
      <c r="H380" s="171">
        <v>80.524434523389004</v>
      </c>
      <c r="I380" s="7"/>
    </row>
    <row r="381" spans="1:9" ht="12.75" customHeight="1">
      <c r="A381" s="170" t="s">
        <v>143</v>
      </c>
      <c r="B381" s="169">
        <v>1127769</v>
      </c>
      <c r="C381" s="169"/>
      <c r="D381" s="169">
        <v>207231</v>
      </c>
      <c r="E381" s="171">
        <v>18.375305581196098</v>
      </c>
      <c r="F381" s="169"/>
      <c r="G381" s="169">
        <v>919907</v>
      </c>
      <c r="H381" s="171">
        <v>81.568743244405596</v>
      </c>
      <c r="I381" s="7"/>
    </row>
    <row r="382" spans="1:9" ht="12.75" customHeight="1">
      <c r="A382" s="170" t="s">
        <v>151</v>
      </c>
      <c r="B382" s="169">
        <v>783053</v>
      </c>
      <c r="C382" s="169"/>
      <c r="D382" s="169">
        <v>121335</v>
      </c>
      <c r="E382" s="171">
        <v>15.495119742852699</v>
      </c>
      <c r="F382" s="169"/>
      <c r="G382" s="169">
        <v>658623</v>
      </c>
      <c r="H382" s="171">
        <v>84.109632425902205</v>
      </c>
      <c r="I382" s="7"/>
    </row>
    <row r="383" spans="1:9" ht="12.75" customHeight="1">
      <c r="A383" s="170" t="s">
        <v>148</v>
      </c>
      <c r="B383" s="169">
        <v>1114517</v>
      </c>
      <c r="C383" s="169"/>
      <c r="D383" s="169">
        <v>172065</v>
      </c>
      <c r="E383" s="171">
        <v>15.438526285377399</v>
      </c>
      <c r="F383" s="169"/>
      <c r="G383" s="169">
        <v>941103</v>
      </c>
      <c r="H383" s="171">
        <v>84.440434735405603</v>
      </c>
      <c r="I383" s="7"/>
    </row>
    <row r="384" spans="1:9" ht="12.75" customHeight="1">
      <c r="A384" s="170" t="s">
        <v>142</v>
      </c>
      <c r="B384" s="169">
        <v>1020786</v>
      </c>
      <c r="C384" s="169"/>
      <c r="D384" s="169">
        <v>156281</v>
      </c>
      <c r="E384" s="171">
        <v>15.3098690616838</v>
      </c>
      <c r="F384" s="169"/>
      <c r="G384" s="169">
        <v>863156</v>
      </c>
      <c r="H384" s="171">
        <v>84.557977871953597</v>
      </c>
      <c r="I384" s="7"/>
    </row>
    <row r="385" spans="1:9" ht="12.75" customHeight="1">
      <c r="A385" s="170" t="s">
        <v>150</v>
      </c>
      <c r="B385" s="169">
        <v>1155940</v>
      </c>
      <c r="C385" s="169"/>
      <c r="D385" s="169">
        <v>156920</v>
      </c>
      <c r="E385" s="171">
        <v>13.575099053584101</v>
      </c>
      <c r="F385" s="169"/>
      <c r="G385" s="169">
        <v>998389</v>
      </c>
      <c r="H385" s="171">
        <v>86.370313338062502</v>
      </c>
      <c r="I385" s="7"/>
    </row>
    <row r="386" spans="1:9" ht="12.75" customHeight="1">
      <c r="A386" s="170" t="s">
        <v>152</v>
      </c>
      <c r="B386" s="169">
        <v>1037821</v>
      </c>
      <c r="C386" s="169"/>
      <c r="D386" s="169">
        <v>119791</v>
      </c>
      <c r="E386" s="171">
        <v>11.5425492450047</v>
      </c>
      <c r="F386" s="169"/>
      <c r="G386" s="169">
        <v>917399</v>
      </c>
      <c r="H386" s="171">
        <v>88.396650289404405</v>
      </c>
      <c r="I386" s="7"/>
    </row>
    <row r="387" spans="1:9" ht="12.75" customHeight="1">
      <c r="A387" s="170" t="s">
        <v>153</v>
      </c>
      <c r="B387" s="169">
        <v>83831</v>
      </c>
      <c r="C387" s="169"/>
      <c r="D387" s="174">
        <v>938</v>
      </c>
      <c r="E387" s="175">
        <v>1.1189178227624601</v>
      </c>
      <c r="F387" s="169"/>
      <c r="G387" s="169">
        <v>82262</v>
      </c>
      <c r="H387" s="171">
        <v>98.128377330581799</v>
      </c>
      <c r="I387" s="7"/>
    </row>
    <row r="388" spans="1:9" ht="4.5" customHeight="1">
      <c r="A388" s="169"/>
      <c r="B388" s="169"/>
      <c r="C388" s="169"/>
      <c r="D388" s="169"/>
      <c r="E388" s="169"/>
      <c r="F388" s="169"/>
      <c r="G388" s="169"/>
      <c r="H388" s="169"/>
      <c r="I388" s="7"/>
    </row>
    <row r="389" spans="1:9" ht="12.75" customHeight="1">
      <c r="A389" s="161" t="s">
        <v>188</v>
      </c>
      <c r="B389" s="168">
        <v>2035235</v>
      </c>
      <c r="C389" s="169"/>
      <c r="D389" s="169"/>
      <c r="E389" s="169"/>
      <c r="F389" s="169"/>
      <c r="G389" s="169"/>
      <c r="H389" s="169"/>
      <c r="I389" s="8"/>
    </row>
    <row r="390" spans="1:9" ht="12.75" customHeight="1">
      <c r="A390" s="170" t="s">
        <v>138</v>
      </c>
      <c r="B390" s="169">
        <v>1185832</v>
      </c>
      <c r="C390" s="169"/>
      <c r="D390" s="169">
        <v>802993</v>
      </c>
      <c r="E390" s="171">
        <v>67.715578597980198</v>
      </c>
      <c r="F390" s="169"/>
      <c r="G390" s="169">
        <v>378688</v>
      </c>
      <c r="H390" s="171">
        <v>31.934371816581098</v>
      </c>
      <c r="I390" s="7"/>
    </row>
    <row r="391" spans="1:9" ht="12.75" customHeight="1">
      <c r="A391" s="170" t="s">
        <v>139</v>
      </c>
      <c r="B391" s="169">
        <v>1044091</v>
      </c>
      <c r="C391" s="169"/>
      <c r="D391" s="169">
        <v>589297</v>
      </c>
      <c r="E391" s="171">
        <v>56.441153117879601</v>
      </c>
      <c r="F391" s="169"/>
      <c r="G391" s="169">
        <v>454794</v>
      </c>
      <c r="H391" s="171">
        <v>43.558846882120399</v>
      </c>
      <c r="I391" s="7"/>
    </row>
    <row r="392" spans="1:9" ht="12.75" customHeight="1">
      <c r="A392" s="170" t="s">
        <v>141</v>
      </c>
      <c r="B392" s="169">
        <v>1990703</v>
      </c>
      <c r="C392" s="169"/>
      <c r="D392" s="169">
        <v>1008500</v>
      </c>
      <c r="E392" s="171">
        <v>50.66049531246</v>
      </c>
      <c r="F392" s="169"/>
      <c r="G392" s="169">
        <v>982203</v>
      </c>
      <c r="H392" s="171">
        <v>49.33950468754</v>
      </c>
      <c r="I392" s="7"/>
    </row>
    <row r="393" spans="1:9" ht="12.75" customHeight="1">
      <c r="A393" s="170" t="s">
        <v>140</v>
      </c>
      <c r="B393" s="169">
        <v>1958624</v>
      </c>
      <c r="C393" s="169"/>
      <c r="D393" s="169">
        <v>875765</v>
      </c>
      <c r="E393" s="171">
        <v>44.713278301501497</v>
      </c>
      <c r="F393" s="169"/>
      <c r="G393" s="169">
        <v>1082859</v>
      </c>
      <c r="H393" s="171">
        <v>55.286721698498503</v>
      </c>
      <c r="I393" s="7"/>
    </row>
    <row r="394" spans="1:9" ht="12.75" customHeight="1">
      <c r="A394" s="170" t="s">
        <v>149</v>
      </c>
      <c r="B394" s="169">
        <v>540359</v>
      </c>
      <c r="C394" s="169"/>
      <c r="D394" s="169">
        <v>220297</v>
      </c>
      <c r="E394" s="171">
        <v>40.7686371467857</v>
      </c>
      <c r="F394" s="169"/>
      <c r="G394" s="169">
        <v>320062</v>
      </c>
      <c r="H394" s="171">
        <v>59.2313628532143</v>
      </c>
      <c r="I394" s="7"/>
    </row>
    <row r="395" spans="1:9" ht="12.75" customHeight="1">
      <c r="A395" s="170" t="s">
        <v>144</v>
      </c>
      <c r="B395" s="169">
        <v>1231936</v>
      </c>
      <c r="C395" s="169"/>
      <c r="D395" s="169">
        <v>453072</v>
      </c>
      <c r="E395" s="171">
        <v>36.777235181048397</v>
      </c>
      <c r="F395" s="169"/>
      <c r="G395" s="169">
        <v>778864</v>
      </c>
      <c r="H395" s="171">
        <v>63.222764818951603</v>
      </c>
      <c r="I395" s="7"/>
    </row>
    <row r="396" spans="1:9" ht="12.75" customHeight="1">
      <c r="A396" s="170" t="s">
        <v>147</v>
      </c>
      <c r="B396" s="169">
        <v>927251</v>
      </c>
      <c r="C396" s="169"/>
      <c r="D396" s="169">
        <v>327336</v>
      </c>
      <c r="E396" s="171">
        <v>35.301768345356301</v>
      </c>
      <c r="F396" s="169"/>
      <c r="G396" s="169">
        <v>599915</v>
      </c>
      <c r="H396" s="171">
        <v>64.698231654643706</v>
      </c>
      <c r="I396" s="7"/>
    </row>
    <row r="397" spans="1:9" ht="12.75" customHeight="1">
      <c r="A397" s="170" t="s">
        <v>142</v>
      </c>
      <c r="B397" s="169">
        <v>1520491</v>
      </c>
      <c r="C397" s="169"/>
      <c r="D397" s="169">
        <v>512599</v>
      </c>
      <c r="E397" s="171">
        <v>33.712728322627399</v>
      </c>
      <c r="F397" s="169"/>
      <c r="G397" s="169">
        <v>1007892</v>
      </c>
      <c r="H397" s="171">
        <v>66.287271677372601</v>
      </c>
      <c r="I397" s="7"/>
    </row>
    <row r="398" spans="1:9" ht="12.75" customHeight="1">
      <c r="A398" s="170" t="s">
        <v>145</v>
      </c>
      <c r="B398" s="169">
        <v>1956352</v>
      </c>
      <c r="C398" s="169"/>
      <c r="D398" s="169">
        <v>629824</v>
      </c>
      <c r="E398" s="171">
        <v>32.193797435226401</v>
      </c>
      <c r="F398" s="169"/>
      <c r="G398" s="169">
        <v>1326528</v>
      </c>
      <c r="H398" s="171">
        <v>67.806202564773599</v>
      </c>
      <c r="I398" s="7"/>
    </row>
    <row r="399" spans="1:9" ht="12.75" customHeight="1">
      <c r="A399" s="170" t="s">
        <v>143</v>
      </c>
      <c r="B399" s="169">
        <v>1838632</v>
      </c>
      <c r="C399" s="169"/>
      <c r="D399" s="169">
        <v>542231</v>
      </c>
      <c r="E399" s="171">
        <v>29.4910020058391</v>
      </c>
      <c r="F399" s="169"/>
      <c r="G399" s="169">
        <v>1296401</v>
      </c>
      <c r="H399" s="171">
        <v>70.508997994160893</v>
      </c>
      <c r="I399" s="7"/>
    </row>
    <row r="400" spans="1:9" ht="12.75" customHeight="1">
      <c r="A400" s="170" t="s">
        <v>146</v>
      </c>
      <c r="B400" s="169">
        <v>1721387</v>
      </c>
      <c r="C400" s="169"/>
      <c r="D400" s="169">
        <v>500842</v>
      </c>
      <c r="E400" s="171">
        <v>29.0952586489848</v>
      </c>
      <c r="F400" s="169"/>
      <c r="G400" s="169">
        <v>1220545</v>
      </c>
      <c r="H400" s="171">
        <v>70.904741351015204</v>
      </c>
      <c r="I400" s="7"/>
    </row>
    <row r="401" spans="1:9" ht="12.75" customHeight="1">
      <c r="A401" s="170" t="s">
        <v>148</v>
      </c>
      <c r="B401" s="169">
        <v>1715170</v>
      </c>
      <c r="C401" s="169"/>
      <c r="D401" s="169">
        <v>468491</v>
      </c>
      <c r="E401" s="171">
        <v>27.314551910306299</v>
      </c>
      <c r="F401" s="169"/>
      <c r="G401" s="169">
        <v>1246679</v>
      </c>
      <c r="H401" s="171">
        <v>72.685448089693693</v>
      </c>
      <c r="I401" s="7"/>
    </row>
    <row r="402" spans="1:9" ht="12.75" customHeight="1">
      <c r="A402" s="170" t="s">
        <v>150</v>
      </c>
      <c r="B402" s="169">
        <v>1860807</v>
      </c>
      <c r="C402" s="169"/>
      <c r="D402" s="169">
        <v>466061</v>
      </c>
      <c r="E402" s="171">
        <v>25.0461762020457</v>
      </c>
      <c r="F402" s="169"/>
      <c r="G402" s="169">
        <v>1394746</v>
      </c>
      <c r="H402" s="171">
        <v>74.9538237979543</v>
      </c>
      <c r="I402" s="7"/>
    </row>
    <row r="403" spans="1:9" ht="12.75" customHeight="1">
      <c r="A403" s="170" t="s">
        <v>151</v>
      </c>
      <c r="B403" s="169">
        <v>1451266</v>
      </c>
      <c r="C403" s="169"/>
      <c r="D403" s="169">
        <v>308797</v>
      </c>
      <c r="E403" s="171">
        <v>21.2777671357284</v>
      </c>
      <c r="F403" s="169"/>
      <c r="G403" s="169">
        <v>1142469</v>
      </c>
      <c r="H403" s="171">
        <v>78.722232864271604</v>
      </c>
      <c r="I403" s="7"/>
    </row>
    <row r="404" spans="1:9" ht="12.75" customHeight="1">
      <c r="A404" s="170" t="s">
        <v>152</v>
      </c>
      <c r="B404" s="169">
        <v>1884270</v>
      </c>
      <c r="C404" s="169"/>
      <c r="D404" s="169">
        <v>313844</v>
      </c>
      <c r="E404" s="171">
        <v>16.655999405605399</v>
      </c>
      <c r="F404" s="169"/>
      <c r="G404" s="169">
        <v>1568598</v>
      </c>
      <c r="H404" s="171">
        <v>83.246986896782303</v>
      </c>
      <c r="I404" s="7"/>
    </row>
    <row r="405" spans="1:9" ht="12.75" customHeight="1">
      <c r="A405" s="170" t="s">
        <v>153</v>
      </c>
      <c r="B405" s="169">
        <v>193714</v>
      </c>
      <c r="C405" s="169"/>
      <c r="D405" s="174">
        <v>7811</v>
      </c>
      <c r="E405" s="175">
        <v>4.0322330858895103</v>
      </c>
      <c r="F405" s="169"/>
      <c r="G405" s="169">
        <v>185903</v>
      </c>
      <c r="H405" s="171">
        <v>95.967766914110499</v>
      </c>
      <c r="I405" s="7"/>
    </row>
    <row r="406" spans="1:9" ht="4.5" customHeight="1">
      <c r="A406" s="169"/>
      <c r="B406" s="169"/>
      <c r="C406" s="169"/>
      <c r="D406" s="169"/>
      <c r="E406" s="169"/>
      <c r="F406" s="169"/>
      <c r="G406" s="169"/>
      <c r="H406" s="169"/>
      <c r="I406" s="7"/>
    </row>
    <row r="407" spans="1:9" ht="12.75" customHeight="1">
      <c r="A407" s="161" t="s">
        <v>189</v>
      </c>
      <c r="B407" s="168">
        <v>749158</v>
      </c>
      <c r="C407" s="169"/>
      <c r="D407" s="169"/>
      <c r="E407" s="169"/>
      <c r="F407" s="169"/>
      <c r="G407" s="169"/>
      <c r="H407" s="169"/>
      <c r="I407" s="8"/>
    </row>
    <row r="408" spans="1:9" ht="12.75" customHeight="1">
      <c r="A408" s="170" t="s">
        <v>138</v>
      </c>
      <c r="B408" s="169">
        <v>509412</v>
      </c>
      <c r="C408" s="169"/>
      <c r="D408" s="169">
        <v>310158</v>
      </c>
      <c r="E408" s="171">
        <v>60.885491507856102</v>
      </c>
      <c r="F408" s="169"/>
      <c r="G408" s="169">
        <v>195705</v>
      </c>
      <c r="H408" s="171">
        <v>38.417822901698401</v>
      </c>
      <c r="I408" s="7"/>
    </row>
    <row r="409" spans="1:9" ht="12.75" customHeight="1">
      <c r="A409" s="170" t="s">
        <v>141</v>
      </c>
      <c r="B409" s="169">
        <v>739494</v>
      </c>
      <c r="C409" s="169"/>
      <c r="D409" s="169">
        <v>324240</v>
      </c>
      <c r="E409" s="171">
        <v>43.846197535071298</v>
      </c>
      <c r="F409" s="169"/>
      <c r="G409" s="169">
        <v>412302</v>
      </c>
      <c r="H409" s="171">
        <v>55.754610585075703</v>
      </c>
      <c r="I409" s="7"/>
    </row>
    <row r="410" spans="1:9" ht="12.75" customHeight="1">
      <c r="A410" s="170" t="s">
        <v>139</v>
      </c>
      <c r="B410" s="169">
        <v>399312</v>
      </c>
      <c r="C410" s="169"/>
      <c r="D410" s="169">
        <v>165487</v>
      </c>
      <c r="E410" s="171">
        <v>41.443032015065903</v>
      </c>
      <c r="F410" s="169"/>
      <c r="G410" s="169">
        <v>231143</v>
      </c>
      <c r="H410" s="171">
        <v>57.885312737909203</v>
      </c>
      <c r="I410" s="7"/>
    </row>
    <row r="411" spans="1:9" ht="12.75" customHeight="1">
      <c r="A411" s="170" t="s">
        <v>140</v>
      </c>
      <c r="B411" s="169">
        <v>722057</v>
      </c>
      <c r="C411" s="169"/>
      <c r="D411" s="169">
        <v>243654</v>
      </c>
      <c r="E411" s="171">
        <v>33.744427379001898</v>
      </c>
      <c r="F411" s="169"/>
      <c r="G411" s="169">
        <v>475721</v>
      </c>
      <c r="H411" s="171">
        <v>65.884133801071101</v>
      </c>
      <c r="I411" s="7"/>
    </row>
    <row r="412" spans="1:9" ht="12.75" customHeight="1">
      <c r="A412" s="170" t="s">
        <v>150</v>
      </c>
      <c r="B412" s="169">
        <v>704092</v>
      </c>
      <c r="C412" s="169"/>
      <c r="D412" s="169">
        <v>218042</v>
      </c>
      <c r="E412" s="171">
        <v>30.967828067922898</v>
      </c>
      <c r="F412" s="169"/>
      <c r="G412" s="169">
        <v>483098</v>
      </c>
      <c r="H412" s="171">
        <v>68.612908540361204</v>
      </c>
      <c r="I412" s="7"/>
    </row>
    <row r="413" spans="1:9" ht="12.75" customHeight="1">
      <c r="A413" s="170" t="s">
        <v>149</v>
      </c>
      <c r="B413" s="169">
        <v>254078</v>
      </c>
      <c r="C413" s="169"/>
      <c r="D413" s="169">
        <v>67101</v>
      </c>
      <c r="E413" s="171">
        <v>26.4096064987917</v>
      </c>
      <c r="F413" s="169"/>
      <c r="G413" s="169">
        <v>184295</v>
      </c>
      <c r="H413" s="171">
        <v>72.534812144302094</v>
      </c>
      <c r="I413" s="7"/>
    </row>
    <row r="414" spans="1:9" ht="12.75" customHeight="1">
      <c r="A414" s="170" t="s">
        <v>142</v>
      </c>
      <c r="B414" s="169">
        <v>555812</v>
      </c>
      <c r="C414" s="169"/>
      <c r="D414" s="169">
        <v>135874</v>
      </c>
      <c r="E414" s="171">
        <v>24.446035709916298</v>
      </c>
      <c r="F414" s="169"/>
      <c r="G414" s="169">
        <v>416986</v>
      </c>
      <c r="H414" s="171">
        <v>75.022849452692597</v>
      </c>
      <c r="I414" s="7"/>
    </row>
    <row r="415" spans="1:9" ht="12.75" customHeight="1">
      <c r="A415" s="170" t="s">
        <v>143</v>
      </c>
      <c r="B415" s="169">
        <v>696776</v>
      </c>
      <c r="C415" s="169"/>
      <c r="D415" s="169">
        <v>164618</v>
      </c>
      <c r="E415" s="171">
        <v>23.6256702297438</v>
      </c>
      <c r="F415" s="169"/>
      <c r="G415" s="169">
        <v>529206</v>
      </c>
      <c r="H415" s="171">
        <v>75.950664201981695</v>
      </c>
      <c r="I415" s="7"/>
    </row>
    <row r="416" spans="1:9" ht="12.75" customHeight="1">
      <c r="A416" s="170" t="s">
        <v>145</v>
      </c>
      <c r="B416" s="169">
        <v>735745</v>
      </c>
      <c r="C416" s="169"/>
      <c r="D416" s="169">
        <v>169507</v>
      </c>
      <c r="E416" s="171">
        <v>23.038824592759699</v>
      </c>
      <c r="F416" s="169"/>
      <c r="G416" s="169">
        <v>563286</v>
      </c>
      <c r="H416" s="171">
        <v>76.559949439004001</v>
      </c>
      <c r="I416" s="7"/>
    </row>
    <row r="417" spans="1:9" ht="12.75" customHeight="1">
      <c r="A417" s="170" t="s">
        <v>144</v>
      </c>
      <c r="B417" s="169">
        <v>574580</v>
      </c>
      <c r="C417" s="169"/>
      <c r="D417" s="169">
        <v>125538</v>
      </c>
      <c r="E417" s="171">
        <v>21.848654669497702</v>
      </c>
      <c r="F417" s="169"/>
      <c r="G417" s="169">
        <v>446090</v>
      </c>
      <c r="H417" s="171">
        <v>77.6375787531762</v>
      </c>
      <c r="I417" s="7"/>
    </row>
    <row r="418" spans="1:9" ht="12.75" customHeight="1">
      <c r="A418" s="170" t="s">
        <v>148</v>
      </c>
      <c r="B418" s="169">
        <v>524531</v>
      </c>
      <c r="C418" s="169"/>
      <c r="D418" s="169">
        <v>113195</v>
      </c>
      <c r="E418" s="171">
        <v>21.5802307203959</v>
      </c>
      <c r="F418" s="169"/>
      <c r="G418" s="169">
        <v>408384</v>
      </c>
      <c r="H418" s="171">
        <v>77.856980807616694</v>
      </c>
      <c r="I418" s="7"/>
    </row>
    <row r="419" spans="1:9" ht="12.75" customHeight="1">
      <c r="A419" s="170" t="s">
        <v>147</v>
      </c>
      <c r="B419" s="169">
        <v>477121</v>
      </c>
      <c r="C419" s="169"/>
      <c r="D419" s="169">
        <v>87537</v>
      </c>
      <c r="E419" s="171">
        <v>18.346918286975399</v>
      </c>
      <c r="F419" s="169"/>
      <c r="G419" s="169">
        <v>386235</v>
      </c>
      <c r="H419" s="171">
        <v>80.951163331733497</v>
      </c>
      <c r="I419" s="7"/>
    </row>
    <row r="420" spans="1:9" ht="12.75" customHeight="1">
      <c r="A420" s="170" t="s">
        <v>146</v>
      </c>
      <c r="B420" s="169">
        <v>684495</v>
      </c>
      <c r="C420" s="169"/>
      <c r="D420" s="169">
        <v>110244</v>
      </c>
      <c r="E420" s="171">
        <v>16.1058882826025</v>
      </c>
      <c r="F420" s="169"/>
      <c r="G420" s="169">
        <v>571299</v>
      </c>
      <c r="H420" s="171">
        <v>83.462844871036296</v>
      </c>
      <c r="I420" s="7"/>
    </row>
    <row r="421" spans="1:9" ht="12.75" customHeight="1">
      <c r="A421" s="170" t="s">
        <v>152</v>
      </c>
      <c r="B421" s="169">
        <v>715252</v>
      </c>
      <c r="C421" s="169"/>
      <c r="D421" s="169">
        <v>97598</v>
      </c>
      <c r="E421" s="171">
        <v>13.6452606913368</v>
      </c>
      <c r="F421" s="169"/>
      <c r="G421" s="169">
        <v>614972</v>
      </c>
      <c r="H421" s="171">
        <v>85.979766571781695</v>
      </c>
      <c r="I421" s="7"/>
    </row>
    <row r="422" spans="1:9" ht="12.75" customHeight="1">
      <c r="A422" s="170" t="s">
        <v>151</v>
      </c>
      <c r="B422" s="169">
        <v>609372</v>
      </c>
      <c r="C422" s="169"/>
      <c r="D422" s="169">
        <v>75940</v>
      </c>
      <c r="E422" s="171">
        <v>12.462010069382901</v>
      </c>
      <c r="F422" s="169"/>
      <c r="G422" s="169">
        <v>530750</v>
      </c>
      <c r="H422" s="171">
        <v>87.0978646869236</v>
      </c>
      <c r="I422" s="7"/>
    </row>
    <row r="423" spans="1:9" ht="12.75" customHeight="1">
      <c r="A423" s="170" t="s">
        <v>153</v>
      </c>
      <c r="B423" s="169">
        <v>77785</v>
      </c>
      <c r="C423" s="169"/>
      <c r="D423" s="174">
        <v>2579</v>
      </c>
      <c r="E423" s="175">
        <v>3.3155492704248899</v>
      </c>
      <c r="F423" s="169"/>
      <c r="G423" s="169">
        <v>71822</v>
      </c>
      <c r="H423" s="171">
        <v>92.333997557369699</v>
      </c>
      <c r="I423" s="7"/>
    </row>
    <row r="424" spans="1:9" ht="4.5" customHeight="1">
      <c r="A424" s="169"/>
      <c r="B424" s="169"/>
      <c r="C424" s="169"/>
      <c r="D424" s="169"/>
      <c r="E424" s="169"/>
      <c r="F424" s="169"/>
      <c r="G424" s="169"/>
      <c r="H424" s="169"/>
      <c r="I424" s="7"/>
    </row>
    <row r="425" spans="1:9" ht="12.75" customHeight="1">
      <c r="A425" s="161" t="s">
        <v>190</v>
      </c>
      <c r="B425" s="168">
        <v>670643</v>
      </c>
      <c r="C425" s="169"/>
      <c r="D425" s="169"/>
      <c r="E425" s="169"/>
      <c r="F425" s="169"/>
      <c r="G425" s="169"/>
      <c r="H425" s="169"/>
      <c r="I425" s="8"/>
    </row>
    <row r="426" spans="1:9" ht="12.75" customHeight="1">
      <c r="A426" s="170" t="s">
        <v>138</v>
      </c>
      <c r="B426" s="169">
        <v>362014</v>
      </c>
      <c r="C426" s="169"/>
      <c r="D426" s="169">
        <v>234962</v>
      </c>
      <c r="E426" s="171">
        <v>64.904119730176205</v>
      </c>
      <c r="F426" s="169"/>
      <c r="G426" s="169">
        <v>125136</v>
      </c>
      <c r="H426" s="171">
        <v>34.566618970537</v>
      </c>
      <c r="I426" s="7"/>
    </row>
    <row r="427" spans="1:9" ht="12.75" customHeight="1">
      <c r="A427" s="170" t="s">
        <v>139</v>
      </c>
      <c r="B427" s="169">
        <v>380897</v>
      </c>
      <c r="C427" s="169"/>
      <c r="D427" s="169">
        <v>197129</v>
      </c>
      <c r="E427" s="171">
        <v>51.753886221209399</v>
      </c>
      <c r="F427" s="169"/>
      <c r="G427" s="169">
        <v>182602</v>
      </c>
      <c r="H427" s="171">
        <v>47.939994276668003</v>
      </c>
      <c r="I427" s="7"/>
    </row>
    <row r="428" spans="1:9" ht="12.75" customHeight="1">
      <c r="A428" s="170" t="s">
        <v>141</v>
      </c>
      <c r="B428" s="169">
        <v>654949</v>
      </c>
      <c r="C428" s="169"/>
      <c r="D428" s="169">
        <v>295126</v>
      </c>
      <c r="E428" s="171">
        <v>45.060913139801698</v>
      </c>
      <c r="F428" s="169"/>
      <c r="G428" s="169">
        <v>358657</v>
      </c>
      <c r="H428" s="171">
        <v>54.761057731212702</v>
      </c>
      <c r="I428" s="7"/>
    </row>
    <row r="429" spans="1:9" ht="12.75" customHeight="1">
      <c r="A429" s="170" t="s">
        <v>140</v>
      </c>
      <c r="B429" s="169">
        <v>628559</v>
      </c>
      <c r="C429" s="169"/>
      <c r="D429" s="169">
        <v>274003</v>
      </c>
      <c r="E429" s="171">
        <v>43.592248301273202</v>
      </c>
      <c r="F429" s="169"/>
      <c r="G429" s="169">
        <v>353390</v>
      </c>
      <c r="H429" s="171">
        <v>56.222248030813297</v>
      </c>
      <c r="I429" s="7"/>
    </row>
    <row r="430" spans="1:9" ht="12.75" customHeight="1">
      <c r="A430" s="170" t="s">
        <v>143</v>
      </c>
      <c r="B430" s="169">
        <v>558989</v>
      </c>
      <c r="C430" s="169"/>
      <c r="D430" s="169">
        <v>189177</v>
      </c>
      <c r="E430" s="171">
        <v>33.842705312626897</v>
      </c>
      <c r="F430" s="169"/>
      <c r="G430" s="169">
        <v>368646</v>
      </c>
      <c r="H430" s="171">
        <v>65.948703820647594</v>
      </c>
      <c r="I430" s="7"/>
    </row>
    <row r="431" spans="1:9" ht="12.75" customHeight="1">
      <c r="A431" s="170" t="s">
        <v>147</v>
      </c>
      <c r="B431" s="169">
        <v>403637</v>
      </c>
      <c r="C431" s="169"/>
      <c r="D431" s="169">
        <v>121781</v>
      </c>
      <c r="E431" s="171">
        <v>30.170920901701301</v>
      </c>
      <c r="F431" s="169"/>
      <c r="G431" s="169">
        <v>280277</v>
      </c>
      <c r="H431" s="171">
        <v>69.437886021350906</v>
      </c>
      <c r="I431" s="7"/>
    </row>
    <row r="432" spans="1:9" ht="12.75" customHeight="1">
      <c r="A432" s="170" t="s">
        <v>142</v>
      </c>
      <c r="B432" s="169">
        <v>494910</v>
      </c>
      <c r="C432" s="169"/>
      <c r="D432" s="169">
        <v>145158</v>
      </c>
      <c r="E432" s="171">
        <v>29.3301812450749</v>
      </c>
      <c r="F432" s="169"/>
      <c r="G432" s="169">
        <v>348334</v>
      </c>
      <c r="H432" s="171">
        <v>70.383302014507706</v>
      </c>
      <c r="I432" s="7"/>
    </row>
    <row r="433" spans="1:9" ht="12.75" customHeight="1">
      <c r="A433" s="170" t="s">
        <v>149</v>
      </c>
      <c r="B433" s="169">
        <v>226765</v>
      </c>
      <c r="C433" s="169"/>
      <c r="D433" s="169">
        <v>63114</v>
      </c>
      <c r="E433" s="171">
        <v>27.832337441845102</v>
      </c>
      <c r="F433" s="169"/>
      <c r="G433" s="169">
        <v>160506</v>
      </c>
      <c r="H433" s="171">
        <v>70.780764227283797</v>
      </c>
      <c r="I433" s="7"/>
    </row>
    <row r="434" spans="1:9" ht="12.75" customHeight="1">
      <c r="A434" s="170" t="s">
        <v>145</v>
      </c>
      <c r="B434" s="169">
        <v>634934</v>
      </c>
      <c r="C434" s="169"/>
      <c r="D434" s="169">
        <v>170020</v>
      </c>
      <c r="E434" s="171">
        <v>26.777586331807701</v>
      </c>
      <c r="F434" s="169"/>
      <c r="G434" s="169">
        <v>463748</v>
      </c>
      <c r="H434" s="171">
        <v>73.038772533838198</v>
      </c>
      <c r="I434" s="7"/>
    </row>
    <row r="435" spans="1:9" ht="12.75" customHeight="1">
      <c r="A435" s="170" t="s">
        <v>146</v>
      </c>
      <c r="B435" s="169">
        <v>606176</v>
      </c>
      <c r="C435" s="169"/>
      <c r="D435" s="169">
        <v>144610</v>
      </c>
      <c r="E435" s="171">
        <v>23.856107797075399</v>
      </c>
      <c r="F435" s="169"/>
      <c r="G435" s="169">
        <v>460400</v>
      </c>
      <c r="H435" s="171">
        <v>75.951538827007298</v>
      </c>
      <c r="I435" s="7"/>
    </row>
    <row r="436" spans="1:9" ht="12.75" customHeight="1">
      <c r="A436" s="170" t="s">
        <v>144</v>
      </c>
      <c r="B436" s="169">
        <v>543511</v>
      </c>
      <c r="C436" s="169"/>
      <c r="D436" s="169">
        <v>115128</v>
      </c>
      <c r="E436" s="171">
        <v>21.182275979695</v>
      </c>
      <c r="F436" s="169"/>
      <c r="G436" s="169">
        <v>427217</v>
      </c>
      <c r="H436" s="171">
        <v>78.603192943657106</v>
      </c>
      <c r="I436" s="7"/>
    </row>
    <row r="437" spans="1:9" ht="12.75" customHeight="1">
      <c r="A437" s="170" t="s">
        <v>148</v>
      </c>
      <c r="B437" s="169">
        <v>493195</v>
      </c>
      <c r="C437" s="169"/>
      <c r="D437" s="169">
        <v>101804</v>
      </c>
      <c r="E437" s="171">
        <v>20.641733999736399</v>
      </c>
      <c r="F437" s="169"/>
      <c r="G437" s="169">
        <v>388542</v>
      </c>
      <c r="H437" s="171">
        <v>78.780604020721995</v>
      </c>
      <c r="I437" s="7"/>
    </row>
    <row r="438" spans="1:9" ht="12.75" customHeight="1">
      <c r="A438" s="170" t="s">
        <v>151</v>
      </c>
      <c r="B438" s="169">
        <v>581228</v>
      </c>
      <c r="C438" s="169"/>
      <c r="D438" s="169">
        <v>92383</v>
      </c>
      <c r="E438" s="171">
        <v>15.8944510587928</v>
      </c>
      <c r="F438" s="169"/>
      <c r="G438" s="169">
        <v>487441</v>
      </c>
      <c r="H438" s="171">
        <v>83.863991411287799</v>
      </c>
      <c r="I438" s="7"/>
    </row>
    <row r="439" spans="1:9" ht="12.75" customHeight="1">
      <c r="A439" s="170" t="s">
        <v>150</v>
      </c>
      <c r="B439" s="169">
        <v>594676</v>
      </c>
      <c r="C439" s="169"/>
      <c r="D439" s="169">
        <v>89985</v>
      </c>
      <c r="E439" s="171">
        <v>15.131769232321499</v>
      </c>
      <c r="F439" s="169"/>
      <c r="G439" s="169">
        <v>502309</v>
      </c>
      <c r="H439" s="171">
        <v>84.467676516287895</v>
      </c>
      <c r="I439" s="7"/>
    </row>
    <row r="440" spans="1:9" ht="12.75" customHeight="1">
      <c r="A440" s="170" t="s">
        <v>153</v>
      </c>
      <c r="B440" s="169">
        <v>58406</v>
      </c>
      <c r="C440" s="169"/>
      <c r="D440" s="174">
        <v>5294</v>
      </c>
      <c r="E440" s="175">
        <v>9.06413724617334</v>
      </c>
      <c r="F440" s="169"/>
      <c r="G440" s="169">
        <v>51533</v>
      </c>
      <c r="H440" s="171">
        <v>88.232373386295905</v>
      </c>
      <c r="I440" s="7"/>
    </row>
    <row r="441" spans="1:9" ht="12.75" customHeight="1">
      <c r="A441" s="170" t="s">
        <v>152</v>
      </c>
      <c r="B441" s="169">
        <v>641700</v>
      </c>
      <c r="C441" s="169"/>
      <c r="D441" s="169">
        <v>54961</v>
      </c>
      <c r="E441" s="171">
        <v>8.5649057191834199</v>
      </c>
      <c r="F441" s="169"/>
      <c r="G441" s="169">
        <v>585358</v>
      </c>
      <c r="H441" s="171">
        <v>91.219884681315193</v>
      </c>
      <c r="I441" s="7"/>
    </row>
    <row r="442" spans="1:9" ht="4.5" customHeight="1">
      <c r="A442" s="169"/>
      <c r="B442" s="169"/>
      <c r="C442" s="169"/>
      <c r="D442" s="169"/>
      <c r="E442" s="169"/>
      <c r="F442" s="169"/>
      <c r="G442" s="169"/>
      <c r="H442" s="169"/>
      <c r="I442" s="7"/>
    </row>
    <row r="443" spans="1:9" ht="12.75" customHeight="1">
      <c r="A443" s="161" t="s">
        <v>191</v>
      </c>
      <c r="B443" s="168">
        <v>916695</v>
      </c>
      <c r="C443" s="169"/>
      <c r="D443" s="169"/>
      <c r="E443" s="169"/>
      <c r="F443" s="169"/>
      <c r="G443" s="169"/>
      <c r="H443" s="169"/>
      <c r="I443" s="8"/>
    </row>
    <row r="444" spans="1:9" ht="12.75" customHeight="1">
      <c r="A444" s="170" t="s">
        <v>138</v>
      </c>
      <c r="B444" s="169">
        <v>550148</v>
      </c>
      <c r="C444" s="169"/>
      <c r="D444" s="169">
        <v>281535</v>
      </c>
      <c r="E444" s="171">
        <v>51.174411249336501</v>
      </c>
      <c r="F444" s="169"/>
      <c r="G444" s="169">
        <v>268613</v>
      </c>
      <c r="H444" s="171">
        <v>48.825588750663499</v>
      </c>
      <c r="I444" s="7"/>
    </row>
    <row r="445" spans="1:9" ht="12.75" customHeight="1">
      <c r="A445" s="170" t="s">
        <v>139</v>
      </c>
      <c r="B445" s="169">
        <v>533688</v>
      </c>
      <c r="C445" s="169"/>
      <c r="D445" s="169">
        <v>235699</v>
      </c>
      <c r="E445" s="171">
        <v>44.164193311447903</v>
      </c>
      <c r="F445" s="169"/>
      <c r="G445" s="169">
        <v>297989</v>
      </c>
      <c r="H445" s="171">
        <v>55.835806688552097</v>
      </c>
      <c r="I445" s="7"/>
    </row>
    <row r="446" spans="1:9" ht="12.75" customHeight="1">
      <c r="A446" s="170" t="s">
        <v>141</v>
      </c>
      <c r="B446" s="169">
        <v>901665</v>
      </c>
      <c r="C446" s="169"/>
      <c r="D446" s="169">
        <v>371506</v>
      </c>
      <c r="E446" s="171">
        <v>41.202220336821298</v>
      </c>
      <c r="F446" s="169"/>
      <c r="G446" s="169">
        <v>530159</v>
      </c>
      <c r="H446" s="171">
        <v>58.797779663178702</v>
      </c>
      <c r="I446" s="7"/>
    </row>
    <row r="447" spans="1:9" ht="12.75" customHeight="1">
      <c r="A447" s="170" t="s">
        <v>140</v>
      </c>
      <c r="B447" s="169">
        <v>870615</v>
      </c>
      <c r="C447" s="169"/>
      <c r="D447" s="169">
        <v>344619</v>
      </c>
      <c r="E447" s="171">
        <v>39.5833979428335</v>
      </c>
      <c r="F447" s="169"/>
      <c r="G447" s="169">
        <v>525996</v>
      </c>
      <c r="H447" s="171">
        <v>60.4166020571665</v>
      </c>
      <c r="I447" s="7"/>
    </row>
    <row r="448" spans="1:9" ht="12.75" customHeight="1">
      <c r="A448" s="170" t="s">
        <v>144</v>
      </c>
      <c r="B448" s="169">
        <v>622832</v>
      </c>
      <c r="C448" s="169"/>
      <c r="D448" s="169">
        <v>206848</v>
      </c>
      <c r="E448" s="171">
        <v>33.210881907159603</v>
      </c>
      <c r="F448" s="169"/>
      <c r="G448" s="169">
        <v>415984</v>
      </c>
      <c r="H448" s="171">
        <v>66.789118092840496</v>
      </c>
      <c r="I448" s="7"/>
    </row>
    <row r="449" spans="1:9" ht="12.75" customHeight="1">
      <c r="A449" s="170" t="s">
        <v>145</v>
      </c>
      <c r="B449" s="169">
        <v>898523</v>
      </c>
      <c r="C449" s="169"/>
      <c r="D449" s="169">
        <v>278927</v>
      </c>
      <c r="E449" s="171">
        <v>31.042833628076298</v>
      </c>
      <c r="F449" s="169"/>
      <c r="G449" s="169">
        <v>619596</v>
      </c>
      <c r="H449" s="171">
        <v>68.957166371923705</v>
      </c>
      <c r="I449" s="7"/>
    </row>
    <row r="450" spans="1:9" ht="12.75" customHeight="1">
      <c r="A450" s="170" t="s">
        <v>149</v>
      </c>
      <c r="B450" s="169">
        <v>320055</v>
      </c>
      <c r="C450" s="169"/>
      <c r="D450" s="169">
        <v>99186</v>
      </c>
      <c r="E450" s="171">
        <v>30.990298542438001</v>
      </c>
      <c r="F450" s="169"/>
      <c r="G450" s="169">
        <v>220869</v>
      </c>
      <c r="H450" s="171">
        <v>69.009701457562002</v>
      </c>
      <c r="I450" s="7"/>
    </row>
    <row r="451" spans="1:9" ht="12.75" customHeight="1">
      <c r="A451" s="170" t="s">
        <v>143</v>
      </c>
      <c r="B451" s="169">
        <v>819785</v>
      </c>
      <c r="C451" s="169"/>
      <c r="D451" s="169">
        <v>249279</v>
      </c>
      <c r="E451" s="171">
        <v>30.407850838939499</v>
      </c>
      <c r="F451" s="169"/>
      <c r="G451" s="169">
        <v>570506</v>
      </c>
      <c r="H451" s="171">
        <v>69.592149161060505</v>
      </c>
      <c r="I451" s="7"/>
    </row>
    <row r="452" spans="1:9" ht="12.75" customHeight="1">
      <c r="A452" s="170" t="s">
        <v>142</v>
      </c>
      <c r="B452" s="169">
        <v>563204</v>
      </c>
      <c r="C452" s="169"/>
      <c r="D452" s="169">
        <v>163040</v>
      </c>
      <c r="E452" s="171">
        <v>28.9486580350992</v>
      </c>
      <c r="F452" s="169"/>
      <c r="G452" s="169">
        <v>398570</v>
      </c>
      <c r="H452" s="171">
        <v>70.768318406829493</v>
      </c>
      <c r="I452" s="7"/>
    </row>
    <row r="453" spans="1:9" ht="12.75" customHeight="1">
      <c r="A453" s="170" t="s">
        <v>146</v>
      </c>
      <c r="B453" s="169">
        <v>764361</v>
      </c>
      <c r="C453" s="169"/>
      <c r="D453" s="169">
        <v>210939</v>
      </c>
      <c r="E453" s="171">
        <v>27.596776915619699</v>
      </c>
      <c r="F453" s="169"/>
      <c r="G453" s="169">
        <v>553422</v>
      </c>
      <c r="H453" s="171">
        <v>72.403223084380301</v>
      </c>
      <c r="I453" s="7"/>
    </row>
    <row r="454" spans="1:9" ht="12.75" customHeight="1">
      <c r="A454" s="170" t="s">
        <v>147</v>
      </c>
      <c r="B454" s="169">
        <v>426407</v>
      </c>
      <c r="C454" s="169"/>
      <c r="D454" s="169">
        <v>111129</v>
      </c>
      <c r="E454" s="171">
        <v>26.061720375134598</v>
      </c>
      <c r="F454" s="169"/>
      <c r="G454" s="169">
        <v>315278</v>
      </c>
      <c r="H454" s="171">
        <v>73.938279624865402</v>
      </c>
      <c r="I454" s="7"/>
    </row>
    <row r="455" spans="1:9" ht="12.75" customHeight="1">
      <c r="A455" s="170" t="s">
        <v>148</v>
      </c>
      <c r="B455" s="169">
        <v>609683</v>
      </c>
      <c r="C455" s="169"/>
      <c r="D455" s="169">
        <v>141221</v>
      </c>
      <c r="E455" s="171">
        <v>23.1630207829315</v>
      </c>
      <c r="F455" s="169"/>
      <c r="G455" s="169">
        <v>467710</v>
      </c>
      <c r="H455" s="171">
        <v>76.713636430735306</v>
      </c>
      <c r="I455" s="7"/>
    </row>
    <row r="456" spans="1:9" ht="12.75" customHeight="1">
      <c r="A456" s="170" t="s">
        <v>150</v>
      </c>
      <c r="B456" s="169">
        <v>839744</v>
      </c>
      <c r="C456" s="169"/>
      <c r="D456" s="169">
        <v>189209</v>
      </c>
      <c r="E456" s="171">
        <v>22.531747770749199</v>
      </c>
      <c r="F456" s="169"/>
      <c r="G456" s="169">
        <v>650207</v>
      </c>
      <c r="H456" s="171">
        <v>77.429192706348601</v>
      </c>
      <c r="I456" s="7"/>
    </row>
    <row r="457" spans="1:9" ht="12.75" customHeight="1">
      <c r="A457" s="170" t="s">
        <v>151</v>
      </c>
      <c r="B457" s="169">
        <v>716704</v>
      </c>
      <c r="C457" s="169"/>
      <c r="D457" s="169">
        <v>147290</v>
      </c>
      <c r="E457" s="171">
        <v>20.551022458365001</v>
      </c>
      <c r="F457" s="169"/>
      <c r="G457" s="169">
        <v>569414</v>
      </c>
      <c r="H457" s="171">
        <v>79.448977541635003</v>
      </c>
      <c r="I457" s="7"/>
    </row>
    <row r="458" spans="1:9" ht="12.75" customHeight="1">
      <c r="A458" s="170" t="s">
        <v>152</v>
      </c>
      <c r="B458" s="169">
        <v>842139</v>
      </c>
      <c r="C458" s="169"/>
      <c r="D458" s="169">
        <v>145019</v>
      </c>
      <c r="E458" s="171">
        <v>17.220316361075799</v>
      </c>
      <c r="F458" s="169"/>
      <c r="G458" s="169">
        <v>696792</v>
      </c>
      <c r="H458" s="171">
        <v>82.740735199296097</v>
      </c>
      <c r="I458" s="7"/>
    </row>
    <row r="459" spans="1:9" ht="12.75" customHeight="1">
      <c r="A459" s="170" t="s">
        <v>153</v>
      </c>
      <c r="B459" s="172">
        <v>99430</v>
      </c>
      <c r="C459" s="169"/>
      <c r="D459" s="174">
        <v>9157</v>
      </c>
      <c r="E459" s="175">
        <v>9.2094941164638406</v>
      </c>
      <c r="F459" s="169"/>
      <c r="G459" s="172">
        <v>90273</v>
      </c>
      <c r="H459" s="171">
        <v>90.790505883536198</v>
      </c>
      <c r="I459" s="7"/>
    </row>
    <row r="460" spans="1:9" ht="4.5" customHeight="1">
      <c r="A460" s="169"/>
      <c r="B460" s="169"/>
      <c r="C460" s="169"/>
      <c r="D460" s="169"/>
      <c r="E460" s="169"/>
      <c r="F460" s="169"/>
      <c r="G460" s="169"/>
      <c r="H460" s="169"/>
      <c r="I460" s="7"/>
    </row>
    <row r="461" spans="1:9" ht="12.75" customHeight="1">
      <c r="A461" s="161" t="s">
        <v>192</v>
      </c>
      <c r="B461" s="168">
        <v>1020035</v>
      </c>
      <c r="C461" s="169"/>
      <c r="D461" s="169"/>
      <c r="E461" s="169"/>
      <c r="F461" s="169"/>
      <c r="G461" s="169"/>
      <c r="H461" s="169"/>
      <c r="I461" s="8"/>
    </row>
    <row r="462" spans="1:9" ht="12.75" customHeight="1">
      <c r="A462" s="170" t="s">
        <v>138</v>
      </c>
      <c r="B462" s="169">
        <v>633619</v>
      </c>
      <c r="C462" s="169"/>
      <c r="D462" s="169">
        <v>241111</v>
      </c>
      <c r="E462" s="171">
        <v>38.052993991657402</v>
      </c>
      <c r="F462" s="169"/>
      <c r="G462" s="169">
        <v>392508</v>
      </c>
      <c r="H462" s="171">
        <v>61.947006008342598</v>
      </c>
      <c r="I462" s="7"/>
    </row>
    <row r="463" spans="1:9" ht="12.75" customHeight="1">
      <c r="A463" s="170" t="s">
        <v>139</v>
      </c>
      <c r="B463" s="169">
        <v>559594</v>
      </c>
      <c r="C463" s="169"/>
      <c r="D463" s="169">
        <v>131395</v>
      </c>
      <c r="E463" s="171">
        <v>23.480416158857999</v>
      </c>
      <c r="F463" s="169"/>
      <c r="G463" s="169">
        <v>428199</v>
      </c>
      <c r="H463" s="171">
        <v>76.519583841141994</v>
      </c>
      <c r="I463" s="7"/>
    </row>
    <row r="464" spans="1:9" ht="12.75" customHeight="1">
      <c r="A464" s="170" t="s">
        <v>141</v>
      </c>
      <c r="B464" s="169">
        <v>1009273</v>
      </c>
      <c r="C464" s="169"/>
      <c r="D464" s="169">
        <v>230053</v>
      </c>
      <c r="E464" s="171">
        <v>22.793931869771601</v>
      </c>
      <c r="F464" s="169"/>
      <c r="G464" s="169">
        <v>779220</v>
      </c>
      <c r="H464" s="171">
        <v>77.206068130228402</v>
      </c>
      <c r="I464" s="7"/>
    </row>
    <row r="465" spans="1:9" ht="12.75" customHeight="1">
      <c r="A465" s="170" t="s">
        <v>140</v>
      </c>
      <c r="B465" s="169">
        <v>958345</v>
      </c>
      <c r="C465" s="169"/>
      <c r="D465" s="169">
        <v>192898</v>
      </c>
      <c r="E465" s="171">
        <v>20.128241917054901</v>
      </c>
      <c r="F465" s="169"/>
      <c r="G465" s="169">
        <v>765447</v>
      </c>
      <c r="H465" s="171">
        <v>79.871758082945107</v>
      </c>
      <c r="I465" s="7"/>
    </row>
    <row r="466" spans="1:9" ht="12.75" customHeight="1">
      <c r="A466" s="170" t="s">
        <v>142</v>
      </c>
      <c r="B466" s="169">
        <v>642168</v>
      </c>
      <c r="C466" s="169"/>
      <c r="D466" s="169">
        <v>92338</v>
      </c>
      <c r="E466" s="171">
        <v>14.3791032876132</v>
      </c>
      <c r="F466" s="169"/>
      <c r="G466" s="169">
        <v>547158</v>
      </c>
      <c r="H466" s="171">
        <v>85.204806218933399</v>
      </c>
      <c r="I466" s="7"/>
    </row>
    <row r="467" spans="1:9" ht="12.75" customHeight="1">
      <c r="A467" s="170" t="s">
        <v>145</v>
      </c>
      <c r="B467" s="169">
        <v>1008259</v>
      </c>
      <c r="C467" s="169"/>
      <c r="D467" s="169">
        <v>140600</v>
      </c>
      <c r="E467" s="171">
        <v>13.9448296519049</v>
      </c>
      <c r="F467" s="169"/>
      <c r="G467" s="169">
        <v>867659</v>
      </c>
      <c r="H467" s="171">
        <v>86.055170348095103</v>
      </c>
      <c r="I467" s="7"/>
    </row>
    <row r="468" spans="1:9" ht="12.75" customHeight="1">
      <c r="A468" s="170" t="s">
        <v>143</v>
      </c>
      <c r="B468" s="169">
        <v>898986</v>
      </c>
      <c r="C468" s="169"/>
      <c r="D468" s="169">
        <v>116662</v>
      </c>
      <c r="E468" s="171">
        <v>12.9770652713168</v>
      </c>
      <c r="F468" s="169"/>
      <c r="G468" s="169">
        <v>782324</v>
      </c>
      <c r="H468" s="171">
        <v>87.022934728683197</v>
      </c>
      <c r="I468" s="7"/>
    </row>
    <row r="469" spans="1:9" ht="12.75" customHeight="1">
      <c r="A469" s="170" t="s">
        <v>147</v>
      </c>
      <c r="B469" s="169">
        <v>558553</v>
      </c>
      <c r="C469" s="169"/>
      <c r="D469" s="169">
        <v>70230</v>
      </c>
      <c r="E469" s="171">
        <v>12.573560611078999</v>
      </c>
      <c r="F469" s="169"/>
      <c r="G469" s="169">
        <v>488323</v>
      </c>
      <c r="H469" s="171">
        <v>87.426439388920997</v>
      </c>
      <c r="I469" s="7"/>
    </row>
    <row r="470" spans="1:9" ht="12.75" customHeight="1">
      <c r="A470" s="170" t="s">
        <v>148</v>
      </c>
      <c r="B470" s="169">
        <v>729858</v>
      </c>
      <c r="C470" s="169"/>
      <c r="D470" s="169">
        <v>88208</v>
      </c>
      <c r="E470" s="171">
        <v>12.085638576271</v>
      </c>
      <c r="F470" s="169"/>
      <c r="G470" s="169">
        <v>641191</v>
      </c>
      <c r="H470" s="171">
        <v>87.851472478208095</v>
      </c>
      <c r="I470" s="7"/>
    </row>
    <row r="471" spans="1:9" ht="12.75" customHeight="1">
      <c r="A471" s="170" t="s">
        <v>150</v>
      </c>
      <c r="B471" s="169">
        <v>951509</v>
      </c>
      <c r="C471" s="169"/>
      <c r="D471" s="169">
        <v>101412</v>
      </c>
      <c r="E471" s="171">
        <v>10.658017948332599</v>
      </c>
      <c r="F471" s="169"/>
      <c r="G471" s="169">
        <v>849343</v>
      </c>
      <c r="H471" s="171">
        <v>89.262739501150307</v>
      </c>
      <c r="I471" s="7"/>
    </row>
    <row r="472" spans="1:9" ht="12.75" customHeight="1">
      <c r="A472" s="170" t="s">
        <v>149</v>
      </c>
      <c r="B472" s="169">
        <v>671734</v>
      </c>
      <c r="C472" s="169"/>
      <c r="D472" s="169">
        <v>66981</v>
      </c>
      <c r="E472" s="171">
        <v>9.9713577100459396</v>
      </c>
      <c r="F472" s="169"/>
      <c r="G472" s="169">
        <v>604312</v>
      </c>
      <c r="H472" s="171">
        <v>89.962991303105099</v>
      </c>
      <c r="I472" s="7"/>
    </row>
    <row r="473" spans="1:9" ht="12.75" customHeight="1">
      <c r="A473" s="170" t="s">
        <v>144</v>
      </c>
      <c r="B473" s="169">
        <v>843256</v>
      </c>
      <c r="C473" s="169"/>
      <c r="D473" s="169">
        <v>82475</v>
      </c>
      <c r="E473" s="171">
        <v>9.7805411405314597</v>
      </c>
      <c r="F473" s="169"/>
      <c r="G473" s="169">
        <v>760085</v>
      </c>
      <c r="H473" s="171">
        <v>90.136921646570002</v>
      </c>
      <c r="I473" s="7"/>
    </row>
    <row r="474" spans="1:9" ht="12.75" customHeight="1">
      <c r="A474" s="170" t="s">
        <v>146</v>
      </c>
      <c r="B474" s="169">
        <v>972341</v>
      </c>
      <c r="C474" s="169"/>
      <c r="D474" s="169">
        <v>91202</v>
      </c>
      <c r="E474" s="171">
        <v>9.3796312199115306</v>
      </c>
      <c r="F474" s="169"/>
      <c r="G474" s="169">
        <v>881139</v>
      </c>
      <c r="H474" s="171">
        <v>90.620368780088498</v>
      </c>
      <c r="I474" s="7"/>
    </row>
    <row r="475" spans="1:9" ht="12.75" customHeight="1">
      <c r="A475" s="170" t="s">
        <v>151</v>
      </c>
      <c r="B475" s="169">
        <v>944590</v>
      </c>
      <c r="C475" s="169"/>
      <c r="D475" s="169">
        <v>76890</v>
      </c>
      <c r="E475" s="171">
        <v>8.14003959389788</v>
      </c>
      <c r="F475" s="169"/>
      <c r="G475" s="169">
        <v>865444</v>
      </c>
      <c r="H475" s="171">
        <v>91.621126626367001</v>
      </c>
      <c r="I475" s="7"/>
    </row>
    <row r="476" spans="1:9" ht="12.75" customHeight="1">
      <c r="A476" s="170" t="s">
        <v>152</v>
      </c>
      <c r="B476" s="169">
        <v>967756</v>
      </c>
      <c r="C476" s="169"/>
      <c r="D476" s="169">
        <v>56654</v>
      </c>
      <c r="E476" s="171">
        <v>5.8541615861849499</v>
      </c>
      <c r="F476" s="169"/>
      <c r="G476" s="169">
        <v>910751</v>
      </c>
      <c r="H476" s="171">
        <v>94.109568940931396</v>
      </c>
      <c r="I476" s="7"/>
    </row>
    <row r="477" spans="1:9" ht="12.75" customHeight="1">
      <c r="A477" s="170" t="s">
        <v>153</v>
      </c>
      <c r="B477" s="169">
        <v>104130</v>
      </c>
      <c r="C477" s="169"/>
      <c r="D477" s="174">
        <v>1507</v>
      </c>
      <c r="E477" s="175">
        <v>1.4472294247575099</v>
      </c>
      <c r="F477" s="169"/>
      <c r="G477" s="169">
        <v>101202</v>
      </c>
      <c r="H477" s="171">
        <v>97.188130221838094</v>
      </c>
      <c r="I477" s="7"/>
    </row>
    <row r="478" spans="1:9" ht="4.5" customHeight="1">
      <c r="A478" s="169"/>
      <c r="B478" s="169"/>
      <c r="C478" s="169"/>
      <c r="D478" s="169"/>
      <c r="E478" s="169"/>
      <c r="F478" s="169"/>
      <c r="G478" s="169"/>
      <c r="H478" s="169"/>
      <c r="I478" s="7"/>
    </row>
    <row r="479" spans="1:9" ht="12.75" customHeight="1">
      <c r="A479" s="161" t="s">
        <v>193</v>
      </c>
      <c r="B479" s="168">
        <v>1034041</v>
      </c>
      <c r="C479" s="169"/>
      <c r="D479" s="169"/>
      <c r="E479" s="169"/>
      <c r="F479" s="169"/>
      <c r="G479" s="169"/>
      <c r="H479" s="169"/>
      <c r="I479" s="8"/>
    </row>
    <row r="480" spans="1:9" ht="12.75" customHeight="1">
      <c r="A480" s="170" t="s">
        <v>138</v>
      </c>
      <c r="B480" s="169">
        <v>638243</v>
      </c>
      <c r="C480" s="169"/>
      <c r="D480" s="169">
        <v>398060</v>
      </c>
      <c r="E480" s="171">
        <v>62.368094910559101</v>
      </c>
      <c r="F480" s="169"/>
      <c r="G480" s="169">
        <v>238679</v>
      </c>
      <c r="H480" s="171">
        <v>37.396258164993597</v>
      </c>
      <c r="I480" s="7"/>
    </row>
    <row r="481" spans="1:9" ht="12.75" customHeight="1">
      <c r="A481" s="170" t="s">
        <v>140</v>
      </c>
      <c r="B481" s="169">
        <v>978830</v>
      </c>
      <c r="C481" s="169"/>
      <c r="D481" s="169">
        <v>377626</v>
      </c>
      <c r="E481" s="171">
        <v>38.579324295332199</v>
      </c>
      <c r="F481" s="169"/>
      <c r="G481" s="169">
        <v>601204</v>
      </c>
      <c r="H481" s="171">
        <v>61.420675704667801</v>
      </c>
      <c r="I481" s="7"/>
    </row>
    <row r="482" spans="1:9" ht="12.75" customHeight="1">
      <c r="A482" s="170" t="s">
        <v>141</v>
      </c>
      <c r="B482" s="169">
        <v>1011928</v>
      </c>
      <c r="C482" s="169"/>
      <c r="D482" s="169">
        <v>356287</v>
      </c>
      <c r="E482" s="171">
        <v>35.208730265394401</v>
      </c>
      <c r="F482" s="169"/>
      <c r="G482" s="169">
        <v>654515</v>
      </c>
      <c r="H482" s="171">
        <v>64.679996995833704</v>
      </c>
      <c r="I482" s="7"/>
    </row>
    <row r="483" spans="1:9" ht="12.75" customHeight="1">
      <c r="A483" s="170" t="s">
        <v>139</v>
      </c>
      <c r="B483" s="169">
        <v>550694</v>
      </c>
      <c r="C483" s="169"/>
      <c r="D483" s="169">
        <v>178513</v>
      </c>
      <c r="E483" s="171">
        <v>32.416005985175097</v>
      </c>
      <c r="F483" s="169"/>
      <c r="G483" s="169">
        <v>372181</v>
      </c>
      <c r="H483" s="171">
        <v>67.583994014824896</v>
      </c>
      <c r="I483" s="7"/>
    </row>
    <row r="484" spans="1:9" ht="12.75" customHeight="1">
      <c r="A484" s="170" t="s">
        <v>145</v>
      </c>
      <c r="B484" s="169">
        <v>1011011</v>
      </c>
      <c r="C484" s="169"/>
      <c r="D484" s="169">
        <v>304753</v>
      </c>
      <c r="E484" s="171">
        <v>30.1433911203736</v>
      </c>
      <c r="F484" s="169"/>
      <c r="G484" s="169">
        <v>705132</v>
      </c>
      <c r="H484" s="171">
        <v>69.745235215047103</v>
      </c>
      <c r="I484" s="7"/>
    </row>
    <row r="485" spans="1:9" ht="12.75" customHeight="1">
      <c r="A485" s="170" t="s">
        <v>143</v>
      </c>
      <c r="B485" s="169">
        <v>876346</v>
      </c>
      <c r="C485" s="169"/>
      <c r="D485" s="169">
        <v>231670</v>
      </c>
      <c r="E485" s="171">
        <v>26.4359054528691</v>
      </c>
      <c r="F485" s="169"/>
      <c r="G485" s="169">
        <v>643550</v>
      </c>
      <c r="H485" s="171">
        <v>73.435606484196896</v>
      </c>
      <c r="I485" s="7"/>
    </row>
    <row r="486" spans="1:9" ht="12.75" customHeight="1">
      <c r="A486" s="170" t="s">
        <v>142</v>
      </c>
      <c r="B486" s="169">
        <v>526554</v>
      </c>
      <c r="C486" s="169"/>
      <c r="D486" s="169">
        <v>129539</v>
      </c>
      <c r="E486" s="171">
        <v>24.601275462725599</v>
      </c>
      <c r="F486" s="169"/>
      <c r="G486" s="169">
        <v>395376</v>
      </c>
      <c r="H486" s="171">
        <v>75.087455417678001</v>
      </c>
      <c r="I486" s="7"/>
    </row>
    <row r="487" spans="1:9" ht="12.75" customHeight="1">
      <c r="A487" s="170" t="s">
        <v>147</v>
      </c>
      <c r="B487" s="169">
        <v>578609</v>
      </c>
      <c r="C487" s="169"/>
      <c r="D487" s="169">
        <v>128499</v>
      </c>
      <c r="E487" s="171">
        <v>22.2082615375841</v>
      </c>
      <c r="F487" s="169"/>
      <c r="G487" s="169">
        <v>448471</v>
      </c>
      <c r="H487" s="171">
        <v>77.508472906574198</v>
      </c>
      <c r="I487" s="7"/>
    </row>
    <row r="488" spans="1:9" ht="12.75" customHeight="1">
      <c r="A488" s="170" t="s">
        <v>150</v>
      </c>
      <c r="B488" s="169">
        <v>956476</v>
      </c>
      <c r="C488" s="169"/>
      <c r="D488" s="169">
        <v>207290</v>
      </c>
      <c r="E488" s="171">
        <v>21.672263600968598</v>
      </c>
      <c r="F488" s="169"/>
      <c r="G488" s="169">
        <v>747934</v>
      </c>
      <c r="H488" s="171">
        <v>78.196839230675906</v>
      </c>
      <c r="I488" s="7"/>
    </row>
    <row r="489" spans="1:9" ht="12.75" customHeight="1">
      <c r="A489" s="170" t="s">
        <v>149</v>
      </c>
      <c r="B489" s="169">
        <v>630149</v>
      </c>
      <c r="C489" s="169"/>
      <c r="D489" s="169">
        <v>116133</v>
      </c>
      <c r="E489" s="171">
        <v>18.4294508124269</v>
      </c>
      <c r="F489" s="169"/>
      <c r="G489" s="169">
        <v>511125</v>
      </c>
      <c r="H489" s="171">
        <v>81.111768803886093</v>
      </c>
      <c r="I489" s="7"/>
    </row>
    <row r="490" spans="1:9" ht="12.75" customHeight="1">
      <c r="A490" s="170" t="s">
        <v>146</v>
      </c>
      <c r="B490" s="169">
        <v>979646</v>
      </c>
      <c r="C490" s="169"/>
      <c r="D490" s="169">
        <v>174461</v>
      </c>
      <c r="E490" s="171">
        <v>17.8085757508324</v>
      </c>
      <c r="F490" s="169"/>
      <c r="G490" s="169">
        <v>803933</v>
      </c>
      <c r="H490" s="171">
        <v>82.063622982179297</v>
      </c>
      <c r="I490" s="7"/>
    </row>
    <row r="491" spans="1:9" ht="12.75" customHeight="1">
      <c r="A491" s="170" t="s">
        <v>148</v>
      </c>
      <c r="B491" s="169">
        <v>447368</v>
      </c>
      <c r="C491" s="169"/>
      <c r="D491" s="169">
        <v>76911</v>
      </c>
      <c r="E491" s="171">
        <v>17.1918867688346</v>
      </c>
      <c r="F491" s="169"/>
      <c r="G491" s="169">
        <v>369075</v>
      </c>
      <c r="H491" s="171">
        <v>82.499195293360302</v>
      </c>
      <c r="I491" s="7"/>
    </row>
    <row r="492" spans="1:9" ht="12.75" customHeight="1">
      <c r="A492" s="170" t="s">
        <v>151</v>
      </c>
      <c r="B492" s="169">
        <v>947389</v>
      </c>
      <c r="C492" s="169"/>
      <c r="D492" s="169">
        <v>146429</v>
      </c>
      <c r="E492" s="171">
        <v>15.456058704502601</v>
      </c>
      <c r="F492" s="169"/>
      <c r="G492" s="169">
        <v>799125</v>
      </c>
      <c r="H492" s="171">
        <v>84.350251058435305</v>
      </c>
      <c r="I492" s="7"/>
    </row>
    <row r="493" spans="1:9" ht="12.75" customHeight="1">
      <c r="A493" s="170" t="s">
        <v>144</v>
      </c>
      <c r="B493" s="169">
        <v>870004</v>
      </c>
      <c r="C493" s="169"/>
      <c r="D493" s="169">
        <v>130792</v>
      </c>
      <c r="E493" s="171">
        <v>15.0334940988777</v>
      </c>
      <c r="F493" s="169"/>
      <c r="G493" s="169">
        <v>737377</v>
      </c>
      <c r="H493" s="171">
        <v>84.755587330633006</v>
      </c>
      <c r="I493" s="7"/>
    </row>
    <row r="494" spans="1:9" ht="12.75" customHeight="1">
      <c r="A494" s="170" t="s">
        <v>152</v>
      </c>
      <c r="B494" s="169">
        <v>990554</v>
      </c>
      <c r="C494" s="169"/>
      <c r="D494" s="172">
        <v>57808</v>
      </c>
      <c r="E494" s="173">
        <v>5.8359261584931303</v>
      </c>
      <c r="F494" s="169"/>
      <c r="G494" s="169">
        <v>931494</v>
      </c>
      <c r="H494" s="171">
        <v>94.037679924567499</v>
      </c>
      <c r="I494" s="7"/>
    </row>
    <row r="495" spans="1:9" ht="12.75" customHeight="1">
      <c r="A495" s="170" t="s">
        <v>153</v>
      </c>
      <c r="B495" s="169">
        <v>96049</v>
      </c>
      <c r="C495" s="169"/>
      <c r="D495" s="174">
        <v>1068</v>
      </c>
      <c r="E495" s="175">
        <v>1.1119324511447299</v>
      </c>
      <c r="F495" s="169"/>
      <c r="G495" s="169">
        <v>94468</v>
      </c>
      <c r="H495" s="171">
        <v>98.353965163614404</v>
      </c>
      <c r="I495" s="7"/>
    </row>
    <row r="496" spans="1:9" ht="4.5" customHeight="1">
      <c r="A496" s="169"/>
      <c r="B496" s="169"/>
      <c r="C496" s="169"/>
      <c r="D496" s="169"/>
      <c r="E496" s="169"/>
      <c r="F496" s="169"/>
      <c r="G496" s="169"/>
      <c r="H496" s="169"/>
      <c r="I496" s="7"/>
    </row>
    <row r="497" spans="1:9" ht="12.75" customHeight="1">
      <c r="A497" s="161" t="s">
        <v>194</v>
      </c>
      <c r="B497" s="168">
        <v>787184</v>
      </c>
      <c r="C497" s="169"/>
      <c r="D497" s="169"/>
      <c r="E497" s="169"/>
      <c r="F497" s="169"/>
      <c r="G497" s="169"/>
      <c r="H497" s="169"/>
      <c r="I497" s="8"/>
    </row>
    <row r="498" spans="1:9" ht="12.75" customHeight="1">
      <c r="A498" s="170" t="s">
        <v>138</v>
      </c>
      <c r="B498" s="169">
        <v>568938</v>
      </c>
      <c r="C498" s="169"/>
      <c r="D498" s="169">
        <v>465529</v>
      </c>
      <c r="E498" s="171">
        <v>81.824205800983606</v>
      </c>
      <c r="F498" s="169"/>
      <c r="G498" s="169">
        <v>103220</v>
      </c>
      <c r="H498" s="171">
        <v>18.1425744105685</v>
      </c>
      <c r="I498" s="7"/>
    </row>
    <row r="499" spans="1:9" ht="12.75" customHeight="1">
      <c r="A499" s="170" t="s">
        <v>139</v>
      </c>
      <c r="B499" s="169">
        <v>383340</v>
      </c>
      <c r="C499" s="169"/>
      <c r="D499" s="169">
        <v>219310</v>
      </c>
      <c r="E499" s="171">
        <v>57.210309385923701</v>
      </c>
      <c r="F499" s="169"/>
      <c r="G499" s="169">
        <v>164030</v>
      </c>
      <c r="H499" s="171">
        <v>42.789690614076299</v>
      </c>
      <c r="I499" s="7"/>
    </row>
    <row r="500" spans="1:9" ht="12.75" customHeight="1">
      <c r="A500" s="170" t="s">
        <v>140</v>
      </c>
      <c r="B500" s="169">
        <v>727303</v>
      </c>
      <c r="C500" s="169"/>
      <c r="D500" s="169">
        <v>387529</v>
      </c>
      <c r="E500" s="171">
        <v>53.283019594309401</v>
      </c>
      <c r="F500" s="169"/>
      <c r="G500" s="169">
        <v>339774</v>
      </c>
      <c r="H500" s="171">
        <v>46.716980405690599</v>
      </c>
      <c r="I500" s="7"/>
    </row>
    <row r="501" spans="1:9" ht="12.75" customHeight="1">
      <c r="A501" s="170" t="s">
        <v>141</v>
      </c>
      <c r="B501" s="169">
        <v>775542</v>
      </c>
      <c r="C501" s="169"/>
      <c r="D501" s="169">
        <v>333590</v>
      </c>
      <c r="E501" s="171">
        <v>43.013789066227197</v>
      </c>
      <c r="F501" s="169"/>
      <c r="G501" s="169">
        <v>441952</v>
      </c>
      <c r="H501" s="171">
        <v>56.986210933772803</v>
      </c>
      <c r="I501" s="7"/>
    </row>
    <row r="502" spans="1:9" ht="12.75" customHeight="1">
      <c r="A502" s="170" t="s">
        <v>147</v>
      </c>
      <c r="B502" s="169">
        <v>362153</v>
      </c>
      <c r="C502" s="169"/>
      <c r="D502" s="169">
        <v>124238</v>
      </c>
      <c r="E502" s="171">
        <v>34.305390263231303</v>
      </c>
      <c r="F502" s="169"/>
      <c r="G502" s="169">
        <v>237915</v>
      </c>
      <c r="H502" s="171">
        <v>65.694609736768697</v>
      </c>
      <c r="I502" s="7"/>
    </row>
    <row r="503" spans="1:9" ht="12.75" customHeight="1">
      <c r="A503" s="170" t="s">
        <v>143</v>
      </c>
      <c r="B503" s="169">
        <v>684792</v>
      </c>
      <c r="C503" s="169"/>
      <c r="D503" s="169">
        <v>234883</v>
      </c>
      <c r="E503" s="171">
        <v>34.299904204488399</v>
      </c>
      <c r="F503" s="169"/>
      <c r="G503" s="169">
        <v>449909</v>
      </c>
      <c r="H503" s="171">
        <v>65.700095795511601</v>
      </c>
      <c r="I503" s="7"/>
    </row>
    <row r="504" spans="1:9" ht="12.75" customHeight="1">
      <c r="A504" s="170" t="s">
        <v>145</v>
      </c>
      <c r="B504" s="169">
        <v>764206</v>
      </c>
      <c r="C504" s="169"/>
      <c r="D504" s="169">
        <v>254783</v>
      </c>
      <c r="E504" s="171">
        <v>33.339570744013997</v>
      </c>
      <c r="F504" s="169"/>
      <c r="G504" s="169">
        <v>509423</v>
      </c>
      <c r="H504" s="171">
        <v>66.660429255986003</v>
      </c>
      <c r="I504" s="7"/>
    </row>
    <row r="505" spans="1:9" ht="12.75" customHeight="1">
      <c r="A505" s="170" t="s">
        <v>146</v>
      </c>
      <c r="B505" s="169">
        <v>652577</v>
      </c>
      <c r="C505" s="169"/>
      <c r="D505" s="169">
        <v>205725</v>
      </c>
      <c r="E505" s="171">
        <v>31.525015438791101</v>
      </c>
      <c r="F505" s="169"/>
      <c r="G505" s="169">
        <v>446852</v>
      </c>
      <c r="H505" s="171">
        <v>68.474984561208899</v>
      </c>
      <c r="I505" s="7"/>
    </row>
    <row r="506" spans="1:9" ht="12.75" customHeight="1">
      <c r="A506" s="170" t="s">
        <v>149</v>
      </c>
      <c r="B506" s="169">
        <v>208010</v>
      </c>
      <c r="C506" s="169"/>
      <c r="D506" s="169">
        <v>64493</v>
      </c>
      <c r="E506" s="171">
        <v>31.004759386568001</v>
      </c>
      <c r="F506" s="169"/>
      <c r="G506" s="169">
        <v>143079</v>
      </c>
      <c r="H506" s="171">
        <v>68.784673813758999</v>
      </c>
      <c r="I506" s="7"/>
    </row>
    <row r="507" spans="1:9" ht="12.75" customHeight="1">
      <c r="A507" s="170" t="s">
        <v>144</v>
      </c>
      <c r="B507" s="169">
        <v>564068</v>
      </c>
      <c r="C507" s="169"/>
      <c r="D507" s="169">
        <v>160637</v>
      </c>
      <c r="E507" s="171">
        <v>28.478304034265399</v>
      </c>
      <c r="F507" s="169"/>
      <c r="G507" s="169">
        <v>403431</v>
      </c>
      <c r="H507" s="171">
        <v>71.521695965734594</v>
      </c>
      <c r="I507" s="7"/>
    </row>
    <row r="508" spans="1:9" ht="12.75" customHeight="1">
      <c r="A508" s="170" t="s">
        <v>142</v>
      </c>
      <c r="B508" s="169">
        <v>588354</v>
      </c>
      <c r="C508" s="169"/>
      <c r="D508" s="169">
        <v>158206</v>
      </c>
      <c r="E508" s="171">
        <v>26.8895936799954</v>
      </c>
      <c r="F508" s="169"/>
      <c r="G508" s="169">
        <v>429934</v>
      </c>
      <c r="H508" s="171">
        <v>73.074033660007402</v>
      </c>
      <c r="I508" s="7"/>
    </row>
    <row r="509" spans="1:9" ht="12.75" customHeight="1">
      <c r="A509" s="170" t="s">
        <v>148</v>
      </c>
      <c r="B509" s="169">
        <v>658189</v>
      </c>
      <c r="C509" s="169"/>
      <c r="D509" s="169">
        <v>155567</v>
      </c>
      <c r="E509" s="171">
        <v>23.6356122633469</v>
      </c>
      <c r="F509" s="169"/>
      <c r="G509" s="169">
        <v>502408</v>
      </c>
      <c r="H509" s="171">
        <v>76.331874279272398</v>
      </c>
      <c r="I509" s="7"/>
    </row>
    <row r="510" spans="1:9" ht="12.75" customHeight="1">
      <c r="A510" s="170" t="s">
        <v>151</v>
      </c>
      <c r="B510" s="169">
        <v>667478</v>
      </c>
      <c r="C510" s="169"/>
      <c r="D510" s="169">
        <v>146172</v>
      </c>
      <c r="E510" s="171">
        <v>21.899148735988302</v>
      </c>
      <c r="F510" s="169"/>
      <c r="G510" s="169">
        <v>521306</v>
      </c>
      <c r="H510" s="171">
        <v>78.100851264011695</v>
      </c>
      <c r="I510" s="7"/>
    </row>
    <row r="511" spans="1:9" ht="12.75" customHeight="1">
      <c r="A511" s="170" t="s">
        <v>150</v>
      </c>
      <c r="B511" s="169">
        <v>697934</v>
      </c>
      <c r="C511" s="169"/>
      <c r="D511" s="169">
        <v>148619</v>
      </c>
      <c r="E511" s="171">
        <v>21.294133829273299</v>
      </c>
      <c r="F511" s="169"/>
      <c r="G511" s="169">
        <v>549315</v>
      </c>
      <c r="H511" s="171">
        <v>78.705866170726793</v>
      </c>
      <c r="I511" s="7"/>
    </row>
    <row r="512" spans="1:9" ht="12.75" customHeight="1">
      <c r="A512" s="170" t="s">
        <v>152</v>
      </c>
      <c r="B512" s="169">
        <v>713277</v>
      </c>
      <c r="C512" s="169"/>
      <c r="D512" s="169">
        <v>88234</v>
      </c>
      <c r="E512" s="171">
        <v>12.3702292377295</v>
      </c>
      <c r="F512" s="169"/>
      <c r="G512" s="169">
        <v>624550</v>
      </c>
      <c r="H512" s="171">
        <v>87.560653154384596</v>
      </c>
      <c r="I512" s="7"/>
    </row>
    <row r="513" spans="1:9" ht="12.75" customHeight="1">
      <c r="A513" s="170" t="s">
        <v>153</v>
      </c>
      <c r="B513" s="169">
        <v>79570</v>
      </c>
      <c r="C513" s="169"/>
      <c r="D513" s="174">
        <v>7417</v>
      </c>
      <c r="E513" s="173">
        <v>9.3213522684428796</v>
      </c>
      <c r="F513" s="169"/>
      <c r="G513" s="169">
        <v>72153</v>
      </c>
      <c r="H513" s="171">
        <v>90.678647731557106</v>
      </c>
      <c r="I513" s="7"/>
    </row>
    <row r="514" spans="1:9" ht="4.5" customHeight="1">
      <c r="A514" s="169"/>
      <c r="B514" s="169"/>
      <c r="C514" s="169"/>
      <c r="D514" s="169"/>
      <c r="E514" s="169"/>
      <c r="F514" s="169"/>
      <c r="G514" s="169"/>
      <c r="H514" s="169"/>
      <c r="I514" s="7"/>
    </row>
    <row r="515" spans="1:9" ht="12.75" customHeight="1">
      <c r="A515" s="161" t="s">
        <v>195</v>
      </c>
      <c r="B515" s="168">
        <v>1206232</v>
      </c>
      <c r="C515" s="169"/>
      <c r="D515" s="169"/>
      <c r="E515" s="169"/>
      <c r="F515" s="169"/>
      <c r="G515" s="169"/>
      <c r="H515" s="169"/>
      <c r="I515" s="8"/>
    </row>
    <row r="516" spans="1:9" ht="12.75" customHeight="1">
      <c r="A516" s="170" t="s">
        <v>138</v>
      </c>
      <c r="B516" s="169">
        <v>600111</v>
      </c>
      <c r="C516" s="169"/>
      <c r="D516" s="169">
        <v>414780</v>
      </c>
      <c r="E516" s="171">
        <v>69.117213315536603</v>
      </c>
      <c r="F516" s="169"/>
      <c r="G516" s="169">
        <v>183228</v>
      </c>
      <c r="H516" s="171">
        <v>30.532351514969701</v>
      </c>
      <c r="I516" s="7"/>
    </row>
    <row r="517" spans="1:9" ht="12.75" customHeight="1">
      <c r="A517" s="170" t="s">
        <v>140</v>
      </c>
      <c r="B517" s="169">
        <v>1128711</v>
      </c>
      <c r="C517" s="169"/>
      <c r="D517" s="169">
        <v>517148</v>
      </c>
      <c r="E517" s="171">
        <v>45.817574206329198</v>
      </c>
      <c r="F517" s="169"/>
      <c r="G517" s="169">
        <v>611563</v>
      </c>
      <c r="H517" s="171">
        <v>54.182425793670802</v>
      </c>
      <c r="I517" s="7"/>
    </row>
    <row r="518" spans="1:9" ht="12.75" customHeight="1">
      <c r="A518" s="170" t="s">
        <v>139</v>
      </c>
      <c r="B518" s="169">
        <v>666331</v>
      </c>
      <c r="C518" s="169"/>
      <c r="D518" s="169">
        <v>232384</v>
      </c>
      <c r="E518" s="171">
        <v>34.875159642880199</v>
      </c>
      <c r="F518" s="169"/>
      <c r="G518" s="169">
        <v>433947</v>
      </c>
      <c r="H518" s="171">
        <v>65.124840357119794</v>
      </c>
      <c r="I518" s="7"/>
    </row>
    <row r="519" spans="1:9" ht="12.75" customHeight="1">
      <c r="A519" s="170" t="s">
        <v>141</v>
      </c>
      <c r="B519" s="169">
        <v>1185035</v>
      </c>
      <c r="C519" s="169"/>
      <c r="D519" s="169">
        <v>399562</v>
      </c>
      <c r="E519" s="171">
        <v>33.717316366183297</v>
      </c>
      <c r="F519" s="169"/>
      <c r="G519" s="169">
        <v>785473</v>
      </c>
      <c r="H519" s="171">
        <v>66.282683633816703</v>
      </c>
      <c r="I519" s="7"/>
    </row>
    <row r="520" spans="1:9" ht="12.75" customHeight="1">
      <c r="A520" s="170" t="s">
        <v>145</v>
      </c>
      <c r="B520" s="169">
        <v>1180091</v>
      </c>
      <c r="C520" s="169"/>
      <c r="D520" s="169">
        <v>376620</v>
      </c>
      <c r="E520" s="171">
        <v>31.914487950505499</v>
      </c>
      <c r="F520" s="169"/>
      <c r="G520" s="169">
        <v>801893</v>
      </c>
      <c r="H520" s="171">
        <v>67.951793548124698</v>
      </c>
      <c r="I520" s="7"/>
    </row>
    <row r="521" spans="1:9" ht="12.75" customHeight="1">
      <c r="A521" s="170" t="s">
        <v>142</v>
      </c>
      <c r="B521" s="169">
        <v>651975</v>
      </c>
      <c r="C521" s="169"/>
      <c r="D521" s="169">
        <v>198257</v>
      </c>
      <c r="E521" s="171">
        <v>30.4086813144676</v>
      </c>
      <c r="F521" s="169"/>
      <c r="G521" s="169">
        <v>452078</v>
      </c>
      <c r="H521" s="171">
        <v>69.339775298132594</v>
      </c>
      <c r="I521" s="7"/>
    </row>
    <row r="522" spans="1:9" ht="12.75" customHeight="1">
      <c r="A522" s="170" t="s">
        <v>150</v>
      </c>
      <c r="B522" s="169">
        <v>1071380</v>
      </c>
      <c r="C522" s="169"/>
      <c r="D522" s="169">
        <v>312840</v>
      </c>
      <c r="E522" s="171">
        <v>29.199723720808699</v>
      </c>
      <c r="F522" s="169"/>
      <c r="G522" s="169">
        <v>758540</v>
      </c>
      <c r="H522" s="171">
        <v>70.800276279191294</v>
      </c>
      <c r="I522" s="7"/>
    </row>
    <row r="523" spans="1:9" ht="12.75" customHeight="1">
      <c r="A523" s="170" t="s">
        <v>143</v>
      </c>
      <c r="B523" s="169">
        <v>1047985</v>
      </c>
      <c r="C523" s="169"/>
      <c r="D523" s="169">
        <v>302235</v>
      </c>
      <c r="E523" s="171">
        <v>28.839630338220498</v>
      </c>
      <c r="F523" s="169"/>
      <c r="G523" s="169">
        <v>745750</v>
      </c>
      <c r="H523" s="171">
        <v>71.160369661779498</v>
      </c>
      <c r="I523" s="7"/>
    </row>
    <row r="524" spans="1:9" ht="12.75" customHeight="1">
      <c r="A524" s="170" t="s">
        <v>147</v>
      </c>
      <c r="B524" s="169">
        <v>743211</v>
      </c>
      <c r="C524" s="169"/>
      <c r="D524" s="169">
        <v>200425</v>
      </c>
      <c r="E524" s="171">
        <v>26.9674426239655</v>
      </c>
      <c r="F524" s="169"/>
      <c r="G524" s="169">
        <v>542786</v>
      </c>
      <c r="H524" s="171">
        <v>73.032557376034504</v>
      </c>
      <c r="I524" s="7"/>
    </row>
    <row r="525" spans="1:9" ht="12.75" customHeight="1">
      <c r="A525" s="170" t="s">
        <v>146</v>
      </c>
      <c r="B525" s="169">
        <v>1132175</v>
      </c>
      <c r="C525" s="169"/>
      <c r="D525" s="169">
        <v>271294</v>
      </c>
      <c r="E525" s="171">
        <v>23.9621966568772</v>
      </c>
      <c r="F525" s="169"/>
      <c r="G525" s="169">
        <v>860881</v>
      </c>
      <c r="H525" s="171">
        <v>76.037803343122704</v>
      </c>
      <c r="I525" s="7"/>
    </row>
    <row r="526" spans="1:9" ht="12.75" customHeight="1">
      <c r="A526" s="170" t="s">
        <v>148</v>
      </c>
      <c r="B526" s="169">
        <v>690951</v>
      </c>
      <c r="C526" s="169"/>
      <c r="D526" s="169">
        <v>156056</v>
      </c>
      <c r="E526" s="171">
        <v>22.585682631619299</v>
      </c>
      <c r="F526" s="169"/>
      <c r="G526" s="169">
        <v>533255</v>
      </c>
      <c r="H526" s="171">
        <v>77.176963344723404</v>
      </c>
      <c r="I526" s="7"/>
    </row>
    <row r="527" spans="1:9" ht="12.75" customHeight="1">
      <c r="A527" s="170" t="s">
        <v>149</v>
      </c>
      <c r="B527" s="169">
        <v>381635</v>
      </c>
      <c r="C527" s="169"/>
      <c r="D527" s="169">
        <v>82579</v>
      </c>
      <c r="E527" s="171">
        <v>21.638214524349198</v>
      </c>
      <c r="F527" s="169"/>
      <c r="G527" s="169">
        <v>299056</v>
      </c>
      <c r="H527" s="171">
        <v>78.361785475650805</v>
      </c>
      <c r="I527" s="7"/>
    </row>
    <row r="528" spans="1:9" ht="12.75" customHeight="1">
      <c r="A528" s="170" t="s">
        <v>144</v>
      </c>
      <c r="B528" s="169">
        <v>960787</v>
      </c>
      <c r="C528" s="169"/>
      <c r="D528" s="169">
        <v>187900</v>
      </c>
      <c r="E528" s="171">
        <v>19.556884096058798</v>
      </c>
      <c r="F528" s="169"/>
      <c r="G528" s="169">
        <v>772362</v>
      </c>
      <c r="H528" s="171">
        <v>80.388473199574904</v>
      </c>
      <c r="I528" s="7"/>
    </row>
    <row r="529" spans="1:9" ht="12.75" customHeight="1">
      <c r="A529" s="170" t="s">
        <v>151</v>
      </c>
      <c r="B529" s="169">
        <v>1121042</v>
      </c>
      <c r="C529" s="169"/>
      <c r="D529" s="169">
        <v>196748</v>
      </c>
      <c r="E529" s="171">
        <v>17.550457520770902</v>
      </c>
      <c r="F529" s="169"/>
      <c r="G529" s="169">
        <v>924294</v>
      </c>
      <c r="H529" s="171">
        <v>82.449542479229095</v>
      </c>
      <c r="I529" s="7"/>
    </row>
    <row r="530" spans="1:9" ht="12.75" customHeight="1">
      <c r="A530" s="170" t="s">
        <v>153</v>
      </c>
      <c r="B530" s="169">
        <v>117120</v>
      </c>
      <c r="C530" s="169"/>
      <c r="D530" s="174">
        <v>10390</v>
      </c>
      <c r="E530" s="175">
        <v>8.8712431693989107</v>
      </c>
      <c r="F530" s="169"/>
      <c r="G530" s="169">
        <v>106730</v>
      </c>
      <c r="H530" s="171">
        <v>91.128756830601105</v>
      </c>
      <c r="I530" s="7"/>
    </row>
    <row r="531" spans="1:9" ht="12.75" customHeight="1">
      <c r="A531" s="170" t="s">
        <v>152</v>
      </c>
      <c r="B531" s="169">
        <v>1160729</v>
      </c>
      <c r="C531" s="169"/>
      <c r="D531" s="169">
        <v>72782</v>
      </c>
      <c r="E531" s="171">
        <v>6.27036974177435</v>
      </c>
      <c r="F531" s="169"/>
      <c r="G531" s="169">
        <v>1087947</v>
      </c>
      <c r="H531" s="171">
        <v>93.729630258225697</v>
      </c>
      <c r="I531" s="7"/>
    </row>
    <row r="532" spans="1:9" ht="4.5" customHeight="1">
      <c r="A532" s="169"/>
      <c r="B532" s="169"/>
      <c r="C532" s="169"/>
      <c r="D532" s="169"/>
      <c r="E532" s="169"/>
      <c r="F532" s="169"/>
      <c r="G532" s="169"/>
      <c r="H532" s="169"/>
      <c r="I532" s="7"/>
    </row>
    <row r="533" spans="1:9" ht="12.75" customHeight="1">
      <c r="A533" s="161" t="s">
        <v>196</v>
      </c>
      <c r="B533" s="168">
        <v>435560</v>
      </c>
      <c r="C533" s="169"/>
      <c r="D533" s="169"/>
      <c r="E533" s="169"/>
      <c r="F533" s="169"/>
      <c r="G533" s="169"/>
      <c r="H533" s="169"/>
      <c r="I533" s="8"/>
    </row>
    <row r="534" spans="1:9" ht="12.75" customHeight="1">
      <c r="A534" s="170" t="s">
        <v>138</v>
      </c>
      <c r="B534" s="169">
        <v>273160</v>
      </c>
      <c r="C534" s="169"/>
      <c r="D534" s="169">
        <v>175074</v>
      </c>
      <c r="E534" s="171">
        <v>64.092107189925301</v>
      </c>
      <c r="F534" s="169"/>
      <c r="G534" s="169">
        <v>98086</v>
      </c>
      <c r="H534" s="171">
        <v>35.907892810074699</v>
      </c>
      <c r="I534" s="7"/>
    </row>
    <row r="535" spans="1:9" ht="12.75" customHeight="1">
      <c r="A535" s="170" t="s">
        <v>139</v>
      </c>
      <c r="B535" s="169">
        <v>262009</v>
      </c>
      <c r="C535" s="169"/>
      <c r="D535" s="169">
        <v>117837</v>
      </c>
      <c r="E535" s="171">
        <v>44.974409276017198</v>
      </c>
      <c r="F535" s="169"/>
      <c r="G535" s="169">
        <v>143814</v>
      </c>
      <c r="H535" s="171">
        <v>54.888954196229903</v>
      </c>
      <c r="I535" s="7"/>
    </row>
    <row r="536" spans="1:9" ht="12.75" customHeight="1">
      <c r="A536" s="170" t="s">
        <v>141</v>
      </c>
      <c r="B536" s="169">
        <v>430973</v>
      </c>
      <c r="C536" s="169"/>
      <c r="D536" s="169">
        <v>191974</v>
      </c>
      <c r="E536" s="171">
        <v>44.544321802061802</v>
      </c>
      <c r="F536" s="169"/>
      <c r="G536" s="169">
        <v>238999</v>
      </c>
      <c r="H536" s="171">
        <v>55.455678197938198</v>
      </c>
      <c r="I536" s="7"/>
    </row>
    <row r="537" spans="1:9" ht="12.75" customHeight="1">
      <c r="A537" s="170" t="s">
        <v>140</v>
      </c>
      <c r="B537" s="169">
        <v>418648</v>
      </c>
      <c r="C537" s="169"/>
      <c r="D537" s="169">
        <v>155415</v>
      </c>
      <c r="E537" s="171">
        <v>37.1230723662838</v>
      </c>
      <c r="F537" s="169"/>
      <c r="G537" s="169">
        <v>263233</v>
      </c>
      <c r="H537" s="171">
        <v>62.8769276337162</v>
      </c>
      <c r="I537" s="7"/>
    </row>
    <row r="538" spans="1:9" ht="12.75" customHeight="1">
      <c r="A538" s="170" t="s">
        <v>144</v>
      </c>
      <c r="B538" s="169">
        <v>305909</v>
      </c>
      <c r="C538" s="169"/>
      <c r="D538" s="169">
        <v>94268</v>
      </c>
      <c r="E538" s="171">
        <v>30.815700093818698</v>
      </c>
      <c r="F538" s="169"/>
      <c r="G538" s="169">
        <v>211641</v>
      </c>
      <c r="H538" s="171">
        <v>69.184299906181295</v>
      </c>
      <c r="I538" s="7"/>
    </row>
    <row r="539" spans="1:9" ht="12.75" customHeight="1">
      <c r="A539" s="170" t="s">
        <v>147</v>
      </c>
      <c r="B539" s="169">
        <v>262442</v>
      </c>
      <c r="C539" s="169"/>
      <c r="D539" s="169">
        <v>71436</v>
      </c>
      <c r="E539" s="171">
        <v>27.2197285495462</v>
      </c>
      <c r="F539" s="169"/>
      <c r="G539" s="169">
        <v>191006</v>
      </c>
      <c r="H539" s="171">
        <v>72.780271450453796</v>
      </c>
      <c r="I539" s="7"/>
    </row>
    <row r="540" spans="1:9" ht="12.75" customHeight="1">
      <c r="A540" s="170" t="s">
        <v>142</v>
      </c>
      <c r="B540" s="169">
        <v>303033</v>
      </c>
      <c r="C540" s="169"/>
      <c r="D540" s="169">
        <v>79962</v>
      </c>
      <c r="E540" s="171">
        <v>26.3872251536961</v>
      </c>
      <c r="F540" s="169"/>
      <c r="G540" s="169">
        <v>223071</v>
      </c>
      <c r="H540" s="171">
        <v>73.612774846303907</v>
      </c>
      <c r="I540" s="7"/>
    </row>
    <row r="541" spans="1:9" ht="12.75" customHeight="1">
      <c r="A541" s="170" t="s">
        <v>149</v>
      </c>
      <c r="B541" s="169">
        <v>187473</v>
      </c>
      <c r="C541" s="169"/>
      <c r="D541" s="169">
        <v>48155</v>
      </c>
      <c r="E541" s="171">
        <v>25.686365503299101</v>
      </c>
      <c r="F541" s="169"/>
      <c r="G541" s="169">
        <v>139036</v>
      </c>
      <c r="H541" s="171">
        <v>74.163212835981696</v>
      </c>
      <c r="I541" s="7"/>
    </row>
    <row r="542" spans="1:9" ht="12.75" customHeight="1">
      <c r="A542" s="170" t="s">
        <v>143</v>
      </c>
      <c r="B542" s="169">
        <v>411197</v>
      </c>
      <c r="C542" s="169"/>
      <c r="D542" s="169">
        <v>104354</v>
      </c>
      <c r="E542" s="171">
        <v>25.3781034394706</v>
      </c>
      <c r="F542" s="169"/>
      <c r="G542" s="169">
        <v>306843</v>
      </c>
      <c r="H542" s="171">
        <v>74.621896560529393</v>
      </c>
      <c r="I542" s="7"/>
    </row>
    <row r="543" spans="1:9" ht="12.75" customHeight="1">
      <c r="A543" s="170" t="s">
        <v>145</v>
      </c>
      <c r="B543" s="169">
        <v>429030</v>
      </c>
      <c r="C543" s="169"/>
      <c r="D543" s="169">
        <v>100831</v>
      </c>
      <c r="E543" s="171">
        <v>23.502086101204998</v>
      </c>
      <c r="F543" s="169"/>
      <c r="G543" s="169">
        <v>328199</v>
      </c>
      <c r="H543" s="171">
        <v>76.497913898795005</v>
      </c>
      <c r="I543" s="7"/>
    </row>
    <row r="544" spans="1:9" ht="12.75" customHeight="1">
      <c r="A544" s="170" t="s">
        <v>146</v>
      </c>
      <c r="B544" s="169">
        <v>381680</v>
      </c>
      <c r="C544" s="169"/>
      <c r="D544" s="169">
        <v>88539</v>
      </c>
      <c r="E544" s="171">
        <v>23.197180884510601</v>
      </c>
      <c r="F544" s="169"/>
      <c r="G544" s="169">
        <v>292859</v>
      </c>
      <c r="H544" s="171">
        <v>76.728935233703595</v>
      </c>
      <c r="I544" s="7"/>
    </row>
    <row r="545" spans="1:9" ht="12.75" customHeight="1">
      <c r="A545" s="170" t="s">
        <v>151</v>
      </c>
      <c r="B545" s="169">
        <v>377104</v>
      </c>
      <c r="C545" s="169"/>
      <c r="D545" s="169">
        <v>79140</v>
      </c>
      <c r="E545" s="171">
        <v>20.986253129110299</v>
      </c>
      <c r="F545" s="169"/>
      <c r="G545" s="169">
        <v>297964</v>
      </c>
      <c r="H545" s="171">
        <v>79.013746870889705</v>
      </c>
      <c r="I545" s="7"/>
    </row>
    <row r="546" spans="1:9" ht="12.75" customHeight="1">
      <c r="A546" s="170" t="s">
        <v>150</v>
      </c>
      <c r="B546" s="169">
        <v>420667</v>
      </c>
      <c r="C546" s="169"/>
      <c r="D546" s="169">
        <v>79050</v>
      </c>
      <c r="E546" s="171">
        <v>18.791585743592901</v>
      </c>
      <c r="F546" s="169"/>
      <c r="G546" s="169">
        <v>341131</v>
      </c>
      <c r="H546" s="171">
        <v>81.092883444624803</v>
      </c>
      <c r="I546" s="7"/>
    </row>
    <row r="547" spans="1:9" ht="12.75" customHeight="1">
      <c r="A547" s="170" t="s">
        <v>148</v>
      </c>
      <c r="B547" s="169">
        <v>390090</v>
      </c>
      <c r="C547" s="169"/>
      <c r="D547" s="169">
        <v>72348</v>
      </c>
      <c r="E547" s="171">
        <v>18.546489271706498</v>
      </c>
      <c r="F547" s="169"/>
      <c r="G547" s="169">
        <v>317742</v>
      </c>
      <c r="H547" s="171">
        <v>81.453510728293494</v>
      </c>
      <c r="I547" s="7"/>
    </row>
    <row r="548" spans="1:9" ht="12.75" customHeight="1">
      <c r="A548" s="170" t="s">
        <v>152</v>
      </c>
      <c r="B548" s="169">
        <v>408049</v>
      </c>
      <c r="C548" s="169"/>
      <c r="D548" s="169">
        <v>54627</v>
      </c>
      <c r="E548" s="171">
        <v>13.3873627922137</v>
      </c>
      <c r="F548" s="169"/>
      <c r="G548" s="169">
        <v>353422</v>
      </c>
      <c r="H548" s="171">
        <v>86.612637207786307</v>
      </c>
      <c r="I548" s="7"/>
    </row>
    <row r="549" spans="1:9" ht="12.75" customHeight="1">
      <c r="A549" s="170" t="s">
        <v>153</v>
      </c>
      <c r="B549" s="169">
        <v>59480</v>
      </c>
      <c r="C549" s="169"/>
      <c r="D549" s="174">
        <v>1551</v>
      </c>
      <c r="E549" s="175">
        <v>2.6075991930060498</v>
      </c>
      <c r="F549" s="169"/>
      <c r="G549" s="169">
        <v>57929</v>
      </c>
      <c r="H549" s="171">
        <v>97.392400806993905</v>
      </c>
      <c r="I549" s="7"/>
    </row>
    <row r="550" spans="1:9" ht="4.5" customHeight="1">
      <c r="A550" s="169"/>
      <c r="B550" s="169"/>
      <c r="C550" s="169"/>
      <c r="D550" s="169"/>
      <c r="E550" s="169"/>
      <c r="F550" s="169"/>
      <c r="G550" s="169"/>
      <c r="H550" s="169"/>
      <c r="I550" s="7"/>
    </row>
    <row r="551" spans="1:9" ht="12.75" customHeight="1">
      <c r="A551" s="161" t="s">
        <v>197</v>
      </c>
      <c r="B551" s="168">
        <v>2640827</v>
      </c>
      <c r="C551" s="169"/>
      <c r="D551" s="169"/>
      <c r="E551" s="169"/>
      <c r="F551" s="169"/>
      <c r="G551" s="169"/>
      <c r="H551" s="169"/>
      <c r="I551" s="8"/>
    </row>
    <row r="552" spans="1:9" ht="12.75" customHeight="1">
      <c r="A552" s="170" t="s">
        <v>138</v>
      </c>
      <c r="B552" s="169">
        <v>1764329</v>
      </c>
      <c r="C552" s="169"/>
      <c r="D552" s="169">
        <v>914165</v>
      </c>
      <c r="E552" s="171">
        <v>51.813749022999701</v>
      </c>
      <c r="F552" s="169"/>
      <c r="G552" s="169">
        <v>850164</v>
      </c>
      <c r="H552" s="171">
        <v>48.186250977000299</v>
      </c>
      <c r="I552" s="7"/>
    </row>
    <row r="553" spans="1:9" ht="12.75" customHeight="1">
      <c r="A553" s="170" t="s">
        <v>139</v>
      </c>
      <c r="B553" s="169">
        <v>1576565</v>
      </c>
      <c r="C553" s="169"/>
      <c r="D553" s="169">
        <v>601526</v>
      </c>
      <c r="E553" s="171">
        <v>38.154215018093097</v>
      </c>
      <c r="F553" s="169"/>
      <c r="G553" s="169">
        <v>975039</v>
      </c>
      <c r="H553" s="171">
        <v>61.845784981906903</v>
      </c>
      <c r="I553" s="7"/>
    </row>
    <row r="554" spans="1:9" ht="12.75" customHeight="1">
      <c r="A554" s="170" t="s">
        <v>140</v>
      </c>
      <c r="B554" s="169">
        <v>2520968</v>
      </c>
      <c r="C554" s="169"/>
      <c r="D554" s="169">
        <v>934031</v>
      </c>
      <c r="E554" s="171">
        <v>37.050490129188503</v>
      </c>
      <c r="F554" s="169"/>
      <c r="G554" s="169">
        <v>1586937</v>
      </c>
      <c r="H554" s="171">
        <v>62.949509870811497</v>
      </c>
      <c r="I554" s="7"/>
    </row>
    <row r="555" spans="1:9" ht="12.75" customHeight="1">
      <c r="A555" s="170" t="s">
        <v>141</v>
      </c>
      <c r="B555" s="169">
        <v>2614942</v>
      </c>
      <c r="C555" s="169"/>
      <c r="D555" s="169">
        <v>957002</v>
      </c>
      <c r="E555" s="171">
        <v>36.5974465208024</v>
      </c>
      <c r="F555" s="169"/>
      <c r="G555" s="169">
        <v>1657940</v>
      </c>
      <c r="H555" s="171">
        <v>63.4025534791976</v>
      </c>
      <c r="I555" s="7"/>
    </row>
    <row r="556" spans="1:9" ht="12.75" customHeight="1">
      <c r="A556" s="170" t="s">
        <v>145</v>
      </c>
      <c r="B556" s="169">
        <v>2604061</v>
      </c>
      <c r="C556" s="169"/>
      <c r="D556" s="169">
        <v>688388</v>
      </c>
      <c r="E556" s="171">
        <v>26.435171833532301</v>
      </c>
      <c r="F556" s="169"/>
      <c r="G556" s="169">
        <v>1915673</v>
      </c>
      <c r="H556" s="171">
        <v>73.564828166467706</v>
      </c>
      <c r="I556" s="7"/>
    </row>
    <row r="557" spans="1:9" ht="12.75" customHeight="1">
      <c r="A557" s="170" t="s">
        <v>147</v>
      </c>
      <c r="B557" s="169">
        <v>1208350</v>
      </c>
      <c r="C557" s="169"/>
      <c r="D557" s="169">
        <v>319395</v>
      </c>
      <c r="E557" s="171">
        <v>26.432325071378301</v>
      </c>
      <c r="F557" s="169"/>
      <c r="G557" s="169">
        <v>888955</v>
      </c>
      <c r="H557" s="171">
        <v>73.567674928621699</v>
      </c>
      <c r="I557" s="7"/>
    </row>
    <row r="558" spans="1:9" ht="12.75" customHeight="1">
      <c r="A558" s="170" t="s">
        <v>143</v>
      </c>
      <c r="B558" s="169">
        <v>2274362</v>
      </c>
      <c r="C558" s="169"/>
      <c r="D558" s="169">
        <v>581576</v>
      </c>
      <c r="E558" s="171">
        <v>25.5709513261301</v>
      </c>
      <c r="F558" s="169"/>
      <c r="G558" s="169">
        <v>1692786</v>
      </c>
      <c r="H558" s="171">
        <v>74.4290486738699</v>
      </c>
      <c r="I558" s="7"/>
    </row>
    <row r="559" spans="1:9" ht="12.75" customHeight="1">
      <c r="A559" s="170" t="s">
        <v>144</v>
      </c>
      <c r="B559" s="169">
        <v>1825719</v>
      </c>
      <c r="C559" s="169"/>
      <c r="D559" s="169">
        <v>412353</v>
      </c>
      <c r="E559" s="171">
        <v>22.585786750315901</v>
      </c>
      <c r="F559" s="169"/>
      <c r="G559" s="169">
        <v>1413366</v>
      </c>
      <c r="H559" s="171">
        <v>77.414213249684096</v>
      </c>
      <c r="I559" s="7"/>
    </row>
    <row r="560" spans="1:9" ht="12.75" customHeight="1">
      <c r="A560" s="170" t="s">
        <v>142</v>
      </c>
      <c r="B560" s="169">
        <v>2429252</v>
      </c>
      <c r="C560" s="169"/>
      <c r="D560" s="169">
        <v>513267</v>
      </c>
      <c r="E560" s="171">
        <v>21.128602549262101</v>
      </c>
      <c r="F560" s="169"/>
      <c r="G560" s="169">
        <v>1914819</v>
      </c>
      <c r="H560" s="171">
        <v>78.823399136853595</v>
      </c>
      <c r="I560" s="7"/>
    </row>
    <row r="561" spans="1:9" ht="12.75" customHeight="1">
      <c r="A561" s="170" t="s">
        <v>146</v>
      </c>
      <c r="B561" s="169">
        <v>2200705</v>
      </c>
      <c r="C561" s="169"/>
      <c r="D561" s="169">
        <v>448650</v>
      </c>
      <c r="E561" s="171">
        <v>20.386648823899598</v>
      </c>
      <c r="F561" s="169"/>
      <c r="G561" s="169">
        <v>1752055</v>
      </c>
      <c r="H561" s="171">
        <v>79.613351176100394</v>
      </c>
      <c r="I561" s="7"/>
    </row>
    <row r="562" spans="1:9" ht="12.75" customHeight="1">
      <c r="A562" s="170" t="s">
        <v>149</v>
      </c>
      <c r="B562" s="169">
        <v>1197296</v>
      </c>
      <c r="C562" s="169"/>
      <c r="D562" s="169">
        <v>237205</v>
      </c>
      <c r="E562" s="171">
        <v>19.811725755368801</v>
      </c>
      <c r="F562" s="169"/>
      <c r="G562" s="169">
        <v>958589</v>
      </c>
      <c r="H562" s="171">
        <v>80.062824898771893</v>
      </c>
      <c r="I562" s="7"/>
    </row>
    <row r="563" spans="1:9" ht="12.75" customHeight="1">
      <c r="A563" s="170" t="s">
        <v>150</v>
      </c>
      <c r="B563" s="169">
        <v>2507457</v>
      </c>
      <c r="C563" s="169"/>
      <c r="D563" s="169">
        <v>473450</v>
      </c>
      <c r="E563" s="171">
        <v>18.8816797257141</v>
      </c>
      <c r="F563" s="169"/>
      <c r="G563" s="169">
        <v>2034007</v>
      </c>
      <c r="H563" s="171">
        <v>81.118320274285907</v>
      </c>
      <c r="I563" s="7"/>
    </row>
    <row r="564" spans="1:9" ht="12.75" customHeight="1">
      <c r="A564" s="170" t="s">
        <v>148</v>
      </c>
      <c r="B564" s="169">
        <v>2388356</v>
      </c>
      <c r="C564" s="169"/>
      <c r="D564" s="169">
        <v>411307</v>
      </c>
      <c r="E564" s="171">
        <v>17.2213438867572</v>
      </c>
      <c r="F564" s="169"/>
      <c r="G564" s="169">
        <v>1975883</v>
      </c>
      <c r="H564" s="171">
        <v>82.729835920608195</v>
      </c>
      <c r="I564" s="7"/>
    </row>
    <row r="565" spans="1:9" ht="12.75" customHeight="1">
      <c r="A565" s="170" t="s">
        <v>151</v>
      </c>
      <c r="B565" s="169">
        <v>2180710</v>
      </c>
      <c r="C565" s="169"/>
      <c r="D565" s="169">
        <v>349602</v>
      </c>
      <c r="E565" s="171">
        <v>16.0315677004278</v>
      </c>
      <c r="F565" s="169"/>
      <c r="G565" s="169">
        <v>1831108</v>
      </c>
      <c r="H565" s="171">
        <v>83.9684322995722</v>
      </c>
      <c r="I565" s="7"/>
    </row>
    <row r="566" spans="1:9" ht="12.75" customHeight="1">
      <c r="A566" s="170" t="s">
        <v>152</v>
      </c>
      <c r="B566" s="169">
        <v>2370871</v>
      </c>
      <c r="C566" s="169"/>
      <c r="D566" s="169">
        <v>174564</v>
      </c>
      <c r="E566" s="171">
        <v>7.3628636901796902</v>
      </c>
      <c r="F566" s="169"/>
      <c r="G566" s="169">
        <v>2196307</v>
      </c>
      <c r="H566" s="171">
        <v>92.637136309820306</v>
      </c>
      <c r="I566" s="7"/>
    </row>
    <row r="567" spans="1:9" ht="12.75" customHeight="1">
      <c r="A567" s="170" t="s">
        <v>153</v>
      </c>
      <c r="B567" s="169">
        <v>245637</v>
      </c>
      <c r="C567" s="169"/>
      <c r="D567" s="174">
        <v>2372</v>
      </c>
      <c r="E567" s="175">
        <v>0.96565256862769</v>
      </c>
      <c r="F567" s="169"/>
      <c r="G567" s="169">
        <v>243265</v>
      </c>
      <c r="H567" s="171">
        <v>99.034347431372296</v>
      </c>
      <c r="I567" s="7"/>
    </row>
    <row r="568" spans="1:9" ht="4.5" customHeight="1">
      <c r="A568" s="169"/>
      <c r="B568" s="169"/>
      <c r="C568" s="169"/>
      <c r="D568" s="169"/>
      <c r="E568" s="169"/>
      <c r="F568" s="169"/>
      <c r="G568" s="169"/>
      <c r="H568" s="169"/>
      <c r="I568" s="7"/>
    </row>
    <row r="569" spans="1:9" ht="12.75" customHeight="1">
      <c r="A569" s="161" t="s">
        <v>198</v>
      </c>
      <c r="B569" s="168">
        <v>851725</v>
      </c>
      <c r="C569" s="169"/>
      <c r="D569" s="169"/>
      <c r="E569" s="169"/>
      <c r="F569" s="169"/>
      <c r="G569" s="169"/>
      <c r="H569" s="169"/>
      <c r="I569" s="8"/>
    </row>
    <row r="570" spans="1:9" ht="12.75" customHeight="1">
      <c r="A570" s="170" t="s">
        <v>138</v>
      </c>
      <c r="B570" s="169">
        <v>575078</v>
      </c>
      <c r="C570" s="169"/>
      <c r="D570" s="169">
        <v>146778</v>
      </c>
      <c r="E570" s="171">
        <v>25.523146425354501</v>
      </c>
      <c r="F570" s="169"/>
      <c r="G570" s="169">
        <v>428127</v>
      </c>
      <c r="H570" s="171">
        <v>74.446770698931303</v>
      </c>
      <c r="I570" s="7"/>
    </row>
    <row r="571" spans="1:9" ht="12.75" customHeight="1">
      <c r="A571" s="170" t="s">
        <v>139</v>
      </c>
      <c r="B571" s="169">
        <v>514769</v>
      </c>
      <c r="C571" s="169"/>
      <c r="D571" s="169">
        <v>95930</v>
      </c>
      <c r="E571" s="171">
        <v>18.635543321373301</v>
      </c>
      <c r="F571" s="169"/>
      <c r="G571" s="169">
        <v>418839</v>
      </c>
      <c r="H571" s="171">
        <v>81.364456678626695</v>
      </c>
      <c r="I571" s="7"/>
    </row>
    <row r="572" spans="1:9" ht="12.75" customHeight="1">
      <c r="A572" s="170" t="s">
        <v>141</v>
      </c>
      <c r="B572" s="169">
        <v>835298</v>
      </c>
      <c r="C572" s="169"/>
      <c r="D572" s="169">
        <v>144358</v>
      </c>
      <c r="E572" s="171">
        <v>17.282215448857801</v>
      </c>
      <c r="F572" s="169"/>
      <c r="G572" s="169">
        <v>690940</v>
      </c>
      <c r="H572" s="171">
        <v>82.717784551142202</v>
      </c>
      <c r="I572" s="7"/>
    </row>
    <row r="573" spans="1:9" ht="12.75" customHeight="1">
      <c r="A573" s="170" t="s">
        <v>140</v>
      </c>
      <c r="B573" s="169">
        <v>813490</v>
      </c>
      <c r="C573" s="169"/>
      <c r="D573" s="169">
        <v>121523</v>
      </c>
      <c r="E573" s="171">
        <v>14.9384749658877</v>
      </c>
      <c r="F573" s="169"/>
      <c r="G573" s="169">
        <v>691967</v>
      </c>
      <c r="H573" s="171">
        <v>85.061525034112293</v>
      </c>
      <c r="I573" s="7"/>
    </row>
    <row r="574" spans="1:9" ht="12.75" customHeight="1">
      <c r="A574" s="170" t="s">
        <v>142</v>
      </c>
      <c r="B574" s="169">
        <v>681384</v>
      </c>
      <c r="C574" s="169"/>
      <c r="D574" s="169">
        <v>73399</v>
      </c>
      <c r="E574" s="171">
        <v>10.7720463057542</v>
      </c>
      <c r="F574" s="169"/>
      <c r="G574" s="169">
        <v>607985</v>
      </c>
      <c r="H574" s="171">
        <v>89.227953694245798</v>
      </c>
      <c r="I574" s="7"/>
    </row>
    <row r="575" spans="1:9" ht="12.75" customHeight="1">
      <c r="A575" s="170" t="s">
        <v>145</v>
      </c>
      <c r="B575" s="169">
        <v>834057</v>
      </c>
      <c r="C575" s="169"/>
      <c r="D575" s="169">
        <v>89306</v>
      </c>
      <c r="E575" s="171">
        <v>10.7074216750174</v>
      </c>
      <c r="F575" s="169"/>
      <c r="G575" s="169">
        <v>744751</v>
      </c>
      <c r="H575" s="171">
        <v>89.2925783249826</v>
      </c>
      <c r="I575" s="7"/>
    </row>
    <row r="576" spans="1:9" ht="12.75" customHeight="1">
      <c r="A576" s="170" t="s">
        <v>150</v>
      </c>
      <c r="B576" s="169">
        <v>785114</v>
      </c>
      <c r="C576" s="169"/>
      <c r="D576" s="169">
        <v>84061</v>
      </c>
      <c r="E576" s="171">
        <v>10.7068527627835</v>
      </c>
      <c r="F576" s="169"/>
      <c r="G576" s="169">
        <v>701053</v>
      </c>
      <c r="H576" s="171">
        <v>89.293147237216502</v>
      </c>
      <c r="I576" s="7"/>
    </row>
    <row r="577" spans="1:9" ht="12.75" customHeight="1">
      <c r="A577" s="170" t="s">
        <v>143</v>
      </c>
      <c r="B577" s="169">
        <v>715750</v>
      </c>
      <c r="C577" s="169"/>
      <c r="D577" s="169">
        <v>70701</v>
      </c>
      <c r="E577" s="171">
        <v>9.8778903248340892</v>
      </c>
      <c r="F577" s="169"/>
      <c r="G577" s="169">
        <v>645049</v>
      </c>
      <c r="H577" s="171">
        <v>90.122109675165902</v>
      </c>
      <c r="I577" s="7"/>
    </row>
    <row r="578" spans="1:9" ht="12.75" customHeight="1">
      <c r="A578" s="170" t="s">
        <v>147</v>
      </c>
      <c r="B578" s="169">
        <v>513127</v>
      </c>
      <c r="C578" s="169"/>
      <c r="D578" s="169">
        <v>50070</v>
      </c>
      <c r="E578" s="171">
        <v>9.7578182399289108</v>
      </c>
      <c r="F578" s="169"/>
      <c r="G578" s="169">
        <v>461535</v>
      </c>
      <c r="H578" s="171">
        <v>89.945569030668807</v>
      </c>
      <c r="I578" s="7"/>
    </row>
    <row r="579" spans="1:9" ht="12.75" customHeight="1">
      <c r="A579" s="170" t="s">
        <v>144</v>
      </c>
      <c r="B579" s="169">
        <v>609344</v>
      </c>
      <c r="C579" s="169"/>
      <c r="D579" s="169">
        <v>58082</v>
      </c>
      <c r="E579" s="171">
        <v>9.5318900325596108</v>
      </c>
      <c r="F579" s="169"/>
      <c r="G579" s="169">
        <v>551262</v>
      </c>
      <c r="H579" s="171">
        <v>90.468109967440398</v>
      </c>
      <c r="I579" s="7"/>
    </row>
    <row r="580" spans="1:9" ht="12.75" customHeight="1">
      <c r="A580" s="170" t="s">
        <v>149</v>
      </c>
      <c r="B580" s="169">
        <v>446270</v>
      </c>
      <c r="C580" s="169"/>
      <c r="D580" s="172">
        <v>35209</v>
      </c>
      <c r="E580" s="171">
        <v>7.8896183924530003</v>
      </c>
      <c r="F580" s="169"/>
      <c r="G580" s="169">
        <v>411061</v>
      </c>
      <c r="H580" s="171">
        <v>92.110381607546998</v>
      </c>
      <c r="I580" s="7"/>
    </row>
    <row r="581" spans="1:9" ht="12.75" customHeight="1">
      <c r="A581" s="170" t="s">
        <v>146</v>
      </c>
      <c r="B581" s="169">
        <v>748280</v>
      </c>
      <c r="C581" s="169"/>
      <c r="D581" s="169">
        <v>56740</v>
      </c>
      <c r="E581" s="171">
        <v>7.5827230448495202</v>
      </c>
      <c r="F581" s="169"/>
      <c r="G581" s="169">
        <v>691540</v>
      </c>
      <c r="H581" s="171">
        <v>92.417276955150498</v>
      </c>
      <c r="I581" s="7"/>
    </row>
    <row r="582" spans="1:9" ht="12.75" customHeight="1">
      <c r="A582" s="170" t="s">
        <v>148</v>
      </c>
      <c r="B582" s="169">
        <v>665118</v>
      </c>
      <c r="C582" s="169"/>
      <c r="D582" s="169">
        <v>44683</v>
      </c>
      <c r="E582" s="171">
        <v>6.7180560441906598</v>
      </c>
      <c r="F582" s="169"/>
      <c r="G582" s="169">
        <v>620041</v>
      </c>
      <c r="H582" s="171">
        <v>93.222706346843694</v>
      </c>
      <c r="I582" s="7"/>
    </row>
    <row r="583" spans="1:9" ht="12.75" customHeight="1">
      <c r="A583" s="170" t="s">
        <v>151</v>
      </c>
      <c r="B583" s="169">
        <v>686061</v>
      </c>
      <c r="C583" s="169"/>
      <c r="D583" s="169">
        <v>44509</v>
      </c>
      <c r="E583" s="171">
        <v>6.4876155327295999</v>
      </c>
      <c r="F583" s="169"/>
      <c r="G583" s="169">
        <v>641552</v>
      </c>
      <c r="H583" s="171">
        <v>93.512384467270394</v>
      </c>
      <c r="I583" s="7"/>
    </row>
    <row r="584" spans="1:9" ht="12.75" customHeight="1">
      <c r="A584" s="170" t="s">
        <v>152</v>
      </c>
      <c r="B584" s="169">
        <v>781745</v>
      </c>
      <c r="C584" s="169"/>
      <c r="D584" s="172">
        <v>24426</v>
      </c>
      <c r="E584" s="173">
        <v>3.1245482862058598</v>
      </c>
      <c r="F584" s="169"/>
      <c r="G584" s="169">
        <v>757319</v>
      </c>
      <c r="H584" s="171">
        <v>96.875451713794106</v>
      </c>
      <c r="I584" s="7"/>
    </row>
    <row r="585" spans="1:9" ht="12.75" customHeight="1">
      <c r="A585" s="170" t="s">
        <v>153</v>
      </c>
      <c r="B585" s="169">
        <v>103590</v>
      </c>
      <c r="C585" s="169"/>
      <c r="D585" s="174">
        <v>843</v>
      </c>
      <c r="E585" s="175">
        <v>0.81378511439328105</v>
      </c>
      <c r="F585" s="169"/>
      <c r="G585" s="169">
        <v>102747</v>
      </c>
      <c r="H585" s="171">
        <v>99.186214885606702</v>
      </c>
      <c r="I585" s="7"/>
    </row>
    <row r="586" spans="1:9" ht="4.5" customHeight="1">
      <c r="A586" s="169"/>
      <c r="B586" s="169"/>
      <c r="C586" s="169"/>
      <c r="D586" s="169"/>
      <c r="E586" s="169"/>
      <c r="F586" s="169"/>
      <c r="G586" s="169"/>
      <c r="H586" s="169"/>
      <c r="I586" s="7"/>
    </row>
    <row r="587" spans="1:9" ht="12.75" customHeight="1">
      <c r="A587" s="161" t="s">
        <v>199</v>
      </c>
      <c r="B587" s="168">
        <v>497574</v>
      </c>
      <c r="C587" s="169"/>
      <c r="D587" s="169"/>
      <c r="E587" s="169"/>
      <c r="F587" s="169"/>
      <c r="G587" s="169"/>
      <c r="H587" s="169"/>
      <c r="I587" s="8"/>
    </row>
    <row r="588" spans="1:9" ht="12.75" customHeight="1">
      <c r="A588" s="170" t="s">
        <v>138</v>
      </c>
      <c r="B588" s="169">
        <v>354909</v>
      </c>
      <c r="C588" s="169"/>
      <c r="D588" s="169">
        <v>253668</v>
      </c>
      <c r="E588" s="171">
        <v>71.474096176766395</v>
      </c>
      <c r="F588" s="169"/>
      <c r="G588" s="169">
        <v>100478</v>
      </c>
      <c r="H588" s="171">
        <v>28.3109191370182</v>
      </c>
      <c r="I588" s="7"/>
    </row>
    <row r="589" spans="1:9" ht="12.75" customHeight="1">
      <c r="A589" s="170" t="s">
        <v>140</v>
      </c>
      <c r="B589" s="169">
        <v>474023</v>
      </c>
      <c r="C589" s="169"/>
      <c r="D589" s="169">
        <v>298106</v>
      </c>
      <c r="E589" s="171">
        <v>62.888509629279604</v>
      </c>
      <c r="F589" s="169"/>
      <c r="G589" s="169">
        <v>175459</v>
      </c>
      <c r="H589" s="171">
        <v>37.014870586448303</v>
      </c>
      <c r="I589" s="7"/>
    </row>
    <row r="590" spans="1:9" ht="12.75" customHeight="1">
      <c r="A590" s="170" t="s">
        <v>139</v>
      </c>
      <c r="B590" s="169">
        <v>216568</v>
      </c>
      <c r="C590" s="169"/>
      <c r="D590" s="169">
        <v>124935</v>
      </c>
      <c r="E590" s="171">
        <v>57.688578183295803</v>
      </c>
      <c r="F590" s="169"/>
      <c r="G590" s="169">
        <v>91633</v>
      </c>
      <c r="H590" s="171">
        <v>42.311421816704197</v>
      </c>
      <c r="I590" s="7"/>
    </row>
    <row r="591" spans="1:9" ht="12.75" customHeight="1">
      <c r="A591" s="170" t="s">
        <v>142</v>
      </c>
      <c r="B591" s="169">
        <v>249410</v>
      </c>
      <c r="C591" s="169"/>
      <c r="D591" s="169">
        <v>139189</v>
      </c>
      <c r="E591" s="171">
        <v>55.807305240367299</v>
      </c>
      <c r="F591" s="169"/>
      <c r="G591" s="169">
        <v>109666</v>
      </c>
      <c r="H591" s="171">
        <v>43.970169600256597</v>
      </c>
      <c r="I591" s="7"/>
    </row>
    <row r="592" spans="1:9" ht="12.75" customHeight="1">
      <c r="A592" s="170" t="s">
        <v>145</v>
      </c>
      <c r="B592" s="169">
        <v>487117</v>
      </c>
      <c r="C592" s="169"/>
      <c r="D592" s="169">
        <v>253209</v>
      </c>
      <c r="E592" s="171">
        <v>51.9811462133327</v>
      </c>
      <c r="F592" s="169"/>
      <c r="G592" s="169">
        <v>233908</v>
      </c>
      <c r="H592" s="171">
        <v>48.0188537866673</v>
      </c>
      <c r="I592" s="7"/>
    </row>
    <row r="593" spans="1:9" ht="12.75" customHeight="1">
      <c r="A593" s="170" t="s">
        <v>147</v>
      </c>
      <c r="B593" s="169">
        <v>214022</v>
      </c>
      <c r="C593" s="169"/>
      <c r="D593" s="169">
        <v>110418</v>
      </c>
      <c r="E593" s="171">
        <v>51.591892422274299</v>
      </c>
      <c r="F593" s="169"/>
      <c r="G593" s="169">
        <v>103604</v>
      </c>
      <c r="H593" s="171">
        <v>48.408107577725701</v>
      </c>
      <c r="I593" s="7"/>
    </row>
    <row r="594" spans="1:9" ht="12.75" customHeight="1">
      <c r="A594" s="170" t="s">
        <v>141</v>
      </c>
      <c r="B594" s="169">
        <v>480804</v>
      </c>
      <c r="C594" s="169"/>
      <c r="D594" s="169">
        <v>224555</v>
      </c>
      <c r="E594" s="171">
        <v>46.704062362210003</v>
      </c>
      <c r="F594" s="169"/>
      <c r="G594" s="169">
        <v>256249</v>
      </c>
      <c r="H594" s="171">
        <v>53.295937637789997</v>
      </c>
      <c r="I594" s="7"/>
    </row>
    <row r="595" spans="1:9" ht="12.75" customHeight="1">
      <c r="A595" s="170" t="s">
        <v>149</v>
      </c>
      <c r="B595" s="169">
        <v>188581</v>
      </c>
      <c r="C595" s="169"/>
      <c r="D595" s="169">
        <v>80648</v>
      </c>
      <c r="E595" s="171">
        <v>42.765708104209899</v>
      </c>
      <c r="F595" s="169"/>
      <c r="G595" s="169">
        <v>107933</v>
      </c>
      <c r="H595" s="171">
        <v>57.234291895790101</v>
      </c>
      <c r="I595" s="7"/>
    </row>
    <row r="596" spans="1:9" ht="12.75" customHeight="1">
      <c r="A596" s="170" t="s">
        <v>148</v>
      </c>
      <c r="B596" s="169">
        <v>309422</v>
      </c>
      <c r="C596" s="169"/>
      <c r="D596" s="169">
        <v>130160</v>
      </c>
      <c r="E596" s="171">
        <v>42.0655286308019</v>
      </c>
      <c r="F596" s="169"/>
      <c r="G596" s="169">
        <v>178707</v>
      </c>
      <c r="H596" s="171">
        <v>57.755104679046703</v>
      </c>
      <c r="I596" s="7"/>
    </row>
    <row r="597" spans="1:9" ht="12.75" customHeight="1">
      <c r="A597" s="170" t="s">
        <v>146</v>
      </c>
      <c r="B597" s="169">
        <v>444493</v>
      </c>
      <c r="C597" s="169"/>
      <c r="D597" s="169">
        <v>183718</v>
      </c>
      <c r="E597" s="171">
        <v>41.332034475233598</v>
      </c>
      <c r="F597" s="169"/>
      <c r="G597" s="169">
        <v>260775</v>
      </c>
      <c r="H597" s="171">
        <v>58.667965524766402</v>
      </c>
      <c r="I597" s="7"/>
    </row>
    <row r="598" spans="1:9" ht="12.75" customHeight="1">
      <c r="A598" s="170" t="s">
        <v>143</v>
      </c>
      <c r="B598" s="169">
        <v>447795</v>
      </c>
      <c r="C598" s="169"/>
      <c r="D598" s="169">
        <v>179859</v>
      </c>
      <c r="E598" s="171">
        <v>40.165477506448298</v>
      </c>
      <c r="F598" s="169"/>
      <c r="G598" s="169">
        <v>267936</v>
      </c>
      <c r="H598" s="171">
        <v>59.834522493551702</v>
      </c>
      <c r="I598" s="7"/>
    </row>
    <row r="599" spans="1:9" ht="12.75" customHeight="1">
      <c r="A599" s="170" t="s">
        <v>144</v>
      </c>
      <c r="B599" s="169">
        <v>292743</v>
      </c>
      <c r="C599" s="169"/>
      <c r="D599" s="169">
        <v>108001</v>
      </c>
      <c r="E599" s="171">
        <v>36.892769425742003</v>
      </c>
      <c r="F599" s="169"/>
      <c r="G599" s="169">
        <v>184742</v>
      </c>
      <c r="H599" s="171">
        <v>63.107230574257997</v>
      </c>
      <c r="I599" s="7"/>
    </row>
    <row r="600" spans="1:9" ht="12.75" customHeight="1">
      <c r="A600" s="170" t="s">
        <v>150</v>
      </c>
      <c r="B600" s="169">
        <v>460964</v>
      </c>
      <c r="C600" s="169"/>
      <c r="D600" s="169">
        <v>167364</v>
      </c>
      <c r="E600" s="171">
        <v>36.307390598832001</v>
      </c>
      <c r="F600" s="169"/>
      <c r="G600" s="169">
        <v>293600</v>
      </c>
      <c r="H600" s="171">
        <v>63.692609401167999</v>
      </c>
      <c r="I600" s="7"/>
    </row>
    <row r="601" spans="1:9" ht="12.75" customHeight="1">
      <c r="A601" s="170" t="s">
        <v>151</v>
      </c>
      <c r="B601" s="169">
        <v>380362</v>
      </c>
      <c r="C601" s="169"/>
      <c r="D601" s="169">
        <v>131376</v>
      </c>
      <c r="E601" s="171">
        <v>34.539727943380299</v>
      </c>
      <c r="F601" s="169"/>
      <c r="G601" s="169">
        <v>248986</v>
      </c>
      <c r="H601" s="171">
        <v>65.460272056619701</v>
      </c>
      <c r="I601" s="7"/>
    </row>
    <row r="602" spans="1:9" ht="12.75" customHeight="1">
      <c r="A602" s="170" t="s">
        <v>152</v>
      </c>
      <c r="B602" s="169">
        <v>453909</v>
      </c>
      <c r="C602" s="169"/>
      <c r="D602" s="169">
        <v>44748</v>
      </c>
      <c r="E602" s="171">
        <v>9.8583636808258905</v>
      </c>
      <c r="F602" s="169"/>
      <c r="G602" s="169">
        <v>409161</v>
      </c>
      <c r="H602" s="171">
        <v>90.141636319174097</v>
      </c>
      <c r="I602" s="7"/>
    </row>
    <row r="603" spans="1:9" ht="12.75" customHeight="1">
      <c r="A603" s="176" t="s">
        <v>153</v>
      </c>
      <c r="B603" s="177">
        <v>42125</v>
      </c>
      <c r="C603" s="177"/>
      <c r="D603" s="182">
        <v>2081</v>
      </c>
      <c r="E603" s="183">
        <v>4.9400593471810099</v>
      </c>
      <c r="F603" s="177"/>
      <c r="G603" s="177">
        <v>40044</v>
      </c>
      <c r="H603" s="178">
        <v>95.059940652818995</v>
      </c>
      <c r="I603" s="7"/>
    </row>
    <row r="604" spans="1:9" s="126" customFormat="1" ht="4.5" customHeight="1">
      <c r="A604" s="130"/>
      <c r="B604" s="131"/>
      <c r="C604" s="131"/>
      <c r="D604" s="132"/>
      <c r="E604" s="133"/>
      <c r="F604" s="131"/>
      <c r="G604" s="131"/>
      <c r="H604" s="134"/>
    </row>
    <row r="605" spans="1:9" ht="12.75" customHeight="1">
      <c r="A605" s="194" t="s">
        <v>110</v>
      </c>
      <c r="B605" s="194"/>
      <c r="C605" s="194"/>
      <c r="D605" s="194"/>
      <c r="E605" s="194"/>
      <c r="F605" s="194"/>
      <c r="G605" s="194"/>
      <c r="H605" s="194"/>
    </row>
    <row r="606" spans="1:9" ht="12.75" customHeight="1">
      <c r="A606" s="194" t="s">
        <v>121</v>
      </c>
      <c r="B606" s="194"/>
      <c r="C606" s="194"/>
      <c r="D606" s="194"/>
      <c r="E606" s="194"/>
      <c r="F606" s="194"/>
      <c r="G606" s="194"/>
      <c r="H606" s="194"/>
    </row>
    <row r="607" spans="1:9" ht="12.75" customHeight="1">
      <c r="A607" s="24" t="s">
        <v>112</v>
      </c>
      <c r="B607" s="24"/>
      <c r="C607" s="24"/>
      <c r="D607" s="24"/>
      <c r="E607" s="24"/>
      <c r="F607" s="24"/>
      <c r="G607" s="24"/>
      <c r="H607" s="33"/>
    </row>
    <row r="608" spans="1:9" ht="12.75" customHeight="1">
      <c r="A608" s="24" t="s">
        <v>9</v>
      </c>
      <c r="B608" s="24"/>
      <c r="C608" s="24"/>
      <c r="D608" s="24"/>
      <c r="E608" s="24"/>
      <c r="F608" s="24"/>
      <c r="G608" s="24"/>
      <c r="H608" s="33"/>
    </row>
    <row r="609" spans="1:8" ht="12.75" customHeight="1">
      <c r="A609" s="25" t="s">
        <v>113</v>
      </c>
      <c r="B609" s="24"/>
      <c r="C609" s="24"/>
      <c r="D609" s="24"/>
      <c r="E609" s="24"/>
      <c r="F609" s="24"/>
      <c r="G609" s="24"/>
      <c r="H609" s="33"/>
    </row>
    <row r="610" spans="1:8" ht="12.75" customHeight="1">
      <c r="A610" s="26" t="s">
        <v>114</v>
      </c>
      <c r="B610" s="28"/>
      <c r="C610" s="24"/>
      <c r="D610" s="24"/>
      <c r="E610" s="24"/>
      <c r="F610" s="24"/>
      <c r="G610" s="24"/>
      <c r="H610" s="33"/>
    </row>
    <row r="611" spans="1:8" ht="12.75" customHeight="1">
      <c r="A611" s="29" t="s">
        <v>115</v>
      </c>
      <c r="B611" s="28"/>
      <c r="C611" s="24"/>
      <c r="D611" s="24"/>
      <c r="E611" s="24"/>
      <c r="F611" s="24"/>
      <c r="G611" s="24"/>
      <c r="H611" s="33"/>
    </row>
    <row r="612" spans="1:8" ht="12.75" customHeight="1">
      <c r="A612" s="197" t="s">
        <v>116</v>
      </c>
      <c r="B612" s="197"/>
      <c r="C612" s="197"/>
      <c r="D612" s="197"/>
      <c r="E612" s="197"/>
      <c r="F612" s="197"/>
      <c r="G612" s="197"/>
      <c r="H612" s="197"/>
    </row>
    <row r="613" spans="1:8" ht="12.75" customHeight="1">
      <c r="A613" s="197" t="s">
        <v>122</v>
      </c>
      <c r="B613" s="197"/>
      <c r="C613" s="197"/>
      <c r="D613" s="197"/>
      <c r="E613" s="197"/>
      <c r="F613" s="197"/>
      <c r="G613" s="197"/>
      <c r="H613" s="197"/>
    </row>
    <row r="614" spans="1:8" ht="12.75" customHeight="1">
      <c r="A614" s="28" t="s">
        <v>119</v>
      </c>
      <c r="B614" s="28"/>
      <c r="C614" s="28"/>
      <c r="D614" s="28"/>
      <c r="E614" s="28"/>
      <c r="F614" s="28"/>
      <c r="G614" s="28"/>
      <c r="H614" s="28"/>
    </row>
    <row r="615" spans="1:8" ht="12.75" customHeight="1">
      <c r="A615" s="107" t="s">
        <v>49</v>
      </c>
      <c r="B615" s="9"/>
      <c r="C615" s="9"/>
      <c r="D615" s="9"/>
      <c r="E615" s="10"/>
      <c r="F615" s="10"/>
      <c r="G615" s="9"/>
      <c r="H615" s="10"/>
    </row>
    <row r="616" spans="1:8" ht="12.75" customHeight="1">
      <c r="A616" s="160" t="s">
        <v>341</v>
      </c>
      <c r="B616" s="63"/>
      <c r="C616" s="63"/>
      <c r="D616" s="63"/>
      <c r="E616" s="63"/>
      <c r="F616" s="63"/>
      <c r="G616" s="45"/>
      <c r="H616" s="77"/>
    </row>
    <row r="617" spans="1:8" ht="12.75" customHeight="1">
      <c r="A617" s="75"/>
      <c r="B617" s="75"/>
      <c r="C617" s="75"/>
      <c r="D617" s="75"/>
      <c r="E617" s="75"/>
      <c r="F617" s="75"/>
      <c r="G617" s="75"/>
      <c r="H617" s="78"/>
    </row>
    <row r="618" spans="1:8" ht="12.75" customHeight="1">
      <c r="A618" s="2" t="s">
        <v>268</v>
      </c>
      <c r="B618" s="38"/>
      <c r="C618" s="38"/>
      <c r="D618" s="38"/>
      <c r="E618" s="38"/>
      <c r="F618" s="36"/>
      <c r="G618" s="17"/>
      <c r="H618" s="36"/>
    </row>
  </sheetData>
  <mergeCells count="10">
    <mergeCell ref="A605:H605"/>
    <mergeCell ref="A606:H606"/>
    <mergeCell ref="A612:H612"/>
    <mergeCell ref="A613:H613"/>
    <mergeCell ref="A6:H6"/>
    <mergeCell ref="A7:A9"/>
    <mergeCell ref="B7:B9"/>
    <mergeCell ref="D7:H7"/>
    <mergeCell ref="D8:E8"/>
    <mergeCell ref="G8:H8"/>
  </mergeCells>
  <conditionalFormatting sqref="A12">
    <cfRule type="containsText" priority="1" operator="containsText" text="Estados Unidos Mexicanos">
      <formula>NOT(ISERROR(SEARCH("Estados Unidos Mexicanos",A12)))</formula>
    </cfRule>
  </conditionalFormatting>
  <hyperlinks>
    <hyperlink ref="J3" location="Índice!A1" display="Índice" xr:uid="{00000000-0004-0000-1100-000000000000}"/>
    <hyperlink ref="B11" tooltip="CV%: 0.6; ERROR:   269 822; LI90%:   41 757 681; LS90%:   42 645 315" xr:uid="{633A71DC-FECF-4FBA-95C4-375CEC471B61}"/>
    <hyperlink ref="B12" tooltip="CV%: 0.9; ERROR:   236 219; LI90%:  25 075 670; LS90%:  25 852 760" xr:uid="{7B4569D9-0DF9-49C0-A536-0CB223987B2E}"/>
    <hyperlink ref="B13" tooltip="CV%: 0.9; ERROR:   231 119; LI90%:  24 290 706; LS90%:  25 051 020" xr:uid="{E5C470BE-C6BD-43DC-8C38-6926FEFD4CF3}"/>
    <hyperlink ref="B14" tooltip="CV%: 0.6; ERROR:   268 453; LI90%:  41 073 511; LS90%:  41 956 641" xr:uid="{98E72D73-A1B2-4CA7-AB21-296FB0CC14F7}"/>
    <hyperlink ref="B15" tooltip="CV%: 0.7; ERROR:   265 263; LI90%:  39 765 542; LS90%:  40 638 180" xr:uid="{95770FAD-7683-4F5A-9F87-0FB11032329C}"/>
    <hyperlink ref="B16" tooltip="CV%: 0.8; ERROR:   252 229; LI90%:  31 305 346; LS90%:  32 135 106" xr:uid="{565DD76A-38BA-4085-A182-422110AB75DF}"/>
    <hyperlink ref="B17" tooltip="CV%: 0.8; ERROR:   239 035; LI90%:  30 203 023; LS90%:  30 989 379" xr:uid="{B652A47A-1B61-4E3F-87ED-088A1721E90C}"/>
    <hyperlink ref="B18" tooltip="CV%: 0.6; ERROR:   267 228; LI90%:  40 822 086; LS90%:  41 701 188" xr:uid="{1112B839-1680-4B21-A04A-39229A100A03}"/>
    <hyperlink ref="B19" tooltip="CV%: 0.7; ERROR:   259 642; LI90%:  37 500 110; LS90%:  38 354 254" xr:uid="{D52F0E3D-280D-4AD8-B32B-921202A0FD10}"/>
    <hyperlink ref="B20" tooltip="CV%: 1.0; ERROR:   224 537; LI90%:  23 023 052; LS90%:  23 761 714" xr:uid="{3FE36175-FD5B-4686-867D-A4F1937B0CDD}"/>
    <hyperlink ref="B21" tooltip="CV%: 0.8; ERROR:   252 867; LI90%:  32 133 337; LS90%:  32 965 195" xr:uid="{85F0A420-96C4-4A7E-8FA7-4D51981BF078}"/>
    <hyperlink ref="B22" tooltip="CV%: 1.2; ERROR:   196 444; LI90%:  16 141 922; LS90%:  16 788 166" xr:uid="{EA62290E-C168-4697-85FD-D3FCE3BFCA5C}"/>
    <hyperlink ref="B23" tooltip="CV%: 0.7; ERROR:   260 767; LI90%:  38 016 679; LS90%:  38 874 527" xr:uid="{B47EDC09-45E6-4E1C-A635-87F07846DB3E}"/>
    <hyperlink ref="B24" tooltip="CV%: 0.7; ERROR:   259 629; LI90%:  37 232 447; LS90%:  38 086 549" xr:uid="{4C093FC5-A940-4CA8-8158-8E5DA1394EC0}"/>
    <hyperlink ref="B25" tooltip="CV%: 0.7; ERROR:   256 029; LI90%:  34 478 417; LS90%:  35 320 677" xr:uid="{698A8938-6632-45F3-8DFB-CC6AF038B9DC}"/>
    <hyperlink ref="B26" tooltip="CV%: 0.7; ERROR:   261 617; LI90%:  38 981 505; LS90%:  39 842 149" xr:uid="{FB91D41D-5A8F-4CA3-98A1-AD001BC00514}"/>
    <hyperlink ref="B27" tooltip="CV%: 2.3; ERROR:   115 695; LI90%:  4 749 234; LS90%:  5 129 836" xr:uid="{A0092C8F-2C45-4189-A618-6047FAE7358D}"/>
    <hyperlink ref="B29" tooltip="CV%: 3.3; ERROR:   14 612; LI90%:    420 081; LS90%:    468 149" xr:uid="{809A72CC-3898-4FBB-AB2D-3852B978C068}"/>
    <hyperlink ref="B30" tooltip="CV%: 5.0; ERROR:   13 548; LI90%:   247 510; LS90%:   292 078" xr:uid="{870FCC52-7D64-4FDC-BFBB-64C96AD3F8A6}"/>
    <hyperlink ref="B31" tooltip="CV%: 3.5; ERROR:   14 872; LI90%:   406 372; LS90%:   455 296" xr:uid="{2F472F6C-7042-441D-98B7-60E9C7946813}"/>
    <hyperlink ref="B32" tooltip="CV%: 4.5; ERROR:   13 504; LI90%:   281 195; LS90%:   325 621" xr:uid="{D902E229-0D55-4DE7-A58B-79BC44FF95B8}"/>
    <hyperlink ref="B33" tooltip="CV%: 3.4; ERROR:   14 370; LI90%:   400 722; LS90%:   447 994" xr:uid="{AF840637-21EA-487C-9769-BDF230A7829D}"/>
    <hyperlink ref="B34" tooltip="CV%: 3.5; ERROR:   14 477; LI90%:   385 234; LS90%:   432 860" xr:uid="{AE9C1E9C-9823-4F92-ADC9-7338C03112A1}"/>
    <hyperlink ref="B35" tooltip="CV%: 3.3; ERROR:   14 247; LI90%:   410 832; LS90%:   457 700" xr:uid="{81CDA271-A0D0-4E59-BF8D-1E6754C20ED8}"/>
    <hyperlink ref="B36" tooltip="CV%: 3.4; ERROR:   14 084; LI90%:   386 423; LS90%:   432 757" xr:uid="{CB2BAF88-C796-4207-8E12-FCDF4634318C}"/>
    <hyperlink ref="B37" tooltip="CV%: 4.1; ERROR:   13 639; LI90%:   309 537; LS90%:   354 407" xr:uid="{B8804732-5648-4842-9449-E5E71754940D}"/>
    <hyperlink ref="B38" tooltip="CV%: 4.6; ERROR:   14 050; LI90%:   283 232; LS90%:   329 452" xr:uid="{FDDA5CD3-1700-4049-859F-497102D0A8FA}"/>
    <hyperlink ref="B39" tooltip="CV%: 4.5; ERROR:   13 684; LI90%:   284 666; LS90%:   329 684" xr:uid="{BDFF4D6F-BEAE-4AF8-8D1A-8A3D84C5893B}"/>
    <hyperlink ref="B40" tooltip="CV%: 4.2; ERROR:   15 268; LI90%:   341 163; LS90%:   391 389" xr:uid="{BC4BCFB4-E6C3-4414-A78E-79293FD96714}"/>
    <hyperlink ref="B41" tooltip="CV%: 5.5; ERROR:   12 039; LI90%:   199 812; LS90%:   239 416" xr:uid="{774A5609-5F7C-445E-8C27-9D4BDC427DF4}"/>
    <hyperlink ref="B42" tooltip="CV%: 3.3; ERROR:   14 085; LI90%:   406 068; LS90%:   452 404" xr:uid="{F2652A3D-51B5-49E7-AD51-F80648B64BF7}"/>
    <hyperlink ref="B43" tooltip="CV%: 3.5; ERROR:   14 617; LI90%:   398 268; LS90%:   446 354" xr:uid="{26DE5BD7-9700-4186-BF43-106B39184967}"/>
    <hyperlink ref="B44" tooltip="CV%: 3.5; ERROR:   14 088; LI90%:   375 946; LS90%:   422 290" xr:uid="{7A1166C6-C62F-4ADB-B698-93E446E9E5C3}"/>
    <hyperlink ref="B45" tooltip="CV%: 12.6; ERROR:   7 661; LI90%:   48 196; LS90%:   73 398" xr:uid="{15FB731F-2CEA-4ED5-8E19-6D03A88E9E2B}"/>
    <hyperlink ref="B47" tooltip="CV%: 2.7; ERROR:   34 918; LI90%:   1 245 921; LS90%:   1 360 791" xr:uid="{20E51A3A-BB4C-417B-AFA3-F542EDE602DC}"/>
    <hyperlink ref="B48" tooltip="CV%: 5.0; ERROR:   31 577; LI90%:   584 890; LS90%:   688 768" xr:uid="{76476DDA-7689-44BE-8245-FE57259A678D}"/>
    <hyperlink ref="B49" tooltip="CV%: 2.8; ERROR:   34 647; LI90%:  1 190 628; LS90%:  1 304 608" xr:uid="{BA1E9561-FE2E-4D34-9AAB-E07A12B870C7}"/>
    <hyperlink ref="B50" tooltip="CV%: 4.4; ERROR:   34 630; LI90%:   736 225; LS90%:   850 147" xr:uid="{F1DC6B0D-3E7A-4820-9ADF-AC15A8F5A135}"/>
    <hyperlink ref="B51" tooltip="CV%: 2.7; ERROR:   35 187; LI90%:  1 237 645; LS90%:  1 353 401" xr:uid="{7748C27E-8D30-4403-A273-64188CABBF43}"/>
    <hyperlink ref="B52" tooltip="CV%: 3.4; ERROR:   37 804; LI90%:  1 056 914; LS90%:  1 181 278" xr:uid="{0001C948-C5AD-4DD9-A491-D42747A076A6}"/>
    <hyperlink ref="B53" tooltip="CV%: 2.7; ERROR:   34 836; LI90%:  1 232 579; LS90%:  1 347 177" xr:uid="{CC05C513-D060-49C4-9650-AB75779877EA}"/>
    <hyperlink ref="B54" tooltip="CV%: 4.0; ERROR:   30 770; LI90%:   709 533; LS90%:   810 757" xr:uid="{CB14AD21-3FB1-4A93-AACC-3C3D3625759E}"/>
    <hyperlink ref="B55" tooltip="CV%: 3.8; ERROR:   31 982; LI90%:   790 894; LS90%:   896 106" xr:uid="{5B109992-C13A-4328-87EA-3E63DBB2FBE8}"/>
    <hyperlink ref="B56" tooltip="CV%: 3.0; ERROR:   34 264; LI90%:  1 087 095; LS90%:  1 199 813" xr:uid="{B85C06D7-A3D5-47B0-92B2-A3844B22A3BF}"/>
    <hyperlink ref="B57" tooltip="CV%: 2.8; ERROR:   35 105; LI90%:  1 218 595; LS90%:  1 334 081" xr:uid="{F3C97E2A-1F19-4F63-ABAF-70A012AD512C}"/>
    <hyperlink ref="B58" tooltip="CV%: 2.9; ERROR:   34 689; LI90%:  1 121 929; LS90%:  1 236 045" xr:uid="{A4275CE4-C21C-45E3-8CCE-E0D50F5342A2}"/>
    <hyperlink ref="B59" tooltip="CV%: 3.8; ERROR:   34 111; LI90%:   849 177; LS90%:   961 393" xr:uid="{CBF1FC66-C157-4A3C-93E1-93C0CE95B773}"/>
    <hyperlink ref="B60" tooltip="CV%: 5.1; ERROR:   31 017; LI90%:   553 193; LS90%:   655 229" xr:uid="{DC352AEF-EEBD-4EF7-BDD2-840AD397865E}"/>
    <hyperlink ref="B61" tooltip="CV%: 3.0; ERROR:   36 205; LI90%:  1 157 690; LS90%:  1 276 794" xr:uid="{061C662A-EC18-4CA0-A910-F0FEA1ED9CB1}"/>
    <hyperlink ref="B62" tooltip="CV%: 2.7; ERROR:   34 820; LI90%:  1 219 232; LS90%:  1 333 780" xr:uid="{0E8DCA32-75F0-4B69-8DD8-9A54CEA2ADE5}"/>
    <hyperlink ref="B63" tooltip="CV%: 8.9; ERROR:   18 532; LI90%:   178 568; LS90%:   239 532" xr:uid="{8BD26F4D-3608-42A3-BE5F-31896BC68144}"/>
    <hyperlink ref="B65" tooltip="CV%: 3.1; ERROR:   9 349; LI90%:    285 168; LS90%:    315 922" xr:uid="{C1C616AE-6D99-4485-9A74-AA39CD3AF891}"/>
    <hyperlink ref="B66" tooltip="CV%: 4.5; ERROR:   6 945; LI90%:   141 521; LS90%:   164 367" xr:uid="{2EE392BF-FD23-4CB7-A0A1-C78F7C1326B3}"/>
    <hyperlink ref="B67" tooltip="CV%: 3.1; ERROR:   9 059; LI90%:   281 341; LS90%:   311 143" xr:uid="{5F6290D2-52B2-484B-B5BE-0897C504A24A}"/>
    <hyperlink ref="B68" tooltip="CV%: 3.1; ERROR:   9 338; LI90%:   283 361; LS90%:   314 081" xr:uid="{778443BF-42C9-4953-BBD8-22FCF1D83613}"/>
    <hyperlink ref="B69" tooltip="CV%: 4.9; ERROR:   8 998; LI90%:   168 044; LS90%:   197 646" xr:uid="{03BD564C-830F-42C5-A767-C1CBF17F7F5D}"/>
    <hyperlink ref="B70" tooltip="CV%: 6.1; ERROR:   9 057; LI90%:   134 717; LS90%:   164 513" xr:uid="{61AD796F-7298-45B4-BEB0-B3D5828C56EC}"/>
    <hyperlink ref="B71" tooltip="CV%: 3.1; ERROR:   8 978; LI90%:   278 244; LS90%:   307 778" xr:uid="{20A27FEF-1F0B-44F9-9E83-F6F1133C943E}"/>
    <hyperlink ref="B72" tooltip="CV%: 6.0; ERROR:   9 825; LI90%:   147 254; LS90%:   179 576" xr:uid="{7B12257E-719F-4EFD-A5AC-727266067D9B}"/>
    <hyperlink ref="B73" tooltip="CV%: 3.3; ERROR:   9 105; LI90%:   261 277; LS90%:   291 229" xr:uid="{5C7F9192-2940-4FDB-9D68-8201699D0A3E}"/>
    <hyperlink ref="B74" tooltip="CV%: 5.8; ERROR:   10 242; LI90%:   158 960; LS90%:   192 654" xr:uid="{2CCB2FC1-0B4F-4C72-B0A5-4834BBEEFF49}"/>
    <hyperlink ref="B75" tooltip="CV%: 5.4; ERROR:   9 358; LI90%:   156 675; LS90%:   187 459" xr:uid="{14B3CA86-3AC8-4050-A98D-323A432D96F4}"/>
    <hyperlink ref="B76" tooltip="CV%: 3.2; ERROR:   9 237; LI90%:   275 368; LS90%:   305 754" xr:uid="{99643983-7EE5-40F5-AD17-864E6D3A612E}"/>
    <hyperlink ref="B77" tooltip="CV%: 3.4; ERROR:   9 106; LI90%:   250 236; LS90%:   280 190" xr:uid="{2366C250-985B-4970-B28E-ED8A27E47937}"/>
    <hyperlink ref="B78" tooltip="CV%: 3.1; ERROR:   8 575; LI90%:   266 696; LS90%:   294 904" xr:uid="{6CB56024-E150-451B-B590-C4BE09FAD2C4}"/>
    <hyperlink ref="B79" tooltip="CV%: 3.6; ERROR:   9 524; LI90%:   251 342; LS90%:   282 674" xr:uid="{1CD55AC8-1B55-459F-AF32-AED7D7F4CD09}"/>
    <hyperlink ref="B80" tooltip="CV%: 3.1; ERROR:   9 093; LI90%:   280 347; LS90%:   310 261" xr:uid="{8BB24F80-5820-4EBB-B06D-03F8E6D1A4FC}"/>
    <hyperlink ref="B81" tooltip="CV%: 10.9; ERROR:   3 053; LI90%:   22 918; LS90%:   32 962" xr:uid="{837BD726-17C9-4556-A4AC-6A416E44BF1B}"/>
    <hyperlink ref="B83" tooltip="CV%: 2.8; ERROR:   9 191; LI90%:    310 651; LS90%:    340 889" xr:uid="{0DA895C5-32AA-415D-9BA1-788337CD6C05}"/>
    <hyperlink ref="B84" tooltip="CV%: 4.3; ERROR:   7 955; LI90%:   171 583; LS90%:   197 751" xr:uid="{F724B938-2645-472D-8AE8-42EDFEA34FD2}"/>
    <hyperlink ref="B85" tooltip="CV%: 4.4; ERROR:   7 295; LI90%:   152 677; LS90%:   176 677" xr:uid="{10A77410-9E80-4856-9D28-01CDC995F8D4}"/>
    <hyperlink ref="B86" tooltip="CV%: 2.8; ERROR:   9 116; LI90%:   305 208; LS90%:   335 196" xr:uid="{75D8689B-CB94-422A-B3E7-EAFC07FA1B0A}"/>
    <hyperlink ref="B87" tooltip="CV%: 3.1; ERROR:   9 415; LI90%:   288 242; LS90%:   319 216" xr:uid="{CF60D35B-49A4-40D2-B573-A6DA7FED6E05}"/>
    <hyperlink ref="B88" tooltip="CV%: 4.8; ERROR:   7 271; LI90%:   138 057; LS90%:   161 975" xr:uid="{8E6020BB-C938-4381-A372-0F1C7FC98A21}"/>
    <hyperlink ref="B89" tooltip="CV%: 2.9; ERROR:   9 319; LI90%:   304 688; LS90%:   335 344" xr:uid="{4DC66B8B-29D6-4210-9179-0CEE52F0B557}"/>
    <hyperlink ref="B90" tooltip="CV%: 3.0; ERROR:   7 359; LI90%:   233 039; LS90%:   257 247" xr:uid="{83D52D5A-236C-4F07-A7EE-ED917A8F7E44}"/>
    <hyperlink ref="B91" tooltip="CV%: 3.2; ERROR:   9 166; LI90%:   267 720; LS90%:   297 874" xr:uid="{A3392CE1-2809-475A-A07F-5D4AA13D434F}"/>
    <hyperlink ref="B92" tooltip="CV%: 3.4; ERROR:   8 616; LI90%:   239 270; LS90%:   267 614" xr:uid="{FCBD71E3-5528-4199-B99F-A1F1A73EEBD9}"/>
    <hyperlink ref="B93" tooltip="CV%: 5.9; ERROR:   7 277; LI90%:   111 189; LS90%:   135 127" xr:uid="{FE25B4F8-AF9F-4C91-B753-21747A1BFAFA}"/>
    <hyperlink ref="B94" tooltip="CV%: 3.2; ERROR:   9 110; LI90%:   271 462; LS90%:   301 430" xr:uid="{CD036ACD-D82B-4E3F-AF4B-EC68343CF09E}"/>
    <hyperlink ref="B95" tooltip="CV%: 3.0; ERROR:   9 262; LI90%:   289 826; LS90%:   320 294" xr:uid="{5B59F696-9F84-4DF9-AF0D-BEEEEB3109C7}"/>
    <hyperlink ref="B96" tooltip="CV%: 3.4; ERROR:   8 753; LI90%:   245 546; LS90%:   274 342" xr:uid="{922A8A1C-4D91-4856-96E3-10BA80D3726B}"/>
    <hyperlink ref="B97" tooltip="CV%: 3.1; ERROR:   8 374; LI90%:   256 905; LS90%:   284 453" xr:uid="{B3BD9E19-6429-4A16-A085-64B8E8A57A9A}"/>
    <hyperlink ref="B98" tooltip="CV%: 3.0; ERROR:   8 854; LI90%:   282 836; LS90%:   311 964" xr:uid="{5654F133-6907-47BB-92E5-A2FB5E036EC9}"/>
    <hyperlink ref="B99" tooltip="CV%: 13.2; ERROR:   2 999; LI90%:   17 788; LS90%:   27 654" xr:uid="{CD971E06-EB0B-45CB-9644-7E5F1F672CA1}"/>
    <hyperlink ref="B101" tooltip="CV%: 2.9; ERROR:   32 541; LI90%:   1 052 488; LS90%:   1 159 538" xr:uid="{BDDAD336-93A5-4B69-B243-70C74E58D719}"/>
    <hyperlink ref="B102" tooltip="CV%: 4.4; ERROR:   28 857; LI90%:   613 189; LS90%:   708 121" xr:uid="{140987AB-E452-485C-A6CB-D7E2F296BCC0}"/>
    <hyperlink ref="B103" tooltip="CV%: 3.0; ERROR:   32 343; LI90%:  1 033 919; LS90%:  1 140 319" xr:uid="{1992EFAC-8B99-448E-99C6-E08DCF8E34BE}"/>
    <hyperlink ref="B104" tooltip="CV%: 3.2; ERROR:   32 916; LI90%:   981 764; LS90%:  1 090 048" xr:uid="{19AD77A4-5D17-41CA-BA35-441B718F7513}"/>
    <hyperlink ref="B105" tooltip="CV%: 4.3; ERROR:   22 577; LI90%:   493 778; LS90%:   568 050" xr:uid="{11BFD5EF-FCC9-493E-A06F-70728C2C1965}"/>
    <hyperlink ref="B106" tooltip="CV%: 4.0; ERROR:   27 755; LI90%:   654 822; LS90%:   746 126" xr:uid="{8186A818-143C-4CC8-AE4B-7B078C880F0A}"/>
    <hyperlink ref="B107" tooltip="CV%: 3.0; ERROR:   32 332; LI90%:  1 035 835; LS90%:  1 142 199" xr:uid="{0988B839-5F4D-42E9-8878-E2612F264866}"/>
    <hyperlink ref="B108" tooltip="CV%: 2.9; ERROR:   29 119; LI90%:   955 579; LS90%:  1 051 373" xr:uid="{B6DA9A27-C013-4513-B125-91BF870F0DB5}"/>
    <hyperlink ref="B109" tooltip="CV%: 2.9; ERROR:   28 331; LI90%:   939 520; LS90%:  1 032 722" xr:uid="{75EAED4D-E657-4FC1-A64E-FDE5849422D1}"/>
    <hyperlink ref="B110" tooltip="CV%: 3.7; ERROR:   25 852; LI90%:   661 962; LS90%:   747 006" xr:uid="{2F563ACF-3846-4B2A-BCB1-DD818AF987CE}"/>
    <hyperlink ref="B111" tooltip="CV%: 3.4; ERROR:   31 034; LI90%:   870 095; LS90%:   972 187" xr:uid="{FC197B85-1BBA-42FF-B732-23679B54D61B}"/>
    <hyperlink ref="B112" tooltip="CV%: 3.8; ERROR:   24 720; LI90%:   614 057; LS90%:   695 379" xr:uid="{6F65CB6A-D30E-48B9-91C6-DEC2D2DB8FA5}"/>
    <hyperlink ref="B113" tooltip="CV%: 5.3; ERROR:   24 766; LI90%:   427 992; LS90%:   509 464" xr:uid="{D29277DA-F771-4D8A-89FE-BBF28C33B1C9}"/>
    <hyperlink ref="B114" tooltip="CV%: 3.1; ERROR:   31 148; LI90%:   963 171; LS90%:  1 065 639" xr:uid="{347852BE-CAD7-4326-8B9E-CAF7CDC2BFC4}"/>
    <hyperlink ref="B115" tooltip="CV%: 3.1; ERROR:   31 795; LI90%:   988 819; LS90%:  1 093 417" xr:uid="{AA379B65-F420-48A9-AE58-164448717568}"/>
    <hyperlink ref="B116" tooltip="CV%: 3.0; ERROR:   30 812; LI90%:   965 762; LS90%:  1 067 122" xr:uid="{3F605B63-A169-4FB5-B7E0-981C6F5138B7}"/>
    <hyperlink ref="B117" tooltip="CV%: 10.6; ERROR:   12 835; LI90%:   100 027; LS90%:   142 251" xr:uid="{90D7EDA3-0343-43EA-8739-19FC15295212}"/>
    <hyperlink ref="B119" tooltip="CV%: 2.9; ERROR:   7 576; LI90%:    245 960; LS90%:    270 882" xr:uid="{4AA5C6EE-52DB-4DB3-9957-FFAFF51AC526}"/>
    <hyperlink ref="B120" tooltip="CV%: 4.4; ERROR:   6 318; LI90%:   131 815; LS90%:   152 599" xr:uid="{F9E85FFA-F09E-4223-A048-511E853557C3}"/>
    <hyperlink ref="B121" tooltip="CV%: 3.0; ERROR:   7 586; LI90%:   239 724; LS90%:   264 678" xr:uid="{67221E08-F290-4448-AAA9-0DC70BB84787}"/>
    <hyperlink ref="B122" tooltip="CV%: 4.1; ERROR:   6 999; LI90%:   158 565; LS90%:   181 589" xr:uid="{428DB097-462E-4AE5-9CD7-BBB98BBA84EF}"/>
    <hyperlink ref="B123" tooltip="CV%: 3.0; ERROR:   7 592; LI90%:   243 644; LS90%:   268 618" xr:uid="{BB58D215-5528-4792-9A2B-E25044DCDEE3}"/>
    <hyperlink ref="B124" tooltip="CV%: 3.0; ERROR:   7 579; LI90%:   241 069; LS90%:   266 003" xr:uid="{7EABB5C4-E27C-4FBA-BEBD-A8E482A3A997}"/>
    <hyperlink ref="B125" tooltip="CV%: 3.1; ERROR:   7 507; LI90%:   227 926; LS90%:   252 622" xr:uid="{0637462B-C97B-46C0-8A2F-5AEBEE985DD8}"/>
    <hyperlink ref="B126" tooltip="CV%: 4.0; ERROR:   7 015; LI90%:   163 572; LS90%:   186 648" xr:uid="{0869EC3D-0912-4F8F-A308-0F41A6AE5291}"/>
    <hyperlink ref="B127" tooltip="CV%: 3.5; ERROR:   6 315; LI90%:   168 191; LS90%:   188 967" xr:uid="{91D64FD1-432B-41BF-98BA-0C902A25A016}"/>
    <hyperlink ref="B128" tooltip="CV%: 3.8; ERROR:   6 166; LI90%:   153 476; LS90%:   173 760" xr:uid="{16DD7BBC-501E-4251-BC48-301E5DA2E756}"/>
    <hyperlink ref="B129" tooltip="CV%: 5.4; ERROR:   6 106; LI90%:   103 556; LS90%:   123 642" xr:uid="{2A480F89-4751-4634-8911-19B8B8C5F304}"/>
    <hyperlink ref="B130" tooltip="CV%: 3.0; ERROR:   7 586; LI90%:   239 113; LS90%:   264 071" xr:uid="{33CE5057-5A87-4EF3-8CC6-48144EFD1D24}"/>
    <hyperlink ref="B131" tooltip="CV%: 3.0; ERROR:   7 294; LI90%:   233 987; LS90%:   257 981" xr:uid="{8C29F2FF-93E8-4ADC-9C36-B2C9331A6473}"/>
    <hyperlink ref="B132" tooltip="CV%: 3.2; ERROR:   7 611; LI90%:   223 187; LS90%:   248 225" xr:uid="{BBF8C720-5374-44E2-A489-2A0E77490105}"/>
    <hyperlink ref="B133" tooltip="CV%: 3.7; ERROR:   7 637; LI90%:   192 894; LS90%:   218 018" xr:uid="{F86A580A-2895-43E2-832D-A1C453EBBFD5}"/>
    <hyperlink ref="B134" tooltip="CV%: 8.9; ERROR:   2 997; LI90%:   28 781; LS90%:   38 639" xr:uid="{270CD7D2-21EA-431A-8077-21DDBA1DC77D}"/>
    <hyperlink ref="B135" tooltip="CV%: 3.0; ERROR:   7 540; LI90%:   238 639; LS90%:   263 443" xr:uid="{B1D07151-419D-4A5B-BF9C-6DE4494DA22A}"/>
    <hyperlink ref="B137" tooltip="CV%: 3.1; ERROR:   48 977; LI90%:   1 517 069; LS90%:   1 678 189" xr:uid="{A2905CC5-BE4A-4A4D-8FB0-189A05557BB6}"/>
    <hyperlink ref="B138" tooltip="CV%: 4.0; ERROR:   44 653; LI90%:  1 038 565; LS90%:  1 185 459" xr:uid="{7CA40CBB-DD48-4704-A334-FEDB04D72EE6}"/>
    <hyperlink ref="B139" tooltip="CV%: 5.3; ERROR:   37 898; LI90%:   653 110; LS90%:   777 782" xr:uid="{E2E8D1EB-33FD-4BF1-A225-131744CAA432}"/>
    <hyperlink ref="B140" tooltip="CV%: 3.2; ERROR:   48 932; LI90%:  1 455 002; LS90%:  1 615 974" xr:uid="{DDF8A5C5-04F8-4074-9A87-550090FA598A}"/>
    <hyperlink ref="B141" tooltip="CV%: 3.1; ERROR:   49 047; LI90%:  1 506 836; LS90%:  1 668 186" xr:uid="{1C546951-44E8-42B1-8B79-D5F6CAD99100}"/>
    <hyperlink ref="B142" tooltip="CV%: 6.0; ERROR:   26 154; LI90%:   395 079; LS90%:   481 119" xr:uid="{A8C51D4B-4455-4502-BD3B-28E0500B126B}"/>
    <hyperlink ref="B143" tooltip="CV%: 3.1; ERROR:   49 229; LI90%:  1 493 311; LS90%:  1 655 259" xr:uid="{DB841DFF-D427-40A1-BEBA-4602DA4B2AD6}"/>
    <hyperlink ref="B144" tooltip="CV%: 3.5; ERROR:   44 845; LI90%:  1 208 790; LS90%:  1 356 316" xr:uid="{1732A48A-81CF-4689-9C66-5BABBB522760}"/>
    <hyperlink ref="B145" tooltip="CV%: 4.6; ERROR:   39 738; LI90%:   793 624; LS90%:   924 350" xr:uid="{E75DBCFB-818E-4C83-A120-B339FDCDCA95}"/>
    <hyperlink ref="B146" tooltip="CV%: 3.3; ERROR:   46 931; LI90%:  1 350 871; LS90%:  1 505 261" xr:uid="{88F45787-6C2C-4EBE-9881-2E15DC5A4FC0}"/>
    <hyperlink ref="B147" tooltip="CV%: 3.6; ERROR:   43 181; LI90%:  1 131 025; LS90%:  1 273 077" xr:uid="{959FB703-77DC-4C47-8495-98CCA7E04B51}"/>
    <hyperlink ref="B148" tooltip="CV%: 3.3; ERROR:   49 048; LI90%:  1 393 576; LS90%:  1 554 930" xr:uid="{1D42CA1C-C653-4924-9224-49E5C1BC1B0A}"/>
    <hyperlink ref="B149" tooltip="CV%: 7.2; ERROR:   31 271; LI90%:   380 465; LS90%:   483 337" xr:uid="{64ABA9B6-ECF8-4A2B-BA02-F1AC15ED9059}"/>
    <hyperlink ref="B150" tooltip="CV%: 3.3; ERROR:   49 231; LI90%:  1 400 056; LS90%:  1 562 010" xr:uid="{93371D9C-DB1D-4A4F-9D7C-5010F1F99F4E}"/>
    <hyperlink ref="B151" tooltip="CV%: 4.7; ERROR:   47 798; LI90%:   932 178; LS90%:  1 089 420" xr:uid="{296D0338-4931-4ACB-960D-D960BEDA6EA6}"/>
    <hyperlink ref="B152" tooltip="CV%: 3.2; ERROR:   44 700; LI90%:  1 318 886; LS90%:  1 465 936" xr:uid="{2BE97376-378C-4FF7-9884-9A569C83B6DD}"/>
    <hyperlink ref="B153" tooltip="CV%: 11.1; ERROR:   14 968; LI90%:   110 782; LS90%:   160 024" xr:uid="{EE646EAA-8EB3-44CD-945E-2633747E2870}"/>
    <hyperlink ref="B155" tooltip="CV%: 2.4; ERROR:   30 182; LI90%:   1 216 065; LS90%:   1 315 355" xr:uid="{35FFBDF1-B0D4-4B6E-9487-0F714600DAE1}"/>
    <hyperlink ref="B156" tooltip="CV%: 4.0; ERROR:   27 920; LI90%:   649 960; LS90%:   741 808" xr:uid="{65C55976-2E46-4401-A662-B3BF2CD01FD8}"/>
    <hyperlink ref="B157" tooltip="CV%: 2.5; ERROR:   29 937; LI90%:  1 162 854; LS90%:  1 261 336" xr:uid="{07DCB3D6-EB08-4AE7-AC91-8835D2233229}"/>
    <hyperlink ref="B158" tooltip="CV%: 2.4; ERROR:   29 810; LI90%:  1 192 520; LS90%:  1 290 586" xr:uid="{89F8CE9A-BEDD-419F-833F-BC8168E0EC63}"/>
    <hyperlink ref="B159" tooltip="CV%: 3.6; ERROR:   27 835; LI90%:   725 985; LS90%:   817 553" xr:uid="{AF0EC397-8EB9-4A2A-9735-0400A81C850C}"/>
    <hyperlink ref="B160" tooltip="CV%: 2.7; ERROR:   30 655; LI90%:  1 083 389; LS90%:  1 184 235" xr:uid="{423B5D8C-290A-4732-908F-3CC3EDE0C89D}"/>
    <hyperlink ref="B161" tooltip="CV%: 3.6; ERROR:   26 771; LI90%:   709 049; LS90%:   797 119" xr:uid="{41D24A3E-3D67-4B6D-B5D2-36F2C9FC2133}"/>
    <hyperlink ref="B162" tooltip="CV%: 2.4; ERROR:   29 850; LI90%:  1 188 752; LS90%:  1 286 950" xr:uid="{00AF3666-9B69-4A40-A1BC-EE8B3A828C5A}"/>
    <hyperlink ref="B163" tooltip="CV%: 3.7; ERROR:   26 642; LI90%:   669 335; LS90%:   756 979" xr:uid="{B23A4AB3-EC48-4700-A80B-29813701C94D}"/>
    <hyperlink ref="B164" tooltip="CV%: 3.5; ERROR:   29 131; LI90%:   773 745; LS90%:   869 579" xr:uid="{9B3E1A1C-CC29-445D-805C-F1CD7C59C8C0}"/>
    <hyperlink ref="B165" tooltip="CV%: 2.6; ERROR:   29 124; LI90%:  1 057 671; LS90%:  1 153 479" xr:uid="{3496A1F5-83F5-43B2-934F-E48FC3542CFD}"/>
    <hyperlink ref="B166" tooltip="CV%: 2.9; ERROR:   30 545; LI90%:  1 018 150; LS90%:  1 118 634" xr:uid="{998638AC-4574-4F59-98B5-1603C35B1C76}"/>
    <hyperlink ref="B167" tooltip="CV%: 2.7; ERROR:   31 307; LI90%:  1 103 361; LS90%:  1 206 353" xr:uid="{8C27A5EB-850D-49F1-88EE-1194E9155299}"/>
    <hyperlink ref="B168" tooltip="CV%: 4.2; ERROR:   26 777; LI90%:   597 748; LS90%:   685 836" xr:uid="{8DBE80C8-8643-406E-89C7-7BAF06E6B827}"/>
    <hyperlink ref="B169" tooltip="CV%: 2.7; ERROR:   30 347; LI90%:  1 067 503; LS90%:  1 167 337" xr:uid="{69AA532A-9AFE-4B95-BC86-2B68A55C77E2}"/>
    <hyperlink ref="B170" tooltip="CV%: 2.6; ERROR:   31 160; LI90%:  1 163 503; LS90%:  1 266 011" xr:uid="{CC733A9E-B939-4E38-8D51-08E88404C96A}"/>
    <hyperlink ref="B171" tooltip="CV%: 7.9; ERROR:   15 203; LI90%:   168 625; LS90%:   218 639" xr:uid="{026BF901-8392-4E1E-B52C-71AA223F469B}"/>
    <hyperlink ref="B173" tooltip="CV%: 2.0; ERROR:   69 291; LI90%:   3 359 900; LS90%:   3 587 846" xr:uid="{7000213D-F0C9-475C-B2B0-DA2E95DC730F}"/>
    <hyperlink ref="B174" tooltip="CV%: 3.3; ERROR:   57 861; LI90%:  1 667 891; LS90%:  1 858 235" xr:uid="{07F3D56D-3003-4888-B2D0-CA83022F5942}"/>
    <hyperlink ref="B175" tooltip="CV%: 2.5; ERROR:   65 048; LI90%:  2 542 495; LS90%:  2 756 483" xr:uid="{3D80EA0A-9315-4EE9-A2CA-3C947DC90FC7}"/>
    <hyperlink ref="B176" tooltip="CV%: 2.0; ERROR:   69 422; LI90%:  3 316 796; LS90%:  3 545 174" xr:uid="{0B69C9C1-BCAE-41E9-9895-D0134AA28E40}"/>
    <hyperlink ref="B177" tooltip="CV%: 2.0; ERROR:   67 903; LI90%:  3 271 635; LS90%:  3 495 017" xr:uid="{1129725B-7602-4EA2-B606-483FCD3E85AF}"/>
    <hyperlink ref="B178" tooltip="CV%: 2.2; ERROR:   64 820; LI90%:  2 863 957; LS90%:  3 077 197" xr:uid="{DD4A36F7-3041-4323-926B-53EBCC3A4075}"/>
    <hyperlink ref="B179" tooltip="CV%: 2.2; ERROR:   68 842; LI90%:  3 082 721; LS90%:  3 309 191" xr:uid="{B599F926-A6C3-4C32-A975-164521D39BA0}"/>
    <hyperlink ref="B180" tooltip="CV%: 2.2; ERROR:   68 685; LI90%:  3 030 617; LS90%:  3 256 569" xr:uid="{0A5FF32A-2942-4F3D-9F51-2D9016BE012C}"/>
    <hyperlink ref="B181" tooltip="CV%: 2.1; ERROR:   68 756; LI90%:  3 217 122; LS90%:  3 443 310" xr:uid="{21CFD64F-B57A-4813-A2C2-CC75C8FD0263}"/>
    <hyperlink ref="B182" tooltip="CV%: 2.0; ERROR:   69 373; LI90%:  3 322 030; LS90%:  3 550 246" xr:uid="{C5F82CC4-B4B8-493E-9003-5D4A93EC7A59}"/>
    <hyperlink ref="B183" tooltip="CV%: 3.3; ERROR:   56 832; LI90%:  1 650 018; LS90%:  1 836 980" xr:uid="{ABCD0263-A0EE-42CD-8FFF-5288A090D226}"/>
    <hyperlink ref="B184" tooltip="CV%: 2.0; ERROR:   67 270; LI90%:  3 204 911; LS90%:  3 426 207" xr:uid="{CA014A1A-8041-4CC0-88EC-5100E9562E3C}"/>
    <hyperlink ref="B185" tooltip="CV%: 2.3; ERROR:   63 227; LI90%:  2 652 734; LS90%:  2 860 732" xr:uid="{581720F6-119F-4C88-9345-72257AC4EA3D}"/>
    <hyperlink ref="B186" tooltip="CV%: 2.1; ERROR:   68 163; LI90%:  3 058 558; LS90%:  3 282 796" xr:uid="{5B005CC4-F1FB-4D70-9A0E-70678DEE72E8}"/>
    <hyperlink ref="B187" tooltip="CV%: 2.0; ERROR:   68 225; LI90%:  3 232 729; LS90%:  3 457 169" xr:uid="{56F9194B-F5DC-48BC-A3AE-B7B60F876F60}"/>
    <hyperlink ref="B188" tooltip="CV%: 2.1; ERROR:   67 984; LI90%:  3 162 683; LS90%:  3 386 329" xr:uid="{F3C93472-1702-4ABE-B082-D592B5914730}"/>
    <hyperlink ref="B189" tooltip="CV%: 6.2; ERROR:   30 336; LI90%:   437 230; LS90%:   537 028" xr:uid="{6A4F4121-6EBD-4238-9FD6-BD46D118A883}"/>
    <hyperlink ref="B191" tooltip="CV%: 2.8; ERROR:   16 003; LI90%:    548 621; LS90%:    601 267" xr:uid="{C5AEBFE9-E72B-4190-84BB-E4B059DC22E6}"/>
    <hyperlink ref="B192" tooltip="CV%: 3.9; ERROR:   14 779; LI90%:   349 933; LS90%:   398 553" xr:uid="{CAAD2180-CBD8-4854-BBF9-662648AAEC3B}"/>
    <hyperlink ref="B193" tooltip="CV%: 2.8; ERROR:   15 813; LI90%:   543 723; LS90%:   595 743" xr:uid="{4A2AF676-FC8E-4241-93C8-526ABC7CECFF}"/>
    <hyperlink ref="B194" tooltip="CV%: 4.1; ERROR:   12 542; LI90%:   286 535; LS90%:   327 793" xr:uid="{E90CCC11-A0D3-4842-802C-2669A69B7D7E}"/>
    <hyperlink ref="B195" tooltip="CV%: 2.9; ERROR:   16 400; LI90%:   529 310; LS90%:   583 260" xr:uid="{434ED3AC-1DFA-4882-94D9-48C8BDD971DA}"/>
    <hyperlink ref="B196" tooltip="CV%: 4.2; ERROR:   15 981; LI90%:   352 035; LS90%:   404 607" xr:uid="{F17E6134-3EA0-4868-B5A4-54E8F61C984B}"/>
    <hyperlink ref="B197" tooltip="CV%: 2.8; ERROR:   16 145; LI90%:   542 930; LS90%:   596 042" xr:uid="{F2C13B62-C77A-429A-9BDB-EB25BFB12E67}"/>
    <hyperlink ref="B198" tooltip="CV%: 3.0; ERROR:   15 989; LI90%:   506 085; LS90%:   558 685" xr:uid="{F3DEA81A-033F-410A-9374-4B0F300006E8}"/>
    <hyperlink ref="B199" tooltip="CV%: 4.4; ERROR:   12 709; LI90%:   266 413; LS90%:   308 223" xr:uid="{F837A7CD-E928-4D7B-A3D5-9C059890EE58}"/>
    <hyperlink ref="B200" tooltip="CV%: 3.0; ERROR:   15 202; LI90%:   487 697; LS90%:   537 705" xr:uid="{973BB9BA-45F3-4410-8EBF-93135B092593}"/>
    <hyperlink ref="B201" tooltip="CV%: 4.2; ERROR:   15 996; LI90%:   352 849; LS90%:   405 469" xr:uid="{D0930B29-3AB1-4FB9-955C-EDCF24DAC762}"/>
    <hyperlink ref="B202" tooltip="CV%: 3.4; ERROR:   14 536; LI90%:   405 734; LS90%:   453 554" xr:uid="{3E15A912-3473-40F0-B73D-B3DE8CB60809}"/>
    <hyperlink ref="B203" tooltip="CV%: 5.6; ERROR:   12 704; LI90%:   207 298; LS90%:   249 090" xr:uid="{E233AA4D-01C2-46DF-8855-3FE393E8081F}"/>
    <hyperlink ref="B204" tooltip="CV%: 2.9; ERROR:   14 884; LI90%:   480 631; LS90%:   529 593" xr:uid="{58CC99FD-1CDC-4975-8936-89C9AF51F1D7}"/>
    <hyperlink ref="B205" tooltip="CV%: 3.3; ERROR:   16 197; LI90%:   465 188; LS90%:   518 472" xr:uid="{AE13B6F0-B207-4803-A1F2-9F0AAEF38866}"/>
    <hyperlink ref="B206" tooltip="CV%: 3.0; ERROR:   16 081; LI90%:   501 782; LS90%:   554 684" xr:uid="{F324ED5D-F97A-44DE-A257-D42360D6658A}"/>
    <hyperlink ref="B207" tooltip="CV%: 9.3; ERROR:   6 105; LI90%:   55 525; LS90%:   75 609" xr:uid="{862E9012-1736-47CC-9D1D-4134A01528D9}"/>
    <hyperlink ref="B209" tooltip="CV%: 3.6; ERROR:   70 077; LI90%:   1 811 156; LS90%:   2 041 688" xr:uid="{A425DC23-6D32-4F3E-A4A8-30C6204FC3FC}"/>
    <hyperlink ref="B210" tooltip="CV%: 4.8; ERROR:   59 416; LI90%:  1 143 759; LS90%:  1 339 219" xr:uid="{811D36E2-A2BB-4BC4-93A5-27B7F95A96E2}"/>
    <hyperlink ref="B211" tooltip="CV%: 4.5; ERROR:   51 605; LI90%:  1 050 309; LS90%:  1 220 073" xr:uid="{65F03E6F-460C-48B3-A3DA-D338B1058487}"/>
    <hyperlink ref="B212" tooltip="CV%: 3.7; ERROR:   67 723; LI90%:  1 731 072; LS90%:  1 953 862" xr:uid="{917E201C-B7C9-4891-9A5B-2BAA93EA6FAE}"/>
    <hyperlink ref="B213" tooltip="CV%: 3.6; ERROR:   68 279; LI90%:  1 773 638; LS90%:  1 998 256" xr:uid="{EE07FEBF-4760-4149-99CF-006116C5858B}"/>
    <hyperlink ref="B214" tooltip="CV%: 4.1; ERROR:   50 306; LI90%:  1 144 648; LS90%:  1 310 140" xr:uid="{6E60ADE3-4406-44F6-872E-D03B296F4175}"/>
    <hyperlink ref="B215" tooltip="CV%: 3.7; ERROR:   64 099; LI90%:  1 604 885; LS90%:  1 815 751" xr:uid="{7178ED9D-9944-4509-A211-F07EE90ABD32}"/>
    <hyperlink ref="B216" tooltip="CV%: 6.2; ERROR:   37 782; LI90%:   552 078; LS90%:   676 370" xr:uid="{6B9F4A7C-556E-4001-839F-09AAFEC48224}"/>
    <hyperlink ref="B217" tooltip="CV%: 5.0; ERROR:   62 566; LI90%:  1 154 188; LS90%:  1 360 012" xr:uid="{C30C50F9-4A99-4ED8-B139-E9830CC05208}"/>
    <hyperlink ref="B218" tooltip="CV%: 3.7; ERROR:   69 195; LI90%:  1 749 855; LS90%:  1 977 487" xr:uid="{DCD28E96-EDCE-4A69-8526-2EF5092BCA69}"/>
    <hyperlink ref="B219" tooltip="CV%: 5.1; ERROR:   49 387; LI90%:   885 963; LS90%:  1 048 433" xr:uid="{72EDAC7A-4EAE-49E6-881C-3D3D06FB7F3C}"/>
    <hyperlink ref="B220" tooltip="CV%: 3.8; ERROR:   66 039; LI90%:  1 617 765; LS90%:  1 835 015" xr:uid="{D735D67A-B12F-44B6-A374-4C07996C3B64}"/>
    <hyperlink ref="B221" tooltip="CV%: 4.7; ERROR:   63 461; LI90%:  1 233 679; LS90%:  1 442 447" xr:uid="{806E7209-1FF8-4545-B16B-CC4781BE5212}"/>
    <hyperlink ref="B222" tooltip="CV%: 3.9; ERROR:   64 636; LI90%:  1 534 238; LS90%:  1 746 870" xr:uid="{7A0781CB-896C-4E3C-8FA0-F42BD5675D19}"/>
    <hyperlink ref="B223" tooltip="CV%: 4.2; ERROR:   60 904; LI90%:  1 347 950; LS90%:  1 548 306" xr:uid="{36449985-C2F4-4018-A546-49D5DE792383}"/>
    <hyperlink ref="B224" tooltip="CV%: 3.8; ERROR:   68 247; LI90%:  1 686 273; LS90%:  1 910 787" xr:uid="{D9A9308D-6B77-43CE-9709-3701C25EA23F}"/>
    <hyperlink ref="B225" tooltip="CV%: 10.9; ERROR:   23 368; LI90%:   176 674; LS90%:   253 548" xr:uid="{449D2F2F-6A13-49B8-AED0-4B5CDB6E57A6}"/>
    <hyperlink ref="B227" tooltip="CV%: 3.1; ERROR:   33 298; LI90%:   1 004 089; LS90%:   1 113 631" xr:uid="{F687DE15-E54B-4793-8CA6-C805D81563CE}"/>
    <hyperlink ref="B228" tooltip="CV%: 4.2; ERROR:   29 687; LI90%:   660 498; LS90%:   758 158" xr:uid="{E46F3F62-5ACF-49DF-8FA6-0830123FAA5B}"/>
    <hyperlink ref="B229" tooltip="CV%: 5.2; ERROR:   26 819; LI90%:   471 336; LS90%:   559 564" xr:uid="{0F3E14FF-E0B2-4320-86A5-4AAF61EA812C}"/>
    <hyperlink ref="B230" tooltip="CV%: 3.3; ERROR:   32 136; LI90%:   911 764; LS90%:  1 017 482" xr:uid="{4FB54B0B-3250-445B-8102-D12055AA3E81}"/>
    <hyperlink ref="B231" tooltip="CV%: 3.2; ERROR:   33 081; LI90%:   985 145; LS90%:  1 093 973" xr:uid="{855D6CF8-AF45-477E-96F4-E064E77A4500}"/>
    <hyperlink ref="B232" tooltip="CV%: 3.1; ERROR:   32 401; LI90%:   982 565; LS90%:  1 089 155" xr:uid="{C3E32CDE-F143-4466-9168-13AA4975C3C3}"/>
    <hyperlink ref="B233" tooltip="CV%: 5.7; ERROR:   22 699; LI90%:   360 658; LS90%:   435 330" xr:uid="{6DCD354D-4B4D-416A-8A67-411249BF8911}"/>
    <hyperlink ref="B234" tooltip="CV%: 3.4; ERROR:   31 740; LI90%:   877 223; LS90%:   981 639" xr:uid="{C019DFFA-1EFD-4A86-9A00-0F8C76564C8B}"/>
    <hyperlink ref="B235" tooltip="CV%: 3.9; ERROR:   32 497; LI90%:   774 923; LS90%:   881 829" xr:uid="{569FE441-0DF3-42B4-9A22-1B647DA86740}"/>
    <hyperlink ref="B236" tooltip="CV%: 4.6; ERROR:   28 100; LI90%:   568 867; LS90%:   661 307" xr:uid="{30DF7D0E-6D05-4CDE-9427-21C79A5A35AD}"/>
    <hyperlink ref="B237" tooltip="CV%: 3.2; ERROR:   31 366; LI90%:   917 337; LS90%:  1 020 521" xr:uid="{9910F9A0-4962-4CE6-9F6D-265EEB6216A8}"/>
    <hyperlink ref="B238" tooltip="CV%: 3.7; ERROR:   30 621; LI90%:   768 932; LS90%:   869 666" xr:uid="{49FC65E4-2B82-499F-9FD2-F98BCA724504}"/>
    <hyperlink ref="B239" tooltip="CV%: 9.7; ERROR:   19 856; LI90%:   172 294; LS90%:   237 616" xr:uid="{FC9D3F66-108A-4554-B9AC-419E00D2B65C}"/>
    <hyperlink ref="B240" tooltip="CV%: 3.8; ERROR:   31 221; LI90%:   764 303; LS90%:   867 009" xr:uid="{7CEAA096-FB8F-4F40-AC07-DB45C3DD6838}"/>
    <hyperlink ref="B241" tooltip="CV%: 3.3; ERROR:   31 899; LI90%:   906 813; LS90%:  1 011 751" xr:uid="{9F837F75-E2BB-463D-BCF9-980F10436BD6}"/>
    <hyperlink ref="B242" tooltip="CV%: 3.6; ERROR:   32 481; LI90%:   842 762; LS90%:   949 614" xr:uid="{6ED0DFA6-CE6C-49DD-86BF-A2C3C1FABE5F}"/>
    <hyperlink ref="B243" tooltip="CV%: 13.1; ERROR:   9 881; LI90%:   59 023; LS90%:   91 529" xr:uid="{B4FB39D5-63AD-4A42-A0B4-99D2A7E05588}"/>
    <hyperlink ref="B245" tooltip="CV%: 3.1; ERROR:   31 447; LI90%:    967 033; LS90%:   1 070 483" xr:uid="{9EF1619B-9B91-42C9-911B-67F6FA9303F4}"/>
    <hyperlink ref="B246" tooltip="CV%: 4.2; ERROR:   27 996; LI90%:   625 906; LS90%:   718 004" xr:uid="{79EB3AB6-F8B6-4554-B0F1-44950A4A4395}"/>
    <hyperlink ref="B247" tooltip="CV%: 3.2; ERROR:   31 715; LI90%:   931 142; LS90%:  1 035 474" xr:uid="{29C99CA2-9384-4D54-8267-92DD11886790}"/>
    <hyperlink ref="B248" tooltip="CV%: 3.1; ERROR:   31 432; LI90%:   950 601; LS90%:  1 054 001" xr:uid="{847AC6DC-AF34-43C9-9BBC-E9C13E1B789A}"/>
    <hyperlink ref="B249" tooltip="CV%: 5.4; ERROR:   29 424; LI90%:   492 104; LS90%:   588 900" xr:uid="{E706F814-F76A-4B69-9AA9-FD2E5DB9D69B}"/>
    <hyperlink ref="B250" tooltip="CV%: 4.1; ERROR:   32 800; LI90%:   750 202; LS90%:   858 104" xr:uid="{4461EF37-8D3C-45F1-959D-1EC0161190EB}"/>
    <hyperlink ref="B251" tooltip="CV%: 3.1; ERROR:   31 236; LI90%:   946 704; LS90%:  1 049 462" xr:uid="{458DA591-E04F-4D27-BA66-D42D3EAB4D42}"/>
    <hyperlink ref="B252" tooltip="CV%: 5.6; ERROR:   25 575; LI90%:   414 133; LS90%:   498 267" xr:uid="{E0A2CB17-F59D-4339-B2BD-43CE905F1A11}"/>
    <hyperlink ref="B253" tooltip="CV%: 4.2; ERROR:   26 614; LI90%:   595 839; LS90%:   683 393" xr:uid="{ABA9F67D-A08F-4AB9-A2D4-8C65E778DBA1}"/>
    <hyperlink ref="B254" tooltip="CV%: 3.6; ERROR:   31 949; LI90%:   834 953; LS90%:   940 055" xr:uid="{8D0C2BF5-4B7D-4364-91A4-06E4C5223FCA}"/>
    <hyperlink ref="B255" tooltip="CV%: 3.3; ERROR:   30 870; LI90%:   880 460; LS90%:   982 012" xr:uid="{3C6A9B69-687D-49F1-9786-52173A427F39}"/>
    <hyperlink ref="B256" tooltip="CV%: 6.3; ERROR:   22 755; LI90%:   324 170; LS90%:   399 026" xr:uid="{F5C55D07-440B-4A39-A6DE-5C82FF157508}"/>
    <hyperlink ref="B257" tooltip="CV%: 3.6; ERROR:   31 314; LI90%:   826 904; LS90%:   929 918" xr:uid="{006942A3-B569-4ECE-83AE-F76D5DCA1226}"/>
    <hyperlink ref="B258" tooltip="CV%: 3.3; ERROR:   30 524; LI90%:   887 851; LS90%:   988 267" xr:uid="{4234B7AA-D377-4052-BAFB-3281142AA028}"/>
    <hyperlink ref="B259" tooltip="CV%: 4.3; ERROR:   31 231; LI90%:   669 664; LS90%:   772 404" xr:uid="{339071E9-E78E-4C07-A8D5-58B371868790}"/>
    <hyperlink ref="B260" tooltip="CV%: 3.4; ERROR:   30 694; LI90%:   860 864; LS90%:   961 838" xr:uid="{D493EBB3-0584-46D2-A086-535B6FD1F172}"/>
    <hyperlink ref="B261" tooltip="CV%: 9.7; ERROR:   15 194; LI90%:   131 315; LS90%:   181 299" xr:uid="{468C3D67-F174-496E-925A-023804CEB328}"/>
    <hyperlink ref="B263" tooltip="CV%: 3.0; ERROR:   82 944; LI90%:   2 672 603; LS90%:   2 945 465" xr:uid="{C95A94E0-8F85-4E44-9C99-C88E4BBB5778}"/>
    <hyperlink ref="B264" tooltip="CV%: 4.5; ERROR:   72 600; LI90%:  1 478 216; LS90%:  1 717 050" xr:uid="{7D75A11E-2CD9-4E28-86D7-0BF5F6C62637}"/>
    <hyperlink ref="B265" tooltip="CV%: 4.3; ERROR:   64 648; LI90%:  1 400 645; LS90%:  1 613 319" xr:uid="{D8181992-7E7E-465D-8DB8-257B510D45B4}"/>
    <hyperlink ref="B266" tooltip="CV%: 3.0; ERROR:   82 191; LI90%:  2 647 675; LS90%:  2 918 059" xr:uid="{4805736F-E7F9-44A5-B0C1-267703E88612}"/>
    <hyperlink ref="B267" tooltip="CV%: 2.9; ERROR:   77 519; LI90%:  2 548 304; LS90%:  2 803 318" xr:uid="{6C7D7ADA-F90D-4B1C-8FFB-BB0B86B576FD}"/>
    <hyperlink ref="B268" tooltip="CV%: 5.3; ERROR:   54 227; LI90%:   941 536; LS90%:  1 119 928" xr:uid="{F6D97F7F-9EB0-4A16-B7C1-66AF1F07F86D}"/>
    <hyperlink ref="B269" tooltip="CV%: 4.0; ERROR:   72 585; LI90%:  1 691 992; LS90%:  1 930 776" xr:uid="{6F69FFFB-6257-44E1-A41B-E6AAD3C591E5}"/>
    <hyperlink ref="B270" tooltip="CV%: 3.8; ERROR:   78 376; LI90%:  1 954 057; LS90%:  2 211 891" xr:uid="{82DC034B-13E1-4CCC-9544-45CFD85E65D1}"/>
    <hyperlink ref="B271" tooltip="CV%: 3.1; ERROR:   83 956; LI90%:  2 600 178; LS90%:  2 876 370" xr:uid="{E5B33DA7-C98E-4793-B845-B3DD65258C3B}"/>
    <hyperlink ref="B272" tooltip="CV%: 3.2; ERROR:   78 878; LI90%:  2 371 502; LS90%:  2 630 986" xr:uid="{A4CC014A-B01F-4A07-B789-D42067336478}"/>
    <hyperlink ref="B273" tooltip="CV%: 3.1; ERROR:   81 106; LI90%:  2 489 158; LS90%:  2 755 972" xr:uid="{C2CC0CBA-0B14-401F-89B4-0654797BB591}"/>
    <hyperlink ref="B274" tooltip="CV%: 4.0; ERROR:   65 596; LI90%:  1 547 065; LS90%:  1 762 855" xr:uid="{BD3F1328-D297-4BB6-A6D2-140A350C2A11}"/>
    <hyperlink ref="B275" tooltip="CV%: 4.1; ERROR:   73 510; LI90%:  1 669 543; LS90%:  1 911 371" xr:uid="{FDE6B6A8-1BC5-4CA0-940E-5C5B5B32A5EE}"/>
    <hyperlink ref="B276" tooltip="CV%: 3.3; ERROR:   74 241; LI90%:  2 132 896; LS90%:  2 377 128" xr:uid="{F03F7D4A-D2EB-4C72-A752-8BB1DC6AA790}"/>
    <hyperlink ref="B277" tooltip="CV%: 3.1; ERROR:   80 259; LI90%:  2 494 469; LS90%:  2 758 497" xr:uid="{2D58E014-1D33-4D2E-B06D-31592CDC5996}"/>
    <hyperlink ref="B278" tooltip="CV%: 3.1; ERROR:   82 099; LI90%:  2 511 539; LS90%:  2 781 623" xr:uid="{D81B9039-E3C8-4DB0-AB49-9567B3EE45AD}"/>
    <hyperlink ref="B279" tooltip="CV%: 10.9; ERROR:   29 239; LI90%:   221 203; LS90%:   317 389" xr:uid="{5DDBC86D-34B6-43AA-92F1-57D3254C9D82}"/>
    <hyperlink ref="B281" tooltip="CV%: 2.7; ERROR:   160 291; LI90%:   5 667 151; LS90%:   6 194 461" xr:uid="{64AA97A1-B8B1-4DB8-9F05-CB35F9AA1D04}"/>
    <hyperlink ref="B282" tooltip="CV%: 3.9; ERROR:   138 862; LI90%:  3 309 357; LS90%:  3 766 173" xr:uid="{94E731C3-0084-47BA-A429-D742E9615AD7}"/>
    <hyperlink ref="B283" tooltip="CV%: 2.7; ERROR:   159 485; LI90%:  5 595 038; LS90%:  6 119 696" xr:uid="{83F00E3E-985A-43B4-89B6-45F24FACD722}"/>
    <hyperlink ref="B284" tooltip="CV%: 3.6; ERROR:   145 460; LI90%:  3 774 859; LS90%:  4 253 379" xr:uid="{CF94EC89-93A5-411E-A8FA-3D54455ED2EA}"/>
    <hyperlink ref="B285" tooltip="CV%: 2.8; ERROR:   158 181; LI90%:  5 458 039; LS90%:  5 978 409" xr:uid="{A0980FBE-8D1C-4D72-B406-5089EAC393B1}"/>
    <hyperlink ref="B286" tooltip="CV%: 3.4; ERROR:   144 638; LI90%:  4 047 038; LS90%:  4 522 854" xr:uid="{5D783787-713B-4BFD-8774-DAB910221521}"/>
    <hyperlink ref="B287" tooltip="CV%: 2.8; ERROR:   150 134; LI90%:  5 024 603; LS90%:  5 518 499" xr:uid="{983FF40E-3B5F-4C67-9687-89720B769665}"/>
    <hyperlink ref="B288" tooltip="CV%: 3.0; ERROR:   150 596; LI90%:  4 855 499; LS90%:  5 350 915" xr:uid="{D60FB23F-10A5-41A3-B56D-6B9E25017670}"/>
    <hyperlink ref="B289" tooltip="CV%: 2.8; ERROR:   151 802; LI90%:  5 096 005; LS90%:  5 595 389" xr:uid="{8F59B5A5-1F97-4A1C-9137-9022736587C5}"/>
    <hyperlink ref="B290" tooltip="CV%: 2.7; ERROR:   156 498; LI90%:  5 560 935; LS90%:  6 075 769" xr:uid="{24BC6C66-6F22-47BC-99E6-921F609D361D}"/>
    <hyperlink ref="B291" tooltip="CV%: 5.5; ERROR:   117 467; LI90%:  1 924 596; LS90%:  2 311 028" xr:uid="{40C3AB2F-C34E-4337-A397-214A886CBFB3}"/>
    <hyperlink ref="B292" tooltip="CV%: 2.9; ERROR:   154 840; LI90%:  5 143 287; LS90%:  5 652 665" xr:uid="{6C862828-A36E-4712-9B69-1E4FC7F79236}"/>
    <hyperlink ref="B293" tooltip="CV%: 2.7; ERROR:   151 177; LI90%:  5 421 457; LS90%:  5 918 785" xr:uid="{2B04BE94-F394-4BEE-8C2C-D12A15BD45E0}"/>
    <hyperlink ref="B294" tooltip="CV%: 4.2; ERROR:   143 325; LI90%:  3 177 095; LS90%:  3 648 593" xr:uid="{E7A358CF-D9C8-4D35-8486-5B7F676D634E}"/>
    <hyperlink ref="B295" tooltip="CV%: 2.9; ERROR:   153 689; LI90%:  5 102 659; LS90%:  5 608 249" xr:uid="{E8BB4744-1B66-432A-A14B-36D2892EE3B3}"/>
    <hyperlink ref="B296" tooltip="CV%: 3.0; ERROR:   154 755; LI90%:  4 826 979; LS90%:  5 336 077" xr:uid="{2EE53336-D61B-4081-9457-055F5FDB1F1E}"/>
    <hyperlink ref="B297" tooltip="CV%: 9.3; ERROR:   78 519; LI90%:   712 718; LS90%:   971 022" xr:uid="{18CF3F7E-5625-4EFC-90A2-12636A0CA902}"/>
    <hyperlink ref="B299" tooltip="CV%: 2.8; ERROR:   41 468; LI90%:   1 407 739; LS90%:   1 544 155" xr:uid="{54E0200A-8DCC-44D2-A29C-012AE4319D4B}"/>
    <hyperlink ref="B300" tooltip="CV%: 4.1; ERROR:   39 098; LI90%:   888 481; LS90%:  1 017 103" xr:uid="{10714AB7-0D46-42E1-81E8-E5B00B530346}"/>
    <hyperlink ref="B301" tooltip="CV%: 2.9; ERROR:   40 367; LI90%:  1 326 881; LS90%:  1 459 675" xr:uid="{8C95A948-BF3F-4A92-8B80-12CAE26B76B4}"/>
    <hyperlink ref="B302" tooltip="CV%: 4.3; ERROR:   33 815; LI90%:   727 950; LS90%:   839 192" xr:uid="{F704AC1E-5128-4D78-A48A-A909B2867F26}"/>
    <hyperlink ref="B303" tooltip="CV%: 2.9; ERROR:   41 219; LI90%:  1 358 392; LS90%:  1 493 992" xr:uid="{0458E8F4-9559-4897-A18C-86070C814306}"/>
    <hyperlink ref="B304" tooltip="CV%: 2.9; ERROR:   41 166; LI90%:  1 349 326; LS90%:  1 484 752" xr:uid="{AD7DC43E-53AD-4C0A-ACA1-86D88BB3217C}"/>
    <hyperlink ref="B305" tooltip="CV%: 5.5; ERROR:   33 993; LI90%:   559 297; LS90%:   671 125" xr:uid="{F0FFD37F-E218-4082-87E1-8751F9F930AF}"/>
    <hyperlink ref="B306" tooltip="CV%: 3.7; ERROR:   39 202; LI90%:   989 137; LS90%:  1 118 101" xr:uid="{0277E9F4-8C84-4BD9-8F0B-518552861A3D}"/>
    <hyperlink ref="B307" tooltip="CV%: 7.3; ERROR:   27 388; LI90%:   329 296; LS90%:   419 396" xr:uid="{B490EC29-21D4-4AD6-8710-38617BBDB633}"/>
    <hyperlink ref="B308" tooltip="CV%: 3.1; ERROR:   40 770; LI90%:  1 268 479; LS90%:  1 402 601" xr:uid="{10A20E3C-A3C6-41A9-9E4A-E33743E07D69}"/>
    <hyperlink ref="B309" tooltip="CV%: 3.0; ERROR:   40 571; LI90%:  1 289 443; LS90%:  1 422 911" xr:uid="{B0D4D500-958C-4F00-A3E1-6AFA74AD2030}"/>
    <hyperlink ref="B310" tooltip="CV%: 3.8; ERROR:   33 811; LI90%:   825 036; LS90%:   936 264" xr:uid="{9D2CE889-C61E-4BFB-A7EE-6FA56722CE89}"/>
    <hyperlink ref="B311" tooltip="CV%: 3.2; ERROR:   41 587; LI90%:  1 248 161; LS90%:  1 384 969" xr:uid="{09837A23-880A-44D8-BD48-F7FCEA323D91}"/>
    <hyperlink ref="B312" tooltip="CV%: 3.4; ERROR:   38 934; LI90%:  1 081 593; LS90%:  1 209 677" xr:uid="{3B30D401-50A7-441F-AFA4-58D1F5B28D52}"/>
    <hyperlink ref="B313" tooltip="CV%: 3.9; ERROR:   39 091; LI90%:   925 753; LS90%:  1 054 351" xr:uid="{E2038952-50A6-48BE-85C4-44A9FF3BAACC}"/>
    <hyperlink ref="B314" tooltip="CV%: 9.8; ERROR:   20 937; LI90%:   179 198; LS90%:   248 074" xr:uid="{B0E9CC37-7A92-4B27-9493-090926B74179}"/>
    <hyperlink ref="B315" tooltip="CV%: 3.0; ERROR:   40 093; LI90%:  1 281 410; LS90%:  1 413 304" xr:uid="{1602D1DF-C176-4F7A-886A-8CFC65F5BE99}"/>
    <hyperlink ref="B317" tooltip="CV%: 3.0; ERROR:   19 923; LI90%:    633 041; LS90%:    698 581" xr:uid="{3582228F-E2AB-4D87-A07E-E9955758CFA9}"/>
    <hyperlink ref="B318" tooltip="CV%: 4.5; ERROR:   16 370; LI90%:   334 430; LS90%:   388 282" xr:uid="{E3D47816-8704-4434-887F-0F9E8598C650}"/>
    <hyperlink ref="B319" tooltip="CV%: 4.5; ERROR:   17 944; LI90%:   371 267; LS90%:   430 297" xr:uid="{C1D980ED-D9E1-40DE-B5F1-94479553DE5A}"/>
    <hyperlink ref="B320" tooltip="CV%: 3.2; ERROR:   19 613; LI90%:   581 734; LS90%:   646 256" xr:uid="{8115B338-24E7-4576-9398-2620E683586B}"/>
    <hyperlink ref="B321" tooltip="CV%: 3.1; ERROR:   19 879; LI90%:   615 992; LS90%:   681 388" xr:uid="{263A2515-E135-4DD8-BD49-197B9F7424DD}"/>
    <hyperlink ref="B322" tooltip="CV%: 3.1; ERROR:   17 706; LI90%:   540 948; LS90%:   599 194" xr:uid="{95C10A4F-80AA-44F3-B926-CD7915CFBE4F}"/>
    <hyperlink ref="B323" tooltip="CV%: 2.9; ERROR:   18 278; LI90%:   607 590; LS90%:   667 718" xr:uid="{80DFE85C-6CB9-4F78-B563-049A9F8F24DD}"/>
    <hyperlink ref="B324" tooltip="CV%: 4.7; ERROR:   17 585; LI90%:   344 560; LS90%:   402 410" xr:uid="{3124972F-5EC6-4DD9-B0EC-0C1FD178C53D}"/>
    <hyperlink ref="B325" tooltip="CV%: 3.8; ERROR:   16 675; LI90%:   409 562; LS90%:   464 420" xr:uid="{502DF423-6D0D-43FB-B2B3-BFBDBDD43109}"/>
    <hyperlink ref="B326" tooltip="CV%: 3.3; ERROR:   19 728; LI90%:   572 411; LS90%:   637 311" xr:uid="{F2460806-138B-4F18-B0C0-DB651055F635}"/>
    <hyperlink ref="B327" tooltip="CV%: 6.1; ERROR:   16 467; LI90%:   240 863; LS90%:   295 035" xr:uid="{C9FA2204-F46B-46A1-B09E-B67B0635EBA2}"/>
    <hyperlink ref="B328" tooltip="CV%: 3.9; ERROR:   20 394; LI90%:   482 969; LS90%:   550 059" xr:uid="{77CED97D-EBFC-4458-A363-6F3B8E7932EC}"/>
    <hyperlink ref="B329" tooltip="CV%: 3.4; ERROR:   18 314; LI90%:   512 826; LS90%:   573 076" xr:uid="{7E56CAF5-89D6-49BF-B921-E608C9B87128}"/>
    <hyperlink ref="B330" tooltip="CV%: 3.3; ERROR:   17 556; LI90%:   504 206; LS90%:   561 960" xr:uid="{103B0976-5DA7-472A-B3E4-129FE8E1AB51}"/>
    <hyperlink ref="B331" tooltip="CV%: 3.1; ERROR:   18 864; LI90%:   587 188; LS90%:   649 244" xr:uid="{5E186681-2F66-49B3-9DC4-CFCBAAD9ADD7}"/>
    <hyperlink ref="B332" tooltip="CV%: 3.2; ERROR:   19 927; LI90%:   599 555; LS90%:   665 109" xr:uid="{F1691AB4-789F-47DC-AB8C-D8CFFD976A72}"/>
    <hyperlink ref="B333" tooltip="CV%: 9.6; ERROR:   9 283; LI90%:   81 578; LS90%:   112 118" xr:uid="{826640A3-576C-4ED6-8D94-EA0DE0B02076}"/>
    <hyperlink ref="B335" tooltip="CV%: 3.3; ERROR:   13 216; LI90%:    379 226; LS90%:    422 704" xr:uid="{D8D647C3-B1A9-4A5F-B448-B36DD80C90C3}"/>
    <hyperlink ref="B336" tooltip="CV%: 5.1; ERROR:   13 770; LI90%:   248 354; LS90%:   293 654" xr:uid="{5CC50C1D-DDF4-4EE5-BC8A-80C9977D0896}"/>
    <hyperlink ref="B337" tooltip="CV%: 6.1; ERROR:   11 555; LI90%:   171 692; LS90%:   209 704" xr:uid="{050F123E-9C07-47D0-9F9A-4AE5EE544012}"/>
    <hyperlink ref="B338" tooltip="CV%: 3.3; ERROR:   13 029; LI90%:   369 607; LS90%:   412 469" xr:uid="{2975576A-3A35-4CC0-9A2D-A1ADE3A2D8A6}"/>
    <hyperlink ref="B339" tooltip="CV%: 3.6; ERROR:   13 430; LI90%:   351 565; LS90%:   395 747" xr:uid="{F15802BB-BD6B-4185-A83D-F779C67F1C97}"/>
    <hyperlink ref="B340" tooltip="CV%: 3.7; ERROR:   13 092; LI90%:   333 907; LS90%:   376 977" xr:uid="{93DD87F1-E551-47E9-A803-E558B23D73D3}"/>
    <hyperlink ref="B341" tooltip="CV%: 3.4; ERROR:   13 406; LI90%:   371 515; LS90%:   415 615" xr:uid="{DB8E5555-7939-4B8C-9A3C-E79634F86EFF}"/>
    <hyperlink ref="B342" tooltip="CV%: 4.0; ERROR:   12 108; LI90%:   280 358; LS90%:   320 188" xr:uid="{8A0B2E69-3045-406C-A53E-E4A725214896}"/>
    <hyperlink ref="B343" tooltip="CV%: 4.0; ERROR:   11 800; LI90%:   273 419; LS90%:   312 239" xr:uid="{E88EBB41-99AF-4CED-9DA6-40A271C35BE9}"/>
    <hyperlink ref="B344" tooltip="CV%: 4.4; ERROR:   12 746; LI90%:   266 882; LS90%:   308 812" xr:uid="{2D4D1346-67CB-45F2-856C-CF144E0A2C8B}"/>
    <hyperlink ref="B345" tooltip="CV%: 6.4; ERROR:   11 953; LI90%:   166 816; LS90%:   206 136" xr:uid="{E9CFEF68-9030-409C-B173-A52279D3687B}"/>
    <hyperlink ref="B346" tooltip="CV%: 3.5; ERROR:   13 352; LI90%:   355 041; LS90%:   398 965" xr:uid="{581B125D-256B-4B50-AA54-0E06E3C1A1AC}"/>
    <hyperlink ref="B347" tooltip="CV%: 3.6; ERROR:   13 650; LI90%:   352 846; LS90%:   397 750" xr:uid="{40735DB6-52E4-4B41-8A13-59E75F466799}"/>
    <hyperlink ref="B348" tooltip="CV%: 6.1; ERROR:   12 508; LI90%:   183 262; LS90%:   224 408" xr:uid="{A8B13AD8-6304-4270-AD4F-36673092831A}"/>
    <hyperlink ref="B349" tooltip="CV%: 12.7; ERROR:   8 383; LI90%:   52 078; LS90%:   79 654" xr:uid="{62C07E08-9485-492B-89AB-88EC53AF2601}"/>
    <hyperlink ref="B350" tooltip="CV%: 3.9; ERROR:   12 528; LI90%:   298 308; LS90%:   339 522" xr:uid="{CA4C0D4F-984C-494C-88EE-4AFCC2D79834}"/>
    <hyperlink ref="B351" tooltip="CV%: 3.5; ERROR:   13 045; LI90%:   355 312; LS90%:   398 226" xr:uid="{DB60AC49-5FB6-4A45-82E8-385CBDAA710E}"/>
    <hyperlink ref="B353" tooltip="CV%: 2.4; ERROR:   53 203; LI90%:   2 103 898; LS90%:   2 278 920" xr:uid="{B6D44CE0-85A6-497E-9969-6A83F3DF8E39}"/>
    <hyperlink ref="B354" tooltip="CV%: 3.7; ERROR:   50 241; LI90%:  1 293 560; LS90%:  1 458 840" xr:uid="{0C2DDBAA-EEF1-4969-96DC-2C592B514AA7}"/>
    <hyperlink ref="B355" tooltip="CV%: 2.5; ERROR:   53 221; LI90%:  2 047 386; LS90%:  2 222 466" xr:uid="{077E0D22-BC4F-4295-88A5-3C76E277E29C}"/>
    <hyperlink ref="B356" tooltip="CV%: 3.6; ERROR:   50 342; LI90%:  1 335 273; LS90%:  1 500 883" xr:uid="{D298A81C-E232-41E0-8C36-373D6EEB6AAC}"/>
    <hyperlink ref="B357" tooltip="CV%: 3.1; ERROR:   54 827; LI90%:  1 655 866; LS90%:  1 836 230" xr:uid="{8349F801-290D-425C-BAB5-443D23793A34}"/>
    <hyperlink ref="B358" tooltip="CV%: 2.7; ERROR:   54 647; LI90%:  1 957 261; LS90%:  2 137 035" xr:uid="{2336FDF4-135B-4E49-AF08-DE7662A094F7}"/>
    <hyperlink ref="B359" tooltip="CV%: 2.6; ERROR:   51 356; LI90%:  1 892 490; LS90%:  2 061 436" xr:uid="{845992FC-3E16-40AE-A321-E6E0BD98FBCC}"/>
    <hyperlink ref="B360" tooltip="CV%: 2.6; ERROR:   54 282; LI90%:  2 028 391; LS90%:  2 206 965" xr:uid="{F7741051-A688-423A-B55A-D7F0E582FB58}"/>
    <hyperlink ref="B361" tooltip="CV%: 2.6; ERROR:   53 130; LI90%:  1 921 400; LS90%:  2 096 184" xr:uid="{0AF1590C-2950-4E5D-9138-787CB0715231}"/>
    <hyperlink ref="B362" tooltip="CV%: 4.3; ERROR:   44 099; LI90%:   947 221; LS90%:  1 092 293" xr:uid="{25AA5C8B-B18E-4A30-A8F6-D6D1C7538120}"/>
    <hyperlink ref="B363" tooltip="CV%: 3.2; ERROR:   50 219; LI90%:  1 495 488; LS90%:  1 660 694" xr:uid="{CE5B5A38-8AA5-4D00-8D6C-02FB80463F4C}"/>
    <hyperlink ref="B364" tooltip="CV%: 3.5; ERROR:   55 024; LI90%:  1 482 716; LS90%:  1 663 728" xr:uid="{0A0DCE58-6B63-48C4-91DC-3DDDCD7DE134}"/>
    <hyperlink ref="B365" tooltip="CV%: 2.8; ERROR:   51 359; LI90%:  1 736 384; LS90%:  1 905 340" xr:uid="{1B013F4A-4FA1-403A-8EAE-D3E82D6FF5BB}"/>
    <hyperlink ref="B366" tooltip="CV%: 2.6; ERROR:   53 872; LI90%:  1 952 682; LS90%:  2 129 904" xr:uid="{D3DD0B94-AFEA-40E0-9C54-48B373369152}"/>
    <hyperlink ref="B367" tooltip="CV%: 2.7; ERROR:   52 876; LI90%:  1 902 057; LS90%:  2 076 003" xr:uid="{77BB8BC1-1864-4E42-8052-D9FAF0E42787}"/>
    <hyperlink ref="B368" tooltip="CV%: 2.6; ERROR:   53 611; LI90%:  2 012 314; LS90%:  2 188 678" xr:uid="{AB45A745-1EC6-4B3C-9C9B-33A5E23FFDDC}"/>
    <hyperlink ref="B369" tooltip="CV%: 8.7; ERROR:   24 940; LI90%:   246 348; LS90%:   328 392" xr:uid="{2A9E64D7-5FA5-4112-AE4C-DC0BBA89191B}"/>
    <hyperlink ref="B371" tooltip="CV%: 3.5; ERROR:   42 573; LI90%:   1 158 174; LS90%:   1 298 228" xr:uid="{B089253C-5638-4E6A-8E64-47339B819A1F}"/>
    <hyperlink ref="B372" tooltip="CV%: 5.1; ERROR:   37 279; LI90%:   675 283; LS90%:   797 921" xr:uid="{198B266D-B0AA-44CC-BB88-0B7DFC9B30D8}"/>
    <hyperlink ref="B373" tooltip="CV%: 6.0; ERROR:   29 287; LI90%:   440 484; LS90%:   536 830" xr:uid="{5B94E6DB-0A0F-4A9D-94E6-1759AC728D59}"/>
    <hyperlink ref="B374" tooltip="CV%: 3.5; ERROR:   42 388; LI90%:  1 127 549; LS90%:  1 266 993" xr:uid="{918AFC8C-A774-424B-8B1E-CD96B51CAF53}"/>
    <hyperlink ref="B375" tooltip="CV%: 7.0; ERROR:   24 637; LI90%:   312 828; LS90%:   393 876" xr:uid="{A02A1EA3-CA6C-42D2-9D39-6C3E5957A1EF}"/>
    <hyperlink ref="B376" tooltip="CV%: 3.4; ERROR:   38 796; LI90%:  1 078 116; LS90%:  1 205 744" xr:uid="{DCC26C89-ED14-4AA6-A62A-0BCF1D26EBA8}"/>
    <hyperlink ref="B377" tooltip="CV%: 5.7; ERROR:   34 393; LI90%:   544 290; LS90%:   657 434" xr:uid="{EC5DF958-A4E5-4A40-B333-7FE515E921FE}"/>
    <hyperlink ref="B378" tooltip="CV%: 8.3; ERROR:   22 385; LI90%:   233 848; LS90%:   307 488" xr:uid="{11A4398B-F324-417D-9F44-E93671631CC3}"/>
    <hyperlink ref="B379" tooltip="CV%: 3.6; ERROR:   42 625; LI90%:  1 130 479; LS90%:  1 270 703" xr:uid="{FA1EED9D-8A9C-404A-9393-E319169AF23A}"/>
    <hyperlink ref="B380" tooltip="CV%: 4.4; ERROR:   37 008; LI90%:   788 499; LS90%:   910 245" xr:uid="{CF930D3F-9F64-41B1-AFDE-FA651A15BA65}"/>
    <hyperlink ref="B381" tooltip="CV%: 3.7; ERROR:   41 466; LI90%:  1 059 564; LS90%:  1 195 974" xr:uid="{29FC58F1-DEBC-4AEA-A27A-B2FEA5B04D49}"/>
    <hyperlink ref="B382" tooltip="CV%: 4.8; ERROR:   37 647; LI90%:   721 129; LS90%:   844 977" xr:uid="{6A27F604-3CD7-47A9-87C2-C30A52279CF0}"/>
    <hyperlink ref="B383" tooltip="CV%: 3.6; ERROR:   40 218; LI90%:  1 048 365; LS90%:  1 180 669" xr:uid="{25970E94-9001-499D-9802-B985399ABD9C}"/>
    <hyperlink ref="B384" tooltip="CV%: 4.1; ERROR:   41 765; LI90%:   952 089; LS90%:  1 089 483" xr:uid="{2BC6F7C0-3D6E-4718-8DBA-2D5CCF7C3E55}"/>
    <hyperlink ref="B385" tooltip="CV%: 3.6; ERROR:   41 899; LI90%:  1 087 022; LS90%:  1 224 858" xr:uid="{B2DFA102-A559-45AA-98DB-9AB7D9F5E6D0}"/>
    <hyperlink ref="B386" tooltip="CV%: 3.9; ERROR:   40 217; LI90%:   971 670; LS90%:  1 103 972" xr:uid="{984CE5CA-F52E-4B42-BCDD-49CAF325752E}"/>
    <hyperlink ref="B387" tooltip="CV%: 13.1; ERROR:   10 961; LI90%:   65 802; LS90%:   101 860" xr:uid="{5A08F4A5-9F3F-4E05-A5CF-6B6BBA35C6B0}"/>
    <hyperlink ref="B389" tooltip="CV%: 2.8; ERROR:   57 036; LI90%:   1 941 420; LS90%:   2 129 050" xr:uid="{913BBA3E-5886-4C4D-8F0C-267587956759}"/>
    <hyperlink ref="B390" tooltip="CV%: 4.2; ERROR:   49 229; LI90%:  1 104 858; LS90%:  1 266 806" xr:uid="{31359128-19A3-488A-8786-E719E98640C6}"/>
    <hyperlink ref="B391" tooltip="CV%: 4.2; ERROR:   43 557; LI90%:   972 447; LS90%:  1 115 735" xr:uid="{900A9B5B-EF4D-45AD-B0A0-7DB555B0E3F9}"/>
    <hyperlink ref="B392" tooltip="CV%: 2.8; ERROR:   56 196; LI90%:  1 898 270; LS90%:  2 083 136" xr:uid="{B4729866-6F73-4B53-A92F-935AB20DB118}"/>
    <hyperlink ref="B393" tooltip="CV%: 2.9; ERROR:   56 397; LI90%:  1 865 860; LS90%:  2 051 388" xr:uid="{473A2EC8-0416-4B59-ABAC-E46681F5478C}"/>
    <hyperlink ref="B394" tooltip="CV%: 7.0; ERROR:   37 594; LI90%:   478 523; LS90%:   602 195" xr:uid="{9A02F67D-8977-45FB-873A-FC563A32AE8A}"/>
    <hyperlink ref="B395" tooltip="CV%: 3.7; ERROR:   45 508; LI90%:  1 157 082; LS90%:  1 306 790" xr:uid="{C37F77F4-24AB-49A0-8A8A-B3F7B8562211}"/>
    <hyperlink ref="B396" tooltip="CV%: 4.8; ERROR:   44 622; LI90%:   853 854; LS90%:  1 000 648" xr:uid="{65A08F24-706F-4234-9720-B0D1F433DA7F}"/>
    <hyperlink ref="B397" tooltip="CV%: 3.5; ERROR:   53 363; LI90%:  1 432 716; LS90%:  1 608 266" xr:uid="{855ED2F3-EB8A-45A3-981C-4FB6E386312C}"/>
    <hyperlink ref="B398" tooltip="CV%: 2.8; ERROR:   54 639; LI90%:  1 866 479; LS90%:  2 046 225" xr:uid="{F61CEF9A-72A5-49F0-B144-BD9145077A8B}"/>
    <hyperlink ref="B399" tooltip="CV%: 3.0; ERROR:   54 681; LI90%:  1 748 690; LS90%:  1 928 574" xr:uid="{31B5AAEC-6512-4DF5-9D4E-524724E946F4}"/>
    <hyperlink ref="B400" tooltip="CV%: 3.1; ERROR:   53 396; LI90%:  1 633 558; LS90%:  1 809 216" xr:uid="{581AB812-8047-4154-8488-D01CA0A8EF18}"/>
    <hyperlink ref="B401" tooltip="CV%: 3.2; ERROR:   54 101; LI90%:  1 626 181; LS90%:  1 804 159" xr:uid="{847F51A7-D830-4E74-8A58-D23475C081C9}"/>
    <hyperlink ref="B402" tooltip="CV%: 2.9; ERROR:   54 308; LI90%:  1 771 478; LS90%:  1 950 136" xr:uid="{0F1130E8-BEAF-4E2F-A683-4719146A94AF}"/>
    <hyperlink ref="B403" tooltip="CV%: 3.6; ERROR:   51 884; LI90%:  1 365 924; LS90%:  1 536 608" xr:uid="{E2DE431D-1E7C-4817-8A1A-185247F9795A}"/>
    <hyperlink ref="B404" tooltip="CV%: 3.0; ERROR:   55 867; LI90%:  1 792 377; LS90%:  1 976 163" xr:uid="{CFC824A4-B913-4CDF-9970-0700C1F3B5D1}"/>
    <hyperlink ref="B405" tooltip="CV%: 10.7; ERROR:   20 669; LI90%:   159 717; LS90%:   227 711" xr:uid="{8B8C682C-D708-4EAD-AC19-90FB9562E8ED}"/>
    <hyperlink ref="B407" tooltip="CV%: 3.1; ERROR:   23 175; LI90%:    711 038; LS90%:    787 278" xr:uid="{48BD873E-0045-48E5-B53C-3CC98B11529B}"/>
    <hyperlink ref="B408" tooltip="CV%: 4.1; ERROR:   20 668; LI90%:   475 415; LS90%:   543 409" xr:uid="{8C44F624-473F-49E6-B5BA-2F236EC6701A}"/>
    <hyperlink ref="B409" tooltip="CV%: 3.1; ERROR:   23 288; LI90%:   701 189; LS90%:   777 799" xr:uid="{34FACD98-5253-48F2-B3A6-31C1B2AE6CFD}"/>
    <hyperlink ref="B410" tooltip="CV%: 4.5; ERROR:   17 899; LI90%:   369 871; LS90%:   428 753" xr:uid="{A1E77008-1C82-4304-830D-9B5805B542BB}"/>
    <hyperlink ref="B411" tooltip="CV%: 3.1; ERROR:   22 741; LI90%:   684 652; LS90%:   759 462" xr:uid="{574CA519-2395-41A6-8D09-E6D1E9E5A5B8}"/>
    <hyperlink ref="B412" tooltip="CV%: 3.4; ERROR:   23 940; LI90%:   664 715; LS90%:   743 469" xr:uid="{017E5DC2-06C3-4647-9CD4-0B086129A2D4}"/>
    <hyperlink ref="B413" tooltip="CV%: 5.8; ERROR:   14 694; LI90%:   229 908; LS90%:   278 248" xr:uid="{3330AD12-1C6C-40FE-97EC-FE849D149D03}"/>
    <hyperlink ref="B414" tooltip="CV%: 3.7; ERROR:   20 602; LI90%:   521 925; LS90%:   589 699" xr:uid="{8E4F57D0-01AA-4EAA-A8BB-5F8EF1B1B174}"/>
    <hyperlink ref="B415" tooltip="CV%: 3.2; ERROR:   22 504; LI90%:   659 761; LS90%:   733 791" xr:uid="{B71C329E-952E-4D02-9E6A-92A4279B759C}"/>
    <hyperlink ref="B416" tooltip="CV%: 3.2; ERROR:   23 187; LI90%:   697 605; LS90%:   773 885" xr:uid="{85BBBA8B-FCE8-4F23-83D3-45E2B856C85C}"/>
    <hyperlink ref="B417" tooltip="CV%: 3.8; ERROR:   21 698; LI90%:   538 891; LS90%:   610 269" xr:uid="{14E945C6-8C1F-4A42-BD65-40F188A5F592}"/>
    <hyperlink ref="B418" tooltip="CV%: 4.2; ERROR:   22 055; LI90%:   488 254; LS90%:   560 808" xr:uid="{AAC3ADF2-F321-41D7-93E2-509A30C415A4}"/>
    <hyperlink ref="B419" tooltip="CV%: 4.1; ERROR:   19 723; LI90%:   444 679; LS90%:   509 563" xr:uid="{2E0B4969-7688-4D7F-A2BE-06F5B03A7983}"/>
    <hyperlink ref="B420" tooltip="CV%: 3.3; ERROR:   22 863; LI90%:   646 889; LS90%:   722 101" xr:uid="{1F4EB99F-344D-437A-A854-F979F9939F9A}"/>
    <hyperlink ref="B421" tooltip="CV%: 3.3; ERROR:   23 821; LI90%:   676 070; LS90%:   754 434" xr:uid="{C9CE4B4E-F9BE-4AED-BD0C-C62B7FE5D6A2}"/>
    <hyperlink ref="B422" tooltip="CV%: 3.7; ERROR:   22 325; LI90%:   572 650; LS90%:   646 094" xr:uid="{2C1CB13F-E39C-4BCC-AC2E-992A5F521662}"/>
    <hyperlink ref="B423" tooltip="CV%: 10.2; ERROR:   7 902; LI90%:   64 788; LS90%:   90 782" xr:uid="{284EBE49-A735-499B-8F8B-2D63FC6DDEFE}"/>
    <hyperlink ref="B425" tooltip="CV%: 2.8; ERROR:   18 943; LI90%:    639 484; LS90%:    701 802" xr:uid="{BD0D77AA-4383-4BCF-8192-98CD39A43175}"/>
    <hyperlink ref="B426" tooltip="CV%: 4.7; ERROR:   17 038; LI90%:   333 989; LS90%:   390 039" xr:uid="{3334C2D6-6C1F-4090-A8BC-2CA841ACC71E}"/>
    <hyperlink ref="B427" tooltip="CV%: 4.1; ERROR:   15 552; LI90%:   355 316; LS90%:   406 478" xr:uid="{BF837353-37F0-428F-93E0-C4D0F731791A}"/>
    <hyperlink ref="B428" tooltip="CV%: 2.9; ERROR:   18 718; LI90%:   624 160; LS90%:   685 738" xr:uid="{363ADD1A-4064-4E5F-BFC7-8D69B15D7614}"/>
    <hyperlink ref="B429" tooltip="CV%: 2.9; ERROR:   18 367; LI90%:   598 348; LS90%:   658 770" xr:uid="{E975346E-48FD-451E-9B98-4E6FD7137B0B}"/>
    <hyperlink ref="B430" tooltip="CV%: 3.1; ERROR:   17 451; LI90%:   530 285; LS90%:   587 693" xr:uid="{B6885F75-8079-4C0C-AB66-46530E5A61C6}"/>
    <hyperlink ref="B431" tooltip="CV%: 3.9; ERROR:   15 657; LI90%:   377 884; LS90%:   429 390" xr:uid="{74683381-6464-4D12-BAE4-4A13787F3214}"/>
    <hyperlink ref="B432" tooltip="CV%: 3.6; ERROR:   17 629; LI90%:   465 912; LS90%:   523 908" xr:uid="{DF7FBC0F-DB92-466F-ACAA-DB73C360B999}"/>
    <hyperlink ref="B433" tooltip="CV%: 5.8; ERROR:   13 178; LI90%:   205 089; LS90%:   248 441" xr:uid="{FDA2B490-1F31-4E55-B925-10849FE7D60F}"/>
    <hyperlink ref="B434" tooltip="CV%: 3.0; ERROR:   18 760; LI90%:   604 076; LS90%:   665 792" xr:uid="{4C2C6A8A-1A47-456A-BCB1-91CB8D17337A}"/>
    <hyperlink ref="B435" tooltip="CV%: 3.0; ERROR:   18 277; LI90%:   576 113; LS90%:   636 239" xr:uid="{6C53D7CD-CE85-4DDE-BD2B-CC0578BEDF21}"/>
    <hyperlink ref="B436" tooltip="CV%: 3.3; ERROR:   17 781; LI90%:   514 264; LS90%:   572 758" xr:uid="{D15721BB-C06B-48D1-A933-D3230A7F613D}"/>
    <hyperlink ref="B437" tooltip="CV%: 3.5; ERROR:   17 475; LI90%:   464 451; LS90%:   521 939" xr:uid="{AEB3384A-121D-4B99-809D-8AD005DF3DBB}"/>
    <hyperlink ref="B438" tooltip="CV%: 3.1; ERROR:   17 894; LI90%:   551 796; LS90%:   610 660" xr:uid="{9CDCCE66-3887-45D6-BAF3-F8E7762685C8}"/>
    <hyperlink ref="B439" tooltip="CV%: 3.0; ERROR:   17 644; LI90%:   565 654; LS90%:   623 698" xr:uid="{EDE9854B-61B4-49F2-B10D-0CD754794333}"/>
    <hyperlink ref="B440" tooltip="CV%: 10.6; ERROR:   6 218; LI90%:   48 178; LS90%:   68 634" xr:uid="{A0DA30CE-8B93-462B-98F1-5E3F69B702A0}"/>
    <hyperlink ref="B441" tooltip="CV%: 2.9; ERROR:   18 618; LI90%:   611 076; LS90%:   672 324" xr:uid="{7620AEF1-70ED-4FE4-A291-F1AE81553383}"/>
    <hyperlink ref="B443" tooltip="CV%: 4.7; ERROR:   43 229; LI90%:    845 590; LS90%:    987 800" xr:uid="{A17159D4-FFC2-4B88-872A-42AC122FCE2B}"/>
    <hyperlink ref="B444" tooltip="CV%: 6.7; ERROR:   36 936; LI90%:   489 393; LS90%:   610 903" xr:uid="{3545F753-04A4-4557-A656-07FF26B77516}"/>
    <hyperlink ref="B445" tooltip="CV%: 6.3; ERROR:   33 385; LI90%:   478 775; LS90%:   588 601" xr:uid="{2CEB9CBD-3D31-4683-8AF6-5290B5157DCA}"/>
    <hyperlink ref="B446" tooltip="CV%: 4.8; ERROR:   43 309; LI90%:   830 429; LS90%:   972 901" xr:uid="{EBA2A70F-16C8-4C13-B54F-D6BB902F1ED8}"/>
    <hyperlink ref="B447" tooltip="CV%: 5.0; ERROR:   43 749; LI90%:   798 654; LS90%:   942 576" xr:uid="{5F39444A-ACE0-49F5-946E-5960EBC5BADF}"/>
    <hyperlink ref="B448" tooltip="CV%: 5.4; ERROR:   33 717; LI90%:   567 372; LS90%:   678 292" xr:uid="{8D5727A8-F607-48EC-9A48-B2525DD152B4}"/>
    <hyperlink ref="B449" tooltip="CV%: 4.8; ERROR:   43 427; LI90%:   827 092; LS90%:   969 954" xr:uid="{F29E3938-EAEF-4633-B3D3-99359D75D877}"/>
    <hyperlink ref="B450" tooltip="CV%: 6.5; ERROR:   20 942; LI90%:   285 608; LS90%:   354 502" xr:uid="{414DEC81-3336-4AB3-8201-E1D1CDC1977C}"/>
    <hyperlink ref="B451" tooltip="CV%: 5.0; ERROR:   40 913; LI90%:   752 488; LS90%:   887 082" xr:uid="{D4381CFB-153B-4B2D-A76C-D909DD58C67A}"/>
    <hyperlink ref="B452" tooltip="CV%: 5.6; ERROR:   31 383; LI90%:   511 583; LS90%:   614 825" xr:uid="{5D51D267-FFB4-45CA-A71B-6DEFDB8076A9}"/>
    <hyperlink ref="B453" tooltip="CV%: 4.6; ERROR:   35 495; LI90%:   705 976; LS90%:   822 746" xr:uid="{655F3303-61AB-49FE-A33D-7C8C2E66C4C1}"/>
    <hyperlink ref="B454" tooltip="CV%: 6.6; ERROR:   28 285; LI90%:   379 883; LS90%:   472 931" xr:uid="{2D5556AF-8CBA-459A-BE2F-DDB4B432A683}"/>
    <hyperlink ref="B455" tooltip="CV%: 5.2; ERROR:   31 807; LI90%:   557 365; LS90%:   662 001" xr:uid="{D8B1E894-665F-4907-AFC3-A97EF847C77B}"/>
    <hyperlink ref="B456" tooltip="CV%: 5.1; ERROR:   42 414; LI90%:   769 979; LS90%:   909 509" xr:uid="{7325A769-CE85-4B61-947E-F6622DE483F8}"/>
    <hyperlink ref="B457" tooltip="CV%: 5.0; ERROR:   35 507; LI90%:   658 300; LS90%:   775 108" xr:uid="{8DDE7333-0D95-4DC8-BDD1-EB0107530C4D}"/>
    <hyperlink ref="B458" tooltip="CV%: 5.0; ERROR:   42 463; LI90%:   772 294; LS90%:   911 984" xr:uid="{F405BE98-BD0A-4A61-823E-F27360F41277}"/>
    <hyperlink ref="B459" tooltip="CV%: 16.9; ERROR:   16 840; LI90%:   71 731; LS90%:   127 129" xr:uid="{A6440D07-764E-4E2F-BB84-418801619436}"/>
    <hyperlink ref="B461" tooltip="CV%: 2.4; ERROR:   24 366; LI90%:    979 956; LS90%:   1 060 114" xr:uid="{DA531FC8-FF66-4EEC-A198-992795C808ED}"/>
    <hyperlink ref="B462" tooltip="CV%: 3.6; ERROR:   23 003; LI90%:   595 782; LS90%:   671 456" xr:uid="{B8FA7BD9-302F-42BF-AD7D-D23ED74F6E5A}"/>
    <hyperlink ref="B463" tooltip="CV%: 3.6; ERROR:   20 400; LI90%:   526 039; LS90%:   593 149" xr:uid="{76EBCD91-A604-42C4-9784-6C97C9A0CEB3}"/>
    <hyperlink ref="B464" tooltip="CV%: 2.4; ERROR:   24 159; LI90%:   969 534; LS90%:  1 049 012" xr:uid="{A0E084DB-BB69-4256-B593-24FB02CF4122}"/>
    <hyperlink ref="B465" tooltip="CV%: 2.6; ERROR:   24 898; LI90%:   917 391; LS90%:   999 299" xr:uid="{2C13C556-1FE5-4A6A-9585-20930EA01DE4}"/>
    <hyperlink ref="B466" tooltip="CV%: 4.0; ERROR:   25 536; LI90%:   600 164; LS90%:   684 172" xr:uid="{FD6F4F6B-28F9-44AE-81AE-C5F5231A196B}"/>
    <hyperlink ref="B467" tooltip="CV%: 2.4; ERROR:   24 426; LI90%:   968 082; LS90%:  1 048 436" xr:uid="{8BD8A86E-2D9C-4A64-A2FA-3106D7F36F31}"/>
    <hyperlink ref="B468" tooltip="CV%: 2.8; ERROR:   25 003; LI90%:   857 860; LS90%:   940 112" xr:uid="{8AA58EBC-4E10-4CDB-B235-4E43F322F0DC}"/>
    <hyperlink ref="B469" tooltip="CV%: 3.8; ERROR:   21 479; LI90%:   523 223; LS90%:   593 883" xr:uid="{AE2407E8-D11F-480D-8040-4CCC760EC660}"/>
    <hyperlink ref="B470" tooltip="CV%: 3.2; ERROR:   23 032; LI90%:   691 974; LS90%:   767 742" xr:uid="{E01416CA-7F69-4A76-AA22-F2DD7E7F37DA}"/>
    <hyperlink ref="B471" tooltip="CV%: 2.6; ERROR:   24 288; LI90%:   911 559; LS90%:   991 459" xr:uid="{B973B5BD-A324-4E83-8E3A-CE167FE9ACBA}"/>
    <hyperlink ref="B472" tooltip="CV%: 3.3; ERROR:   22 363; LI90%:   634 951; LS90%:   708 517" xr:uid="{9D98AAFE-A1A0-4E2F-BD33-DAFFA42C5A16}"/>
    <hyperlink ref="B473" tooltip="CV%: 2.6; ERROR:   22 266; LI90%:   806 632; LS90%:   879 880" xr:uid="{CFC8F0AD-DE1B-4AC2-8502-EA21ED72B6CE}"/>
    <hyperlink ref="B474" tooltip="CV%: 2.6; ERROR:   24 891; LI90%:   931 399; LS90%:  1 013 283" xr:uid="{396EAFEA-E4FF-43B4-ABEE-3FE86984468E}"/>
    <hyperlink ref="B475" tooltip="CV%: 2.6; ERROR:   24 500; LI90%:   904 292; LS90%:   984 888" xr:uid="{ECC704E0-47AF-44DD-9CFC-733D4403EC3C}"/>
    <hyperlink ref="B476" tooltip="CV%: 2.6; ERROR:   25 034; LI90%:   926 578; LS90%:  1 008 934" xr:uid="{734B77AC-D69A-4AA8-A315-CF5CE728CBC7}"/>
    <hyperlink ref="B477" tooltip="CV%: 9.3; ERROR:   9 714; LI90%:   88 153; LS90%:   120 107" xr:uid="{08436539-1201-4ECB-B79F-C372D6487BF2}"/>
    <hyperlink ref="B479" tooltip="CV%: 3.4; ERROR:   35 074; LI90%:    976 350; LS90%:   1 091 732" xr:uid="{A97B9029-1396-464E-9875-043CA21EC951}"/>
    <hyperlink ref="B480" tooltip="CV%: 4.9; ERROR:   31 262; LI90%:   586 822; LS90%:   689 664" xr:uid="{A11323CD-7330-40BE-909D-1A0C934B33B7}"/>
    <hyperlink ref="B481" tooltip="CV%: 3.6; ERROR:   35 061; LI90%:   921 160; LS90%:  1 036 500" xr:uid="{196409E7-CE8D-40A6-A203-95FE1FD7B4D2}"/>
    <hyperlink ref="B482" tooltip="CV%: 3.4; ERROR:   34 245; LI90%:   955 601; LS90%:  1 068 255" xr:uid="{EAAC88D3-E8A1-4551-A0C3-0787EAF80F91}"/>
    <hyperlink ref="B483" tooltip="CV%: 5.1; ERROR:   27 934; LI90%:   504 747; LS90%:   596 641" xr:uid="{3D298B64-4D62-4683-B7F6-5505923829C4}"/>
    <hyperlink ref="B484" tooltip="CV%: 3.4; ERROR:   34 845; LI90%:   953 696; LS90%:  1 068 326" xr:uid="{DE6D61C5-6D87-44C2-89F4-9B8F8BD35D60}"/>
    <hyperlink ref="B485" tooltip="CV%: 3.9; ERROR:   34 006; LI90%:   820 411; LS90%:   932 281" xr:uid="{00B0CCE7-FB18-45D5-A920-7BC0FF0E9BD2}"/>
    <hyperlink ref="B486" tooltip="CV%: 5.7; ERROR:   30 125; LI90%:   477 003; LS90%:   576 105" xr:uid="{1244D9C1-9C11-4D14-BB8C-5EDD753C065B}"/>
    <hyperlink ref="B487" tooltip="CV%: 4.8; ERROR:   27 563; LI90%:   533 272; LS90%:   623 946" xr:uid="{AF78466D-1A18-4D51-9654-8F83F994A10D}"/>
    <hyperlink ref="B488" tooltip="CV%: 3.6; ERROR:   34 503; LI90%:   899 724; LS90%:  1 013 228" xr:uid="{6676CCD1-EEA2-4052-906B-BB5E39D4A807}"/>
    <hyperlink ref="B489" tooltip="CV%: 5.2; ERROR:   33 079; LI90%:   575 738; LS90%:   684 560" xr:uid="{E89BCC50-AF94-4951-8A5A-0DEA8E30697E}"/>
    <hyperlink ref="B490" tooltip="CV%: 3.6; ERROR:   35 564; LI90%:   921 148; LS90%:  1 038 144" xr:uid="{825A4D3B-D333-4797-AD07-E2A0993C907E}"/>
    <hyperlink ref="B491" tooltip="CV%: 6.8; ERROR:   30 453; LI90%:   397 277; LS90%:   497 459" xr:uid="{811E730D-EFB2-41FF-BBE1-DD76C8B7A2B1}"/>
    <hyperlink ref="B492" tooltip="CV%: 3.7; ERROR:   34 712; LI90%:   890 292; LS90%:  1 004 486" xr:uid="{0BF0F74C-BE92-458B-855D-FC837EBB5461}"/>
    <hyperlink ref="B493" tooltip="CV%: 3.6; ERROR:   31 028; LI90%:   818 968; LS90%:   921 040" xr:uid="{B71E6292-A3C6-4419-8790-351C0D89AF59}"/>
    <hyperlink ref="B494" tooltip="CV%: 3.5; ERROR:   34 547; LI90%:   933 729; LS90%:  1 047 379" xr:uid="{89E81E18-83C3-4255-BAD5-44F2B99DA024}"/>
    <hyperlink ref="B495" tooltip="CV%: 13.9; ERROR:   13 343; LI90%:   74 102; LS90%:   117 996" xr:uid="{819072AB-9B4F-4CF8-8C01-0CF2623588CB}"/>
    <hyperlink ref="B497" tooltip="CV%: 2.5; ERROR:   19 502; LI90%:    755 106; LS90%:    819 262" xr:uid="{ACDD673D-6DF4-489A-A5CB-492871C6F304}"/>
    <hyperlink ref="B498" tooltip="CV%: 3.3; ERROR:   18 658; LI90%:   538 249; LS90%:   599 627" xr:uid="{C35C9779-82A8-4A4B-A60B-58FBF61A5E5B}"/>
    <hyperlink ref="B499" tooltip="CV%: 4.0; ERROR:   15 181; LI90%:   358 369; LS90%:   408 311" xr:uid="{3E0E2FD1-975B-4AB4-AD19-ABFCE5D18EA6}"/>
    <hyperlink ref="B500" tooltip="CV%: 2.7; ERROR:   19 562; LI90%:   695 126; LS90%:   759 480" xr:uid="{2DB91D8E-778B-4390-A366-9F021559CDEE}"/>
    <hyperlink ref="B501" tooltip="CV%: 2.5; ERROR:   19 367; LI90%:   743 685; LS90%:   807 399" xr:uid="{6E3F8DE7-0298-4B20-9EBF-5CDF8EB1B930}"/>
    <hyperlink ref="B502" tooltip="CV%: 4.6; ERROR:   16 647; LI90%:   334 771; LS90%:   389 535" xr:uid="{9BC1A6D2-FDCD-46CE-9096-7EC08968E605}"/>
    <hyperlink ref="B503" tooltip="CV%: 2.7; ERROR:   18 762; LI90%:   653 931; LS90%:   715 653" xr:uid="{ADC53E1D-DB88-437B-948D-2F6323779F56}"/>
    <hyperlink ref="B504" tooltip="CV%: 2.5; ERROR:   18 897; LI90%:   733 124; LS90%:   795 288" xr:uid="{AB506947-EA7A-4E3B-852E-28947CFE0DBC}"/>
    <hyperlink ref="B505" tooltip="CV%: 2.9; ERROR:   19 150; LI90%:   621 078; LS90%:   684 076" xr:uid="{419B795B-500D-4EB5-8084-4DB62B4FA2ED}"/>
    <hyperlink ref="B506" tooltip="CV%: 6.4; ERROR:   13 211; LI90%:   186 280; LS90%:   229 740" xr:uid="{F806FEA5-3917-457F-84E9-F6750C512191}"/>
    <hyperlink ref="B507" tooltip="CV%: 3.1; ERROR:   17 709; LI90%:   534 939; LS90%:   593 197" xr:uid="{2259A26E-8E5C-4931-B42C-99B16D3D71AB}"/>
    <hyperlink ref="B508" tooltip="CV%: 3.1; ERROR:   18 027; LI90%:   558 702; LS90%:   618 006" xr:uid="{E63F54C4-0B41-4C11-8828-91C34114F1C7}"/>
    <hyperlink ref="B509" tooltip="CV%: 2.7; ERROR:   17 970; LI90%:   628 631; LS90%:   687 747" xr:uid="{E776E314-E8D0-4944-8623-2890BC86AC5C}"/>
    <hyperlink ref="B510" tooltip="CV%: 2.9; ERROR:   19 474; LI90%:   635 446; LS90%:   699 510" xr:uid="{F56C64FD-4366-46E1-A592-E3D6667D73FB}"/>
    <hyperlink ref="B511" tooltip="CV%: 2.7; ERROR:   18 508; LI90%:   667 491; LS90%:   728 377" xr:uid="{3D9024B1-C4E6-457B-9591-3B12429D7C52}"/>
    <hyperlink ref="B512" tooltip="CV%: 2.6; ERROR:   18 771; LI90%:   682 402; LS90%:   744 152" xr:uid="{18D97780-7B04-48C5-8E8F-EF804F523171}"/>
    <hyperlink ref="B513" tooltip="CV%: 9.7; ERROR:   7 682; LI90%:   66 935; LS90%:   92 205" xr:uid="{5428B5DE-65AA-4610-8A97-7E5A5DB2F338}"/>
    <hyperlink ref="B515" tooltip="CV%: 2.3; ERROR:   28 044; LI90%:   1 160 104; LS90%:   1 252 360" xr:uid="{A46E1D73-C2F4-43EE-803A-EA4E117754CC}"/>
    <hyperlink ref="B516" tooltip="CV%: 3.8; ERROR:   22 869; LI90%:   562 495; LS90%:   637 727" xr:uid="{BD875F14-E751-4D2C-BB86-897BB1C33BA8}"/>
    <hyperlink ref="B517" tooltip="CV%: 2.5; ERROR:   27 953; LI90%:  1 082 733; LS90%:  1 174 689" xr:uid="{F6BCA500-9699-4D73-A3B2-76EFB782BA6D}"/>
    <hyperlink ref="B518" tooltip="CV%: 3.6; ERROR:   24 052; LI90%:   626 769; LS90%:   705 893" xr:uid="{E0332237-A8F2-409A-ACB8-EF809C9AF705}"/>
    <hyperlink ref="B519" tooltip="CV%: 2.4; ERROR:   28 162; LI90%:  1 138 713; LS90%:  1 231 357" xr:uid="{10DF3442-C433-4088-AC18-E1221C3B3F14}"/>
    <hyperlink ref="B520" tooltip="CV%: 2.4; ERROR:   27 955; LI90%:  1 134 110; LS90%:  1 226 072" xr:uid="{E8B516BC-304F-48AC-8430-8C9AF3A4C258}"/>
    <hyperlink ref="B521" tooltip="CV%: 3.7; ERROR:   24 404; LI90%:   611 834; LS90%:   692 116" xr:uid="{6DF1F389-97C0-4324-847E-F711F391367E}"/>
    <hyperlink ref="B522" tooltip="CV%: 2.6; ERROR:   28 119; LI90%:  1 025 128; LS90%:  1 117 632" xr:uid="{F258213A-B448-42C1-9693-1DA0D1BDDC54}"/>
    <hyperlink ref="B523" tooltip="CV%: 2.7; ERROR:   28 001; LI90%:  1 001 927; LS90%:  1 094 043" xr:uid="{069A76AA-A1B9-4DB6-9023-A2BED1CEA484}"/>
    <hyperlink ref="B524" tooltip="CV%: 3.3; ERROR:   24 786; LI90%:   702 442; LS90%:   783 980" xr:uid="{4EEB9620-880A-4AAA-8004-26030C6D8058}"/>
    <hyperlink ref="B525" tooltip="CV%: 2.5; ERROR:   28 169; LI90%:  1 085 841; LS90%:  1 178 509" xr:uid="{55861633-BC4F-4F13-8668-857395CFFE0E}"/>
    <hyperlink ref="B526" tooltip="CV%: 3.7; ERROR:   25 582; LI90%:   648 872; LS90%:   733 030" xr:uid="{4C53A88A-3562-48BC-B09C-08757F3DD44D}"/>
    <hyperlink ref="B527" tooltip="CV%: 5.0; ERROR:   19 058; LI90%:   350 288; LS90%:   412 982" xr:uid="{3F5F32DC-8B7B-4DAF-9345-6D4FECC2AB8B}"/>
    <hyperlink ref="B528" tooltip="CV%: 2.8; ERROR:   26 545; LI90%:   917 125; LS90%:  1 004 449" xr:uid="{D4471E51-1A19-4D32-9EA0-020EA5958C17}"/>
    <hyperlink ref="B529" tooltip="CV%: 2.5; ERROR:   27 807; LI90%:  1 075 304; LS90%:  1 166 780" xr:uid="{53448414-2AFA-4E89-BE84-D2A9562FF33D}"/>
    <hyperlink ref="B530" tooltip="CV%: 9.9; ERROR:   11 560; LI90%:   98 106; LS90%:   136 134" xr:uid="{6C3C9419-FA51-4C39-B981-7BF5AEEB4839}"/>
    <hyperlink ref="B531" tooltip="CV%: 2.4; ERROR:   28 236; LI90%:  1 114 284; LS90%:  1 207 174" xr:uid="{35B6455F-9B3E-4E37-B06B-3E6CBF63FFE8}"/>
    <hyperlink ref="B533" tooltip="CV%: 3.1; ERROR:   13 295; LI90%:    413 692; LS90%:    457 428" xr:uid="{4E861B55-949E-4D4F-A4B9-2AC18B3FA697}"/>
    <hyperlink ref="B534" tooltip="CV%: 4.5; ERROR:   12 319; LI90%:   252 897; LS90%:   293 423" xr:uid="{30534894-D0F5-4920-A3EE-871E9648CB26}"/>
    <hyperlink ref="B535" tooltip="CV%: 4.6; ERROR:   11 943; LI90%:   242 365; LS90%:   281 653" xr:uid="{29DE0087-4AF6-4D22-BE5B-3BE03054665E}"/>
    <hyperlink ref="B536" tooltip="CV%: 3.1; ERROR:   13 303; LI90%:   409 092; LS90%:   452 854" xr:uid="{E9BA38CF-1604-408A-9443-5636F0201B77}"/>
    <hyperlink ref="B537" tooltip="CV%: 3.2; ERROR:   13 243; LI90%:   396 866; LS90%:   440 430" xr:uid="{1B3264B6-2D56-492A-9B83-9596BB4670CB}"/>
    <hyperlink ref="B538" tooltip="CV%: 3.9; ERROR:   11 950; LI90%:   286 253; LS90%:   325 565" xr:uid="{2813B55D-424B-4699-9115-4E03F8CC55B1}"/>
    <hyperlink ref="B539" tooltip="CV%: 4.8; ERROR:   12 534; LI90%:   241 825; LS90%:   283 059" xr:uid="{9E2008F6-5F84-4AA1-B396-8B273A0F5795}"/>
    <hyperlink ref="B540" tooltip="CV%: 3.9; ERROR:   11 694; LI90%:   283 799; LS90%:   322 267" xr:uid="{15010D6A-2364-4BD9-A569-AA383D96EAFB}"/>
    <hyperlink ref="B541" tooltip="CV%: 6.1; ERROR:   11 402; LI90%:   168 719; LS90%:   206 227" xr:uid="{E9E85BB1-B85B-4C26-A791-35D20B31B7C8}"/>
    <hyperlink ref="B542" tooltip="CV%: 3.2; ERROR:   13 280; LI90%:   389 353; LS90%:   433 041" xr:uid="{A20A5BF7-5417-42DB-AC46-55D29F892B54}"/>
    <hyperlink ref="B543" tooltip="CV%: 3.1; ERROR:   13 183; LI90%:   407 346; LS90%:   450 714" xr:uid="{09EE91C3-A792-418E-BE76-FD631D3990D7}"/>
    <hyperlink ref="B544" tooltip="CV%: 3.6; ERROR:   13 859; LI90%:   358 884; LS90%:   404 476" xr:uid="{B0AF0BFC-9EE3-48A0-A35D-51BBABBD46D0}"/>
    <hyperlink ref="B545" tooltip="CV%: 3.3; ERROR:   12 371; LI90%:   356 755; LS90%:   397 453" xr:uid="{21A68773-9D16-4523-BE8D-255AE7AFC929}"/>
    <hyperlink ref="B546" tooltip="CV%: 3.2; ERROR:   13 318; LI90%:   398 760; LS90%:   442 574" xr:uid="{C52EADEC-E70C-4912-AAD0-5D01A17B7C0E}"/>
    <hyperlink ref="B547" tooltip="CV%: 3.3; ERROR:   12 868; LI90%:   368 924; LS90%:   411 256" xr:uid="{51D8C3BC-3277-44C4-9354-EAF7EF089BAF}"/>
    <hyperlink ref="B548" tooltip="CV%: 3.2; ERROR:   13 092; LI90%:   386 515; LS90%:   429 583" xr:uid="{FC785235-4A64-49F2-9D7B-D4809C8270A5}"/>
    <hyperlink ref="B549" tooltip="CV%: 9.0; ERROR:   5 375; LI90%:   50 639; LS90%:   68 321" xr:uid="{3FDCEED7-54C1-49E6-B542-7CE51C95AB19}"/>
    <hyperlink ref="B551" tooltip="CV%: 2.8; ERROR:   73 039; LI90%:   2 520 688; LS90%:   2 760 966" xr:uid="{7133A4AE-C666-45AA-A15F-53073F7A5E65}"/>
    <hyperlink ref="B552" tooltip="CV%: 3.6; ERROR:   63 127; LI90%:  1 660 494; LS90%:  1 868 164" xr:uid="{65E96904-4692-4E50-B6ED-40DCFA840303}"/>
    <hyperlink ref="B553" tooltip="CV%: 4.0; ERROR:   62 857; LI90%:  1 473 174; LS90%:  1 679 956" xr:uid="{EB202BB6-4E30-404E-A90A-A6162DD6C02B}"/>
    <hyperlink ref="B554" tooltip="CV%: 2.9; ERROR:   72 968; LI90%:  2 400 947; LS90%:  2 640 989" xr:uid="{E06C435A-83DB-4A0B-BB31-D3FAACF0183F}"/>
    <hyperlink ref="B555" tooltip="CV%: 2.8; ERROR:   73 535; LI90%:  2 493 988; LS90%:  2 735 896" xr:uid="{D9146639-5AFE-4471-8C87-60C8ABDC121C}"/>
    <hyperlink ref="B556" tooltip="CV%: 2.8; ERROR:   73 703; LI90%:  2 482 831; LS90%:  2 725 291" xr:uid="{CA77BAF3-E659-4B2A-937C-69AAAF9BC861}"/>
    <hyperlink ref="B557" tooltip="CV%: 4.6; ERROR:   55 879; LI90%:  1 116 437; LS90%:  1 300 263" xr:uid="{96370AA7-BC9E-4279-B43A-0B78BE314FF5}"/>
    <hyperlink ref="B558" tooltip="CV%: 3.1; ERROR:   70 825; LI90%:  2 157 865; LS90%:  2 390 859" xr:uid="{F750AF67-FE3E-4541-9763-A3C731DF60C8}"/>
    <hyperlink ref="B559" tooltip="CV%: 3.5; ERROR:   63 011; LI90%:  1 722 074; LS90%:  1 929 364" xr:uid="{592B071B-5D25-464A-8D87-F91DED370BC5}"/>
    <hyperlink ref="B560" tooltip="CV%: 3.0; ERROR:   72 177; LI90%:  2 310 531; LS90%:  2 547 973" xr:uid="{B0DDAD2B-1009-4ED4-BF77-7D2705E04E96}"/>
    <hyperlink ref="B561" tooltip="CV%: 3.2; ERROR:   69 882; LI90%:  2 085 759; LS90%:  2 315 651" xr:uid="{5AECCD29-3038-490A-8180-E336B20FB548}"/>
    <hyperlink ref="B562" tooltip="CV%: 5.2; ERROR:   62 755; LI90%:  1 094 073; LS90%:  1 300 519" xr:uid="{18327EA7-047C-471D-BEAE-DE3AA74C715B}"/>
    <hyperlink ref="B563" tooltip="CV%: 3.0; ERROR:   74 147; LI90%:  2 385 497; LS90%:  2 629 417" xr:uid="{DBE44900-126C-47B3-9F21-DFD1B579F600}"/>
    <hyperlink ref="B564" tooltip="CV%: 3.1; ERROR:   73 053; LI90%:  2 268 194; LS90%:  2 508 518" xr:uid="{242E9B51-5135-4555-9E49-253CFA339BF4}"/>
    <hyperlink ref="B565" tooltip="CV%: 3.2; ERROR:   70 040; LI90%:  2 065 504; LS90%:  2 295 916" xr:uid="{D7E1D5D1-D92C-4C97-B462-8B202E7F89FD}"/>
    <hyperlink ref="B566" tooltip="CV%: 3.1; ERROR:   73 153; LI90%:  2 250 545; LS90%:  2 491 197" xr:uid="{5491BEC8-14C5-4819-B0DF-97DD47C461CA}"/>
    <hyperlink ref="B567" tooltip="CV%: 11.0; ERROR:   27 087; LI90%:   201 083; LS90%:   290 191" xr:uid="{5C474C4E-E2AC-448F-B7D0-F96006AE19FD}"/>
    <hyperlink ref="B569" tooltip="CV%: 2.4; ERROR:   20 247; LI90%:    818 421; LS90%:    885 029" xr:uid="{285676B3-01B7-497C-8C28-08A6293FA29D}"/>
    <hyperlink ref="B570" tooltip="CV%: 3.4; ERROR:   19 737; LI90%:   542 613; LS90%:   607 543" xr:uid="{4BC74B13-4382-4C95-BF3C-6EEEBA6B7649}"/>
    <hyperlink ref="B571" tooltip="CV%: 3.6; ERROR:   18 608; LI90%:   484 161; LS90%:   545 377" xr:uid="{0E28CA9E-BCEA-4CFC-8A90-D0B5812CB67F}"/>
    <hyperlink ref="B572" tooltip="CV%: 2.4; ERROR:   20 118; LI90%:   802 208; LS90%:   868 388" xr:uid="{99D160A9-7C55-487B-A8E5-C8EEC6C70911}"/>
    <hyperlink ref="B573" tooltip="CV%: 2.5; ERROR:   20 161; LI90%:   780 329; LS90%:   846 651" xr:uid="{63CEE448-8A9A-48A4-86EE-358B6E22CCF6}"/>
    <hyperlink ref="B574" tooltip="CV%: 3.0; ERROR:   20 120; LI90%:   648 289; LS90%:   714 479" xr:uid="{FF4759F9-23A2-4BA0-BC91-955787E0D871}"/>
    <hyperlink ref="B575" tooltip="CV%: 2.5; ERROR:   20 482; LI90%:   800 367; LS90%:   867 747" xr:uid="{67FD858E-6B03-44F4-A303-4156A1229D83}"/>
    <hyperlink ref="B576" tooltip="CV%: 2.5; ERROR:   19 858; LI90%:   752 451; LS90%:   817 777" xr:uid="{816A39C9-0CD6-4696-AEAA-77A1A0E84682}"/>
    <hyperlink ref="B577" tooltip="CV%: 2.9; ERROR:   20 754; LI90%:   681 613; LS90%:   749 887" xr:uid="{875AAC6C-B2D1-4E50-85B2-3375E59B8671}"/>
    <hyperlink ref="B578" tooltip="CV%: 3.6; ERROR:   18 687; LI90%:   482 390; LS90%:   543 864" xr:uid="{6347CB43-9297-409B-AC54-4F9DD1A6C82A}"/>
    <hyperlink ref="B579" tooltip="CV%: 3.1; ERROR:   19 168; LI90%:   577 815; LS90%:   640 873" xr:uid="{3D263E84-591D-454F-AC93-D67305C60116}"/>
    <hyperlink ref="B580" tooltip="CV%: 4.0; ERROR:   17 764; LI90%:   417 051; LS90%:   475 489" xr:uid="{A0564390-52AD-47EF-A82F-78493EF0E65E}"/>
    <hyperlink ref="B581" tooltip="CV%: 2.8; ERROR:   20 816; LI90%:   714 041; LS90%:   782 519" xr:uid="{C43E6558-A96E-4C0A-8213-E1218AB170E2}"/>
    <hyperlink ref="B582" tooltip="CV%: 3.0; ERROR:   19 726; LI90%:   632 671; LS90%:   697 565" xr:uid="{1575D800-77D7-40CA-9FE2-3856C01F00A6}"/>
    <hyperlink ref="B583" tooltip="CV%: 3.0; ERROR:   20 771; LI90%:   651 896; LS90%:   720 226" xr:uid="{15A81154-D3E8-401B-86C2-FBB9518F6D51}"/>
    <hyperlink ref="B584" tooltip="CV%: 2.5; ERROR:   19 306; LI90%:   749 989; LS90%:   813 501" xr:uid="{852E5546-EC84-45CB-9EE0-AED7BB238700}"/>
    <hyperlink ref="B585" tooltip="CV%: 8.4; ERROR:   8 708; LI90%:   89 267; LS90%:   117 913" xr:uid="{F6133DBA-B495-4631-87F5-9540D65610D8}"/>
    <hyperlink ref="B587" tooltip="CV%: 3.3; ERROR:   16 446; LI90%:    470 524; LS90%:    524 624" xr:uid="{B7E2FC79-4138-4B3B-9ADC-FF6B96F605B6}"/>
    <hyperlink ref="B588" tooltip="CV%: 4.3; ERROR:   15 383; LI90%:   329 607; LS90%:   380 211" xr:uid="{A0BB67E7-96DA-4991-8BC8-283BA78C033B}"/>
    <hyperlink ref="B589" tooltip="CV%: 3.4; ERROR:   16 293; LI90%:   447 223; LS90%:   500 823" xr:uid="{30B90F3D-1728-441F-AE45-33D7BBCA594A}"/>
    <hyperlink ref="B590" tooltip="CV%: 5.6; ERROR:   12 071; LI90%:   196 713; LS90%:   236 423" xr:uid="{4FFD5E92-73C1-4628-90DA-7AE4A6DEFF80}"/>
    <hyperlink ref="B591" tooltip="CV%: 5.4; ERROR:   13 521; LI90%:   227 169; LS90%:   271 651" xr:uid="{63C793FC-7AD3-49D1-AD2E-0F6F75AC04CE}"/>
    <hyperlink ref="B592" tooltip="CV%: 3.4; ERROR:   16 582; LI90%:   459 842; LS90%:   514 392" xr:uid="{236353A9-A0CE-4ADE-BEC9-B408267EE346}"/>
    <hyperlink ref="B593" tooltip="CV%: 5.6; ERROR:   11 939; LI90%:   194 384; LS90%:   233 660" xr:uid="{61BAC1BB-AB64-4762-95A9-B77E5D377D9B}"/>
    <hyperlink ref="B594" tooltip="CV%: 3.6; ERROR:   17 371; LI90%:   452 232; LS90%:   509 376" xr:uid="{CB4F2BF9-BC11-4C5F-A514-55C4A2C74712}"/>
    <hyperlink ref="B595" tooltip="CV%: 6.4; ERROR:   12 103; LI90%:   168 673; LS90%:   208 489" xr:uid="{CB8AFA5F-04B0-4CC3-98C2-57AD5CD7C2D8}"/>
    <hyperlink ref="B596" tooltip="CV%: 4.3; ERROR:   13 437; LI90%:   287 321; LS90%:   331 523" xr:uid="{9C16066E-56C3-47EC-8C6C-355D65F67F1B}"/>
    <hyperlink ref="B597" tooltip="CV%: 3.7; ERROR:   16 611; LI90%:   417 170; LS90%:   471 816" xr:uid="{AE55D7FB-56C9-4808-8ED4-6CBAB5A3812D}"/>
    <hyperlink ref="B598" tooltip="CV%: 3.6; ERROR:   16 234; LI90%:   421 093; LS90%:   474 497" xr:uid="{E71C743F-5BAC-4A94-86C1-E4C2D6883927}"/>
    <hyperlink ref="B599" tooltip="CV%: 4.8; ERROR:   14 116; LI90%:   269 523; LS90%:   315 963" xr:uid="{3D98A36A-6C32-4EF5-B99E-B30F58DDD536}"/>
    <hyperlink ref="B600" tooltip="CV%: 3.4; ERROR:   15 698; LI90%:   435 143; LS90%:   486 785" xr:uid="{8147DE73-40FF-4836-AFD0-D87158C3855C}"/>
    <hyperlink ref="B601" tooltip="CV%: 4.1; ERROR:   15 430; LI90%:   354 981; LS90%:   405 743" xr:uid="{3381495B-0773-4E04-B187-B7AB3154C0A7}"/>
    <hyperlink ref="B602" tooltip="CV%: 3.7; ERROR:   16 933; LI90%:   426 056; LS90%:   481 762" xr:uid="{17F2C2F9-8D15-45B1-B28B-D33A5A7402C3}"/>
    <hyperlink ref="B603" tooltip="CV%: 13.3; ERROR:   5 619; LI90%:   32 883; LS90%:   51 367" xr:uid="{222921B4-1FC1-448F-BD5F-1F1BD085D763}"/>
    <hyperlink ref="D12" tooltip="CV%: 1.3; ERROR:   190 386; LI90%:  14 290 090; LS90%:  14 916 404" xr:uid="{226271CF-5C61-42A9-B3CB-4AD147748DD7}"/>
    <hyperlink ref="D13" tooltip="CV%: 1.5; ERROR:   165 488; LI90%:  10 529 076; LS90%:  11 073 482" xr:uid="{74D6559F-1D56-4B9A-A13E-2EFCCB07A2FA}"/>
    <hyperlink ref="D14" tooltip="CV%: 1.2; ERROR:   194 687; LI90%:  16 502 486; LS90%:  17 142 948" xr:uid="{8486CBBD-764A-4426-8419-6DAA1B477198}"/>
    <hyperlink ref="D15" tooltip="CV%: 1.2; ERROR:   187 957; LI90%:  14 898 500; LS90%:  15 516 824" xr:uid="{0416D684-3AF2-4D82-BFB4-B68530ACC21F}"/>
    <hyperlink ref="D16" tooltip="CV%: 1.7; ERROR:   143 069; LI90%:  8 115 844; LS90%:  8 586 498" xr:uid="{5EED32D7-DD7F-4D03-940A-26432E8366CC}"/>
    <hyperlink ref="D17" tooltip="CV%: 1.8; ERROR:   140 271; LI90%:  7 663 464; LS90%:  8 124 914" xr:uid="{5380E058-7931-417E-AB7F-4CFD219DE224}"/>
    <hyperlink ref="D18" tooltip="CV%: 1.4; ERROR:   149 468; LI90%:  10 370 882; LS90%:  10 862 590" xr:uid="{6BA98C49-0784-4569-8D1B-365A4900C72C}"/>
    <hyperlink ref="D19" tooltip="CV%: 1.5; ERROR:   141 641; LI90%:  9 378 081; LS90%:  9 844 039" xr:uid="{F87AE94E-C763-448A-B43B-6EFE3621E136}"/>
    <hyperlink ref="D20" tooltip="CV%: 2.1; ERROR:   113 102; LI90%:  5 094 949; LS90%:  5 467 021" xr:uid="{C9E49023-8478-414B-9254-3A88F52ADBAF}"/>
    <hyperlink ref="D21" tooltip="CV%: 1.9; ERROR:   135 714; LI90%:  7 050 152; LS90%:  7 496 612" xr:uid="{6806D9A6-C4DD-47B6-B3B2-BB05AF1A4519}"/>
    <hyperlink ref="D22" tooltip="CV%: 2.5; ERROR:   93 682; LI90%:  3 524 951; LS90%:  3 833 139" xr:uid="{295C6CD3-2BD2-406B-9723-9DEB91732640}"/>
    <hyperlink ref="D23" tooltip="CV%: 1.6; ERROR:   128 490; LI90%:  7 598 087; LS90%:  8 020 781" xr:uid="{C89593CF-8490-4D49-AFB4-CCB04BDA333B}"/>
    <hyperlink ref="D24" tooltip="CV%: 1.7; ERROR:   131 393; LI90%:  7 429 552; LS90%:  7 861 796" xr:uid="{AF1D2806-A869-4960-9D34-8394209E9326}"/>
    <hyperlink ref="D25" tooltip="CV%: 2.0; ERROR:   110 459; LI90%:  5 228 937; LS90%:  5 592 315" xr:uid="{5648BAB1-805D-451E-BC1F-B8B4988A7E1A}"/>
    <hyperlink ref="D26" tooltip="CV%: 2.4; ERROR:   116 750; LI90%:  4 612 842; LS90%:  4 996 914" xr:uid="{062110BF-4D69-4D43-BE1C-04DDC7F3EC99}"/>
    <hyperlink ref="D27" tooltip="CV%: 10.8; ERROR:   26 042; LI90%:   197 250; LS90%:   282 922" xr:uid="{E715953A-97C3-4793-9707-DAE27C8C3F74}"/>
    <hyperlink ref="D30" tooltip="CV%: 7.5; ERROR:   10 193; LI90%:   118 677; LS90%:   152 207" xr:uid="{7E578BE1-5260-4697-BEDC-BC9991BEA34B}"/>
    <hyperlink ref="D31" tooltip="CV%: 6.4; ERROR:   10 380; LI90%:   144 731; LS90%:   178 877" xr:uid="{FEE6715E-69E2-4919-83CB-E3F6B70860BC}"/>
    <hyperlink ref="D32" tooltip="CV%: 9.5; ERROR:   10 018; LI90%:   89 288; LS90%:   122 246" xr:uid="{11D1011F-6045-4E86-BB73-A437FFDFDAB7}"/>
    <hyperlink ref="D33" tooltip="CV%: 6.9; ERROR:   9 798; LI90%:   126 531; LS90%:   158 765" xr:uid="{106A3BC1-2407-4C0D-A8BA-5B774100C697}"/>
    <hyperlink ref="D34" tooltip="CV%: 7.5; ERROR:   9 926; LI90%:   115 394; LS90%:   148 048" xr:uid="{F36C00F5-A0F2-476A-B03F-386D4FD883FE}"/>
    <hyperlink ref="D35" tooltip="CV%: 9.4; ERROR:   10 207; LI90%:   91 374; LS90%:   124 952" xr:uid="{38EA1D5E-47C7-49E4-A12F-A2B9218506AD}"/>
    <hyperlink ref="D36" tooltip="CV%: 9.3; ERROR:   9 225; LI90%:   84 088; LS90%:   114 436" xr:uid="{8C41F996-328E-4D30-B755-8D52962CC917}"/>
    <hyperlink ref="D37" tooltip="CV%: 12.9; ERROR:   9 990; LI90%:   61 064; LS90%:   93 928" xr:uid="{34501219-BC26-4C0F-9030-1F016C77FC73}"/>
    <hyperlink ref="D38" tooltip="CV%: 13.6; ERROR:   9 090; LI90%:   51 811; LS90%:   81 713" xr:uid="{72A2D95A-87F0-405A-98C1-7937E13D8F37}"/>
    <hyperlink ref="D39" tooltip="CV%: 10.9; ERROR:   6 948; LI90%:   52 149; LS90%:   75 007" xr:uid="{19FDFE5F-59DF-4ED0-B0C0-93C6F7A05353}"/>
    <hyperlink ref="D40" tooltip="CV%: 10.3; ERROR:   7 618; LI90%:   61 765; LS90%:   86 827" xr:uid="{3E7EEA67-3595-4C47-82EE-86C4EFC02914}"/>
    <hyperlink ref="D41" tooltip="CV%: 13.4; ERROR:   5 784; LI90%:   33 567; LS90%:   52 595" xr:uid="{4CE08C84-D822-4840-9D93-BF2B1297D7C4}"/>
    <hyperlink ref="D42" tooltip="CV%: 10.4; ERROR:   7 281; LI90%:   57 758; LS90%:   81 710" xr:uid="{C7DD2028-9647-47AB-B13E-FFFCC03E714E}"/>
    <hyperlink ref="D43" tooltip="CV%: 12.0; ERROR:   6 231; LI90%:   41 795; LS90%:   62 295" xr:uid="{382DCCEC-B632-40DD-AE96-9606E610D49C}"/>
    <hyperlink ref="D44" tooltip="CV%: 12.1; ERROR:   5 873; LI90%:   39 012; LS90%:   58 332" xr:uid="{13B065A9-A3CB-4230-834F-D0BD3944E093}"/>
    <hyperlink ref="D45" tooltip="CV%: 59.6; ERROR:   1 468; LI90%:    49; LS90%:   4 877" xr:uid="{3AE78143-ACB5-4512-A3EC-C0E181808ADF}"/>
    <hyperlink ref="D48" tooltip="CV%: 8.0; ERROR:   23 355; LI90%:   254 955; LS90%:   331 785" xr:uid="{54E548AC-341A-40ED-A1FE-C449A0C41307}"/>
    <hyperlink ref="D49" tooltip="CV%: 6.0; ERROR:   25 807; LI90%:   388 244; LS90%:   473 140" xr:uid="{DD66433C-0EA5-4DE0-AF80-3B936161074B}"/>
    <hyperlink ref="D50" tooltip="CV%: 8.8; ERROR:   23 504; LI90%:   228 980; LS90%:   306 302" xr:uid="{7AECA576-C032-4C39-A301-8CFF3D9E99DA}"/>
    <hyperlink ref="D51" tooltip="CV%: 5.9; ERROR:   25 523; LI90%:   387 396; LS90%:   471 360" xr:uid="{22B367E7-F790-4574-A5B4-ABB7AA848F20}"/>
    <hyperlink ref="D52" tooltip="CV%: 7.9; ERROR:   25 429; LI90%:   280 380; LS90%:   364 034" xr:uid="{363B2884-5D7B-4E17-B0C3-7D612A2E2608}"/>
    <hyperlink ref="D53" tooltip="CV%: 7.9; ERROR:   20 002; LI90%:   220 733; LS90%:   286 535" xr:uid="{59490B4D-1086-46B8-BEA6-3FD6EC4E1A5F}"/>
    <hyperlink ref="D54" tooltip="CV%: 9.5; ERROR:   14 186; LI90%:   125 782; LS90%:   172 450" xr:uid="{67FC065F-4684-43E2-9B6F-D2814164BE6F}"/>
    <hyperlink ref="D55" tooltip="CV%: 9.1; ERROR:   14 693; LI90%:   138 113; LS90%:   186 451" xr:uid="{124B27D4-48D6-4A19-A63A-DB33B0E23A7F}"/>
    <hyperlink ref="D56" tooltip="CV%: 10.7; ERROR:   17 342; LI90%:   133 476; LS90%:   190 526" xr:uid="{A28CA9F6-12C6-431E-A4FE-16AE7F38B153}"/>
    <hyperlink ref="D57" tooltip="CV%: 9.8; ERROR:   16 894; LI90%:   145 293; LS90%:   200 869" xr:uid="{10A66180-227E-4D4A-9241-04AB21C5E9AF}"/>
    <hyperlink ref="D58" tooltip="CV%: 9.2; ERROR:   13 170; LI90%:   122 134; LS90%:   165 458" xr:uid="{92E5E975-8D34-4F4B-83A2-402F66A2F728}"/>
    <hyperlink ref="D59" tooltip="CV%: 11.5; ERROR:   12 463; LI90%:   87 530; LS90%:   128 530" xr:uid="{32C0B9BE-8DA6-4E48-9E47-D8FCCE828057}"/>
    <hyperlink ref="D60" tooltip="CV%: 16.1; ERROR:   9 532; LI90%:   43 686; LS90%:   75 046" xr:uid="{1D7CEC08-3C2F-41F2-93C5-AE70D7575FF4}"/>
    <hyperlink ref="D61" tooltip="CV%: 11.2; ERROR:   13 025; LI90%:   94 588; LS90%:   137 436" xr:uid="{1043B515-5481-4B2C-8595-3029E3F804E0}"/>
    <hyperlink ref="D62" tooltip="CV%: 12.9; ERROR:   10 952; LI90%:   66 981; LS90%:   103 011" xr:uid="{23C5CF03-C58E-46A9-B081-7EC79E1D6A52}"/>
    <hyperlink ref="D63" tooltip="CV%: 33.1; ERROR:   2 809; LI90%:   3 862; LS90%:   13 102" xr:uid="{4C1B025B-0933-43CE-B061-BF114260DD21}"/>
    <hyperlink ref="D66" tooltip="CV%: 7.6; ERROR:   4 926; LI90%:   57 006; LS90%:   73 212" xr:uid="{D65FE8D9-5446-41BC-914B-E00872BBFAE3}"/>
    <hyperlink ref="D67" tooltip="CV%: 7.0; ERROR:   4 481; LI90%:   56 232; LS90%:   70 974" xr:uid="{627F1FA2-267D-425F-9F8A-A0C27A30AF19}"/>
    <hyperlink ref="D68" tooltip="CV%: 8.1; ERROR:   4 787; LI90%:   51 299; LS90%:   67 047" xr:uid="{2EBF260B-BCA9-47A5-AAB7-D419C126B2FE}"/>
    <hyperlink ref="D69" tooltip="CV%: 10.8; ERROR:   3 330; LI90%:   25 255; LS90%:   36 211" xr:uid="{1E79C867-B174-4B3B-8CCE-EC28AB9EBD51}"/>
    <hyperlink ref="D70" tooltip="CV%: 11.0; ERROR:   2 506; LI90%:   18 645; LS90%:   26 889" xr:uid="{58B4E479-BA1F-4A4D-AF71-837560719577}"/>
    <hyperlink ref="D71" tooltip="CV%: 8.6; ERROR:   3 466; LI90%:   34 693; LS90%:   46 095" xr:uid="{8D366DF4-5138-43D0-8AA3-4F2C31CDAAF6}"/>
    <hyperlink ref="D72" tooltip="CV%: 11.2; ERROR:   2 412; LI90%:   17 596; LS90%:   25 532" xr:uid="{C4DF973C-F5DA-4644-B21E-1EDF592EEF52}"/>
    <hyperlink ref="D73" tooltip="CV%: 9.8; ERROR:   3 455; LI90%:   29 672; LS90%:   41 038" xr:uid="{280BBC02-111A-47E5-AF36-E98B93BB986D}"/>
    <hyperlink ref="D74" tooltip="CV%: 13.0; ERROR:   2 891; LI90%:   17 421; LS90%:   26 933" xr:uid="{6581DC33-8922-49D6-91BF-1EC7E02EB6C7}"/>
    <hyperlink ref="D75" tooltip="CV%: 14.9; ERROR:   2 213; LI90%:   11 193; LS90%:   18 473" xr:uid="{3838116A-F3C0-4D37-9797-399659BFD5D0}"/>
    <hyperlink ref="D76" tooltip="CV%: 11.7; ERROR:   2 887; LI90%:   19 862; LS90%:   29 358" xr:uid="{8E656788-F27C-4443-8D07-74ED38657CAC}"/>
    <hyperlink ref="D77" tooltip="CV%: 13.1; ERROR:   2 944; LI90%:   17 555; LS90%:   27 241" xr:uid="{17E94641-AE17-4BC8-899A-A953EE34BDDC}"/>
    <hyperlink ref="D78" tooltip="CV%: 12.1; ERROR:   2 667; LI90%:   17 644; LS90%:   26 418" xr:uid="{16590B06-00CB-48FB-97A5-865D0DBC3832}"/>
    <hyperlink ref="D79" tooltip="CV%: 14.0; ERROR:   2 229; LI90%:   12 237; LS90%:   19 571" xr:uid="{6136944B-7D6D-4EFE-9100-BAFDC422CF63}"/>
    <hyperlink ref="D80" tooltip="CV%: 16.4; ERROR:   2 126; LI90%:   9 469; LS90%:   16 463" xr:uid="{8F0F0EC0-949D-402B-9072-269412A68DF6}"/>
    <hyperlink ref="D81" tooltip="CV%: 60.9; ERROR:    480; LI90%: 0*; LS90%:   1 579" xr:uid="{44E83293-8777-4165-92D3-C5EEEADA634D}"/>
    <hyperlink ref="D84" tooltip="CV%: 6.2; ERROR:   5 861; LI90%:   84 615; LS90%:   103 897" xr:uid="{EC5A836D-117A-4D3E-A3DB-C1FA3D6DCA33}"/>
    <hyperlink ref="D85" tooltip="CV%: 7.6; ERROR:   4 469; LI90%:   51 669; LS90%:   66 371" xr:uid="{6AF8121B-0F4B-407B-B265-F6A3C664BF12}"/>
    <hyperlink ref="D86" tooltip="CV%: 6.6; ERROR:   5 926; LI90%:   80 593; LS90%:   100 089" xr:uid="{4CF3688C-60AD-4F80-A88F-973DF1A56B39}"/>
    <hyperlink ref="D87" tooltip="CV%: 7.6; ERROR:   5 261; LI90%:   60 899; LS90%:   78 207" xr:uid="{EA264245-E2F2-48A5-8E70-563D33B5528A}"/>
    <hyperlink ref="D88" tooltip="CV%: 12.6; ERROR:   3 262; LI90%:   20 622; LS90%:   31 352" xr:uid="{CBD43E3E-7CC6-4F86-B30B-FA92DB8E7CA8}"/>
    <hyperlink ref="D89" tooltip="CV%: 8.9; ERROR:   4 756; LI90%:   45 556; LS90%:   61 202" xr:uid="{D43C2609-79D4-4C3C-9E45-393270066148}"/>
    <hyperlink ref="D90" tooltip="CV%: 10.1; ERROR:   4 048; LI90%:   33 243; LS90%:   46 561" xr:uid="{81E6396D-7988-439F-9545-E903518C63E2}"/>
    <hyperlink ref="D91" tooltip="CV%: 9.4; ERROR:   4 258; LI90%:   38 268; LS90%:   52 274" xr:uid="{B0D2CBCC-39A7-407E-9F06-29BD04BBBDC0}"/>
    <hyperlink ref="D92" tooltip="CV%: 9.8; ERROR:   3 678; LI90%:   31 522; LS90%:   43 622" xr:uid="{714010A6-9F28-4D0A-8C98-6D8FD8498B85}"/>
    <hyperlink ref="D93" tooltip="CV%: 14.2; ERROR:   2 377; LI90%:   12 794; LS90%:   20 614" xr:uid="{2F1EB227-2DE7-4720-8C52-78DA68312F08}"/>
    <hyperlink ref="D94" tooltip="CV%: 9.9; ERROR:   3 594; LI90%:   30 543; LS90%:   42 367" xr:uid="{209A26BF-D974-47D6-B0E3-49335987F230}"/>
    <hyperlink ref="D95" tooltip="CV%: 9.8; ERROR:   3 772; LI90%:   32 210; LS90%:   44 620" xr:uid="{E30AD150-94C1-4B93-952B-C564E71C05ED}"/>
    <hyperlink ref="D96" tooltip="CV%: 11.5; ERROR:   3 384; LI90%:   23 889; LS90%:   35 023" xr:uid="{919EC426-9695-4D79-AE86-3BF48F75ECFF}"/>
    <hyperlink ref="D97" tooltip="CV%: 11.7; ERROR:   2 960; LI90%:   20 514; LS90%:   30 250" xr:uid="{AB248799-A19E-434B-A459-2D9CB2384C4D}"/>
    <hyperlink ref="D98" tooltip="CV%: 13.6; ERROR:   2 649; LI90%:   15 188; LS90%:   23 904" xr:uid="{532E6EAD-AD63-4E66-80DC-E278F08D46CC}"/>
    <hyperlink ref="D99" tooltip="CV%: 72.8; ERROR:    731; LI90%: 0*; LS90%:   2 206" xr:uid="{733F488F-4F89-4D66-A629-E848B5C30D61}"/>
    <hyperlink ref="D102" tooltip="CV%: 6.6; ERROR:   23 612; LI90%:   318 398; LS90%:   396 074" xr:uid="{FAAAB8CA-83E4-4FC5-B7E8-A105B76D175B}"/>
    <hyperlink ref="D103" tooltip="CV%: 6.1; ERROR:   18 672; LI90%:   273 811; LS90%:   335 237" xr:uid="{3E432630-2667-41C4-8288-D1786340C218}"/>
    <hyperlink ref="D104" tooltip="CV%: 5.9; ERROR:   15 898; LI90%:   243 925; LS90%:   296 225" xr:uid="{D4B4813B-7AF6-449F-8E87-9DB4E9D22003}"/>
    <hyperlink ref="D105" tooltip="CV%: 8.9; ERROR:   11 686; LI90%:   111 826; LS90%:   150 268" xr:uid="{C60AB12E-FD9A-47F6-80E2-1C47B9EB60A1}"/>
    <hyperlink ref="D106" tooltip="CV%: 8.6; ERROR:   12 446; LI90%:   124 333; LS90%:   165 275" xr:uid="{AE3EFBDE-4A20-4073-9A2D-DD8BD597989D}"/>
    <hyperlink ref="D107" tooltip="CV%: 7.1; ERROR:   14 828; LI90%:   183 296; LS90%:   232 076" xr:uid="{6DFE5579-7F8E-40AD-98BF-0E57E46086E1}"/>
    <hyperlink ref="D108" tooltip="CV%: 9.0; ERROR:   15 298; LI90%:   145 180; LS90%:   195 506" xr:uid="{A671A2BC-DF6E-44E7-8943-B40598757557}"/>
    <hyperlink ref="D109" tooltip="CV%: 8.1; ERROR:   12 825; LI90%:   136 723; LS90%:   178 913" xr:uid="{5829E1C0-F6D1-4DA8-8952-5BDB2A452DAE}"/>
    <hyperlink ref="D110" tooltip="CV%: 9.8; ERROR:   9 941; LI90%:   84 686; LS90%:   117 388" xr:uid="{3E40A27F-536B-4442-BBC4-438E5D732BE6}"/>
    <hyperlink ref="D111" tooltip="CV%: 9.4; ERROR:   12 369; LI90%:   111 646; LS90%:   152 336" xr:uid="{AD24A525-A5E8-47A8-86BE-8B7829C520A3}"/>
    <hyperlink ref="D112" tooltip="CV%: 10.8; ERROR:   10 024; LI90%:   76 225; LS90%:   109 201" xr:uid="{DF7382F6-F4BA-4418-82B9-BAC26292625D}"/>
    <hyperlink ref="D113" tooltip="CV%: 15.5; ERROR:   9 367; LI90%:   44 971; LS90%:   75 785" xr:uid="{0A56B1DB-7046-4A2E-810B-222443A91BEF}"/>
    <hyperlink ref="D114" tooltip="CV%: 10.1; ERROR:   12 779; LI90%:   104 980; LS90%:   147 020" xr:uid="{39DC2BB3-F2CB-454E-BF51-D3427FE558C1}"/>
    <hyperlink ref="D115" tooltip="CV%: 14.0; ERROR:   11 670; LI90%:   64 058; LS90%:   102 450" xr:uid="{32AE291F-961F-4A91-BD10-0413C5FB7153}"/>
    <hyperlink ref="D116" tooltip="CV%: 13.8; ERROR:   10 012; LI90%:   55 936; LS90%:   88 872" xr:uid="{7D5E56C7-BB24-496D-8166-93F9BEF57DE7}"/>
    <hyperlink ref="D117" tooltip="CV%: 76.6; ERROR:   2 993; LI90%: 0*; LS90%:   8 830" xr:uid="{415815D9-EA16-408F-ADF8-2B63D8575A0A}"/>
    <hyperlink ref="D120" tooltip="CV%: 5.8; ERROR:   4 644; LI90%:   72 237; LS90%:   87 515" xr:uid="{86EE6458-38CF-4A60-806E-835A38A292B6}"/>
    <hyperlink ref="D121" tooltip="CV%: 5.4; ERROR:   5 278; LI90%:   89 558; LS90%:   106 920" xr:uid="{2602E70B-FAAF-40AD-897B-69E78E7A022D}"/>
    <hyperlink ref="D122" tooltip="CV%: 7.1; ERROR:   4 563; LI90%:   56 664; LS90%:   71 674" xr:uid="{0CD5407D-443C-44AE-BB48-4B27F7C78F1E}"/>
    <hyperlink ref="D123" tooltip="CV%: 5.8; ERROR:   5 353; LI90%:   83 130; LS90%:   100 740" xr:uid="{FDF0696A-F5D5-484F-BDFD-E2F78EB5391D}"/>
    <hyperlink ref="D124" tooltip="CV%: 6.4; ERROR:   5 089; LI90%:   71 553; LS90%:   88 295" xr:uid="{9116A460-483C-4BE2-AFC6-89613947E9DF}"/>
    <hyperlink ref="D125" tooltip="CV%: 6.2; ERROR:   4 205; LI90%:   60 859; LS90%:   74 691" xr:uid="{AC89341A-8799-4C35-A648-0807F8D8E901}"/>
    <hyperlink ref="D126" tooltip="CV%: 8.5; ERROR:   4 016; LI90%:   40 753; LS90%:   53 965" xr:uid="{378269A6-DA16-42F4-8084-78C6B9E6DFFA}"/>
    <hyperlink ref="D127" tooltip="CV%: 8.4; ERROR:   3 917; LI90%:   40 359; LS90%:   53 245" xr:uid="{BA75AA80-5BB6-42D8-A076-A2517BC89414}"/>
    <hyperlink ref="D128" tooltip="CV%: 9.2; ERROR:   3 822; LI90%:   35 255; LS90%:   47 827" xr:uid="{138B39C7-6799-4276-BA21-523059ABB167}"/>
    <hyperlink ref="D129" tooltip="CV%: 12.6; ERROR:   3 406; LI90%:   21 402; LS90%:   32 608" xr:uid="{43AAE23E-A6B5-4E1C-BDDC-A3277558EC10}"/>
    <hyperlink ref="D130" tooltip="CV%: 7.3; ERROR:   4 353; LI90%:   52 511; LS90%:   66 833" xr:uid="{372305D1-14F9-4A57-BB2C-ED5F33A0D2B4}"/>
    <hyperlink ref="D131" tooltip="CV%: 7.8; ERROR:   4 547; LI90%:   50 536; LS90%:   65 494" xr:uid="{8A7EA5E2-C54A-48B8-B6EC-8EFCE1A3FEC7}"/>
    <hyperlink ref="D132" tooltip="CV%: 7.4; ERROR:   4 028; LI90%:   47 802; LS90%:   61 054" xr:uid="{AA961BAD-A22C-445D-A040-A8BDF213DAAD}"/>
    <hyperlink ref="D133" tooltip="CV%: 8.1; ERROR:   3 374; LI90%:   35 922; LS90%:   47 020" xr:uid="{051DF82A-5D9D-49AC-81E4-1BD6B77B0D1C}"/>
    <hyperlink ref="D134" tooltip="CV%: 23.6; ERROR:    749; LI90%:   1 941; LS90%:   4 407" xr:uid="{9A147761-D160-40FC-B2DB-6CCB0A902BC9}"/>
    <hyperlink ref="D135" tooltip="CV%: 13.3; ERROR:   1 800; LI90%:   10 537; LS90%:   16 457" xr:uid="{0DF5969D-C993-4085-924F-BDCDA8E87B3D}"/>
    <hyperlink ref="D138" tooltip="CV%: 6.3; ERROR:   32 651; LI90%:   468 078; LS90%:   575 490" xr:uid="{2DE430ED-4F26-424B-8FC7-2646372DF515}"/>
    <hyperlink ref="D139" tooltip="CV%: 8.3; ERROR:   19 390; LI90%:   202 614; LS90%:   266 402" xr:uid="{470C7CF1-3A00-4AD1-BC17-8758C4A182D3}"/>
    <hyperlink ref="D140" tooltip="CV%: 5.8; ERROR:   23 855; LI90%:   373 413; LS90%:   451 889" xr:uid="{597FAF9E-55A0-4440-A6EB-11BA22356931}"/>
    <hyperlink ref="D141" tooltip="CV%: 6.4; ERROR:   26 324; LI90%:   366 296; LS90%:   452 894" xr:uid="{6604BEEC-A0F1-4747-93A7-64847273FE37}"/>
    <hyperlink ref="D142" tooltip="CV%: 13.1; ERROR:   11 251; LI90%:   67 072; LS90%:   104 086" xr:uid="{A862CE96-5A6A-4374-B263-20C65D27FA47}"/>
    <hyperlink ref="D143" tooltip="CV%: 6.6; ERROR:   19 424; LI90%:   261 969; LS90%:   325 869" xr:uid="{DFFB2170-BF1A-4481-A0F3-ED8ADFBB9717}"/>
    <hyperlink ref="D144" tooltip="CV%: 8.4; ERROR:   18 902; LI90%:   194 687; LS90%:   256 871" xr:uid="{FCEB23FD-90A5-4867-9CA2-6296F938795F}"/>
    <hyperlink ref="D145" tooltip="CV%: 10.0; ERROR:   13 952; LI90%:   116 944; LS90%:   162 842" xr:uid="{DC4790CD-F563-413C-BCE0-354EDF94AA38}"/>
    <hyperlink ref="D146" tooltip="CV%: 8.0; ERROR:   18 220; LI90%:   199 010; LS90%:   258 948" xr:uid="{D923B50A-8EF7-4B9E-9D1D-213DE9177927}"/>
    <hyperlink ref="D147" tooltip="CV%: 8.7; ERROR:   15 025; LI90%:   148 931; LS90%:   198 359" xr:uid="{B00C8D79-595F-456A-BB5B-5914F57CBC6B}"/>
    <hyperlink ref="D148" tooltip="CV%: 7.8; ERROR:   16 321; LI90%:   181 548; LS90%:   235 238" xr:uid="{A69FC79B-EA57-407E-AEB7-99E09877913C}"/>
    <hyperlink ref="D149" tooltip="CV%: 17.7; ERROR:   9 486; LI90%:   38 143; LS90%:   69 351" xr:uid="{FF3EA233-3A6C-45F3-9022-852E1F3C5CF7}"/>
    <hyperlink ref="D150" tooltip="CV%: 9.1; ERROR:   15 922; LI90%:   148 599; LS90%:   200 977" xr:uid="{A12ADF0F-EEF1-425D-88B6-590C40AA8C9C}"/>
    <hyperlink ref="D151" tooltip="CV%: 12.5; ERROR:   12 954; LI90%:   82 240; LS90%:   124 854" xr:uid="{7183AB5D-5F14-4ED0-A82B-601B2CCE4531}"/>
    <hyperlink ref="D152" tooltip="CV%: 12.4; ERROR:   12 541; LI90%:   80 669; LS90%:   121 925" xr:uid="{332CA7F7-AACF-4763-BBE9-145B55753FDE}"/>
    <hyperlink ref="D153" tooltip="CV%: 74.1; ERROR:   1 421; LI90%: 0*; LS90%:   4 253" xr:uid="{F8479126-0F18-445B-A0C5-7080D82D8465}"/>
    <hyperlink ref="D156" tooltip="CV%: 5.5; ERROR:   21 285; LI90%:   352 615; LS90%:   422 637" xr:uid="{99760918-6667-4C94-B20A-A05C2ED2592C}"/>
    <hyperlink ref="D157" tooltip="CV%: 5.0; ERROR:   20 162; LI90%:   370 141; LS90%:   436 467" xr:uid="{EA300753-9A8C-4752-872B-E9BB1721E6C8}"/>
    <hyperlink ref="D158" tooltip="CV%: 5.0; ERROR:   20 690; LI90%:   377 604; LS90%:   445 668" xr:uid="{E291184F-5F6D-4311-A07B-65ABF4AC0210}"/>
    <hyperlink ref="D159" tooltip="CV%: 7.1; ERROR:   15 853; LI90%:   198 578; LS90%:   250 730" xr:uid="{43A5CFB9-D65E-48B0-ADA1-9968FA7D3A79}"/>
    <hyperlink ref="D160" tooltip="CV%: 6.5; ERROR:   18 575; LI90%:   253 469; LS90%:   314 577" xr:uid="{1549CBA0-DE32-48DD-9CEA-B2005C4DD866}"/>
    <hyperlink ref="D161" tooltip="CV%: 7.6; ERROR:   13 497; LI90%:   156 040; LS90%:   200 442" xr:uid="{993B09AC-0C99-40B7-AFA3-1BAC16C3441A}"/>
    <hyperlink ref="D162" tooltip="CV%: 6.1; ERROR:   16 701; LI90%:   245 841; LS90%:   300 783" xr:uid="{6A046F4B-21BA-4C82-B25F-0F028C295733}"/>
    <hyperlink ref="D163" tooltip="CV%: 8.3; ERROR:   11 948; LI90%:   124 076; LS90%:   163 380" xr:uid="{9EBC61CB-4815-462B-9E87-B82C199B99BC}"/>
    <hyperlink ref="D164" tooltip="CV%: 8.9; ERROR:   13 616; LI90%:   130 175; LS90%:   174 967" xr:uid="{5A5D2B44-70EF-4595-8A8C-6A3DE8037D7E}"/>
    <hyperlink ref="D165" tooltip="CV%: 7.7; ERROR:   14 796; LI90%:   167 858; LS90%:   216 532" xr:uid="{8B021CCE-6C51-4307-A264-95BF67538CC7}"/>
    <hyperlink ref="D166" tooltip="CV%: 7.7; ERROR:   13 318; LI90%:   152 151; LS90%:   195 963" xr:uid="{1497D016-3E30-4493-B5AC-1F89C14CA4E8}"/>
    <hyperlink ref="D167" tooltip="CV%: 7.8; ERROR:   14 230; LI90%:   159 874; LS90%:   206 686" xr:uid="{10496C30-63A2-4DE9-B7D5-7FFF962EA8BD}"/>
    <hyperlink ref="D168" tooltip="CV%: 11.8; ERROR:   10 182; LI90%:   69 523; LS90%:   103 019" xr:uid="{3B5EB82D-DC1B-47E1-A2AA-C3299E68F1B8}"/>
    <hyperlink ref="D169" tooltip="CV%: 9.5; ERROR:   11 761; LI90%:   104 740; LS90%:   143 430" xr:uid="{6902672B-695B-4F0C-A4F9-A0AB69F75F74}"/>
    <hyperlink ref="D170" tooltip="CV%: 12.1; ERROR:   9 167; LI90%:   60 740; LS90%:   90 898" xr:uid="{A2BBA770-DBDA-4964-8032-ADFB549FDB36}"/>
    <hyperlink ref="D171" tooltip="CV%: 37.4; ERROR:   3 431; LI90%:   3 537; LS90%:   14 825" xr:uid="{BAC19557-0444-4872-AEA7-D814774525B4}"/>
    <hyperlink ref="D174" tooltip="CV%: 4.1; ERROR:   48 423; LI90%:  1 090 172; LS90%:  1 249 470" xr:uid="{51F1F7BB-AD4B-4B84-9D5E-1953557BF950}"/>
    <hyperlink ref="D175" tooltip="CV%: 3.5; ERROR:   49 839; LI90%:  1 356 882; LS90%:  1 520 838" xr:uid="{F6B3BD58-34E3-47D7-A068-7902AD23845C}"/>
    <hyperlink ref="D176" tooltip="CV%: 3.2; ERROR:   56 633; LI90%:  1 680 288; LS90%:  1 866 594" xr:uid="{72FE7454-DD8E-4F90-A3B9-5C5A3C2934F0}"/>
    <hyperlink ref="D177" tooltip="CV%: 3.6; ERROR:   47 127; LI90%:  1 237 089; LS90%:  1 392 123" xr:uid="{E260C240-62DE-4DBA-ADFD-5D9D806BF1C1}"/>
    <hyperlink ref="D178" tooltip="CV%: 4.2; ERROR:   43 541; LI90%:   972 995; LS90%:  1 116 231" xr:uid="{652D570A-000A-49F6-B72E-B7FD28C641D3}"/>
    <hyperlink ref="D179" tooltip="CV%: 4.3; ERROR:   43 179; LI90%:   943 304; LS90%:  1 085 350" xr:uid="{2ACC6D50-572F-4905-8AB8-EE9AF3F41566}"/>
    <hyperlink ref="D180" tooltip="CV%: 4.5; ERROR:   43 369; LI90%:   888 143; LS90%:  1 030 815" xr:uid="{429BF729-1EE2-49D0-83DA-EFEF3E79B890}"/>
    <hyperlink ref="D181" tooltip="CV%: 4.3; ERROR:   39 971; LI90%:   874 266; LS90%:  1 005 758" xr:uid="{8BBAC0AB-97AE-4389-B347-8662D87A208B}"/>
    <hyperlink ref="D182" tooltip="CV%: 4.7; ERROR:   38 025; LI90%:   741 143; LS90%:   866 233" xr:uid="{225D555C-C94E-462C-91B2-14013D6BF3DB}"/>
    <hyperlink ref="D183" tooltip="CV%: 6.8; ERROR:   27 517; LI90%:   359 942; LS90%:   450 466" xr:uid="{5B142692-1046-4AAA-BD62-18515793F372}"/>
    <hyperlink ref="D184" tooltip="CV%: 5.2; ERROR:   33 577; LI90%:   594 966; LS90%:   705 424" xr:uid="{2169C4C1-5B30-42C8-ACBB-B4C47968F9FB}"/>
    <hyperlink ref="D185" tooltip="CV%: 5.7; ERROR:   30 846; LI90%:   487 676; LS90%:   589 150" xr:uid="{C209340E-2A2B-43E3-9B8F-4C7841D94B30}"/>
    <hyperlink ref="D186" tooltip="CV%: 5.4; ERROR:   32 815; LI90%:   551 635; LS90%:   659 585" xr:uid="{53018316-8B9B-46F4-A57B-B956EC723090}"/>
    <hyperlink ref="D187" tooltip="CV%: 5.8; ERROR:   33 054; LI90%:   515 986; LS90%:   624 726" xr:uid="{C92B466E-5F00-4FAE-8651-0E34D7739D43}"/>
    <hyperlink ref="D188" tooltip="CV%: 6.7; ERROR:   26 148; LI90%:   346 674; LS90%:   432 694" xr:uid="{0A1097C3-08BB-4203-98DA-6C65F04691C7}"/>
    <hyperlink ref="D189" tooltip="CV%: 30.8; ERROR:   7 132; LI90%:   11 452; LS90%:   34 914" xr:uid="{A4F8478D-55B8-456F-BFCD-9426647BE315}"/>
    <hyperlink ref="D192" tooltip="CV%: 5.5; ERROR:   10 642; LI90%:   176 193; LS90%:   211 203" xr:uid="{7548BE04-872C-49E9-8F40-F8C54CAC97FB}"/>
    <hyperlink ref="D193" tooltip="CV%: 5.8; ERROR:   9 574; LI90%:   148 658; LS90%:   180 154" xr:uid="{37910367-385E-4526-80CE-499F0BE60D32}"/>
    <hyperlink ref="D194" tooltip="CV%: 7.6; ERROR:   6 752; LI90%:   77 506; LS90%:   99 718" xr:uid="{C5AC7261-4E0A-424D-A514-49CA3298E633}"/>
    <hyperlink ref="D195" tooltip="CV%: 6.2; ERROR:   9 446; LI90%:   137 171; LS90%:   168 247" xr:uid="{0CD808EA-A84B-42E2-AD8E-A549524AD534}"/>
    <hyperlink ref="D196" tooltip="CV%: 8.5; ERROR:   6 603; LI90%:   66 397; LS90%:   88 119" xr:uid="{6324B0A6-054F-42A1-B0E7-B81216CECBF5}"/>
    <hyperlink ref="D197" tooltip="CV%: 7.5; ERROR:   8 336; LI90%:   96 796; LS90%:   124 218" xr:uid="{65137F15-23BC-4BD3-916C-1F7ED8D47656}"/>
    <hyperlink ref="D198" tooltip="CV%: 7.8; ERROR:   7 939; LI90%:   89 166; LS90%:   115 284" xr:uid="{9E98072D-7B45-47B7-8A53-139E1F395783}"/>
    <hyperlink ref="D199" tooltip="CV%: 10.2; ERROR:   5 614; LI90%:   45 771; LS90%:   64 239" xr:uid="{379624B8-80F9-46AA-94CC-B40C92B15CBC}"/>
    <hyperlink ref="D200" tooltip="CV%: 7.9; ERROR:   7 454; LI90%:   82 470; LS90%:   106 992" xr:uid="{A98D0305-9817-42D0-8D77-07C25ED7D2A4}"/>
    <hyperlink ref="D201" tooltip="CV%: 9.0; ERROR:   6 039; LI90%:   57 280; LS90%:   77 148" xr:uid="{351996E3-AB14-4988-8245-6F3431A3D0F8}"/>
    <hyperlink ref="D202" tooltip="CV%: 9.1; ERROR:   5 972; LI90%:   55 623; LS90%:   75 269" xr:uid="{99886F50-7A06-410B-89B2-B9B6BE848385}"/>
    <hyperlink ref="D203" tooltip="CV%: 13.6; ERROR:   4 664; LI90%:   26 587; LS90%:   41 929" xr:uid="{39B702DE-6A46-4443-A1FB-9279077EBE6F}"/>
    <hyperlink ref="D204" tooltip="CV%: 9.4; ERROR:   6 205; LI90%:   56 149; LS90%:   76 561" xr:uid="{CBAB3B5C-746C-4F99-8FBC-A24B2351A387}"/>
    <hyperlink ref="D205" tooltip="CV%: 11.0; ERROR:   5 425; LI90%:   40 337; LS90%:   58 185" xr:uid="{6EE364AB-E134-4BAA-BFBE-2A72D2166548}"/>
    <hyperlink ref="D206" tooltip="CV%: 12.4; ERROR:   3 874; LI90%:   24 748; LS90%:   37 490" xr:uid="{294DD807-E73A-4A31-A89E-C158738FAB53}"/>
    <hyperlink ref="D207" tooltip="CV%: 52.4; ERROR:    663; LI90%:    174; LS90%:   2 356" xr:uid="{BA411B3C-6B34-46C7-9177-8C454AC21FB4}"/>
    <hyperlink ref="D210" tooltip="CV%: 6.1; ERROR:   48 303; LI90%:   718 468; LS90%:   877 372" xr:uid="{8A563B4D-08F9-4F08-B4AF-4290ABEAB5B1}"/>
    <hyperlink ref="D211" tooltip="CV%: 6.1; ERROR:   38 524; LI90%:   569 016; LS90%:   695 748" xr:uid="{DDC7DC4D-2064-443D-9666-34EDCE6EB527}"/>
    <hyperlink ref="D212" tooltip="CV%: 5.5; ERROR:   48 728; LI90%:   811 579; LS90%:   971 881" xr:uid="{733AA640-5F47-4371-BECC-979ED21073BB}"/>
    <hyperlink ref="D213" tooltip="CV%: 5.1; ERROR:   45 226; LI90%:   808 975; LS90%:   957 755" xr:uid="{22AEF9FB-3BE0-4AAD-9D5E-A9157ADD647D}"/>
    <hyperlink ref="D214" tooltip="CV%: 7.2; ERROR:   35 588; LI90%:   433 698; LS90%:   550 772" xr:uid="{68277FE6-E36B-40CC-B66C-BE1E0AE98F2E}"/>
    <hyperlink ref="D215" tooltip="CV%: 5.9; ERROR:   38 469; LI90%:   587 070; LS90%:   713 622" xr:uid="{1B22CA03-7274-4DBB-B267-B147426616EE}"/>
    <hyperlink ref="D216" tooltip="CV%: 10.1; ERROR:   23 468; LI90%:   193 061; LS90%:   270 263" xr:uid="{FAAED9A4-22E8-4530-8ECD-E1E559634502}"/>
    <hyperlink ref="D217" tooltip="CV%: 8.4; ERROR:   39 457; LI90%:   406 460; LS90%:   536 262" xr:uid="{3A802164-EC4A-420F-8EAF-0C2813A5B827}"/>
    <hyperlink ref="D218" tooltip="CV%: 6.4; ERROR:   43 400; LI90%:   602 773; LS90%:   745 547" xr:uid="{647D8019-5474-46D9-A7F5-D024BEDED371}"/>
    <hyperlink ref="D219" tooltip="CV%: 9.7; ERROR:   31 695; LI90%:   273 304; LS90%:   377 572" xr:uid="{43AD30B1-29FA-41A4-83D9-8D7AFCB0E9C9}"/>
    <hyperlink ref="D220" tooltip="CV%: 6.7; ERROR:   36 890; LI90%:   486 037; LS90%:   607 395" xr:uid="{C68BCC86-045C-4CCD-A8CB-28977301FD34}"/>
    <hyperlink ref="D221" tooltip="CV%: 8.5; ERROR:   35 360; LI90%:   357 700; LS90%:   474 022" xr:uid="{28A610DB-D3FA-4B18-8C44-7930ED84BA8D}"/>
    <hyperlink ref="D222" tooltip="CV%: 7.0; ERROR:   33 130; LI90%:   420 854; LS90%:   529 842" xr:uid="{4258564F-19BB-41A6-A010-1567CA9C8634}"/>
    <hyperlink ref="D223" tooltip="CV%: 8.3; ERROR:   31 499; LI90%:   329 893; LS90%:   433 515" xr:uid="{D9300930-4C2C-4900-BB3A-62A61157AC86}"/>
    <hyperlink ref="D224" tooltip="CV%: 9.7; ERROR:   28 011; LI90%:   241 458; LS90%:   333 608" xr:uid="{09972C08-D6C1-486A-BA76-BFF7DA5D96E5}"/>
    <hyperlink ref="D225" tooltip="CV%: 43.6; ERROR:   5 822; LI90%:   3 765; LS90%:   22 917" xr:uid="{5B2077E1-55B1-4A98-8FA7-57A48A9CB77A}"/>
    <hyperlink ref="D228" tooltip="CV%: 6.4; ERROR:   20 426; LI90%:   283 581; LS90%:   350 777" xr:uid="{1E520095-3B72-4A5A-83C5-18913E8F185E}"/>
    <hyperlink ref="D229" tooltip="CV%: 7.9; ERROR:   16 079; LI90%:   176 277; LS90%:   229 173" xr:uid="{6529F067-3E5D-4EF1-A15D-59BBB7301049}"/>
    <hyperlink ref="D230" tooltip="CV%: 6.0; ERROR:   20 434; LI90%:   305 772; LS90%:   372 992" xr:uid="{384406B2-FC98-4C9B-AA39-42091A93D9B5}"/>
    <hyperlink ref="D231" tooltip="CV%: 6.6; ERROR:   18 649; LI90%:   250 005; LS90%:   311 355" xr:uid="{DB2C2470-29A2-4BAA-88F9-D89E3360AEF9}"/>
    <hyperlink ref="D232" tooltip="CV%: 6.6; ERROR:   17 335; LI90%:   234 305; LS90%:   291 333" xr:uid="{60A552DF-8E7F-4094-A644-C61BE6D4395A}"/>
    <hyperlink ref="D233" tooltip="CV%: 10.5; ERROR:   10 433; LI90%:   82 111; LS90%:   116 433" xr:uid="{475FE540-95F2-40C2-8A4D-8E7439B2CDCE}"/>
    <hyperlink ref="D234" tooltip="CV%: 7.9; ERROR:   16 481; LI90%:   182 398; LS90%:   236 616" xr:uid="{0CF05D1D-E9AB-4556-846A-CC218D0B1C1A}"/>
    <hyperlink ref="D235" tooltip="CV%: 8.5; ERROR:   15 272; LI90%:   154 821; LS90%:   205 063" xr:uid="{15DBA8BA-1C7B-4DD3-BDA5-489CA43451B4}"/>
    <hyperlink ref="D236" tooltip="CV%: 9.2; ERROR:   12 143; LI90%:   111 474; LS90%:   151 422" xr:uid="{8B5CF983-3CB8-4B81-B3A1-0A0918D7BCF4}"/>
    <hyperlink ref="D237" tooltip="CV%: 7.7; ERROR:   15 269; LI90%:   173 483; LS90%:   223 713" xr:uid="{B6972291-6013-41F7-B05C-73D109E1A982}"/>
    <hyperlink ref="D238" tooltip="CV%: 8.5; ERROR:   14 257; LI90%:   144 226; LS90%:   191 126" xr:uid="{5950C760-3409-4FF9-97AC-0426DF9B6448}"/>
    <hyperlink ref="D239" tooltip="CV%: 16.9; ERROR:   6 678; LI90%:   28 532; LS90%:   50 500" xr:uid="{6E1BA95E-0BEC-459B-B551-EC23252637A2}"/>
    <hyperlink ref="D240" tooltip="CV%: 9.6; ERROR:   14 467; LI90%:   127 469; LS90%:   175 061" xr:uid="{F2958CCB-6E39-483A-8462-F963844471D4}"/>
    <hyperlink ref="D241" tooltip="CV%: 9.8; ERROR:   13 368; LI90%:   114 187; LS90%:   158 165" xr:uid="{935C63C6-175E-4C3A-9DD8-C4A317BC2419}"/>
    <hyperlink ref="D242" tooltip="CV%: 13.6; ERROR:   11 012; LI90%:   62 576; LS90%:   98 802" xr:uid="{B7BBD8E6-AE36-49E2-86C9-7A40A81D403B}"/>
    <hyperlink ref="D243" tooltip="CV%: 47.7; ERROR:   1 737; LI90%:    782; LS90%:   6 498" xr:uid="{5AE7D6CC-60C0-4BD9-B531-B14BBD6DE093}"/>
    <hyperlink ref="D246" tooltip="CV%: 6.1; ERROR:   23 675; LI90%:   348 928; LS90%:   426 812" xr:uid="{3D7B2D51-907A-464B-9798-49D8FF4EE748}"/>
    <hyperlink ref="D247" tooltip="CV%: 5.7; ERROR:   20 933; LI90%:   333 885; LS90%:   402 749" xr:uid="{E4C330C3-F778-4A63-8551-D9C0C3E61519}"/>
    <hyperlink ref="D248" tooltip="CV%: 5.4; ERROR:   20 380; LI90%:   341 439; LS90%:   408 483" xr:uid="{DE2FE9BC-7F34-43D0-AC2A-E03BC0CDF5A1}"/>
    <hyperlink ref="D249" tooltip="CV%: 8.8; ERROR:   17 131; LI90%:   166 141; LS90%:   222 499" xr:uid="{A21E39C2-BDC0-4EC2-9B4B-6B9FC5E96B1E}"/>
    <hyperlink ref="D250" tooltip="CV%: 8.1; ERROR:   17 755; LI90%:   190 384; LS90%:   248 792" xr:uid="{19E89786-ABC0-4DA5-87C9-3E57E8B426A7}"/>
    <hyperlink ref="D251" tooltip="CV%: 6.9; ERROR:   18 614; LI90%:   239 880; LS90%:   301 116" xr:uid="{BF377A71-72BA-4446-8A56-96EAD7DA3F05}"/>
    <hyperlink ref="D252" tooltip="CV%: 11.0; ERROR:   11 512; LI90%:   85 257; LS90%:   123 129" xr:uid="{53AE3348-6F6F-4712-BE95-220E1CB7FF7A}"/>
    <hyperlink ref="D253" tooltip="CV%: 10.2; ERROR:   14 242; LI90%:   116 662; LS90%:   163 514" xr:uid="{29C2E4D1-EB53-4923-B27C-417FE7CB1E81}"/>
    <hyperlink ref="D254" tooltip="CV%: 8.6; ERROR:   15 892; LI90%:   158 890; LS90%:   211 170" xr:uid="{85677E02-082B-4099-B38B-4D53B02FC04F}"/>
    <hyperlink ref="D255" tooltip="CV%: 7.9; ERROR:   15 117; LI90%:   167 051; LS90%:   216 783" xr:uid="{409B7061-B04C-4949-9B5D-5F293D7B7627}"/>
    <hyperlink ref="D256" tooltip="CV%: 14.6; ERROR:   10 403; LI90%:   54 083; LS90%:   88 307" xr:uid="{61799D5A-99F5-4480-9C90-3B9C4C1EFE3E}"/>
    <hyperlink ref="D257" tooltip="CV%: 9.0; ERROR:   14 419; LI90%:   136 366; LS90%:   183 798" xr:uid="{534AFCC4-7EC1-4442-BD15-69FCCD1D25FC}"/>
    <hyperlink ref="D258" tooltip="CV%: 8.7; ERROR:   14 796; LI90%:   145 313; LS90%:   193 989" xr:uid="{8917A727-C103-4F3A-ADC7-9A5923A2B2A4}"/>
    <hyperlink ref="D259" tooltip="CV%: 11.2; ERROR:   12 929; LI90%:   94 016; LS90%:   136 548" xr:uid="{BFFD91EB-8116-49E3-A827-73C3E8D8D643}"/>
    <hyperlink ref="D260" tooltip="CV%: 13.2; ERROR:   11 167; LI90%:   66 150; LS90%:   102 886" xr:uid="{0CB163C8-30C9-4B51-B065-75B005CC7A58}"/>
    <hyperlink ref="D261" tooltip="CV%: 50.6; ERROR:   2 540; LI90%:    845; LS90%:   9 199" xr:uid="{00A316C8-8076-4F59-99A6-2EDC0E176F7F}"/>
    <hyperlink ref="D264" tooltip="CV%: 6.4; ERROR:   54 281; LI90%:   759 099; LS90%:   937 669" xr:uid="{D6D8F668-90FA-4733-80BB-DD4F253C3AF2}"/>
    <hyperlink ref="D265" tooltip="CV%: 7.1; ERROR:   48 297; LI90%:   599 974; LS90%:   758 856" xr:uid="{9F6C9ED5-5224-4234-B091-A4566DAED16B}"/>
    <hyperlink ref="D266" tooltip="CV%: 5.1; ERROR:   53 229; LI90%:   948 619; LS90%:  1 123 729" xr:uid="{D9D04097-DDF8-42C5-A22D-302F72AC52A8}"/>
    <hyperlink ref="D267" tooltip="CV%: 6.5; ERROR:   56 066; LI90%:   774 143; LS90%:   958 583" xr:uid="{41216F1A-AB95-4F01-ACF4-9E7629B0452C}"/>
    <hyperlink ref="D268" tooltip="CV%: 10.5; ERROR:   30 845; LI90%:   242 266; LS90%:   343 736" xr:uid="{B1C4263F-C48D-4F1F-9B9C-AA4E0EAF8462}"/>
    <hyperlink ref="D269" tooltip="CV%: 7.6; ERROR:   33 128; LI90%:   381 668; LS90%:   490 650" xr:uid="{D5D206B6-7E6E-42BA-AB97-A8EC7BB11144}"/>
    <hyperlink ref="D270" tooltip="CV%: 8.2; ERROR:   39 367; LI90%:   417 314; LS90%:   546 820" xr:uid="{7234A19F-65C8-452E-9F10-0BEBB4FF1131}"/>
    <hyperlink ref="D271" tooltip="CV%: 7.0; ERROR:   41 924; LI90%:   530 975; LS90%:   668 891" xr:uid="{D8551230-4D56-4185-A4E2-56EA741C7E7C}"/>
    <hyperlink ref="D272" tooltip="CV%: 7.6; ERROR:   39 514; LI90%:   452 832; LS90%:   582 822" xr:uid="{ADFDB564-2DDC-434C-B225-43341E7C4B4A}"/>
    <hyperlink ref="D273" tooltip="CV%: 7.2; ERROR:   37 598; LI90%:   457 949; LS90%:   581 635" xr:uid="{5775C00B-94DB-499A-8463-653C92E56145}"/>
    <hyperlink ref="D274" tooltip="CV%: 10.4; ERROR:   30 905; LI90%:   245 468; LS90%:   347 136" xr:uid="{E16D7443-307B-43F1-A47D-E07155AE7DDF}"/>
    <hyperlink ref="D275" tooltip="CV%: 10.2; ERROR:   31 189; LI90%:   254 231; LS90%:   356 835" xr:uid="{9D7ECE31-E8C7-4BBA-8A1E-85A88CCFFA16}"/>
    <hyperlink ref="D276" tooltip="CV%: 8.9; ERROR:   30 060; LI90%:   290 117; LS90%:   389 007" xr:uid="{2E604BE5-B390-4C78-9973-DB9F57719D7A}"/>
    <hyperlink ref="D277" tooltip="CV%: 8.3; ERROR:   32 734; LI90%:   339 065; LS90%:   446 749" xr:uid="{17C49D34-8A09-4096-B4BE-7091A3C7C206}"/>
    <hyperlink ref="D278" tooltip="CV%: 9.3; ERROR:   29 205; LI90%:   267 638; LS90%:   363 716" xr:uid="{5B4440C6-2E87-4CAA-9136-EF716512EBA4}"/>
    <hyperlink ref="D279" tooltip="CV%: 53.9; ERROR:   5 010; LI90%:   1 059; LS90%:   17 539" xr:uid="{F532E280-3CB4-4497-B7F7-0FC92E2D8A07}"/>
    <hyperlink ref="D282" tooltip="CV%: 5.3; ERROR:   120 211; LI90%:  2 085 612; LS90%:  2 481 070" xr:uid="{C6DADEA0-A30B-47A0-B155-2E4571382E09}"/>
    <hyperlink ref="D283" tooltip="CV%: 3.9; ERROR:   130 376; LI90%:  3 104 314; LS90%:  3 533 212" xr:uid="{D930F973-D144-4DE5-A930-72537D94C788}"/>
    <hyperlink ref="D284" tooltip="CV%: 5.2; ERROR:   114 260; LI90%:  2 003 485; LS90%:  2 379 367" xr:uid="{72E9B714-4DC9-4C98-A865-60830BBA9065}"/>
    <hyperlink ref="D285" tooltip="CV%: 4.7; ERROR:   123 889; LI90%:  2 455 043; LS90%:  2 862 603" xr:uid="{6CB76222-476E-44D9-8ED8-1E79F02B82E8}"/>
    <hyperlink ref="D286" tooltip="CV%: 5.6; ERROR:   96 775; LI90%:  1 559 071; LS90%:  1 877 431" xr:uid="{19913EF7-07D9-48B3-B243-ED7034A47368}"/>
    <hyperlink ref="D287" tooltip="CV%: 6.0; ERROR:   95 108; LI90%:  1 428 101; LS90%:  1 740 979" xr:uid="{2914D29D-4BE2-4897-B7E3-53A1EC1E8361}"/>
    <hyperlink ref="D288" tooltip="CV%: 6.4; ERROR:   95 615; LI90%:  1 340 924; LS90%:  1 655 470" xr:uid="{A4867482-6670-4A92-8006-2FF9CB41B88E}"/>
    <hyperlink ref="D289" tooltip="CV%: 5.8; ERROR:   85 652; LI90%:  1 335 251; LS90%:  1 617 021" xr:uid="{5CE1D683-030A-4A80-9C6A-24E7DFF189D3}"/>
    <hyperlink ref="D290" tooltip="CV%: 5.7; ERROR:   89 169; LI90%:  1 405 141; LS90%:  1 698 481" xr:uid="{805664EA-F22D-4C26-9F3B-7CF45AD0D5F9}"/>
    <hyperlink ref="D291" tooltip="CV%: 10.5; ERROR:   55 439; LI90%:   438 628; LS90%:   621 006" xr:uid="{950B091B-D597-43B7-BD8F-DFEA22C2777F}"/>
    <hyperlink ref="D292" tooltip="CV%: 6.8; ERROR:   84 499; LI90%:  1 107 685; LS90%:  1 385 663" xr:uid="{F60F467B-832C-4852-9DC2-1747D9FA65D2}"/>
    <hyperlink ref="D293" tooltip="CV%: 6.8; ERROR:   87 114; LI90%:  1 143 123; LS90%:  1 429 703" xr:uid="{5D7E2FFB-8FB1-410B-A67F-6F430B0D1D4B}"/>
    <hyperlink ref="D294" tooltip="CV%: 9.6; ERROR:   71 744; LI90%:   626 164; LS90%:   862 182" xr:uid="{E8FBCC2A-26F4-4027-8AB2-0A0B10524B2B}"/>
    <hyperlink ref="D295" tooltip="CV%: 7.5; ERROR:   75 228; LI90%:   873 385; LS90%:  1 120 863" xr:uid="{FB3DC2B2-68E7-4A75-ABAC-D7877396D9AD}"/>
    <hyperlink ref="D296" tooltip="CV%: 8.0; ERROR:   70 173; LI90%:   765 930; LS90%:   996 778" xr:uid="{9F10B9F9-8A17-4046-BA14-E0ECDBDEA7B8}"/>
    <hyperlink ref="D297" tooltip="CV%: 31.9; ERROR:   20 097; LI90%:   29 935; LS90%:   96 049" xr:uid="{C1EEC9B7-0DE8-4D53-8531-88A65E2ED65E}"/>
    <hyperlink ref="D300" tooltip="CV%: 5.8; ERROR:   29 868; LI90%:   467 043; LS90%:   565 299" xr:uid="{E35D6A9A-20D5-4DE9-8223-7C5B3E4DB377}"/>
    <hyperlink ref="D301" tooltip="CV%: 4.9; ERROR:   28 971; LI90%:   545 476; LS90%:   640 782" xr:uid="{2AA6D5E0-5F8B-4910-9D55-FD3F78C14B83}"/>
    <hyperlink ref="D302" tooltip="CV%: 5.8; ERROR:   17 429; LI90%:   274 081; LS90%:   331 419" xr:uid="{146855E1-3D7D-45EF-A0EE-FF75C8BC2E5E}"/>
    <hyperlink ref="D303" tooltip="CV%: 5.3; ERROR:   24 668; LI90%:   427 042; LS90%:   508 192" xr:uid="{A8D3BA1A-0D54-41F2-8F7F-ECE8BE170B7A}"/>
    <hyperlink ref="D304" tooltip="CV%: 5.3; ERROR:   23 765; LI90%:   411 791; LS90%:   489 969" xr:uid="{DE8BDD2B-6F95-4203-BEEB-C2F90FB0B277}"/>
    <hyperlink ref="D305" tooltip="CV%: 9.3; ERROR:   15 619; LI90%:   142 915; LS90%:   194 299" xr:uid="{F4EC1DA6-4533-4C60-952B-6A7180BB0DC3}"/>
    <hyperlink ref="D306" tooltip="CV%: 5.9; ERROR:   16 650; LI90%:   254 009; LS90%:   308 783" xr:uid="{EC5C2317-9F0D-4258-A0E0-4E3E4ABEFEF8}"/>
    <hyperlink ref="D307" tooltip="CV%: 10.8; ERROR:   10 798; LI90%:   81 962; LS90%:   117 484" xr:uid="{6128AE70-8916-4E0E-9272-C5120BAC9279}"/>
    <hyperlink ref="D308" tooltip="CV%: 6.1; ERROR:   19 381; LI90%:   285 505; LS90%:   349 261" xr:uid="{26F60209-F0A3-4549-A3D5-6E8D05D5EB2E}"/>
    <hyperlink ref="D309" tooltip="CV%: 6.3; ERROR:   19 235; LI90%:   271 428; LS90%:   334 704" xr:uid="{17D08AA6-4688-41A5-916A-AE19594BE676}"/>
    <hyperlink ref="D310" tooltip="CV%: 7.0; ERROR:   13 563; LI90%:   172 391; LS90%:   217 009" xr:uid="{F3488407-4F37-4B58-A371-A5078BEA9DE8}"/>
    <hyperlink ref="D311" tooltip="CV%: 6.8; ERROR:   18 967; LI90%:   247 896; LS90%:   310 292" xr:uid="{9AF244D1-4DA9-4898-9ADC-C1DE8B8D6316}"/>
    <hyperlink ref="D312" tooltip="CV%: 6.8; ERROR:   16 171; LI90%:   209 935; LS90%:   263 133" xr:uid="{477B1AE3-601F-47B6-ADF2-62FB77C87EDF}"/>
    <hyperlink ref="D313" tooltip="CV%: 8.0; ERROR:   14 772; LI90%:   160 598; LS90%:   209 194" xr:uid="{D7C21E04-73F5-4AEA-93AE-CF0596615921}"/>
    <hyperlink ref="D314" tooltip="CV%: 26.9; ERROR:   4 863; LI90%:   10 082; LS90%:   26 080" xr:uid="{92849A16-682D-4596-B215-2E733DA39362}"/>
    <hyperlink ref="D315" tooltip="CV%: 10.2; ERROR:   11 425; LI90%:   93 631; LS90%:   131 215" xr:uid="{605E6AC7-3EA8-40CA-93D9-F8E9AF62547E}"/>
    <hyperlink ref="D318" tooltip="CV%: 5.7; ERROR:   14 518; LI90%:   232 145; LS90%:   279 907" xr:uid="{497A214E-4D39-4FB0-83D3-E020B54BC552}"/>
    <hyperlink ref="D319" tooltip="CV%: 6.3; ERROR:   14 825; LI90%:   212 170; LS90%:   260 942" xr:uid="{C2BA1272-1201-4F20-938F-9925097028E7}"/>
    <hyperlink ref="D320" tooltip="CV%: 5.3; ERROR:   18 206; LI90%:   310 911; LS90%:   370 805" xr:uid="{AB3D31BE-C432-43CA-BDC0-56EF3E6FAC01}"/>
    <hyperlink ref="D321" tooltip="CV%: 4.5; ERROR:   15 125; LI90%:   313 128; LS90%:   362 886" xr:uid="{52ACB6D5-3DC7-4151-8821-DF9D8B02A475}"/>
    <hyperlink ref="D322" tooltip="CV%: 6.2; ERROR:   14 212; LI90%:   205 963; LS90%:   252 715" xr:uid="{ACD3C9E4-B5BE-4D66-9F08-EB7DBA49F340}"/>
    <hyperlink ref="D323" tooltip="CV%: 6.1; ERROR:   15 207; LI90%:   225 083; LS90%:   275 111" xr:uid="{1C5AEA14-3F26-4EAA-AE26-DB12D55AC009}"/>
    <hyperlink ref="D324" tooltip="CV%: 8.1; ERROR:   11 104; LI90%:   119 231; LS90%:   155 761" xr:uid="{CE99A82A-1D2C-4093-91E4-EA4BCB882078}"/>
    <hyperlink ref="D325" tooltip="CV%: 8.4; ERROR:   12 753; LI90%:   131 675; LS90%:   173 629" xr:uid="{C1E29C76-4E7D-4E4E-ADB2-6CB98B995F3A}"/>
    <hyperlink ref="D326" tooltip="CV%: 6.5; ERROR:   13 185; LI90%:   180 770; LS90%:   224 146" xr:uid="{E4CC9A6A-6BD4-485B-8D0E-70742BB93342}"/>
    <hyperlink ref="D327" tooltip="CV%: 11.7; ERROR:   10 291; LI90%:   71 153; LS90%:   105 007" xr:uid="{5B89B7D5-79EF-45CB-98DC-56AB3745EA54}"/>
    <hyperlink ref="D328" tooltip="CV%: 7.7; ERROR:   13 018; LI90%:   148 017; LS90%:   190 843" xr:uid="{B39049F5-B442-42D3-B73B-A56F0586E19E}"/>
    <hyperlink ref="D329" tooltip="CV%: 8.7; ERROR:   12 746; LI90%:   125 131; LS90%:   167 063" xr:uid="{4E0016FA-94B3-4080-8649-51AADFA1FAB0}"/>
    <hyperlink ref="D330" tooltip="CV%: 8.2; ERROR:   10 111; LI90%:   107 327; LS90%:   140 589" xr:uid="{55FA44B1-D633-423B-9B74-43208DD0C7E7}"/>
    <hyperlink ref="D331" tooltip="CV%: 8.7; ERROR:   11 654; LI90%:   114 089; LS90%:   152 425" xr:uid="{A2205C5A-798B-43B2-AD29-06739F741FA2}"/>
    <hyperlink ref="D332" tooltip="CV%: 10.1; ERROR:   8 283; LI90%:   68 447; LS90%:   95 697" xr:uid="{8A659A0A-BDDE-45A3-9F11-95FA92E61395}"/>
    <hyperlink ref="D333" tooltip="CV%: 33.6; ERROR:   2 211; LI90%:   2 949; LS90%:   10 223" xr:uid="{C14F6984-2B30-4731-AEAD-FFDC8A1EC20D}"/>
    <hyperlink ref="D336" tooltip="CV%: 8.6; ERROR:   9 767; LI90%:   97 117; LS90%:   129 245" xr:uid="{332A3FE7-CBEF-4413-88C1-6AD48A6550C9}"/>
    <hyperlink ref="D337" tooltip="CV%: 12.6; ERROR:   4 750; LI90%:   29 814; LS90%:   45 440" xr:uid="{2F07F7D5-D08D-4C26-BCEB-DE53C8EAA209}"/>
    <hyperlink ref="D338" tooltip="CV%: 9.0; ERROR:   6 791; LI90%:   64 459; LS90%:   86 799" xr:uid="{2A839201-E75F-4F9E-81AD-4517272F46B9}"/>
    <hyperlink ref="D339" tooltip="CV%: 10.2; ERROR:   7 083; LI90%:   57 592; LS90%:   80 892" xr:uid="{612020BC-44ED-4D57-9DB8-091376428193}"/>
    <hyperlink ref="D340" tooltip="CV%: 13.8; ERROR:   5 521; LI90%:   31 033; LS90%:   49 197" xr:uid="{14CEBB0A-4C17-4A62-9F35-71BAEBE02CA1}"/>
    <hyperlink ref="D341" tooltip="CV%: 13.1; ERROR:   5 327; LI90%:   32 026; LS90%:   49 552" xr:uid="{1AAB9FDD-C11A-42DE-BB78-5B8CDA600321}"/>
    <hyperlink ref="D342" tooltip="CV%: 13.6; ERROR:   4 203; LI90%:   24 059; LS90%:   37 885" xr:uid="{CD82ECE0-3FC4-4C08-8112-8835CBB2EBDA}"/>
    <hyperlink ref="D343" tooltip="CV%: 14.3; ERROR:   4 101; LI90%:   21 892; LS90%:   35 382" xr:uid="{52312B94-9A20-4060-B66B-D93CE4DCB3F3}"/>
    <hyperlink ref="D344" tooltip="CV%: 15.6; ERROR:   4 382; LI90%:   20 894; LS90%:   35 310" xr:uid="{55049D3E-787B-47B9-A0BF-8984E470DA57}"/>
    <hyperlink ref="D345" tooltip="CV%: 17.9; ERROR:   3 093; LI90%:   12 205; LS90%:   22 381" xr:uid="{D904BB5B-9B01-4F78-B9E3-A9BB61DFCADA}"/>
    <hyperlink ref="D346" tooltip="CV%: 13.4; ERROR:   4 654; LI90%:   27 059; LS90%:   42 371" xr:uid="{3128113A-5F61-49E2-B822-A3BEE588E3A3}"/>
    <hyperlink ref="D347" tooltip="CV%: 14.6; ERROR:   4 758; LI90%:   24 836; LS90%:   40 488" xr:uid="{C1C8038B-61B3-4E7F-903D-A7C413E40588}"/>
    <hyperlink ref="D348" tooltip="CV%: 20.3; ERROR:   3 136; LI90%:   10 252; LS90%:   20 568" xr:uid="{09EFC075-AACA-42FF-A4F4-E501863C2E4C}"/>
    <hyperlink ref="D349" tooltip="CV%: 44.0; ERROR:   1 890; LI90%:   1 185; LS90%:   7 403" xr:uid="{3C4D2BAA-C610-49CB-B002-A5BB1CDDB3FA}"/>
    <hyperlink ref="D350" tooltip="CV%: 16.5; ERROR:   3 305; LI90%:   14 553; LS90%:   25 427" xr:uid="{268EA0AD-E123-41B0-A2EA-224BBB8DAB05}"/>
    <hyperlink ref="D351" tooltip="CV%: 21.5; ERROR:   2 730; LI90%:   8 214; LS90%:   17 196" xr:uid="{B94E0D10-F975-432F-AF5E-147F3B54F225}"/>
    <hyperlink ref="D354" tooltip="CV%: 5.2; ERROR:   41 928; LI90%:   738 058; LS90%:   875 988" xr:uid="{64D64CF4-2F3C-44BC-B429-77F822CD1250}"/>
    <hyperlink ref="D355" tooltip="CV%: 4.3; ERROR:   40 340; LI90%:   866 008; LS90%:   998 714" xr:uid="{B38177DB-FBEB-46C6-BE95-D28158BE6735}"/>
    <hyperlink ref="D356" tooltip="CV%: 5.3; ERROR:   30 470; LI90%:   520 166; LS90%:   620 404" xr:uid="{8AE06D2E-80D5-4B1F-87BB-F4A788372C5C}"/>
    <hyperlink ref="D357" tooltip="CV%: 5.8; ERROR:   34 271; LI90%:   536 788; LS90%:   649 528" xr:uid="{34788236-8A3C-405F-8500-C53E8600FF36}"/>
    <hyperlink ref="D358" tooltip="CV%: 4.8; ERROR:   32 944; LI90%:   633 614; LS90%:   741 990" xr:uid="{D8D0C1A2-B873-4A80-AACB-C64476E49800}"/>
    <hyperlink ref="D359" tooltip="CV%: 5.4; ERROR:   33 025; LI90%:   558 480; LS90%:   667 122" xr:uid="{9DC37661-0C21-4D58-882C-B8D74802D90B}"/>
    <hyperlink ref="D360" tooltip="CV%: 5.8; ERROR:   34 135; LI90%:   529 140; LS90%:   641 434" xr:uid="{C40C7976-0D75-4593-BF01-B3DD22CFD3E7}"/>
    <hyperlink ref="D361" tooltip="CV%: 5.7; ERROR:   30 023; LI90%:   477 233; LS90%:   575 999" xr:uid="{7C855FBE-AC1F-4241-9E9D-AED43FCD914B}"/>
    <hyperlink ref="D362" tooltip="CV%: 8.6; ERROR:   23 064; LI90%:   229 291; LS90%:   305 165" xr:uid="{79CD3258-FBD5-4557-9974-0A3F90165A78}"/>
    <hyperlink ref="D363" tooltip="CV%: 7.3; ERROR:   26 124; LI90%:   317 086; LS90%:   403 026" xr:uid="{828BEEFC-6A4B-410F-BF35-998DE26EE8E6}"/>
    <hyperlink ref="D364" tooltip="CV%: 7.0; ERROR:   24 794; LI90%:   314 611; LS90%:   396 177" xr:uid="{DFD61090-ED6B-48AC-BCF7-405397A728CA}"/>
    <hyperlink ref="D365" tooltip="CV%: 7.3; ERROR:   28 162; LI90%:   337 618; LS90%:   430 264" xr:uid="{B678CA3A-4F6F-4D3C-BA40-9104897AE425}"/>
    <hyperlink ref="D366" tooltip="CV%: 7.0; ERROR:   27 628; LI90%:   347 943; LS90%:   438 829" xr:uid="{177280FF-A8CF-4279-A0B2-ABFA5028C44F}"/>
    <hyperlink ref="D367" tooltip="CV%: 7.6; ERROR:   22 540; LI90%:   259 550; LS90%:   333 700" xr:uid="{18F4FDAF-0B52-46D2-9803-060A2CB8E092}"/>
    <hyperlink ref="D368" tooltip="CV%: 10.5; ERROR:   20 237; LI90%:   159 611; LS90%:   226 183" xr:uid="{90D7AE4D-58CD-490C-87BB-A4DC698ECF41}"/>
    <hyperlink ref="D369" tooltip="CV%: 58.4; ERROR:   4 939; LI90%:    335; LS90%:   16 583" xr:uid="{ED181528-CAC5-430C-B200-ECEC0E2AFAB2}"/>
    <hyperlink ref="D372" tooltip="CV%: 7.9; ERROR:   26 810; LI90%:   295 022; LS90%:   383 220" xr:uid="{2C87036B-6873-43A4-8223-F19BF1915814}"/>
    <hyperlink ref="D373" tooltip="CV%: 9.0; ERROR:   19 715; LI90%:   186 912; LS90%:   251 768" xr:uid="{80389B5D-B93E-4033-82EB-516A899D7DDD}"/>
    <hyperlink ref="D374" tooltip="CV%: 6.6; ERROR:   25 058; LI90%:   340 957; LS90%:   423 391" xr:uid="{26F598E1-49C4-4EBD-A9D5-045B18B70DF1}"/>
    <hyperlink ref="D375" tooltip="CV%: 12.9; ERROR:   13 639; LI90%:   83 491; LS90%:   128 359" xr:uid="{53673A76-1AD7-49DD-A11B-B5CCB25FFEFA}"/>
    <hyperlink ref="D376" tooltip="CV%: 7.5; ERROR:   23 479; LI90%:   272 999; LS90%:   350 239" xr:uid="{C089205D-E5B0-4601-BEF8-F78C7A77ADFB}"/>
    <hyperlink ref="D377" tooltip="CV%: 9.4; ERROR:   13 049; LI90%:   118 079; LS90%:   161 007" xr:uid="{51132108-1891-4DA7-8429-E3D1B8257B7F}"/>
    <hyperlink ref="D378" tooltip="CV%: 16.3; ERROR:   9 998; LI90%:   45 021; LS90%:   77 909" xr:uid="{CC9178F2-35EA-474B-A4A9-82C75C2F876A}"/>
    <hyperlink ref="D379" tooltip="CV%: 9.2; ERROR:   22 977; LI90%:   211 295; LS90%:   286 881" xr:uid="{A35F6C1E-A9DD-4F63-986E-D902F3BD2E47}"/>
    <hyperlink ref="D380" tooltip="CV%: 9.4; ERROR:   15 241; LI90%:   136 694; LS90%:   186 830" xr:uid="{2A7B5D29-CE0F-4F7B-887D-F34550C6C962}"/>
    <hyperlink ref="D381" tooltip="CV%: 9.1; ERROR:   18 939; LI90%:   176 080; LS90%:   238 382" xr:uid="{925CFCDF-E911-4EEE-8B7A-9CBB7C95EDE7}"/>
    <hyperlink ref="D382" tooltip="CV%: 11.6; ERROR:   14 042; LI90%:   98 238; LS90%:   144 432" xr:uid="{2C7DBCF6-3311-440C-9D7B-8C8D4D21F08D}"/>
    <hyperlink ref="D383" tooltip="CV%: 9.5; ERROR:   16 297; LI90%:   145 259; LS90%:   198 871" xr:uid="{DE8EBA1E-E1D6-4E5E-B7EC-EFCCA96F6A5B}"/>
    <hyperlink ref="D384" tooltip="CV%: 9.3; ERROR:   14 499; LI90%:   132 432; LS90%:   180 130" xr:uid="{5B35C81F-6AD4-496A-9A37-A69FE70629FC}"/>
    <hyperlink ref="D385" tooltip="CV%: 9.5; ERROR:   14 929; LI90%:   132 363; LS90%:   181 477" xr:uid="{7322957D-1094-4552-A14F-580B24606885}"/>
    <hyperlink ref="D386" tooltip="CV%: 10.5; ERROR:   12 609; LI90%:   99 052; LS90%:   140 530" xr:uid="{E655AEAD-44E4-4676-9FFE-1051D30DC6DC}"/>
    <hyperlink ref="D387" tooltip="CV%: 100.0; ERROR:    938; LI90%: 0*; LS90%:   2 481" xr:uid="{780FAF89-F7FB-470A-987B-204A1F8743A8}"/>
    <hyperlink ref="D390" tooltip="CV%: 4.8; ERROR:   38 179; LI90%:   740 195; LS90%:   865 791" xr:uid="{6A5EC2A2-E14C-422F-9A97-5ED58FA367CB}"/>
    <hyperlink ref="D391" tooltip="CV%: 5.6; ERROR:   33 282; LI90%:   534 553; LS90%:   644 041" xr:uid="{685B5C92-DFE6-4F00-9E89-D244FA34DE21}"/>
    <hyperlink ref="D392" tooltip="CV%: 4.2; ERROR:   41 958; LI90%:   939 485; LS90%:  1 077 515" xr:uid="{F74A79CE-E32E-4DE1-938B-3E3B2D97F280}"/>
    <hyperlink ref="D393" tooltip="CV%: 4.6; ERROR:   40 222; LI90%:   809 606; LS90%:   941 924" xr:uid="{A71DC80E-6458-47DB-9B1B-8557BFCA5B21}"/>
    <hyperlink ref="D394" tooltip="CV%: 10.9; ERROR:   24 116; LI90%:   180 630; LS90%:   259 964" xr:uid="{B90215FA-AB79-47C8-BD0D-908EFCD61D7F}"/>
    <hyperlink ref="D395" tooltip="CV%: 6.2; ERROR:   28 284; LI90%:   406 549; LS90%:   499 595" xr:uid="{26C59E8B-A588-4BD3-A2CF-D47BE0C34883}"/>
    <hyperlink ref="D396" tooltip="CV%: 8.6; ERROR:   28 070; LI90%:   281 166; LS90%:   373 506" xr:uid="{F9DDE8ED-30FA-4ED0-A801-210CD2BDD185}"/>
    <hyperlink ref="D397" tooltip="CV%: 6.5; ERROR:   33 441; LI90%:   457 594; LS90%:   567 604" xr:uid="{DD4788B9-18EF-4BCB-ABD3-FF7FB860EF48}"/>
    <hyperlink ref="D398" tooltip="CV%: 5.2; ERROR:   32 437; LI90%:   576 470; LS90%:   683 178" xr:uid="{821AD08A-0BA4-42B2-8662-151DE420FBFC}"/>
    <hyperlink ref="D399" tooltip="CV%: 5.9; ERROR:   31 749; LI90%:   490 008; LS90%:   594 454" xr:uid="{95B18E16-10DA-4D1C-BAFE-09A49841E7C6}"/>
    <hyperlink ref="D400" tooltip="CV%: 6.5; ERROR:   32 453; LI90%:   447 462; LS90%:   554 222" xr:uid="{687069E0-9CA9-4E41-8F8C-891337206F48}"/>
    <hyperlink ref="D401" tooltip="CV%: 5.9; ERROR:   27 729; LI90%:   422 881; LS90%:   514 101" xr:uid="{0F3D050C-EDD4-4626-9A41-A08BBA459FE9}"/>
    <hyperlink ref="D402" tooltip="CV%: 7.0; ERROR:   32 394; LI90%:   412 777; LS90%:   519 345" xr:uid="{E2871D25-1AD1-4D12-9612-4D1DBAFB0879}"/>
    <hyperlink ref="D403" tooltip="CV%: 7.9; ERROR:   24 472; LI90%:   268 544; LS90%:   349 050" xr:uid="{1F613255-B61F-4306-A6E2-F4266C748115}"/>
    <hyperlink ref="D404" tooltip="CV%: 8.2; ERROR:   25 652; LI90%:   271 650; LS90%:   356 038" xr:uid="{E532E063-C60B-4439-927A-ECD7B5D7532F}"/>
    <hyperlink ref="D405" tooltip="CV%: 40.7; ERROR:   3 180; LI90%:   2 581; LS90%:   13 041" xr:uid="{871A28D9-B5BC-42A6-A1BC-7657B5FA6F00}"/>
    <hyperlink ref="D408" tooltip="CV%: 5.3; ERROR:   16 484; LI90%:   283 043; LS90%:   337 273" xr:uid="{428CB647-CBB5-4788-8C9F-B08934DA0221}"/>
    <hyperlink ref="D409" tooltip="CV%: 5.5; ERROR:   17 904; LI90%:   294 791; LS90%:   353 689" xr:uid="{E13D5F8C-A5F3-4218-A6C6-F50A2F42D515}"/>
    <hyperlink ref="D410" tooltip="CV%: 7.5; ERROR:   12 441; LI90%:   145 024; LS90%:   185 950" xr:uid="{C3C28D08-21C9-467C-ABDF-CA6BA258A04B}"/>
    <hyperlink ref="D411" tooltip="CV%: 6.0; ERROR:   14 692; LI90%:   219 488; LS90%:   267 820" xr:uid="{B01623A7-3997-44B9-AB65-01445C85EBE0}"/>
    <hyperlink ref="D412" tooltip="CV%: 6.2; ERROR:   13 588; LI90%:   195 691; LS90%:   240 393" xr:uid="{73886F4E-F977-487E-B151-6859E706F747}"/>
    <hyperlink ref="D413" tooltip="CV%: 10.6; ERROR:   7 103; LI90%:   55 417; LS90%:   78 785" xr:uid="{0B1B7E63-B80A-48E4-9261-0B19F43B18DB}"/>
    <hyperlink ref="D414" tooltip="CV%: 8.1; ERROR:   11 012; LI90%:   117 761; LS90%:   153 987" xr:uid="{2D7EFA7B-87F1-4397-920F-859F9A2570B0}"/>
    <hyperlink ref="D415" tooltip="CV%: 7.2; ERROR:   11 920; LI90%:   145 011; LS90%:   184 225" xr:uid="{7CD1539C-412D-45EF-AC3A-B1B3D73363F0}"/>
    <hyperlink ref="D416" tooltip="CV%: 7.1; ERROR:   12 036; LI90%:   149 709; LS90%:   189 305" xr:uid="{79F2F8B4-FB8F-4DAE-89EC-2011382D837F}"/>
    <hyperlink ref="D417" tooltip="CV%: 8.2; ERROR:   10 241; LI90%:   108 693; LS90%:   142 383" xr:uid="{4147BAD7-10A8-4884-9D0C-F35B613B617D}"/>
    <hyperlink ref="D418" tooltip="CV%: 8.5; ERROR:   9 580; LI90%:   97 438; LS90%:   128 952" xr:uid="{0E093D4B-BC87-4FBD-A0A8-E883C43B6FD4}"/>
    <hyperlink ref="D419" tooltip="CV%: 9.9; ERROR:   8 708; LI90%:   73 214; LS90%:   101 860" xr:uid="{C2E3ECB1-5772-41B7-82C6-1429490E9D28}"/>
    <hyperlink ref="D420" tooltip="CV%: 9.3; ERROR:   10 297; LI90%:   93 307; LS90%:   127 181" xr:uid="{FFFC7CB4-0777-4908-B9CE-6DDA40BEB1D0}"/>
    <hyperlink ref="D421" tooltip="CV%: 9.7; ERROR:   9 498; LI90%:   81 975; LS90%:   113 221" xr:uid="{7F1B631A-6523-40DE-8A7F-0057CD1017F6}"/>
    <hyperlink ref="D422" tooltip="CV%: 10.6; ERROR:   8 065; LI90%:   62 674; LS90%:   89 206" xr:uid="{B94F272C-F19B-4A49-AF9E-5163C3138E95}"/>
    <hyperlink ref="D423" tooltip="CV%: 54.6; ERROR:   1 408; LI90%:    263; LS90%:   4 895" xr:uid="{DD70A442-96EE-4B33-B57B-1F443CB806FF}"/>
    <hyperlink ref="D426" tooltip="CV%: 5.6; ERROR:   13 082; LI90%:   213 444; LS90%:   256 480" xr:uid="{7A537FD9-8208-4B7E-A3EE-7DEE2232CCCB}"/>
    <hyperlink ref="D427" tooltip="CV%: 5.9; ERROR:   11 700; LI90%:   177 885; LS90%:   216 373" xr:uid="{F9CE60E1-8842-4599-8903-977DA9AE729D}"/>
    <hyperlink ref="D428" tooltip="CV%: 4.7; ERROR:   13 919; LI90%:   272 231; LS90%:   318 021" xr:uid="{7ADB21E9-D0D7-45C9-955D-17E6C0366B9D}"/>
    <hyperlink ref="D429" tooltip="CV%: 4.8; ERROR:   13 021; LI90%:   252 585; LS90%:   295 421" xr:uid="{E2FC25C6-BC66-4B64-BB72-1D37BE89AFE9}"/>
    <hyperlink ref="D430" tooltip="CV%: 6.1; ERROR:   11 552; LI90%:   170 175; LS90%:   208 179" xr:uid="{7620BA31-6101-49E4-BD60-80CFCCD87FF9}"/>
    <hyperlink ref="D431" tooltip="CV%: 7.4; ERROR:   9 035; LI90%:   106 920; LS90%:   136 642" xr:uid="{B0EE9F64-A737-4FFA-9C62-3F109C3B8F01}"/>
    <hyperlink ref="D432" tooltip="CV%: 6.8; ERROR:   9 804; LI90%:   129 033; LS90%:   161 283" xr:uid="{ABB52775-93BC-4172-BFC5-2484FE3530EB}"/>
    <hyperlink ref="D433" tooltip="CV%: 11.0; ERROR:   6 971; LI90%:   51 647; LS90%:   74 581" xr:uid="{DD14548C-FF5E-48A1-A4C9-9C37197B2705}"/>
    <hyperlink ref="D434" tooltip="CV%: 6.1; ERROR:   10 450; LI90%:   152 831; LS90%:   187 209" xr:uid="{EC430E36-4C1E-439D-940E-749B3C278D4C}"/>
    <hyperlink ref="D435" tooltip="CV%: 6.5; ERROR:   9 422; LI90%:   129 112; LS90%:   160 108" xr:uid="{BBF4EDAD-1F7B-4FEF-B3CE-14C56CC9DA2B}"/>
    <hyperlink ref="D436" tooltip="CV%: 7.1; ERROR:   8 205; LI90%:   101 631; LS90%:   128 625" xr:uid="{9FA0ED13-001A-40F5-B9DB-876F275F392F}"/>
    <hyperlink ref="D437" tooltip="CV%: 8.0; ERROR:   8 148; LI90%:   88 402; LS90%:   115 206" xr:uid="{9FE00B47-8C6A-4E13-90E6-47DE307C70E4}"/>
    <hyperlink ref="D438" tooltip="CV%: 8.6; ERROR:   7 921; LI90%:   79 355; LS90%:   105 411" xr:uid="{16B32157-A7FA-498F-97FE-FC68D8266747}"/>
    <hyperlink ref="D439" tooltip="CV%: 8.2; ERROR:   7 386; LI90%:   77 837; LS90%:   102 133" xr:uid="{24926C86-0D33-4F49-8B99-AE63BB45216A}"/>
    <hyperlink ref="D440" tooltip="CV%: 30.7; ERROR:   1 626; LI90%:   2 620; LS90%:   7 968" xr:uid="{438C7588-FF65-47DE-968B-E5E7CF8D9BA9}"/>
    <hyperlink ref="D441" tooltip="CV%: 11.1; ERROR:   6 119; LI90%:   44 896; LS90%:   65 026" xr:uid="{32C2EDE0-8633-46E7-97E4-108F139CE5E1}"/>
    <hyperlink ref="D444" tooltip="CV%: 9.2; ERROR:   25 877; LI90%:   238 972; LS90%:   324 098" xr:uid="{8BEF8A73-88E4-451C-9FDC-7BBB36BBBC9B}"/>
    <hyperlink ref="D445" tooltip="CV%: 8.5; ERROR:   20 083; LI90%:   202 665; LS90%:   268 733" xr:uid="{0929F0DD-F637-4028-B22F-BADD8D7D47A0}"/>
    <hyperlink ref="D446" tooltip="CV%: 6.5; ERROR:   24 164; LI90%:   331 760; LS90%:   411 252" xr:uid="{9BAB1C9E-78FD-4227-8A20-507F49D88E29}"/>
    <hyperlink ref="D447" tooltip="CV%: 7.0; ERROR:   23 998; LI90%:   305 146; LS90%:   384 092" xr:uid="{F0BEE976-2620-433E-A32B-CCEA0A1C6146}"/>
    <hyperlink ref="D448" tooltip="CV%: 9.9; ERROR:   20 388; LI90%:   173 313; LS90%:   240 383" xr:uid="{C52EDDEF-0538-46CA-98F4-BF916F79B506}"/>
    <hyperlink ref="D449" tooltip="CV%: 7.9; ERROR:   22 149; LI90%:   242 495; LS90%:   315 359" xr:uid="{EDBEE6E3-02B8-41AA-BE87-87E40030F6CA}"/>
    <hyperlink ref="D450" tooltip="CV%: 13.8; ERROR:   13 725; LI90%:   76 611; LS90%:   121 761" xr:uid="{39A88CAB-AE8A-4A8C-9399-F6552B23AA69}"/>
    <hyperlink ref="D451" tooltip="CV%: 8.6; ERROR:   21 468; LI90%:   213 967; LS90%:   284 591" xr:uid="{C2D78BE8-692E-403C-A24D-3847EABC503C}"/>
    <hyperlink ref="D452" tooltip="CV%: 9.7; ERROR:   15 760; LI90%:   137 117; LS90%:   188 963" xr:uid="{78B8E0F2-33C2-40D9-A350-273A24473BC9}"/>
    <hyperlink ref="D453" tooltip="CV%: 9.1; ERROR:   19 212; LI90%:   179 338; LS90%:   242 540" xr:uid="{E906B670-D2D0-4740-B105-3A4E3A83BEA3}"/>
    <hyperlink ref="D454" tooltip="CV%: 12.6; ERROR:   13 954; LI90%:   88 176; LS90%:   134 082" xr:uid="{7FD431DB-7BB4-4420-B343-CDB12F556088}"/>
    <hyperlink ref="D455" tooltip="CV%: 11.1; ERROR:   15 649; LI90%:   115 480; LS90%:   166 962" xr:uid="{2DC7E8BA-082A-4C4D-9796-72FB37843AF1}"/>
    <hyperlink ref="D456" tooltip="CV%: 9.3; ERROR:   17 576; LI90%:   160 299; LS90%:   218 119" xr:uid="{F5F90C6B-C00F-4BE8-95EC-0FDCD775B22A}"/>
    <hyperlink ref="D457" tooltip="CV%: 10.7; ERROR:   15 765; LI90%:   121 358; LS90%:   173 222" xr:uid="{BC29E89A-4508-47F2-B5E5-77F89770FCC7}"/>
    <hyperlink ref="D458" tooltip="CV%: 10.4; ERROR:   15 138; LI90%:   120 118; LS90%:   169 920" xr:uid="{BACCDB47-4D30-49A7-ADAD-21E4B8E0AAC1}"/>
    <hyperlink ref="D459" tooltip="CV%: 50.1; ERROR:   4 591; LI90%:   1 606; LS90%:   16 708" xr:uid="{C86B5482-17B9-4916-A200-9718B02939B6}"/>
    <hyperlink ref="D462" tooltip="CV%: 6.6; ERROR:   15 976; LI90%:   214 833; LS90%:   267 389" xr:uid="{9FF7E36C-AEC4-49FA-B56D-65C8FA525C6E}"/>
    <hyperlink ref="D463" tooltip="CV%: 7.8; ERROR:   10 203; LI90%:   114 613; LS90%:   148 177" xr:uid="{8D33FE98-9657-4C10-B257-BAB65F340BCC}"/>
    <hyperlink ref="D464" tooltip="CV%: 5.6; ERROR:   12 852; LI90%:   208 913; LS90%:   251 193" xr:uid="{3F374189-8CCB-400B-8187-6E9E5F20585D}"/>
    <hyperlink ref="D465" tooltip="CV%: 6.3; ERROR:   12 093; LI90%:   173 008; LS90%:   212 788" xr:uid="{C404864D-3137-4DEC-AA45-D124892CEBF9}"/>
    <hyperlink ref="D466" tooltip="CV%: 9.7; ERROR:   8 972; LI90%:   77 580; LS90%:   107 096" xr:uid="{17B210BA-28A5-406C-96F7-0D73D294272B}"/>
    <hyperlink ref="D467" tooltip="CV%: 7.5; ERROR:   10 481; LI90%:   123 361; LS90%:   157 839" xr:uid="{02ACC2F1-1A70-4DD2-98B9-3A27BCBE6010}"/>
    <hyperlink ref="D468" tooltip="CV%: 7.8; ERROR:   9 105; LI90%:   101 686; LS90%:   131 638" xr:uid="{80B9D1C7-0781-49E2-A73F-DCEF51110D7C}"/>
    <hyperlink ref="D469" tooltip="CV%: 10.2; ERROR:   7 163; LI90%:   58 448; LS90%:   82 012" xr:uid="{28C6393C-2DB8-444A-AF14-318DD376D7BE}"/>
    <hyperlink ref="D470" tooltip="CV%: 9.4; ERROR:   8 248; LI90%:   74 641; LS90%:   101 775" xr:uid="{5B9DC2CC-BAB7-4094-98CA-1261B46BEFFE}"/>
    <hyperlink ref="D471" tooltip="CV%: 8.1; ERROR:   8 211; LI90%:   87 905; LS90%:   114 919" xr:uid="{B66C7BFF-A393-4751-9CAA-29135BD8538B}"/>
    <hyperlink ref="D472" tooltip="CV%: 10.2; ERROR:   6 841; LI90%:   55 729; LS90%:   78 233" xr:uid="{B78850F7-5800-458A-AD24-F1A039E33E37}"/>
    <hyperlink ref="D473" tooltip="CV%: 10.3; ERROR:   8 483; LI90%:   68 522; LS90%:   96 428" xr:uid="{F2434656-66AE-44D4-A525-7BC799C3512A}"/>
    <hyperlink ref="D474" tooltip="CV%: 9.3; ERROR:   8 482; LI90%:   77 250; LS90%:   105 154" xr:uid="{B31045D6-131B-434B-8CC9-B939B894D516}"/>
    <hyperlink ref="D475" tooltip="CV%: 9.7; ERROR:   7 456; LI90%:   64 625; LS90%:   89 155" xr:uid="{F971F6AF-50D4-4728-BB91-99E02B9E2D3D}"/>
    <hyperlink ref="D476" tooltip="CV%: 12.0; ERROR:   6 804; LI90%:   45 462; LS90%:   67 846" xr:uid="{CFDC1C77-002D-4929-8106-B06744DA6957}"/>
    <hyperlink ref="D477" tooltip="CV%: 58.7; ERROR:    884; LI90%:    53; LS90%:   2 961" xr:uid="{65EED52C-D48F-4CE2-B758-C91DA37949D0}"/>
    <hyperlink ref="D480" tooltip="CV%: 5.8; ERROR:   23 261; LI90%:   359 800; LS90%:   436 320" xr:uid="{C37AEB70-68B6-43B3-80EA-A2EBC518B43F}"/>
    <hyperlink ref="D481" tooltip="CV%: 6.2; ERROR:   23 467; LI90%:   339 026; LS90%:   416 226" xr:uid="{389484B2-8ABC-4445-B3EC-C3DC0A4FBE5D}"/>
    <hyperlink ref="D482" tooltip="CV%: 6.0; ERROR:   21 251; LI90%:   321 332; LS90%:   391 242" xr:uid="{504FD102-988D-4C0E-BE8B-446553E3C219}"/>
    <hyperlink ref="D483" tooltip="CV%: 8.9; ERROR:   15 866; LI90%:   152 416; LS90%:   204 610" xr:uid="{214EBD57-4B27-41C2-8972-E9622C841C12}"/>
    <hyperlink ref="D484" tooltip="CV%: 7.2; ERROR:   22 029; LI90%:   268 519; LS90%:   340 987" xr:uid="{8C0D5DCD-8E54-4B6D-9CF5-85F2B13FD304}"/>
    <hyperlink ref="D485" tooltip="CV%: 8.3; ERROR:   19 231; LI90%:   200 038; LS90%:   263 302" xr:uid="{D11123E4-B1FA-4BBE-84F6-44FACAD85083}"/>
    <hyperlink ref="D486" tooltip="CV%: 10.3; ERROR:   13 379; LI90%:   107 532; LS90%:   151 546" xr:uid="{47A6CC0C-4B24-4513-B17B-6590D439CE22}"/>
    <hyperlink ref="D487" tooltip="CV%: 11.0; ERROR:   14 137; LI90%:   105 245; LS90%:   151 753" xr:uid="{BEC6FB54-00FE-42E2-BED1-E595C2E1C608}"/>
    <hyperlink ref="D488" tooltip="CV%: 9.2; ERROR:   19 081; LI90%:   175 905; LS90%:   238 675" xr:uid="{C48E99B0-995E-4ED5-8D55-BE25110E33CF}"/>
    <hyperlink ref="D489" tooltip="CV%: 12.4; ERROR:   14 433; LI90%:   92 392; LS90%:   139 874" xr:uid="{218B4127-A7E0-4EDC-AB41-AE623F1764CF}"/>
    <hyperlink ref="D490" tooltip="CV%: 9.2; ERROR:   16 110; LI90%:   147 962; LS90%:   200 960" xr:uid="{81C68D42-138E-4B9A-9EA5-DBA51F78C348}"/>
    <hyperlink ref="D491" tooltip="CV%: 14.0; ERROR:   10 745; LI90%:   59 238; LS90%:   94 584" xr:uid="{0163280C-6B89-466F-B37C-5B59F97E9117}"/>
    <hyperlink ref="D492" tooltip="CV%: 10.8; ERROR:   15 877; LI90%:   120 313; LS90%:   172 545" xr:uid="{F31E2EE2-968D-4E29-8A85-49F41C47E6C0}"/>
    <hyperlink ref="D493" tooltip="CV%: 9.6; ERROR:   12 560; LI90%:   110 132; LS90%:   151 452" xr:uid="{B5C39AF7-F55A-4759-A1F4-6868FDE7C969}"/>
    <hyperlink ref="D494" tooltip="CV%: 16.5; ERROR:   9 549; LI90%:   42 101; LS90%:   73 515" xr:uid="{FD2E4D62-51A5-43A1-9917-48B52B7C6B3A}"/>
    <hyperlink ref="D495" tooltip="CV%: 100.0; ERROR:   1 068; LI90%: 0*; LS90%:   2 825" xr:uid="{7CCCC438-E31C-4BE5-AFE7-4830FC8ADF13}"/>
    <hyperlink ref="D498" tooltip="CV%: 3.4; ERROR:   15 898; LI90%:   439 378; LS90%:   491 680" xr:uid="{1F16F84C-16FB-4422-A8CC-63DE058D1594}"/>
    <hyperlink ref="D499" tooltip="CV%: 5.5; ERROR:   11 996; LI90%:   199 578; LS90%:   239 042" xr:uid="{450FE038-7200-457A-9349-57B9F148585F}"/>
    <hyperlink ref="D500" tooltip="CV%: 4.4; ERROR:   17 085; LI90%:   359 426; LS90%:   415 632" xr:uid="{75D92F4D-3315-434D-91C5-B6DA10BFA448}"/>
    <hyperlink ref="D501" tooltip="CV%: 4.5; ERROR:   14 935; LI90%:   309 023; LS90%:   358 157" xr:uid="{54055056-42B5-4133-96B6-5F3AAA086973}"/>
    <hyperlink ref="D502" tooltip="CV%: 8.0; ERROR:   9 928; LI90%:   107 907; LS90%:   140 569" xr:uid="{124B3AB2-B088-4029-97A7-AAAC4663713D}"/>
    <hyperlink ref="D503" tooltip="CV%: 5.4; ERROR:   12 762; LI90%:   213 891; LS90%:   255 875" xr:uid="{A7F69858-CE2E-4B13-9F49-F9047CD51BEC}"/>
    <hyperlink ref="D504" tooltip="CV%: 5.6; ERROR:   14 217; LI90%:   231 399; LS90%:   278 167" xr:uid="{16926586-12DE-4F5F-9CF4-6542741F8EE5}"/>
    <hyperlink ref="D505" tooltip="CV%: 6.0; ERROR:   12 312; LI90%:   185 473; LS90%:   225 977" xr:uid="{291A3C62-0E47-4530-9DD0-F0498BF7C465}"/>
    <hyperlink ref="D506" tooltip="CV%: 11.8; ERROR:   7 586; LI90%:   52 016; LS90%:   76 970" xr:uid="{03E3A23B-6FE6-4DA6-BA2D-00218610D7CB}"/>
    <hyperlink ref="D507" tooltip="CV%: 6.6; ERROR:   10 599; LI90%:   143 203; LS90%:   178 071" xr:uid="{5436088B-233A-4BCD-8263-6FC2BABC31A6}"/>
    <hyperlink ref="D508" tooltip="CV%: 6.5; ERROR:   10 265; LI90%:   141 322; LS90%:   175 090" xr:uid="{639D34A6-D0BD-43F5-8831-5D169C7EFC03}"/>
    <hyperlink ref="D509" tooltip="CV%: 6.5; ERROR:   10 182; LI90%:   138 820; LS90%:   172 314" xr:uid="{9CDE2923-F4D1-445A-966E-A50DD6656255}"/>
    <hyperlink ref="D510" tooltip="CV%: 8.1; ERROR:   11 788; LI90%:   126 782; LS90%:   165 562" xr:uid="{1AB33BBF-F248-4C28-9F72-9AE8C0519435}"/>
    <hyperlink ref="D511" tooltip="CV%: 6.7; ERROR:   9 911; LI90%:   132 316; LS90%:   164 922" xr:uid="{FF17A0F6-1D74-40BA-BD60-932F0449F026}"/>
    <hyperlink ref="D512" tooltip="CV%: 9.6; ERROR:   8 481; LI90%:   74 285; LS90%:   102 183" xr:uid="{4E6A2E2F-8E6F-4BA6-90F6-68E920E70828}"/>
    <hyperlink ref="D513" tooltip="CV%: 30.8; ERROR:   2 281; LI90%:   3 666; LS90%:   11 168" xr:uid="{606255F3-9C79-429D-8E9D-7C3062AED171}"/>
    <hyperlink ref="D516" tooltip="CV%: 4.8; ERROR:   19 913; LI90%:   382 027; LS90%:   447 533" xr:uid="{F52EFCB6-6E08-4152-873E-77ACEC020F24}"/>
    <hyperlink ref="D517" tooltip="CV%: 3.9; ERROR:   20 122; LI90%:   484 050; LS90%:   550 246" xr:uid="{A76E2523-E6B2-40E4-86DB-A8088BBEF433}"/>
    <hyperlink ref="D518" tooltip="CV%: 6.2; ERROR:   14 470; LI90%:   208 584; LS90%:   256 184" xr:uid="{9BC31AF9-4C16-441F-914D-BDC5D76B553C}"/>
    <hyperlink ref="D519" tooltip="CV%: 4.8; ERROR:   19 083; LI90%:   368 173; LS90%:   430 951" xr:uid="{CE5F2728-9A7D-4FE9-90FB-9713874EF525}"/>
    <hyperlink ref="D520" tooltip="CV%: 4.5; ERROR:   16 949; LI90%:   348 742; LS90%:   404 498" xr:uid="{D483D522-9BD6-471E-A6DE-1ECAE9F8BADF}"/>
    <hyperlink ref="D521" tooltip="CV%: 6.4; ERROR:   12 698; LI90%:   177 371; LS90%:   219 143" xr:uid="{E2FC6F73-719B-43E4-8A32-60DB9CC63503}"/>
    <hyperlink ref="D522" tooltip="CV%: 5.4; ERROR:   16 738; LI90%:   285 308; LS90%:   340 372" xr:uid="{DEB3B7BB-3933-4A3A-838D-BCEEA3075D4E}"/>
    <hyperlink ref="D523" tooltip="CV%: 5.3; ERROR:   15 971; LI90%:   275 966; LS90%:   328 504" xr:uid="{D3B16242-1D8E-424C-ABF0-0C130E0AF335}"/>
    <hyperlink ref="D524" tooltip="CV%: 6.7; ERROR:   13 514; LI90%:   178 196; LS90%:   222 654" xr:uid="{2CF7AA5C-1C80-4F8D-A244-C12E74C02CDB}"/>
    <hyperlink ref="D525" tooltip="CV%: 5.5; ERROR:   14 857; LI90%:   246 857; LS90%:   295 731" xr:uid="{66E6BB2B-47EF-44F6-9360-652F6F4305A3}"/>
    <hyperlink ref="D526" tooltip="CV%: 7.3; ERROR:   11 431; LI90%:   137 254; LS90%:   174 858" xr:uid="{D530BBA6-CEC6-4069-8E5C-3C87AC49F467}"/>
    <hyperlink ref="D527" tooltip="CV%: 11.3; ERROR:   9 291; LI90%:   67 297; LS90%:   97 861" xr:uid="{EE226D4A-AEA6-4C7F-9C37-B44DCBFDCBCA}"/>
    <hyperlink ref="D528" tooltip="CV%: 7.0; ERROR:   13 226; LI90%:   166 145; LS90%:   209 655" xr:uid="{91D69467-B030-41F3-B98B-941AF231BE59}"/>
    <hyperlink ref="D529" tooltip="CV%: 7.5; ERROR:   14 713; LI90%:   172 548; LS90%:   220 948" xr:uid="{FFAB23C3-0A4B-4EB6-A96B-941F62275B08}"/>
    <hyperlink ref="D530" tooltip="CV%: 36.2; ERROR:   3 759; LI90%:   4 207; LS90%:   16 573" xr:uid="{EF6C20C3-ED6E-41C3-83DA-E511A4FE9D55}"/>
    <hyperlink ref="D531" tooltip="CV%: 11.2; ERROR:   8 123; LI90%:   59 421; LS90%:   86 143" xr:uid="{BDAF86FE-BE3A-4656-9EE3-1656BCFA1D81}"/>
    <hyperlink ref="D534" tooltip="CV%: 5.9; ERROR:   10 366; LI90%:   158 024; LS90%:   192 124" xr:uid="{58141438-ED34-4C73-998B-BF0829D20575}"/>
    <hyperlink ref="D535" tooltip="CV%: 7.3; ERROR:   8 653; LI90%:   103 604; LS90%:   132 070" xr:uid="{D83F5043-0E69-41F9-A690-86BF392850DC}"/>
    <hyperlink ref="D536" tooltip="CV%: 5.2; ERROR:   9 898; LI90%:   175 694; LS90%:   208 254" xr:uid="{13DB7B5D-57EA-4341-A5FF-432B76FD336C}"/>
    <hyperlink ref="D537" tooltip="CV%: 5.9; ERROR:   9 148; LI90%:   140 367; LS90%:   170 463" xr:uid="{0666BB22-BE76-4035-8321-8DEA207DA8F2}"/>
    <hyperlink ref="D538" tooltip="CV%: 7.5; ERROR:   7 036; LI90%:   82 694; LS90%:   105 842" xr:uid="{34239EA3-41E4-41E5-B016-3E660B230AEB}"/>
    <hyperlink ref="D539" tooltip="CV%: 9.3; ERROR:   6 614; LI90%:   60 557; LS90%:   82 315" xr:uid="{B89D46FC-56A8-4D53-A4E1-54F3A2B864EF}"/>
    <hyperlink ref="D540" tooltip="CV%: 7.8; ERROR:   6 239; LI90%:   69 700; LS90%:   90 224" xr:uid="{5CCA1DFC-BC7B-4D1F-A63B-88B5667EBB69}"/>
    <hyperlink ref="D541" tooltip="CV%: 13.6; ERROR:   6 560; LI90%:   37 365; LS90%:   58 945" xr:uid="{C1F494F7-326D-415C-AF28-C872B9804EC9}"/>
    <hyperlink ref="D542" tooltip="CV%: 7.6; ERROR:   7 959; LI90%:   91 263; LS90%:   117 445" xr:uid="{3D40CDA5-90DF-4649-99B2-56A69C070C34}"/>
    <hyperlink ref="D543" tooltip="CV%: 7.0; ERROR:   7 086; LI90%:   89 175; LS90%:   112 487" xr:uid="{190BC8E7-52CA-405E-97D4-DB1F9888309B}"/>
    <hyperlink ref="D544" tooltip="CV%: 8.3; ERROR:   7 325; LI90%:   76 490; LS90%:   100 588" xr:uid="{57F1F362-9B6C-4FD1-94E6-D0AACF3DF652}"/>
    <hyperlink ref="D545" tooltip="CV%: 9.3; ERROR:   7 393; LI90%:   66 980; LS90%:   91 300" xr:uid="{D6D94FA3-7F09-4619-923E-D51E9E260DF1}"/>
    <hyperlink ref="D546" tooltip="CV%: 8.7; ERROR:   6 841; LI90%:   67 798; LS90%:   90 302" xr:uid="{E11BF5C3-26E0-4CA3-AC49-843D87A3A6E1}"/>
    <hyperlink ref="D547" tooltip="CV%: 7.8; ERROR:   5 635; LI90%:   63 079; LS90%:   81 617" xr:uid="{9F28FAE1-CB24-4A26-B5CB-DFE2C18B2BAE}"/>
    <hyperlink ref="D548" tooltip="CV%: 10.2; ERROR:   5 568; LI90%:   45 468; LS90%:   63 786" xr:uid="{BA3A2F0B-00DD-4207-BB52-21191545A6E0}"/>
    <hyperlink ref="D549" tooltip="CV%: 45.9; ERROR:    711; LI90%:    381; LS90%:   2 721" xr:uid="{2F175898-D2FA-475A-940A-F9324FA01836}"/>
    <hyperlink ref="D552" tooltip="CV%: 5.1; ERROR:   46 656; LI90%:   837 423; LS90%:   990 907" xr:uid="{6CB24B76-0462-4A79-88FB-B685E20FBF83}"/>
    <hyperlink ref="D553" tooltip="CV%: 6.1; ERROR:   36 669; LI90%:   541 212; LS90%:   661 840" xr:uid="{5E9479F3-DCB1-49F4-8B95-F598AFF0D090}"/>
    <hyperlink ref="D554" tooltip="CV%: 4.8; ERROR:   44 370; LI90%:   861 049; LS90%:  1 007 013" xr:uid="{9EA81A62-74F3-4834-8BED-31FAF89DC29D}"/>
    <hyperlink ref="D555" tooltip="CV%: 4.7; ERROR:   45 220; LI90%:   882 621; LS90%:  1 031 383" xr:uid="{0E1B880B-551E-4D27-B02A-09935B90E56B}"/>
    <hyperlink ref="D556" tooltip="CV%: 5.4; ERROR:   37 364; LI90%:   626 929; LS90%:   749 847" xr:uid="{014A718F-1CF0-463C-B402-2814C1B647FD}"/>
    <hyperlink ref="D557" tooltip="CV%: 8.3; ERROR:   26 659; LI90%:   275 545; LS90%:   363 245" xr:uid="{78B6845E-1A64-4332-ACE1-ED942AF3AF35}"/>
    <hyperlink ref="D558" tooltip="CV%: 6.2; ERROR:   36 071; LI90%:   522 245; LS90%:   640 907" xr:uid="{D3BFD45F-7194-4715-83C8-DE882D7DA141}"/>
    <hyperlink ref="D559" tooltip="CV%: 7.2; ERROR:   29 572; LI90%:   363 712; LS90%:   460 994" xr:uid="{E4311204-1560-4CB4-AAEC-D0C8E8F0939B}"/>
    <hyperlink ref="D560" tooltip="CV%: 6.3; ERROR:   32 363; LI90%:   460 034; LS90%:   566 500" xr:uid="{81B26593-ADDA-4609-909E-85BF95CF33F0}"/>
    <hyperlink ref="D561" tooltip="CV%: 6.8; ERROR:   30 550; LI90%:   398 400; LS90%:   498 900" xr:uid="{88E5289E-C24A-483A-85F1-45E1FF19207E}"/>
    <hyperlink ref="D562" tooltip="CV%: 10.0; ERROR:   23 790; LI90%:   198 074; LS90%:   276 336" xr:uid="{F65A5C87-EBA3-4D25-93EC-9828570B72B4}"/>
    <hyperlink ref="D563" tooltip="CV%: 6.9; ERROR:   32 512; LI90%:   419 972; LS90%:   526 928" xr:uid="{A842CBA7-3CAB-494E-86DB-54A549A60C1C}"/>
    <hyperlink ref="D564" tooltip="CV%: 7.3; ERROR:   30 087; LI90%:   361 819; LS90%:   460 795" xr:uid="{FB8C848F-9691-4DF0-8936-554892B111A9}"/>
    <hyperlink ref="D565" tooltip="CV%: 7.8; ERROR:   27 230; LI90%:   304 812; LS90%:   394 392" xr:uid="{9B5E5DA8-5936-4CBA-A88E-49F7991509FF}"/>
    <hyperlink ref="D566" tooltip="CV%: 10.7; ERROR:   18 713; LI90%:   143 784; LS90%:   205 344" xr:uid="{0237A9E7-A4AF-4251-B56F-A13AEF2ABC9A}"/>
    <hyperlink ref="D567" tooltip="CV%: 76.7; ERROR:   1 819; LI90%: 0*; LS90%:   5 363" xr:uid="{7DC97205-2FF3-40D0-821F-976CF214022B}"/>
    <hyperlink ref="D570" tooltip="CV%: 7.4; ERROR:   10 789; LI90%:   129 031; LS90%:   164 525" xr:uid="{CC633E89-22DE-4B21-B6CA-0D0247637EB6}"/>
    <hyperlink ref="D571" tooltip="CV%: 8.8; ERROR:   8 442; LI90%:   82 044; LS90%:   109 816" xr:uid="{569EEFC6-7CCA-4065-BC23-BFC712AEABD4}"/>
    <hyperlink ref="D572" tooltip="CV%: 7.3; ERROR:   10 587; LI90%:   126 944; LS90%:   161 772" xr:uid="{42A3D78F-0F70-4E58-881F-84295FAB38BC}"/>
    <hyperlink ref="D573" tooltip="CV%: 7.4; ERROR:   8 954; LI90%:   106 795; LS90%:   136 251" xr:uid="{ED8F2B16-1D34-47FA-845C-49697FE39B01}"/>
    <hyperlink ref="D574" tooltip="CV%: 9.9; ERROR:   7 302; LI90%:   61 389; LS90%:   85 409" xr:uid="{8F34AD6E-0414-43F2-95E5-C046A3A278AC}"/>
    <hyperlink ref="D575" tooltip="CV%: 10.0; ERROR:   8 933; LI90%:   74 613; LS90%:   103 999" xr:uid="{8BB23A53-8539-4D30-9606-8E5A0051E85A}"/>
    <hyperlink ref="D576" tooltip="CV%: 10.1; ERROR:   8 519; LI90%:   70 048; LS90%:   98 074" xr:uid="{456E5951-5B82-43D0-A84B-2D047672445F}"/>
    <hyperlink ref="D577" tooltip="CV%: 10.4; ERROR:   7 371; LI90%:   58 577; LS90%:   82 825" xr:uid="{B89037AC-BCD1-48A3-9BE5-0C6E7C900709}"/>
    <hyperlink ref="D578" tooltip="CV%: 13.1; ERROR:   6 573; LI90%:   39 259; LS90%:   60 881" xr:uid="{429F81E4-9838-40F3-9621-999913E374A9}"/>
    <hyperlink ref="D579" tooltip="CV%: 11.2; ERROR:   6 531; LI90%:   47 339; LS90%:   68 825" xr:uid="{501F4E52-09CB-4112-810E-E37FE3F15393}"/>
    <hyperlink ref="D580" tooltip="CV%: 15.1; ERROR:   5 319; LI90%:   26 460; LS90%:   43 958" xr:uid="{FEA225E3-A47F-49EB-AED6-A851493FC15B}"/>
    <hyperlink ref="D581" tooltip="CV%: 13.4; ERROR:   7 605; LI90%:   44 230; LS90%:   69 250" xr:uid="{FC9FC76C-79C5-4796-82EB-89830A96843E}"/>
    <hyperlink ref="D582" tooltip="CV%: 12.3; ERROR:   5 512; LI90%:   35 617; LS90%:   53 749" xr:uid="{F7558D43-FCF5-476F-8F10-C4DC24F77C8E}"/>
    <hyperlink ref="D583" tooltip="CV%: 14.5; ERROR:   6 471; LI90%:   33 865; LS90%:   55 153" xr:uid="{A5B82DCD-217C-4996-8130-7DE4EFFCA716}"/>
    <hyperlink ref="D584" tooltip="CV%: 16.5; ERROR:   4 036; LI90%:   17 787; LS90%:   31 065" xr:uid="{F45F1CB6-6B95-405E-A0FB-E00BF7D64D59}"/>
    <hyperlink ref="D585" tooltip="CV%: 100.0; ERROR:    843; LI90%: 0*; LS90%:   2 230" xr:uid="{E6835ADB-7101-4A26-95C0-EF698BA6A8D7}"/>
    <hyperlink ref="D588" tooltip="CV%: 5.3; ERROR:   13 541; LI90%:   231 394; LS90%:   275 942" xr:uid="{83726AF7-E03C-48FC-9B6C-23E3575202E5}"/>
    <hyperlink ref="D589" tooltip="CV%: 5.5; ERROR:   16 331; LI90%:   271 243; LS90%:   324 969" xr:uid="{010E7172-EC53-497C-ADDE-8B323A072EF5}"/>
    <hyperlink ref="D590" tooltip="CV%: 7.9; ERROR:   9 922; LI90%:   108 614; LS90%:   141 256" xr:uid="{3F540C3D-AED5-444C-B6CF-2C40018E2A6C}"/>
    <hyperlink ref="D591" tooltip="CV%: 7.3; ERROR:   10 101; LI90%:   122 575; LS90%:   155 803" xr:uid="{DC70444D-CE6B-4209-88CD-8C8C74B3683F}"/>
    <hyperlink ref="D592" tooltip="CV%: 5.9; ERROR:   14 840; LI90%:   228 799; LS90%:   277 619" xr:uid="{57DDC812-4E90-4562-86A9-1FA12D7036AB}"/>
    <hyperlink ref="D593" tooltip="CV%: 8.9; ERROR:   9 787; LI90%:   94 320; LS90%:   126 516" xr:uid="{0F856D5B-44B4-4EF3-9614-D1D13D566C07}"/>
    <hyperlink ref="D594" tooltip="CV%: 6.2; ERROR:   13 870; LI90%:   201 741; LS90%:   247 369" xr:uid="{3232C2BB-83EA-4F94-AF17-2BBBE9D61EE3}"/>
    <hyperlink ref="D595" tooltip="CV%: 10.5; ERROR:   8 462; LI90%:   66 730; LS90%:   94 566" xr:uid="{619C3CCD-3617-4813-AC5E-26C183BD183F}"/>
    <hyperlink ref="D596" tooltip="CV%: 8.1; ERROR:   10 481; LI90%:   112 920; LS90%:   147 400" xr:uid="{1F9A2B68-49B1-4FC1-946E-1D7DCB068DD0}"/>
    <hyperlink ref="D597" tooltip="CV%: 7.6; ERROR:   14 031; LI90%:   160 639; LS90%:   206 797" xr:uid="{2DCCDB2B-AF51-4941-871A-9ADCAD4D9F67}"/>
    <hyperlink ref="D598" tooltip="CV%: 6.9; ERROR:   12 496; LI90%:   159 305; LS90%:   200 413" xr:uid="{38B22EF9-D72D-4377-BE75-2F248311EA24}"/>
    <hyperlink ref="D599" tooltip="CV%: 8.9; ERROR:   9 580; LI90%:   92 244; LS90%:   123 758" xr:uid="{B5368363-25C4-4E07-8219-364B904086BB}"/>
    <hyperlink ref="D600" tooltip="CV%: 7.1; ERROR:   11 890; LI90%:   147 806; LS90%:   186 922" xr:uid="{74ECA3CB-A68A-41E2-A6F4-5B8CAEB1A3D0}"/>
    <hyperlink ref="D601" tooltip="CV%: 8.9; ERROR:   11 752; LI90%:   112 045; LS90%:   150 707" xr:uid="{D330D728-7F65-4715-BE3F-D7A922B6F9CB}"/>
    <hyperlink ref="D602" tooltip="CV%: 13.5; ERROR:   6 044; LI90%:   34 806; LS90%:   54 690" xr:uid="{DF0F0878-3F34-48D4-9A4B-131632B6EB69}"/>
    <hyperlink ref="D603" tooltip="CV%: 57.8; ERROR:   1 202; LI90%:    104; LS90%:   4 058" xr:uid="{C2133CC3-E66E-49AA-ADF9-64D065464340}"/>
    <hyperlink ref="E12" tooltip="CV%: 0.9; ERROR: 0.5; LI90%: 56.5; LS90%: 58.2" xr:uid="{63153EAC-B61D-4511-B8FF-DE394ED4DEEF}"/>
    <hyperlink ref="E13" tooltip="CV%: 1.2; ERROR: 0.5; LI90%: 42.9; LS90%: 44.6" xr:uid="{E2CCEFF5-B9E8-4E86-A13E-3E07F7547217}"/>
    <hyperlink ref="E14" tooltip="CV%: 0.9; ERROR: 0.4; LI90%: 39.9; LS90%: 41.1" xr:uid="{1219D0F8-148B-4641-A2E3-68824E076B23}"/>
    <hyperlink ref="E15" tooltip="CV%: 1.0; ERROR: 0.4; LI90%: 37.2; LS90%: 38.5" xr:uid="{3C80F9D5-AAF3-4460-A885-A6C4421D025A}"/>
    <hyperlink ref="E16" tooltip="CV%: 1.5; ERROR: 0.4; LI90%: 25.7; LS90%: 27.0" xr:uid="{FFF50A34-6003-4AED-90B0-31DD563FE5B9}"/>
    <hyperlink ref="E17" tooltip="CV%: 1.6; ERROR: 0.4; LI90%: 25.1; LS90%: 26.5" xr:uid="{C311B5D1-2E43-4644-8697-A5B3BFCC51E8}"/>
    <hyperlink ref="E18" tooltip="CV%: 1.3; ERROR: 0.3; LI90%: 25.2; LS90%: 26.3" xr:uid="{C7479554-D987-4EEB-9A0C-552837F7543E}"/>
    <hyperlink ref="E19" tooltip="CV%: 1.4; ERROR: 0.3; LI90%: 24.8; LS90%: 25.9" xr:uid="{CD7D9D60-DDE6-41F4-BBCE-6A2EE1D46A04}"/>
    <hyperlink ref="E20" tooltip="CV%: 1.9; ERROR: 0.4; LI90%: 21.9; LS90%: 23.3" xr:uid="{4ECF1A79-AC78-4CD3-BE4B-C99056C90CDD}"/>
    <hyperlink ref="E21" tooltip="CV%: 1.7; ERROR: 0.4; LI90%: 21.7; LS90%: 23.0" xr:uid="{E32067D1-2AC9-4268-BCA6-AC5025514F06}"/>
    <hyperlink ref="E22" tooltip="CV%: 2.2; ERROR: 0.5; LI90%: 21.5; LS90%: 23.2" xr:uid="{0C4C0D99-94E4-47C2-8FC6-0ACE41007477}"/>
    <hyperlink ref="E23" tooltip="CV%: 1.5; ERROR: 0.3; LI90%: 19.8; LS90%: 20.8" xr:uid="{0D285068-3909-4E81-982C-6B07C4EBA9FB}"/>
    <hyperlink ref="E24" tooltip="CV%: 1.6; ERROR: 0.3; LI90%: 19.8; LS90%: 20.8" xr:uid="{B2B382B5-ED8C-4FC5-9721-4C63568D7B81}"/>
    <hyperlink ref="E25" tooltip="CV%: 1.9; ERROR: 0.3; LI90%: 15.0; LS90%: 16.0" xr:uid="{D743AD2C-0248-4C38-827D-F0A285010B6D}"/>
    <hyperlink ref="E26" tooltip="CV%: 2.3; ERROR: 0.3; LI90%: 11.7; LS90%: 12.7" xr:uid="{362AD619-2A6B-4101-AFEB-6B0927DC522E}"/>
    <hyperlink ref="E27" tooltip="CV%: 10.6; ERROR: 0.5; LI90%: 4.0; LS90%: 5.7" xr:uid="{2FB4F775-0ABE-452B-93CE-25DCC544F065}"/>
    <hyperlink ref="E30" tooltip="CV%: 5.7; ERROR: 2.8; LI90%: 45.5; LS90%: 54.9" xr:uid="{D7E12DE8-32A7-439F-A023-BCF4477F3E53}"/>
    <hyperlink ref="E31" tooltip="CV%: 5.4; ERROR: 2.0; LI90%: 34.2; LS90%: 40.9" xr:uid="{220ACFB5-EBC4-4362-8504-4EAA1E2C1D7E}"/>
    <hyperlink ref="E32" tooltip="CV%: 7.7; ERROR: 2.7; LI90%: 30.4; LS90%: 39.3" xr:uid="{40C6406F-FF95-4364-A63A-CC25D54847AE}"/>
    <hyperlink ref="E33" tooltip="CV%: 5.9; ERROR: 2.0; LI90%: 30.4; LS90%: 36.9" xr:uid="{727B20F1-10B8-4C66-A46F-9AD2C1ACC3FF}"/>
    <hyperlink ref="E34" tooltip="CV%: 6.7; ERROR: 2.2; LI90%: 28.7; LS90%: 35.7" xr:uid="{E801A528-FEFA-49D8-9991-E93D616B1DC0}"/>
    <hyperlink ref="E35" tooltip="CV%: 8.6; ERROR: 2.2; LI90%: 21.4; LS90%: 28.4" xr:uid="{9D5EAB1B-16AC-4C88-96C5-D501100325CF}"/>
    <hyperlink ref="E36" tooltip="CV%: 8.6; ERROR: 2.1; LI90%: 20.8; LS90%: 27.6" xr:uid="{24755D02-23CD-4A65-A28F-8823051E5A61}"/>
    <hyperlink ref="E37" tooltip="CV%: 11.7; ERROR: 2.7; LI90%: 18.8; LS90%: 27.8" xr:uid="{47F09C01-C7A0-479E-8A6F-25B4E51841E9}"/>
    <hyperlink ref="E38" tooltip="CV%: 12.4; ERROR: 2.7; LI90%: 17.3; LS90%: 26.2" xr:uid="{F4CEBBC5-5C7C-4CED-BB4C-C5C88F3C1482}"/>
    <hyperlink ref="E39" tooltip="CV%: 9.8; ERROR: 2.0; LI90%: 17.4; LS90%: 24.0" xr:uid="{3F6B772F-7DF2-497D-8A3D-F1AFA36A2D3A}"/>
    <hyperlink ref="E40" tooltip="CV%: 9.2; ERROR: 1.9; LI90%: 17.2; LS90%: 23.4" xr:uid="{56D9D929-BE2E-40C1-B439-F1305FB0AFFE}"/>
    <hyperlink ref="E41" tooltip="CV%: 11.5; ERROR: 2.3; LI90%: 15.9; LS90%: 23.3" xr:uid="{B5BEF141-0274-4DEA-B542-AC4E923F9926}"/>
    <hyperlink ref="E42" tooltip="CV%: 9.5; ERROR: 1.5; LI90%: 13.7; LS90%: 18.8" xr:uid="{A6E01BC9-933D-40B8-8AE7-7FDD970AB10F}"/>
    <hyperlink ref="E43" tooltip="CV%: 11.3; ERROR: 1.4; LI90%: 10.0; LS90%: 14.6" xr:uid="{A1C8D19E-D950-4182-85C5-D096B07CE812}"/>
    <hyperlink ref="E44" tooltip="CV%: 11.6; ERROR: 1.4; LI90%: 9.9; LS90%: 14.5" xr:uid="{123A4BCA-7F31-4C73-8B88-7345564CD635}"/>
    <hyperlink ref="E45" tooltip="CV%: 58.9; ERROR: 2.4; LI90%: 0.1; LS90%: 8.0" xr:uid="{6E1C69FA-74B3-468B-A290-FAC9FE87ABD9}"/>
    <hyperlink ref="E48" tooltip="CV%: 6.0; ERROR: 2.8; LI90%: 41.5; LS90%: 50.6" xr:uid="{7B20DF10-C877-4E0A-AFC6-053CD26F259F}"/>
    <hyperlink ref="E49" tooltip="CV%: 5.0; ERROR: 1.7; LI90%: 31.7; LS90%: 37.3" xr:uid="{4DF25E1E-529D-467E-BF15-2AD4C0EC6EBA}"/>
    <hyperlink ref="E50" tooltip="CV%: 6.9; ERROR: 2.3; LI90%: 29.9; LS90%: 37.6" xr:uid="{9352880F-9AD6-498D-81EE-1C4CA0CFE687}"/>
    <hyperlink ref="E51" tooltip="CV%: 5.2; ERROR: 1.7; LI90%: 30.3; LS90%: 36.0" xr:uid="{691F1FE8-C3E0-4A1C-8894-34E80ECD6D43}"/>
    <hyperlink ref="E52" tooltip="CV%: 6.5; ERROR: 1.9; LI90%: 25.7; LS90%: 31.9" xr:uid="{C66A8074-8D90-4134-B352-E74C5EFE81B8}"/>
    <hyperlink ref="E53" tooltip="CV%: 7.3; ERROR: 1.4; LI90%: 17.3; LS90%: 22.0" xr:uid="{19C259F1-6B0A-47E0-B659-DF140815D1B9}"/>
    <hyperlink ref="E54" tooltip="CV%: 8.5; ERROR: 1.7; LI90%: 16.9; LS90%: 22.4" xr:uid="{ECD0ECCD-E70E-43D8-B07C-5253749A49FD}"/>
    <hyperlink ref="E55" tooltip="CV%: 8.5; ERROR: 1.6; LI90%: 16.6; LS90%: 21.9" xr:uid="{A284BBA6-FEFB-4844-AD05-EA0766C90170}"/>
    <hyperlink ref="E56" tooltip="CV%: 9.8; ERROR: 1.4; LI90%: 11.9; LS90%: 16.5" xr:uid="{9A4009F6-9F36-4791-B375-C5410903A034}"/>
    <hyperlink ref="E57" tooltip="CV%: 9.2; ERROR: 1.2; LI90%: 11.5; LS90%: 15.6" xr:uid="{BB955446-7B79-4C11-8984-3F8315FCA2F7}"/>
    <hyperlink ref="E58" tooltip="CV%: 8.8; ERROR: 1.1; LI90%: 10.4; LS90%: 14.0" xr:uid="{819C2F06-FF77-470E-A321-DAF6F396763A}"/>
    <hyperlink ref="E59" tooltip="CV%: 10.9; ERROR: 1.3; LI90%: 9.8; LS90%: 14.1" xr:uid="{8E3253EE-169F-41B1-9C60-90222E063D41}"/>
    <hyperlink ref="E60" tooltip="CV%: 15.0; ERROR: 1.5; LI90%: 7.4; LS90%: 12.2" xr:uid="{161D7E13-264C-4806-83A1-3768A9995B73}"/>
    <hyperlink ref="E61" tooltip="CV%: 10.6; ERROR: 1.0; LI90%: 7.9; LS90%: 11.2" xr:uid="{533124FF-29EA-4AA2-8D5A-D9B12DE825F3}"/>
    <hyperlink ref="E62" tooltip="CV%: 12.6; ERROR: 0.8; LI90%: 5.3; LS90%: 8.0" xr:uid="{51B10BCC-CE55-4FC2-9257-6D72A66938EE}"/>
    <hyperlink ref="E63" tooltip="CV%: 32.6; ERROR: 1.3; LI90%: 1.9; LS90%: 6.2" xr:uid="{F431E521-0584-4E56-82EC-963CD39EC35C}"/>
    <hyperlink ref="E66" tooltip="CV%: 6.3; ERROR: 2.7; LI90%: 38.2; LS90%: 47.0" xr:uid="{CE42D45D-BC24-4220-99CD-B05235377D37}"/>
    <hyperlink ref="E67" tooltip="CV%: 6.6; ERROR: 1.4; LI90%: 19.2; LS90%: 23.8" xr:uid="{B1B36B4C-CAA9-43A7-BB63-66DC8D0C3C6E}"/>
    <hyperlink ref="E68" tooltip="CV%: 7.6; ERROR: 1.5; LI90%: 17.3; LS90%: 22.3" xr:uid="{0BBEA79B-2171-4D22-B3E1-C20873D2C853}"/>
    <hyperlink ref="E69" tooltip="CV%: 9.1; ERROR: 1.5; LI90%: 14.3; LS90%: 19.3" xr:uid="{AE2F7BAD-E639-4658-AB54-EB133B711264}"/>
    <hyperlink ref="E70" tooltip="CV%: 9.8; ERROR: 1.5; LI90%: 12.8; LS90%: 17.7" xr:uid="{91C80371-8008-48FC-824D-F9AB9ABDFB82}"/>
    <hyperlink ref="E71" tooltip="CV%: 8.1; ERROR: 1.1; LI90%: 11.9; LS90%: 15.6" xr:uid="{DAAAB980-7233-429D-A540-76061C6CA3A2}"/>
    <hyperlink ref="E72" tooltip="CV%: 10.3; ERROR: 1.4; LI90%: 11.0; LS90%: 15.4" xr:uid="{6C1D7D7E-059D-489F-BF86-D69EDAE70BEF}"/>
    <hyperlink ref="E73" tooltip="CV%: 9.2; ERROR: 1.2; LI90%: 10.9; LS90%: 14.7" xr:uid="{3C263D66-A1A2-4F32-A495-4505BFC9D890}"/>
    <hyperlink ref="E74" tooltip="CV%: 12.2; ERROR: 1.5; LI90%: 10.1; LS90%: 15.1" xr:uid="{1996F593-A511-4EED-A819-8A6B2F10674C}"/>
    <hyperlink ref="E75" tooltip="CV%: 14.0; ERROR: 1.2; LI90%: 6.6; LS90%: 10.6" xr:uid="{7A9BD243-BE8C-44F4-A84B-1F333CFF0781}"/>
    <hyperlink ref="E76" tooltip="CV%: 11.5; ERROR: 1.0; LI90%: 6.9; LS90%: 10.1" xr:uid="{B7CC95C8-E779-485F-8407-9F19C4B46983}"/>
    <hyperlink ref="E77" tooltip="CV%: 12.9; ERROR: 1.1; LI90%: 6.7; LS90%: 10.2" xr:uid="{D23AEC40-C1CD-4B57-9474-8B7094188AE1}"/>
    <hyperlink ref="E78" tooltip="CV%: 11.8; ERROR: 0.9; LI90%: 6.3; LS90%: 9.4" xr:uid="{E49D2696-0530-4EF6-BA6B-FBFB29092624}"/>
    <hyperlink ref="E79" tooltip="CV%: 13.8; ERROR: 0.8; LI90%: 4.6; LS90%: 7.3" xr:uid="{D9AC18C6-B288-418A-8E76-A835F994D15F}"/>
    <hyperlink ref="E80" tooltip="CV%: 16.0; ERROR: 0.7; LI90%: 3.2; LS90%: 5.5" xr:uid="{5EC8F4DF-A055-4D5B-BD0A-D621685D0F21}"/>
    <hyperlink ref="E81" tooltip="CV%: 59.9; ERROR: 1.7; LI90%: 0.0; LS90%: 5.6" xr:uid="{898E0023-0C20-4B63-80F9-3B9EA0FA2D6C}"/>
    <hyperlink ref="E84" tooltip="CV%: 4.7; ERROR: 2.4; LI90%: 47.1; LS90%: 55.0" xr:uid="{C40D959D-8A7E-4185-B6DF-63440A10C8AD}"/>
    <hyperlink ref="E85" tooltip="CV%: 6.4; ERROR: 2.3; LI90%: 32.0; LS90%: 39.6" xr:uid="{4DFD2C34-3731-464D-8633-32B3C534B65F}"/>
    <hyperlink ref="E86" tooltip="CV%: 6.3; ERROR: 1.8; LI90%: 25.3; LS90%: 31.2" xr:uid="{4E3F9058-34E2-438A-88BB-A16C3A25C483}"/>
    <hyperlink ref="E87" tooltip="CV%: 7.1; ERROR: 1.6; LI90%: 20.2; LS90%: 25.6" xr:uid="{E4F8B503-ADEC-41FB-9D7F-B7B069D1770C}"/>
    <hyperlink ref="E88" tooltip="CV%: 11.5; ERROR: 2.0; LI90%: 14.0; LS90%: 20.6" xr:uid="{FF6EE649-48CD-4AF4-923C-CAF0A79D7FF7}"/>
    <hyperlink ref="E89" tooltip="CV%: 8.4; ERROR: 1.4; LI90%: 14.4; LS90%: 19.0" xr:uid="{D5C330B4-6668-4E90-BA69-48203C478370}"/>
    <hyperlink ref="E90" tooltip="CV%: 9.5; ERROR: 1.5; LI90%: 13.7; LS90%: 18.8" xr:uid="{B771127F-6403-4C8B-A31B-0262CA1FB0D8}"/>
    <hyperlink ref="E91" tooltip="CV%: 9.1; ERROR: 1.4; LI90%: 13.6; LS90%: 18.4" xr:uid="{4CC17163-5BA2-450D-84C5-99485D26A032}"/>
    <hyperlink ref="E92" tooltip="CV%: 9.4; ERROR: 1.4; LI90%: 12.5; LS90%: 17.1" xr:uid="{39B72E1F-653E-4B2B-8E55-4CAD7D8959E3}"/>
    <hyperlink ref="E93" tooltip="CV%: 13.5; ERROR: 1.8; LI90%: 10.6; LS90%: 16.6" xr:uid="{F8850369-1B79-4C6C-99B6-30426F277C0A}"/>
    <hyperlink ref="E94" tooltip="CV%: 9.5; ERROR: 1.2; LI90%: 10.7; LS90%: 14.7" xr:uid="{35C0BD90-D93C-4239-9151-6010690F993D}"/>
    <hyperlink ref="E95" tooltip="CV%: 9.5; ERROR: 1.2; LI90%: 10.6; LS90%: 14.6" xr:uid="{0F577E87-4CC7-4ABC-8EC8-2330F17D31E6}"/>
    <hyperlink ref="E96" tooltip="CV%: 11.5; ERROR: 1.3; LI90%: 9.2; LS90%: 13.5" xr:uid="{74B4FB03-A5E4-4ABE-AD5F-1E3D781A6F81}"/>
    <hyperlink ref="E97" tooltip="CV%: 11.7; ERROR: 1.1; LI90%: 7.6; LS90%: 11.2" xr:uid="{A39F8DE4-3683-4A21-8C6C-FC7B8508D7BB}"/>
    <hyperlink ref="E98" tooltip="CV%: 13.2; ERROR: 0.9; LI90%: 5.1; LS90%: 8.0" xr:uid="{01175E94-6114-4B43-ABE4-0221C1404A99}"/>
    <hyperlink ref="E99" tooltip="CV%: 70.9; ERROR: 3.1; LI90%: 0.0*; LS90%: 9.6" xr:uid="{3B4D1F46-2D0E-4565-9A52-B7940E6F3434}"/>
    <hyperlink ref="E102" tooltip="CV%: 4.7; ERROR: 2.5; LI90%: 49.9; LS90%: 58.3" xr:uid="{4DEA7F17-2BC8-4888-80CB-73E3E790066D}"/>
    <hyperlink ref="E103" tooltip="CV%: 5.7; ERROR: 1.6; LI90%: 25.4; LS90%: 30.6" xr:uid="{4772BEB3-2990-4365-97EF-CC8186531B5B}"/>
    <hyperlink ref="E104" tooltip="CV%: 5.6; ERROR: 1.5; LI90%: 23.7; LS90%: 28.5" xr:uid="{3044E4BA-BF43-4672-956F-7B1C8D8CE9ED}"/>
    <hyperlink ref="E105" tooltip="CV%: 8.0; ERROR: 2.0; LI90%: 21.4; LS90%: 27.9" xr:uid="{46B82B38-E263-4CC7-9B9D-D97F47CB5407}"/>
    <hyperlink ref="E106" tooltip="CV%: 7.9; ERROR: 1.6; LI90%: 18.0; LS90%: 23.4" xr:uid="{A957BFB3-0094-47A3-B1D7-62E0BF913109}"/>
    <hyperlink ref="E107" tooltip="CV%: 7.2; ERROR: 1.4; LI90%: 16.8; LS90%: 21.3" xr:uid="{C2148A1B-ED5E-442C-9E3E-34391C1136CB}"/>
    <hyperlink ref="E108" tooltip="CV%: 8.6; ERROR: 1.5; LI90%: 14.6; LS90%: 19.4" xr:uid="{3AACDAFF-E275-4A74-A017-A2F00C4AB0CA}"/>
    <hyperlink ref="E109" tooltip="CV%: 7.7; ERROR: 1.2; LI90%: 14.0; LS90%: 18.0" xr:uid="{D63480CB-932C-418F-81D3-CF1A7026910A}"/>
    <hyperlink ref="E110" tooltip="CV%: 9.7; ERROR: 1.4; LI90%: 12.0; LS90%: 16.6" xr:uid="{7D637C5E-A0A4-4B4E-860D-D1C11082FD54}"/>
    <hyperlink ref="E111" tooltip="CV%: 9.0; ERROR: 1.3; LI90%: 12.2; LS90%: 16.4" xr:uid="{26062BD0-D12A-40BD-ACD9-D9C92621B396}"/>
    <hyperlink ref="E112" tooltip="CV%: 10.5; ERROR: 1.5; LI90%: 11.7; LS90%: 16.6" xr:uid="{A7525BC6-A198-4D41-83BC-AD2FB660768A}"/>
    <hyperlink ref="E113" tooltip="CV%: 14.0; ERROR: 1.8; LI90%: 9.9; LS90%: 15.9" xr:uid="{735B1A63-FB81-441B-A723-5A35197E79C5}"/>
    <hyperlink ref="E114" tooltip="CV%: 9.7; ERROR: 1.2; LI90%: 10.4; LS90%: 14.4" xr:uid="{0C237261-21BE-4C10-A80C-895F86514953}"/>
    <hyperlink ref="E115" tooltip="CV%: 13.8; ERROR: 1.1; LI90%: 6.2; LS90%: 9.8" xr:uid="{544EC2CC-4CBF-4139-BEF9-4DE57C284F4F}"/>
    <hyperlink ref="E116" tooltip="CV%: 13.5; ERROR: 1.0; LI90%: 5.5; LS90%: 8.7" xr:uid="{A8C5658F-706E-4D15-8F4C-779511B96B89}"/>
    <hyperlink ref="E117" tooltip="CV%: 75.9; ERROR: 2.4; LI90%: 0.0*; LS90%: 7.3" xr:uid="{93CFF961-922A-46D8-B675-921058922AAF}"/>
    <hyperlink ref="E120" tooltip="CV%: 3.7; ERROR: 2.1; LI90%: 52.7; LS90%: 59.6" xr:uid="{C8D23454-DA61-43A7-8CD7-3EEE15236CAF}"/>
    <hyperlink ref="E121" tooltip="CV%: 4.3; ERROR: 1.7; LI90%: 36.2; LS90%: 41.7" xr:uid="{39E14D89-FFB2-4A8F-BD95-94201D975454}"/>
    <hyperlink ref="E122" tooltip="CV%: 5.5; ERROR: 2.1; LI90%: 34.3; LS90%: 41.2" xr:uid="{4C916A58-2715-4857-99EB-E8FBB98B395C}"/>
    <hyperlink ref="E123" tooltip="CV%: 4.6; ERROR: 1.6; LI90%: 33.2; LS90%: 38.6" xr:uid="{4819E7EF-9AC9-4503-91BD-BF0B831A6241}"/>
    <hyperlink ref="E124" tooltip="CV%: 5.1; ERROR: 1.6; LI90%: 28.9; LS90%: 34.2" xr:uid="{4714CDE8-F18B-4066-B493-2FD1D22D5CE4}"/>
    <hyperlink ref="E125" tooltip="CV%: 5.7; ERROR: 1.6; LI90%: 25.6; LS90%: 30.8" xr:uid="{ACFCB2C7-FF82-4867-8620-DF349928D85D}"/>
    <hyperlink ref="E126" tooltip="CV%: 6.7; ERROR: 1.8; LI90%: 24.1; LS90%: 30.0" xr:uid="{9580FDD2-BB92-492C-ADA6-14AE480B6CEF}"/>
    <hyperlink ref="E127" tooltip="CV%: 7.2; ERROR: 1.9; LI90%: 23.1; LS90%: 29.3" xr:uid="{7B3AB6E4-A262-47E0-9348-FACE939E12DB}"/>
    <hyperlink ref="E128" tooltip="CV%: 7.8; ERROR: 2.0; LI90%: 22.1; LS90%: 28.6" xr:uid="{7797B08D-F221-44CB-85BD-F28BB155C0CF}"/>
    <hyperlink ref="E129" tooltip="CV%: 9.9; ERROR: 2.3; LI90%: 19.9; LS90%: 27.6" xr:uid="{7EA2DA6F-77DA-4ED8-8E70-4E3C1541E19F}"/>
    <hyperlink ref="E130" tooltip="CV%: 6.2; ERROR: 1.5; LI90%: 21.3; LS90%: 26.1" xr:uid="{C55AE986-B788-4477-B0F0-633060F79DC5}"/>
    <hyperlink ref="E131" tooltip="CV%: 6.6; ERROR: 1.6; LI90%: 21.0; LS90%: 26.1" xr:uid="{74BBE6A1-CA56-4FF0-B8C5-DEDB17BBF601}"/>
    <hyperlink ref="E132" tooltip="CV%: 6.2; ERROR: 1.4; LI90%: 20.7; LS90%: 25.5" xr:uid="{C0A832F0-D28F-481E-B4EE-1B8EB361CA76}"/>
    <hyperlink ref="E133" tooltip="CV%: 7.1; ERROR: 1.4; LI90%: 17.8; LS90%: 22.6" xr:uid="{4B24C655-03A5-4587-B5C7-267533BF0FE2}"/>
    <hyperlink ref="E134" tooltip="CV%: 22.9; ERROR: 2.2; LI90%: 5.9; LS90%: 13.0" xr:uid="{9BA6506D-5B7E-4A5A-BDBA-6E5348B799A3}"/>
    <hyperlink ref="E135" tooltip="CV%: 13.4; ERROR: 0.7; LI90%: 4.2; LS90%: 6.6" xr:uid="{4406111E-9EAC-4405-A91E-0AD4693176D9}"/>
    <hyperlink ref="E138" tooltip="CV%: 4.9; ERROR: 2.3; LI90%: 43.2; LS90%: 50.7" xr:uid="{DDE22B3B-2A8B-4702-93AE-54D52FB1DE6E}"/>
    <hyperlink ref="E139" tooltip="CV%: 7.2; ERROR: 2.4; LI90%: 28.9; LS90%: 36.7" xr:uid="{CDBCE681-CBDD-42EC-9C9A-C72EC93D7E97}"/>
    <hyperlink ref="E140" tooltip="CV%: 5.4; ERROR: 1.5; LI90%: 24.5; LS90%: 29.3" xr:uid="{360AE017-491D-43AD-918E-3D8D37140408}"/>
    <hyperlink ref="E141" tooltip="CV%: 5.8; ERROR: 1.5; LI90%: 23.3; LS90%: 28.3" xr:uid="{719F6E33-3A13-4F79-8918-123FD046650F}"/>
    <hyperlink ref="E142" tooltip="CV%: 11.8; ERROR: 2.3; LI90%: 15.7; LS90%: 23.3" xr:uid="{E3BF3ABB-B70B-4FD3-95CB-62AFA93E682D}"/>
    <hyperlink ref="E143" tooltip="CV%: 6.3; ERROR: 1.2; LI90%: 16.7; LS90%: 20.6" xr:uid="{8A728961-2E68-4DA8-82DA-9F4344A44B75}"/>
    <hyperlink ref="E144" tooltip="CV%: 7.4; ERROR: 1.3; LI90%: 15.5; LS90%: 19.7" xr:uid="{E54461EE-EF15-44CB-90E1-15896A6B75FE}"/>
    <hyperlink ref="E145" tooltip="CV%: 9.1; ERROR: 1.5; LI90%: 13.9; LS90%: 18.7" xr:uid="{72E630B5-0BC2-4FC5-907B-965E602E49A2}"/>
    <hyperlink ref="E146" tooltip="CV%: 7.4; ERROR: 1.2; LI90%: 14.1; LS90%: 18.0" xr:uid="{A0E3BEE4-BC9A-468D-BA1F-E56C321E1E21}"/>
    <hyperlink ref="E147" tooltip="CV%: 8.3; ERROR: 1.2; LI90%: 12.5; LS90%: 16.4" xr:uid="{B9C68FFB-39AB-4C26-958D-BE2340E31A0F}"/>
    <hyperlink ref="E148" tooltip="CV%: 7.3; ERROR: 1.0; LI90%: 12.4; LS90%: 15.8" xr:uid="{8C2F7B4B-F6BF-4DA4-89CE-5BC5E4F29373}"/>
    <hyperlink ref="E149" tooltip="CV%: 16.1; ERROR: 2.0; LI90%: 9.2; LS90%: 15.7" xr:uid="{2AC605DE-B11C-491A-B537-621F50BE7057}"/>
    <hyperlink ref="E150" tooltip="CV%: 8.7; ERROR: 1.0; LI90%: 10.1; LS90%: 13.5" xr:uid="{9D106B20-0C4B-4F24-9632-47A92E65B6EB}"/>
    <hyperlink ref="E151" tooltip="CV%: 11.8; ERROR: 1.2; LI90%: 8.3; LS90%: 12.2" xr:uid="{1DF7F421-0E5D-44AC-B932-D894F7C5AD62}"/>
    <hyperlink ref="E152" tooltip="CV%: 11.7; ERROR: 0.9; LI90%: 5.9; LS90%: 8.7" xr:uid="{681F9D61-5452-497C-BD65-89B5E0CA3D70}"/>
    <hyperlink ref="E153" tooltip="CV%: 74.0; ERROR: 1.0; LI90%: 0.0*; LS90%: 3.1" xr:uid="{5CAB8AC5-4689-4764-8346-0620A3AAE540}"/>
    <hyperlink ref="E156" tooltip="CV%: 4.1; ERROR: 2.3; LI90%: 51.9; LS90%: 59.5" xr:uid="{09FCD8B8-F74A-40C4-ABFE-F1929187EBB3}"/>
    <hyperlink ref="E157" tooltip="CV%: 4.4; ERROR: 1.5; LI90%: 30.9; LS90%: 35.7" xr:uid="{CF35D95B-D226-40EC-B6BC-4664D8EAC2AA}"/>
    <hyperlink ref="E158" tooltip="CV%: 4.3; ERROR: 1.4; LI90%: 30.8; LS90%: 35.5" xr:uid="{F0867887-80BA-40F2-81BD-6F38D94A247D}"/>
    <hyperlink ref="E159" tooltip="CV%: 6.1; ERROR: 1.8; LI90%: 26.2; LS90%: 32.0" xr:uid="{E0E74CA6-9997-4852-9B26-AAD6DC148765}"/>
    <hyperlink ref="E160" tooltip="CV%: 5.8; ERROR: 1.4; LI90%: 22.7; LS90%: 27.4" xr:uid="{B74ABDB0-F645-48EE-8F8E-1711BEDBF97C}"/>
    <hyperlink ref="E161" tooltip="CV%: 6.7; ERROR: 1.6; LI90%: 21.1; LS90%: 26.3" xr:uid="{A306D2EA-10B5-4D86-A7F8-48DB6878ED96}"/>
    <hyperlink ref="E162" tooltip="CV%: 5.6; ERROR: 1.2; LI90%: 20.0; LS90%: 24.1" xr:uid="{DCBFDCF5-152D-4981-91B8-498494DF4857}"/>
    <hyperlink ref="E163" tooltip="CV%: 7.5; ERROR: 1.5; LI90%: 17.7; LS90%: 22.6" xr:uid="{B2726258-2845-49C7-B0EB-F09EF955B269}"/>
    <hyperlink ref="E164" tooltip="CV%: 8.1; ERROR: 1.5; LI90%: 16.1; LS90%: 21.0" xr:uid="{E79C5BBD-8DEA-4751-B9C9-18550E5F4E58}"/>
    <hyperlink ref="E165" tooltip="CV%: 7.1; ERROR: 1.2; LI90%: 15.4; LS90%: 19.4" xr:uid="{43BFC49F-39FD-4334-80AC-6FCB91F914A9}"/>
    <hyperlink ref="E166" tooltip="CV%: 7.2; ERROR: 1.2; LI90%: 14.4; LS90%: 18.2" xr:uid="{7F4204DA-3857-434F-B27A-C8237B89F87E}"/>
    <hyperlink ref="E167" tooltip="CV%: 7.2; ERROR: 1.1; LI90%: 14.0; LS90%: 17.7" xr:uid="{8EE8CA6B-8C8B-425A-B94F-C1AAACDBB659}"/>
    <hyperlink ref="E168" tooltip="CV%: 11.1; ERROR: 1.5; LI90%: 11.0; LS90%: 15.9" xr:uid="{46B62960-85A5-4CD7-9EE0-F9479DC50515}"/>
    <hyperlink ref="E169" tooltip="CV%: 9.0; ERROR: 1.0; LI90%: 9.5; LS90%: 12.7" xr:uid="{D17A4443-C68C-4712-8251-35C3FFB83E2D}"/>
    <hyperlink ref="E170" tooltip="CV%: 11.7; ERROR: 0.7; LI90%: 5.0; LS90%: 7.4" xr:uid="{CDE271D0-46FB-4F64-8D06-D84485971F96}"/>
    <hyperlink ref="E171" tooltip="CV%: 35.8; ERROR: 1.7; LI90%: 1.9; LS90%: 7.5" xr:uid="{29BFA999-3E0A-4322-A302-F83357435CE4}"/>
    <hyperlink ref="E174" tooltip="CV%: 2.6; ERROR: 1.7; LI90%: 63.5; LS90%: 69.2" xr:uid="{C5236D71-D635-41D9-B52B-313F74A540E2}"/>
    <hyperlink ref="E175" tooltip="CV%: 2.6; ERROR: 1.4; LI90%: 52.0; LS90%: 56.7" xr:uid="{AF458761-8119-4C91-8404-BAB764B5FDFD}"/>
    <hyperlink ref="E176" tooltip="CV%: 2.5; ERROR: 1.3; LI90%: 49.6; LS90%: 53.8" xr:uid="{17E160F8-FF4C-4464-AFC5-6B5B9035B8F1}"/>
    <hyperlink ref="E177" tooltip="CV%: 2.9; ERROR: 1.1; LI90%: 37.0; LS90%: 40.7" xr:uid="{9515260F-B8A7-4A60-9979-305B34FF8238}"/>
    <hyperlink ref="E178" tooltip="CV%: 3.5; ERROR: 1.2; LI90%: 33.1; LS90%: 37.2" xr:uid="{F3B1A505-3C5B-4AE1-B199-24AAF21509E6}"/>
    <hyperlink ref="E179" tooltip="CV%: 3.6; ERROR: 1.2; LI90%: 29.8; LS90%: 33.6" xr:uid="{77B4B77E-52DF-4F79-B836-B64C9D476BFD}"/>
    <hyperlink ref="E180" tooltip="CV%: 3.9; ERROR: 1.2; LI90%: 28.5; LS90%: 32.5" xr:uid="{B7D8C4C0-ABCF-4325-9E09-54AF80A231C6}"/>
    <hyperlink ref="E181" tooltip="CV%: 3.8; ERROR: 1.1; LI90%: 26.5; LS90%: 30.0" xr:uid="{B140D244-3625-4A33-A4CE-F9DF34BF1405}"/>
    <hyperlink ref="E182" tooltip="CV%: 4.3; ERROR: 1.0; LI90%: 21.7; LS90%: 25.0" xr:uid="{180B22A7-EC7C-47F0-BE6C-8F5F37B8E6B0}"/>
    <hyperlink ref="E183" tooltip="CV%: 5.9; ERROR: 1.4; LI90%: 21.0; LS90%: 25.5" xr:uid="{A407D264-E2F9-4561-ADEC-4C18F0EEFFA9}"/>
    <hyperlink ref="E184" tooltip="CV%: 4.7; ERROR: 0.9; LI90%: 18.1; LS90%: 21.1" xr:uid="{FD1836EF-8239-4306-A0ED-5A20CE5C994E}"/>
    <hyperlink ref="E185" tooltip="CV%: 5.3; ERROR: 1.0; LI90%: 17.8; LS90%: 21.2" xr:uid="{7D2890C9-A45C-447B-802F-ABEA4CD34618}"/>
    <hyperlink ref="E186" tooltip="CV%: 5.0; ERROR: 0.9; LI90%: 17.5; LS90%: 20.7" xr:uid="{88D819D8-7E75-440F-A27E-DB68EE737EBF}"/>
    <hyperlink ref="E187" tooltip="CV%: 5.3; ERROR: 0.9; LI90%: 15.6; LS90%: 18.5" xr:uid="{C6CE3C1F-75F2-4960-9EA8-D85955CDE29F}"/>
    <hyperlink ref="E188" tooltip="CV%: 6.4; ERROR: 0.8; LI90%: 10.6; LS90%: 13.2" xr:uid="{D8CFB0F6-AB76-465C-8670-A1D40F37997E}"/>
    <hyperlink ref="E189" tooltip="CV%: 29.9; ERROR: 1.4; LI90%: 2.4; LS90%: 7.1" xr:uid="{7EA325EC-1049-4990-8471-ADFD174D014E}"/>
    <hyperlink ref="E192" tooltip="CV%: 4.1; ERROR: 2.1; LI90%: 48.3; LS90%: 55.3" xr:uid="{7DE6B75E-4B9B-471F-8527-E008555D2A84}"/>
    <hyperlink ref="E193" tooltip="CV%: 5.0; ERROR: 1.4; LI90%: 26.5; LS90%: 31.2" xr:uid="{BB380A2E-FE74-45DD-800B-3949B8C83F87}"/>
    <hyperlink ref="E194" tooltip="CV%: 6.7; ERROR: 1.9; LI90%: 25.7; LS90%: 32.0" xr:uid="{5F36233B-0570-4907-B1D3-F6441D796B84}"/>
    <hyperlink ref="E195" tooltip="CV%: 5.3; ERROR: 1.5; LI90%: 25.1; LS90%: 29.8" xr:uid="{8AC2C85E-BDEA-4D9E-BA43-C87101DA5E3C}"/>
    <hyperlink ref="E196" tooltip="CV%: 7.5; ERROR: 1.5; LI90%: 17.9; LS90%: 22.9" xr:uid="{2E2CDEEC-3CC7-49C9-B11F-F2DC91A9630A}"/>
    <hyperlink ref="E197" tooltip="CV%: 6.7; ERROR: 1.3; LI90%: 17.3; LS90%: 21.6" xr:uid="{EC26921F-1E9E-4EC5-94DF-C62B4BDDBD5B}"/>
    <hyperlink ref="E198" tooltip="CV%: 7.0; ERROR: 1.3; LI90%: 17.0; LS90%: 21.4" xr:uid="{7C5D7D04-7CE6-4E0A-AB07-00EFCF603BD5}"/>
    <hyperlink ref="E199" tooltip="CV%: 8.8; ERROR: 1.7; LI90%: 16.4; LS90%: 21.9" xr:uid="{ED45B5F1-A5C5-4ADE-818B-EF2FE1FB5590}"/>
    <hyperlink ref="E200" tooltip="CV%: 7.0; ERROR: 1.3; LI90%: 16.3; LS90%: 20.6" xr:uid="{F8B0C806-8306-4A2D-B269-52F4870AC689}"/>
    <hyperlink ref="E201" tooltip="CV%: 7.9; ERROR: 1.4; LI90%: 15.4; LS90%: 20.0" xr:uid="{5E18B485-CBD2-4DDD-9668-D58BA67F375E}"/>
    <hyperlink ref="E202" tooltip="CV%: 8.4; ERROR: 1.3; LI90%: 13.1; LS90%: 17.3" xr:uid="{8D4D84B2-9E86-4920-9DA7-8864CE68F883}"/>
    <hyperlink ref="E203" tooltip="CV%: 12.1; ERROR: 1.8; LI90%: 12.0; LS90%: 18.0" xr:uid="{C674C282-BAD8-474C-B4C8-32973394AC5A}"/>
    <hyperlink ref="E204" tooltip="CV%: 8.7; ERROR: 1.1; LI90%: 11.2; LS90%: 15.0" xr:uid="{7150FB36-D2BF-4461-A070-94723BAEB30B}"/>
    <hyperlink ref="E205" tooltip="CV%: 10.2; ERROR: 1.0; LI90%: 8.3; LS90%: 11.7" xr:uid="{F9DF3A06-353B-4B42-B25D-E7C5B2B8A623}"/>
    <hyperlink ref="E206" tooltip="CV%: 12.4; ERROR: 0.7; LI90%: 4.7; LS90%: 7.1" xr:uid="{CEA509FA-8FA0-4566-81BB-AFA1097ADAB8}"/>
    <hyperlink ref="E207" tooltip="CV%: 52.0; ERROR: 1.0; LI90%: 0.3; LS90%: 3.6" xr:uid="{9C5574CC-8E7A-4C9C-AD2F-2E0A8C92060C}"/>
    <hyperlink ref="E210" tooltip="CV%: 3.4; ERROR: 2.2; LI90%: 60.7; LS90%: 67.9" xr:uid="{01D09E9F-F15A-4E68-B7EF-B4BC17BA1DFE}"/>
    <hyperlink ref="E211" tooltip="CV%: 4.6; ERROR: 2.5; LI90%: 51.5; LS90%: 59.9" xr:uid="{928802A6-7FFC-469B-9C8B-1547BB47EA8A}"/>
    <hyperlink ref="E212" tooltip="CV%: 3.8; ERROR: 1.9; LI90%: 45.3; LS90%: 51.5" xr:uid="{8ECB4B8A-1755-413E-8017-1CD3B52096AE}"/>
    <hyperlink ref="E213" tooltip="CV%: 3.8; ERROR: 1.8; LI90%: 43.9; LS90%: 49.8" xr:uid="{F182CED5-FC7A-4A6C-B463-07B9FCC4ADAD}"/>
    <hyperlink ref="E214" tooltip="CV%: 5.5; ERROR: 2.2; LI90%: 36.5; LS90%: 43.7" xr:uid="{F4A2802B-5256-441E-8659-3015F4B06E7D}"/>
    <hyperlink ref="E215" tooltip="CV%: 4.6; ERROR: 1.7; LI90%: 35.2; LS90%: 40.9" xr:uid="{980D5FA7-14A2-4BB6-8007-01BD01F39E6D}"/>
    <hyperlink ref="E216" tooltip="CV%: 8.2; ERROR: 3.1; LI90%: 32.6; LS90%: 42.8" xr:uid="{35D5C48E-62EB-4321-A8C5-EE35E2E57D59}"/>
    <hyperlink ref="E217" tooltip="CV%: 6.3; ERROR: 2.4; LI90%: 33.6; LS90%: 41.4" xr:uid="{21495CFF-DC8C-4D5C-8562-E9D3DB6E6A76}"/>
    <hyperlink ref="E218" tooltip="CV%: 4.9; ERROR: 1.8; LI90%: 33.2; LS90%: 39.1" xr:uid="{81F80C28-1FB5-4808-BE2C-DDF2B991924C}"/>
    <hyperlink ref="E219" tooltip="CV%: 7.5; ERROR: 2.5; LI90%: 29.5; LS90%: 37.8" xr:uid="{1F6F0E05-DDD3-467B-AAE7-8ABD7A08EE08}"/>
    <hyperlink ref="E220" tooltip="CV%: 5.4; ERROR: 1.7; LI90%: 28.9; LS90%: 34.5" xr:uid="{CB820F84-F931-496E-91B5-6E37FABE0CEB}"/>
    <hyperlink ref="E221" tooltip="CV%: 7.2; ERROR: 2.3; LI90%: 27.4; LS90%: 34.8" xr:uid="{EDE6A33D-19C4-4F59-A559-BA17450C7002}"/>
    <hyperlink ref="E222" tooltip="CV%: 5.8; ERROR: 1.7; LI90%: 26.2; LS90%: 31.8" xr:uid="{48BECD7E-37B1-4C66-A13A-343662D88386}"/>
    <hyperlink ref="E223" tooltip="CV%: 7.1; ERROR: 1.9; LI90%: 23.3; LS90%: 29.4" xr:uid="{89FA35AF-5281-49E6-A0CC-B6053A95F5CF}"/>
    <hyperlink ref="E224" tooltip="CV%: 8.9; ERROR: 1.4; LI90%: 13.7; LS90%: 18.3" xr:uid="{DC73B948-3641-436E-973E-36F203D93F3B}"/>
    <hyperlink ref="E225" tooltip="CV%: 42.5; ERROR: 2.6; LI90%: 1.9; LS90%: 10.5" xr:uid="{14347F8D-1E35-4DCF-81C8-9670F3D6E0FE}"/>
    <hyperlink ref="E228" tooltip="CV%: 5.7; ERROR: 2.5; LI90%: 40.6; LS90%: 48.9" xr:uid="{FBD5A2D4-698E-43B1-8842-3B462669C620}"/>
    <hyperlink ref="E229" tooltip="CV%: 6.0; ERROR: 2.4; LI90%: 35.5; LS90%: 43.2" xr:uid="{4589D74A-CBB0-474D-B411-0BE79554CF2E}"/>
    <hyperlink ref="E230" tooltip="CV%: 5.4; ERROR: 1.9; LI90%: 32.1; LS90%: 38.3" xr:uid="{4171BDA9-601E-4C1E-918A-D01ECAF1F041}"/>
    <hyperlink ref="E231" tooltip="CV%: 6.3; ERROR: 1.7; LI90%: 24.2; LS90%: 29.8" xr:uid="{4D2C6C20-BE59-4EAF-B7B3-D98912CA2C6E}"/>
    <hyperlink ref="E232" tooltip="CV%: 6.1; ERROR: 1.6; LI90%: 22.8; LS90%: 27.9" xr:uid="{62A87318-8C5D-44FF-ABD9-046FC03A907F}"/>
    <hyperlink ref="E233" tooltip="CV%: 9.0; ERROR: 2.2; LI90%: 21.3; LS90%: 28.6" xr:uid="{9444B8C5-0A5F-4108-8A7B-4D480CF91C88}"/>
    <hyperlink ref="E234" tooltip="CV%: 7.3; ERROR: 1.7; LI90%: 19.8; LS90%: 25.3" xr:uid="{90361956-6308-41F0-B290-30F8703DF2D2}"/>
    <hyperlink ref="E235" tooltip="CV%: 7.6; ERROR: 1.7; LI90%: 19.0; LS90%: 24.5" xr:uid="{9860EE7A-B8B8-4943-8CA8-BB963AF4659D}"/>
    <hyperlink ref="E236" tooltip="CV%: 8.3; ERROR: 1.8; LI90%: 18.5; LS90%: 24.3" xr:uid="{1E822B12-70C6-477E-83D7-FD29D05595FA}"/>
    <hyperlink ref="E237" tooltip="CV%: 7.4; ERROR: 1.5; LI90%: 18.0; LS90%: 23.0" xr:uid="{ADA502E8-6D70-4C3B-994C-ED021BBD3951}"/>
    <hyperlink ref="E238" tooltip="CV%: 8.3; ERROR: 1.7; LI90%: 17.7; LS90%: 23.3" xr:uid="{09923266-E70B-459E-B0AD-5F7278C74C49}"/>
    <hyperlink ref="E239" tooltip="CV%: 14.3; ERROR: 2.8; LI90%: 14.8; LS90%: 23.8" xr:uid="{AB193E95-193B-4C99-AF79-3A2A3D2699C8}"/>
    <hyperlink ref="E240" tooltip="CV%: 9.2; ERROR: 1.7; LI90%: 15.8; LS90%: 21.3" xr:uid="{106E0092-847E-420D-8DC8-5B9C8F8568E8}"/>
    <hyperlink ref="E241" tooltip="CV%: 9.6; ERROR: 1.4; LI90%: 11.9; LS90%: 16.4" xr:uid="{619C2FEF-E7D6-4B03-AF9F-6690EDC4DAF9}"/>
    <hyperlink ref="E242" tooltip="CV%: 13.2; ERROR: 1.2; LI90%: 7.0; LS90%: 11.0" xr:uid="{D4A5CFA7-331C-4731-ADD0-5D6E55B3BC65}"/>
    <hyperlink ref="E243" tooltip="CV%: 46.2; ERROR: 2.2; LI90%: 1.2; LS90%: 8.5" xr:uid="{177C2108-8ADF-4AF3-B440-7CEBA50A53E1}"/>
    <hyperlink ref="E246" tooltip="CV%: 4.3; ERROR: 2.5; LI90%: 53.7; LS90%: 61.8" xr:uid="{980BF74F-61CA-47FA-A9B3-DFD6607A409D}"/>
    <hyperlink ref="E247" tooltip="CV%: 4.9; ERROR: 1.8; LI90%: 34.4; LS90%: 40.5" xr:uid="{1B7C4FFA-C79B-485D-A002-88431C88A1EE}"/>
    <hyperlink ref="E248" tooltip="CV%: 4.8; ERROR: 1.8; LI90%: 34.5; LS90%: 40.3" xr:uid="{554C4459-EA2B-414A-AC5B-F2BB89F2CA02}"/>
    <hyperlink ref="E249" tooltip="CV%: 6.9; ERROR: 2.5; LI90%: 31.9; LS90%: 40.0" xr:uid="{3DA77DDC-C9CB-43CC-BADB-7C137A615E19}"/>
    <hyperlink ref="E250" tooltip="CV%: 6.8; ERROR: 1.9; LI90%: 24.3; LS90%: 30.4" xr:uid="{61EFC55A-3C16-49C9-9EA7-AC07F689E3D9}"/>
    <hyperlink ref="E251" tooltip="CV%: 6.0; ERROR: 1.6; LI90%: 24.4; LS90%: 29.8" xr:uid="{837D083C-C19F-409D-802A-00AE7680D6C9}"/>
    <hyperlink ref="E252" tooltip="CV%: 9.3; ERROR: 2.1; LI90%: 19.4; LS90%: 26.3" xr:uid="{749A704E-153D-41EE-9E7A-5B0D879F66F3}"/>
    <hyperlink ref="E253" tooltip="CV%: 9.0; ERROR: 2.0; LI90%: 18.7; LS90%: 25.1" xr:uid="{2F67B63F-7B59-43E8-9CDC-B9CDFD085B5C}"/>
    <hyperlink ref="E254" tooltip="CV%: 7.6; ERROR: 1.6; LI90%: 18.3; LS90%: 23.4" xr:uid="{FC39BA90-4073-46B9-82B6-B224376B7B40}"/>
    <hyperlink ref="E255" tooltip="CV%: 7.0; ERROR: 1.4; LI90%: 18.2; LS90%: 23.0" xr:uid="{5CAC6964-55FB-444B-9367-DA3CB0D59F16}"/>
    <hyperlink ref="E256" tooltip="CV%: 11.9; ERROR: 2.4; LI90%: 15.8; LS90%: 23.6" xr:uid="{1A701625-1094-424B-A938-4982EBDC0ED3}"/>
    <hyperlink ref="E257" tooltip="CV%: 8.4; ERROR: 1.5; LI90%: 15.7; LS90%: 20.8" xr:uid="{F0D0A624-5827-491E-9E62-7EC88214EAD5}"/>
    <hyperlink ref="E258" tooltip="CV%: 8.1; ERROR: 1.5; LI90%: 15.7; LS90%: 20.5" xr:uid="{F8FFA62E-A303-47AF-AA94-941D123F46A1}"/>
    <hyperlink ref="E259" tooltip="CV%: 9.7; ERROR: 1.6; LI90%: 13.4; LS90%: 18.5" xr:uid="{9BE89521-E58C-4ADD-A55F-477019EAE0B9}"/>
    <hyperlink ref="E260" tooltip="CV%: 12.7; ERROR: 1.2; LI90%: 7.3; LS90%: 11.2" xr:uid="{99826462-9C50-44CC-B6B5-6ED5EF36E04A}"/>
    <hyperlink ref="E261" tooltip="CV%: 49.7; ERROR: 1.6; LI90%: 0.6; LS90%: 5.8" xr:uid="{4F6D6712-9F41-4CB0-8239-020CF0D1516B}"/>
    <hyperlink ref="E264" tooltip="CV%: 4.5; ERROR: 2.4; LI90%: 49.1; LS90%: 57.1" xr:uid="{FF0D6FB6-2371-4C6F-98BE-C086C9ABE9F3}"/>
    <hyperlink ref="E265" tooltip="CV%: 5.6; ERROR: 2.5; LI90%: 40.9; LS90%: 49.3" xr:uid="{4E18D5D1-AB6D-4816-B866-29143D326956}"/>
    <hyperlink ref="E266" tooltip="CV%: 4.3; ERROR: 1.6; LI90%: 34.6; LS90%: 39.9" xr:uid="{9EEF1301-54D0-4704-B3D1-7322BB07F523}"/>
    <hyperlink ref="E267" tooltip="CV%: 5.4; ERROR: 1.8; LI90%: 29.5; LS90%: 35.3" xr:uid="{32A76AA9-7B53-4134-A5E9-01201AB8FD67}"/>
    <hyperlink ref="E268" tooltip="CV%: 8.9; ERROR: 2.5; LI90%: 24.3; LS90%: 32.6" xr:uid="{5073AAF4-C2A0-4202-954E-B91E6EDF4E41}"/>
    <hyperlink ref="E269" tooltip="CV%: 6.9; ERROR: 1.7; LI90%: 21.3; LS90%: 26.8" xr:uid="{F4183669-E1CB-47D9-8ED3-6FB3CB1E4A04}"/>
    <hyperlink ref="E270" tooltip="CV%: 7.5; ERROR: 1.7; LI90%: 20.3; LS90%: 26.0" xr:uid="{35765817-2A44-46E0-8F11-DC80843EE957}"/>
    <hyperlink ref="E271" tooltip="CV%: 6.0; ERROR: 1.3; LI90%: 19.7; LS90%: 24.1" xr:uid="{10142B93-81AA-4CDD-AE7F-02CBBFF994AF}"/>
    <hyperlink ref="E272" tooltip="CV%: 6.8; ERROR: 1.4; LI90%: 18.4; LS90%: 23.0" xr:uid="{933C1069-D212-40FA-B52D-ED4B439D0687}"/>
    <hyperlink ref="E273" tooltip="CV%: 6.6; ERROR: 1.3; LI90%: 17.7; LS90%: 22.0" xr:uid="{A2BB77B0-714D-43D1-B475-9ABD6C418CCC}"/>
    <hyperlink ref="E274" tooltip="CV%: 9.4; ERROR: 1.7; LI90%: 15.1; LS90%: 20.7" xr:uid="{EB89ECE4-0FA5-4F33-B998-46DA6A1E3E4D}"/>
    <hyperlink ref="E275" tooltip="CV%: 9.4; ERROR: 1.6; LI90%: 14.4; LS90%: 19.7" xr:uid="{6C0D6497-B841-48EB-AA72-D005913D2C83}"/>
    <hyperlink ref="E276" tooltip="CV%: 8.2; ERROR: 1.2; LI90%: 13.0; LS90%: 17.1" xr:uid="{17DCDC16-BF9C-4B3E-A775-554F764039F4}"/>
    <hyperlink ref="E277" tooltip="CV%: 7.9; ERROR: 1.2; LI90%: 13.0; LS90%: 16.9" xr:uid="{60064345-A158-44FF-8531-1570CE330DBF}"/>
    <hyperlink ref="E278" tooltip="CV%: 8.8; ERROR: 1.1; LI90%: 10.2; LS90%: 13.7" xr:uid="{FCBE4D85-AC60-4AB7-84EE-2A91619B7AA2}"/>
    <hyperlink ref="E279" tooltip="CV%: 53.4; ERROR: 1.8; LI90%: 0.4; LS90%: 6.5" xr:uid="{C0271DC3-FAF3-4DE2-93A5-962149739D5A}"/>
    <hyperlink ref="E282" tooltip="CV%: 3.4; ERROR: 2.2; LI90%: 61.0; LS90%: 68.1" xr:uid="{80D72B0F-DBCC-4F7D-9675-75D461669C32}"/>
    <hyperlink ref="E283" tooltip="CV%: 3.0; ERROR: 1.7; LI90%: 53.9; LS90%: 59.4" xr:uid="{A0CD02A8-ED1A-4D25-82CB-6E352300D077}"/>
    <hyperlink ref="E284" tooltip="CV%: 3.9; ERROR: 2.1; LI90%: 51.1; LS90%: 58.1" xr:uid="{126B59A7-8340-447F-8105-D40D08DAC0AA}"/>
    <hyperlink ref="E285" tooltip="CV%: 3.8; ERROR: 1.8; LI90%: 43.6; LS90%: 49.4" xr:uid="{F8242234-CF08-442C-93E3-1F1009D86AB8}"/>
    <hyperlink ref="E286" tooltip="CV%: 4.8; ERROR: 1.9; LI90%: 36.9; LS90%: 43.3" xr:uid="{F69B6149-52A3-432A-8A7B-796AB77769DC}"/>
    <hyperlink ref="E287" tooltip="CV%: 5.2; ERROR: 1.6; LI90%: 27.5; LS90%: 32.6" xr:uid="{DE46B5A7-0B9A-4DF3-9325-02D7E8C18F5B}"/>
    <hyperlink ref="E288" tooltip="CV%: 5.7; ERROR: 1.7; LI90%: 26.6; LS90%: 32.1" xr:uid="{713AFE5F-D860-42A0-9249-AFF8306C7B62}"/>
    <hyperlink ref="E289" tooltip="CV%: 5.6; ERROR: 1.6; LI90%: 25.0; LS90%: 30.2" xr:uid="{6E625C09-ADC1-4F7A-9315-3814F5E8314A}"/>
    <hyperlink ref="E290" tooltip="CV%: 5.4; ERROR: 1.4; LI90%: 24.3; LS90%: 29.0" xr:uid="{41324143-E59D-4A41-9547-427E24CDA096}"/>
    <hyperlink ref="E291" tooltip="CV%: 9.2; ERROR: 2.3; LI90%: 21.3; LS90%: 28.8" xr:uid="{70FD8537-54EB-4927-8589-C56D08A13CEC}"/>
    <hyperlink ref="E292" tooltip="CV%: 6.4; ERROR: 1.5; LI90%: 20.7; LS90%: 25.5" xr:uid="{3BFA0537-FF6F-4707-B98D-3D448E8C38E1}"/>
    <hyperlink ref="E293" tooltip="CV%: 6.3; ERROR: 1.4; LI90%: 20.3; LS90%: 25.1" xr:uid="{32ADFF94-1591-4AFE-99EA-0B0E014815BA}"/>
    <hyperlink ref="E294" tooltip="CV%: 8.4; ERROR: 1.8; LI90%: 18.8; LS90%: 24.8" xr:uid="{5ED0E589-7518-4586-AAEC-F43FD5E8CD6E}"/>
    <hyperlink ref="E295" tooltip="CV%: 7.0; ERROR: 1.3; LI90%: 16.5; LS90%: 20.8" xr:uid="{54F09EBB-C438-4C96-8180-ED937FC0EE73}"/>
    <hyperlink ref="E296" tooltip="CV%: 7.8; ERROR: 1.3; LI90%: 15.1; LS90%: 19.6" xr:uid="{767AB1CF-941A-40EB-879A-0E679ADAA42A}"/>
    <hyperlink ref="E297" tooltip="CV%: 31.1; ERROR: 2.3; LI90%: 3.7; LS90%: 11.3" xr:uid="{00211D43-F67B-4BBC-BA25-C924EDCF676C}"/>
    <hyperlink ref="E300" tooltip="CV%: 4.3; ERROR: 2.3; LI90%: 50.3; LS90%: 58.0" xr:uid="{1DB252FB-E827-4BB6-992B-AA10995B6951}"/>
    <hyperlink ref="E301" tooltip="CV%: 4.0; ERROR: 1.7; LI90%: 39.8; LS90%: 45.3" xr:uid="{E5657553-DB5D-4066-8C6D-5EAC622F0282}"/>
    <hyperlink ref="E302" tooltip="CV%: 5.6; ERROR: 2.1; LI90%: 35.1; LS90%: 42.2" xr:uid="{4291E74F-8826-491D-AED1-B4AA57232902}"/>
    <hyperlink ref="E303" tooltip="CV%: 4.4; ERROR: 1.5; LI90%: 30.4; LS90%: 35.2" xr:uid="{5A2196DA-2705-4C10-9301-0AC1E6D6F1E9}"/>
    <hyperlink ref="E304" tooltip="CV%: 4.7; ERROR: 1.5; LI90%: 29.4; LS90%: 34.3" xr:uid="{468EE73B-6297-48C9-AEFE-5ED6E7AEBA49}"/>
    <hyperlink ref="E305" tooltip="CV%: 8.1; ERROR: 2.2; LI90%: 23.8; LS90%: 31.0" xr:uid="{76EEEE91-FF55-4E56-A61B-008AEE9C3625}"/>
    <hyperlink ref="E306" tooltip="CV%: 5.5; ERROR: 1.5; LI90%: 24.3; LS90%: 29.1" xr:uid="{A5D3C392-BF89-46C9-984F-022D4F0E9E55}"/>
    <hyperlink ref="E307" tooltip="CV%: 9.9; ERROR: 2.6; LI90%: 22.3; LS90%: 31.0" xr:uid="{18F8BB21-9E8D-469D-99A1-1342E09A6290}"/>
    <hyperlink ref="E308" tooltip="CV%: 5.7; ERROR: 1.4; LI90%: 21.5; LS90%: 26.0" xr:uid="{0FE8039D-3382-47D7-9ABE-C2EDDEE72EE1}"/>
    <hyperlink ref="E309" tooltip="CV%: 5.7; ERROR: 1.3; LI90%: 20.2; LS90%: 24.5" xr:uid="{DDD7EE70-8E61-4D06-B907-D26F31F41270}"/>
    <hyperlink ref="E310" tooltip="CV%: 6.6; ERROR: 1.5; LI90%: 19.7; LS90%: 24.5" xr:uid="{551B71EF-96CD-4797-A6E8-2395766F20C6}"/>
    <hyperlink ref="E311" tooltip="CV%: 6.6; ERROR: 1.4; LI90%: 18.9; LS90%: 23.5" xr:uid="{CA8B9688-E539-4A94-AD36-175E3EC46736}"/>
    <hyperlink ref="E312" tooltip="CV%: 6.2; ERROR: 1.3; LI90%: 18.5; LS90%: 22.8" xr:uid="{B96C1861-53CD-4537-81D9-5A5B452DBAC6}"/>
    <hyperlink ref="E313" tooltip="CV%: 7.9; ERROR: 1.5; LI90%: 16.3; LS90%: 21.1" xr:uid="{5153EE72-24AF-4264-B04E-6531BD1883ED}"/>
    <hyperlink ref="E314" tooltip="CV%: 25.3; ERROR: 2.1; LI90%: 4.9; LS90%: 12.0" xr:uid="{21EC08F5-49DC-4CBB-A8E8-5DD9FA2E13DB}"/>
    <hyperlink ref="E315" tooltip="CV%: 9.8; ERROR: 0.8; LI90%: 7.0; LS90%: 9.7" xr:uid="{F7066C43-D19E-4CE7-80AF-835747E1DA3B}"/>
    <hyperlink ref="E318" tooltip="CV%: 3.1; ERROR: 2.2; LI90%: 67.2; LS90%: 74.5" xr:uid="{A2CFCA78-134C-421D-BA24-345EEAA96453}"/>
    <hyperlink ref="E319" tooltip="CV%: 3.8; ERROR: 2.2; LI90%: 55.3; LS90%: 62.7" xr:uid="{759A825B-A599-467F-9B07-AD81F4EE36FB}"/>
    <hyperlink ref="E320" tooltip="CV%: 3.8; ERROR: 2.1; LI90%: 52.1; LS90%: 59.0" xr:uid="{510F5FB5-14B2-4DC8-9872-6DC3E3B67058}"/>
    <hyperlink ref="E321" tooltip="CV%: 3.3; ERROR: 1.7; LI90%: 49.3; LS90%: 54.9" xr:uid="{9372B229-2C7D-488D-970E-DB39AEA8B12A}"/>
    <hyperlink ref="E322" tooltip="CV%: 5.0; ERROR: 2.0; LI90%: 36.9; LS90%: 43.6" xr:uid="{66C42D55-EA0A-4468-AD7D-DB7D3E0EFDB7}"/>
    <hyperlink ref="E323" tooltip="CV%: 5.0; ERROR: 1.9; LI90%: 36.0; LS90%: 42.4" xr:uid="{A6FE2F16-0EDE-466B-B9F5-4DB2E5FE31C9}"/>
    <hyperlink ref="E324" tooltip="CV%: 6.4; ERROR: 2.4; LI90%: 32.9; LS90%: 40.7" xr:uid="{407F20FE-C39D-4B3F-9485-BE89CA7617BA}"/>
    <hyperlink ref="E325" tooltip="CV%: 6.9; ERROR: 2.4; LI90%: 31.0; LS90%: 38.9" xr:uid="{8E37BE9C-EF02-4091-B97F-89651D776C92}"/>
    <hyperlink ref="E326" tooltip="CV%: 5.2; ERROR: 1.7; LI90%: 30.6; LS90%: 36.3" xr:uid="{6C45DB9F-4384-421F-B8BE-B353CF0C8048}"/>
    <hyperlink ref="E327" tooltip="CV%: 9.7; ERROR: 3.2; LI90%: 27.6; LS90%: 38.1" xr:uid="{0FA734E4-3455-4089-B9B5-EFF32BAEEED0}"/>
    <hyperlink ref="E328" tooltip="CV%: 6.7; ERROR: 2.2; LI90%: 29.2; LS90%: 36.4" xr:uid="{15CACDE3-DA78-46EF-BE48-52CD154AA21D}"/>
    <hyperlink ref="E329" tooltip="CV%: 7.5; ERROR: 2.0; LI90%: 23.6; LS90%: 30.2" xr:uid="{2450BECD-3CE2-4413-8142-75F4A83C33D3}"/>
    <hyperlink ref="E330" tooltip="CV%: 7.5; ERROR: 1.7; LI90%: 20.4; LS90%: 26.1" xr:uid="{75D2E6A7-5EF9-4991-8DBB-56EB1981D1FC}"/>
    <hyperlink ref="E331" tooltip="CV%: 8.2; ERROR: 1.8; LI90%: 18.7; LS90%: 24.5" xr:uid="{58D37406-CE96-47DD-A5A8-F1116F4A1573}"/>
    <hyperlink ref="E332" tooltip="CV%: 9.7; ERROR: 1.3; LI90%: 10.9; LS90%: 15.0" xr:uid="{85890824-32D2-4313-8539-BA756B9B8F8B}"/>
    <hyperlink ref="E333" tooltip="CV%: 33.0; ERROR: 2.2; LI90%: 3.1; LS90%: 10.5" xr:uid="{06364242-7591-4EA8-BC9C-F78B34C71CB1}"/>
    <hyperlink ref="E336" tooltip="CV%: 6.9; ERROR: 2.9; LI90%: 37.0; LS90%: 46.5" xr:uid="{19A24370-D449-45D8-B523-A779DE918B1F}"/>
    <hyperlink ref="E337" tooltip="CV%: 12.5; ERROR: 2.5; LI90%: 15.7; LS90%: 23.8" xr:uid="{23F8B94E-FDCD-4B50-82FA-EB34F853E8A5}"/>
    <hyperlink ref="E338" tooltip="CV%: 8.2; ERROR: 1.6; LI90%: 16.7; LS90%: 21.9" xr:uid="{59673018-6878-43CC-A9CA-249F9A42AB60}"/>
    <hyperlink ref="E339" tooltip="CV%: 9.5; ERROR: 1.8; LI90%: 15.6; LS90%: 21.4" xr:uid="{FAB67701-D957-4E76-907A-8B03CB865A5A}"/>
    <hyperlink ref="E340" tooltip="CV%: 13.0; ERROR: 1.5; LI90%: 8.9; LS90%: 13.7" xr:uid="{F30F33C7-7D51-44E9-AAAD-F06EB0CC4F25}"/>
    <hyperlink ref="E341" tooltip="CV%: 12.9; ERROR: 1.3; LI90%: 8.2; LS90%: 12.6" xr:uid="{9297673E-06C1-417E-8D6A-A61B73C74D2E}"/>
    <hyperlink ref="E342" tooltip="CV%: 13.0; ERROR: 1.3; LI90%: 8.1; LS90%: 12.5" xr:uid="{BACAAA32-DCC5-4B19-9BEF-4274E24B050B}"/>
    <hyperlink ref="E343" tooltip="CV%: 14.0; ERROR: 1.4; LI90%: 7.5; LS90%: 12.0" xr:uid="{4B372D46-C06A-4AC4-8384-C3AF12C31757}"/>
    <hyperlink ref="E344" tooltip="CV%: 15.1; ERROR: 1.5; LI90%: 7.3; LS90%: 12.2" xr:uid="{AAEF22D8-E8DE-4ADE-B75A-3A7B1077CBBD}"/>
    <hyperlink ref="E345" tooltip="CV%: 17.7; ERROR: 1.6; LI90%: 6.6; LS90%: 12.0" xr:uid="{4156B57F-9A57-453D-BD6E-D04C83BBB005}"/>
    <hyperlink ref="E346" tooltip="CV%: 12.6; ERROR: 1.2; LI90%: 7.3; LS90%: 11.1" xr:uid="{92E53F28-28EA-427D-A721-6CAD2E7FAC7D}"/>
    <hyperlink ref="E347" tooltip="CV%: 13.6; ERROR: 1.2; LI90%: 6.8; LS90%: 10.7" xr:uid="{92DF5685-8DB5-487B-BD40-407B6022B324}"/>
    <hyperlink ref="E348" tooltip="CV%: 19.2; ERROR: 1.5; LI90%: 5.2; LS90%: 10.0" xr:uid="{D82DD206-2211-4574-8E43-6B9665078F8F}"/>
    <hyperlink ref="E349" tooltip="CV%: 42.6; ERROR: 2.8; LI90%: 2.0; LS90%: 11.1" xr:uid="{DA6E8D69-053B-4E48-B69D-17AF8D8C2475}"/>
    <hyperlink ref="E350" tooltip="CV%: 15.9; ERROR: 1.0; LI90%: 4.6; LS90%: 7.9" xr:uid="{B7985CC9-383C-4987-B7EC-96FA4F8F9955}"/>
    <hyperlink ref="E351" tooltip="CV%: 21.3; ERROR: 0.7; LI90%: 2.2; LS90%: 4.6" xr:uid="{2503B416-B02C-4039-8B50-6D376E39955F}"/>
    <hyperlink ref="E354" tooltip="CV%: 3.7; ERROR: 2.1; LI90%: 55.1; LS90%: 62.2" xr:uid="{1B8516DC-865E-44B9-A0BF-6BB886159F5A}"/>
    <hyperlink ref="E355" tooltip="CV%: 3.3; ERROR: 1.4; LI90%: 41.3; LS90%: 46.0" xr:uid="{7FD52236-49C3-4177-B3F3-F39292C031E3}"/>
    <hyperlink ref="E356" tooltip="CV%: 4.4; ERROR: 1.8; LI90%: 37.3; LS90%: 43.1" xr:uid="{CBD221DC-DA4D-43CA-8625-6482B3C6FEC2}"/>
    <hyperlink ref="E357" tooltip="CV%: 4.9; ERROR: 1.7; LI90%: 31.2; LS90%: 36.7" xr:uid="{697DAF3F-581C-47ED-9BCA-10BED7908A1B}"/>
    <hyperlink ref="E358" tooltip="CV%: 4.0; ERROR: 1.4; LI90%: 31.4; LS90%: 35.8" xr:uid="{165CD24E-0E73-4F07-B3C3-7F556C8099CA}"/>
    <hyperlink ref="E359" tooltip="CV%: 4.7; ERROR: 1.5; LI90%: 28.6; LS90%: 33.4" xr:uid="{FE113E6D-8F93-4F77-B7F1-2DBA3FD5C90A}"/>
    <hyperlink ref="E360" tooltip="CV%: 5.2; ERROR: 1.4; LI90%: 25.3; LS90%: 30.0" xr:uid="{28394713-5D0F-4461-8A15-4B7F2A19BF1A}"/>
    <hyperlink ref="E361" tooltip="CV%: 5.2; ERROR: 1.4; LI90%: 24.0; LS90%: 28.5" xr:uid="{5A0F42A0-E6AB-4283-90ED-B4160BAF54DB}"/>
    <hyperlink ref="E362" tooltip="CV%: 7.5; ERROR: 2.0; LI90%: 23.0; LS90%: 29.4" xr:uid="{82BAD48D-C62B-43FB-800A-49130E8D4D87}"/>
    <hyperlink ref="E363" tooltip="CV%: 6.6; ERROR: 1.5; LI90%: 20.3; LS90%: 25.3" xr:uid="{2F41C9C4-CA12-44D9-BEBB-161765E69430}"/>
    <hyperlink ref="E364" tooltip="CV%: 6.4; ERROR: 1.4; LI90%: 20.2; LS90%: 25.0" xr:uid="{E7A629D8-2A06-4F0C-B193-4C9747DA48A8}"/>
    <hyperlink ref="E365" tooltip="CV%: 6.7; ERROR: 1.4; LI90%: 18.8; LS90%: 23.4" xr:uid="{929BCB30-7B71-4F76-B3EB-91AE97E077BA}"/>
    <hyperlink ref="E366" tooltip="CV%: 6.5; ERROR: 1.3; LI90%: 17.2; LS90%: 21.3" xr:uid="{E52F19FE-1AF2-47D4-B103-88448746389D}"/>
    <hyperlink ref="E367" tooltip="CV%: 7.3; ERROR: 1.1; LI90%: 13.1; LS90%: 16.7" xr:uid="{201056E9-5D2D-47AF-9CEE-267ED887E0EE}"/>
    <hyperlink ref="E368" tooltip="CV%: 10.1; ERROR: 0.9; LI90%: 7.7; LS90%: 10.7" xr:uid="{1E8DB26A-C299-4CA5-BD29-A4C4C39C8213}"/>
    <hyperlink ref="E369" tooltip="CV%: 57.7; ERROR: 1.7; LI90%: 0.2; LS90%: 5.7" xr:uid="{D13D20BB-8897-4259-9A61-490526D7DC9A}"/>
    <hyperlink ref="E372" tooltip="CV%: 5.2; ERROR: 2.4; LI90%: 42.1; LS90%: 50.0" xr:uid="{83DE8A63-5253-4374-8C72-ECE08BF13ED0}"/>
    <hyperlink ref="E373" tooltip="CV%: 6.6; ERROR: 3.0; LI90%: 40.0; LS90%: 49.8" xr:uid="{89CE2FF7-5407-43DE-9840-A3122813275C}"/>
    <hyperlink ref="E374" tooltip="CV%: 5.1; ERROR: 1.6; LI90%: 29.3; LS90%: 34.6" xr:uid="{B1FBF1B7-5C92-47C7-A14E-51ACF3FB3DEB}"/>
    <hyperlink ref="E375" tooltip="CV%: 10.7; ERROR: 3.2; LI90%: 24.7; LS90%: 35.3" xr:uid="{3189CB6E-525B-428A-8F86-822910EEC7E0}"/>
    <hyperlink ref="E376" tooltip="CV%: 6.5; ERROR: 1.8; LI90%: 24.4; LS90%: 30.2" xr:uid="{37A991B8-C92C-4D8E-A547-FBB852E10C4A}"/>
    <hyperlink ref="E377" tooltip="CV%: 8.4; ERROR: 2.0; LI90%: 20.0; LS90%: 26.5" xr:uid="{06231A78-5D31-480A-95E4-6B3E74549417}"/>
    <hyperlink ref="E378" tooltip="CV%: 12.4; ERROR: 2.8; LI90%: 18.1; LS90%: 27.3" xr:uid="{5372E194-0A5A-4668-BF43-A849C4796C94}"/>
    <hyperlink ref="E379" tooltip="CV%: 8.0; ERROR: 1.7; LI90%: 18.0; LS90%: 23.5" xr:uid="{7749914D-0FFD-4952-89A5-8AE4FF6FE852}"/>
    <hyperlink ref="E380" tooltip="CV%: 8.2; ERROR: 1.6; LI90%: 16.5; LS90%: 21.6" xr:uid="{C942CF57-40D9-4592-9047-AE5BCAE02539}"/>
    <hyperlink ref="E381" tooltip="CV%: 8.5; ERROR: 1.6; LI90%: 15.8; LS90%: 20.9" xr:uid="{1F9FB461-DE7A-47F6-8DA2-F7CC94F88504}"/>
    <hyperlink ref="E382" tooltip="CV%: 10.4; ERROR: 1.6; LI90%: 12.9; LS90%: 18.1" xr:uid="{0B8D0D61-71E1-4A78-8800-F445B0421F3B}"/>
    <hyperlink ref="E383" tooltip="CV%: 8.6; ERROR: 1.3; LI90%: 13.3; LS90%: 17.6" xr:uid="{0441D75F-DC9D-4D5F-9B17-DEC0997278B6}"/>
    <hyperlink ref="E384" tooltip="CV%: 8.4; ERROR: 1.3; LI90%: 13.2; LS90%: 17.4" xr:uid="{BEFC3766-E5A8-4557-B266-56BAA54FA3FD}"/>
    <hyperlink ref="E385" tooltip="CV%: 8.9; ERROR: 1.2; LI90%: 11.6; LS90%: 15.6" xr:uid="{A283E7F7-C35A-4775-A66F-244755D459A1}"/>
    <hyperlink ref="E386" tooltip="CV%: 9.5; ERROR: 1.1; LI90%: 9.7; LS90%: 13.3" xr:uid="{5170A987-8B3C-483D-A777-A32EC232FA39}"/>
    <hyperlink ref="E387" tooltip="CV%: 99.8; ERROR: 1.1; LI90%: 0.0*; LS90%: 3.0" xr:uid="{52139967-5BF0-4173-A1EE-6BB75AB3245D}"/>
    <hyperlink ref="E390" tooltip="CV%: 2.8; ERROR: 1.9; LI90%: 64.6; LS90%: 70.8" xr:uid="{3B0CF081-77BA-4EA7-B57A-32AF371897DF}"/>
    <hyperlink ref="E391" tooltip="CV%: 3.7; ERROR: 2.1; LI90%: 53.0; LS90%: 59.9" xr:uid="{9D5A970C-361A-4471-994D-D90D79B4BCF4}"/>
    <hyperlink ref="E392" tooltip="CV%: 3.0; ERROR: 1.5; LI90%: 48.2; LS90%: 53.2" xr:uid="{7B5313B2-F4BB-45AC-9071-C376D7FE4BE5}"/>
    <hyperlink ref="E393" tooltip="CV%: 3.6; ERROR: 1.6; LI90%: 42.0; LS90%: 47.4" xr:uid="{D62B5572-72D3-4EC4-8949-FC8EE0D96D24}"/>
    <hyperlink ref="E394" tooltip="CV%: 8.0; ERROR: 3.3; LI90%: 35.4; LS90%: 46.1" xr:uid="{3B2EB88A-267F-46B4-85C5-87720E033E89}"/>
    <hyperlink ref="E395" tooltip="CV%: 5.1; ERROR: 1.9; LI90%: 33.7; LS90%: 39.9" xr:uid="{F4C8E2E9-C937-4859-A042-2CB87730DAD6}"/>
    <hyperlink ref="E396" tooltip="CV%: 6.3; ERROR: 2.2; LI90%: 31.7; LS90%: 38.9" xr:uid="{E4E0A43E-1751-4FEC-BF2C-A6EB5A7FDDC4}"/>
    <hyperlink ref="E397" tooltip="CV%: 5.4; ERROR: 1.8; LI90%: 30.7; LS90%: 36.7" xr:uid="{9E9949ED-C38F-4061-AF59-55C79AA2F09E}"/>
    <hyperlink ref="E398" tooltip="CV%: 4.6; ERROR: 1.5; LI90%: 29.8; LS90%: 34.6" xr:uid="{F2F95C94-DE54-4BB0-BE96-9FE917480420}"/>
    <hyperlink ref="E399" tooltip="CV%: 5.3; ERROR: 1.6; LI90%: 26.9; LS90%: 32.1" xr:uid="{66F7C3D5-3BFE-4040-94CE-7A62B0E8E979}"/>
    <hyperlink ref="E400" tooltip="CV%: 5.4; ERROR: 1.6; LI90%: 26.5; LS90%: 31.7" xr:uid="{5F49C5F9-DCD6-496F-A039-2BDC6B9B76CA}"/>
    <hyperlink ref="E401" tooltip="CV%: 5.4; ERROR: 1.5; LI90%: 24.9; LS90%: 29.7" xr:uid="{E331B9DB-745A-4950-873C-A1B9994F2CEA}"/>
    <hyperlink ref="E402" tooltip="CV%: 6.1; ERROR: 1.5; LI90%: 22.5; LS90%: 27.6" xr:uid="{FBD12016-BA40-422D-9953-271804D01E5C}"/>
    <hyperlink ref="E403" tooltip="CV%: 7.2; ERROR: 1.5; LI90%: 18.7; LS90%: 23.8" xr:uid="{C75560FF-D186-441A-8F6B-DC3526FD8A9E}"/>
    <hyperlink ref="E404" tooltip="CV%: 7.9; ERROR: 1.3; LI90%: 14.5; LS90%: 18.8" xr:uid="{ACDC5D91-A0FD-4E76-8ED0-5E7F3E25402C}"/>
    <hyperlink ref="E405" tooltip="CV%: 40.3; ERROR: 1.6; LI90%: 1.4; LS90%: 6.7" xr:uid="{58BE4DDB-FE6F-4320-9F89-2371AFE96722}"/>
    <hyperlink ref="E408" tooltip="CV%: 3.6; ERROR: 2.2; LI90%: 57.3; LS90%: 64.5" xr:uid="{0725C3F6-9398-4CD8-933E-778C82B3EF2A}"/>
    <hyperlink ref="E409" tooltip="CV%: 4.1; ERROR: 1.8; LI90%: 40.9; LS90%: 46.8" xr:uid="{293CDA54-3D44-460D-AD9A-37EF3A68DE03}"/>
    <hyperlink ref="E410" tooltip="CV%: 6.0; ERROR: 2.5; LI90%: 37.4; LS90%: 45.5" xr:uid="{1D94818A-7089-469A-A1FE-44FC036E3CD8}"/>
    <hyperlink ref="E411" tooltip="CV%: 4.9; ERROR: 1.6; LI90%: 31.0; LS90%: 36.4" xr:uid="{93A1B779-9F83-48E0-8862-CBFDD32903D9}"/>
    <hyperlink ref="E412" tooltip="CV%: 5.4; ERROR: 1.7; LI90%: 28.2; LS90%: 33.7" xr:uid="{9AA2E236-8631-4C78-A50F-D94DFCCAD7ED}"/>
    <hyperlink ref="E413" tooltip="CV%: 9.2; ERROR: 2.4; LI90%: 22.4; LS90%: 30.4" xr:uid="{35CF2691-7B63-4CF8-9175-0ED1D497A6F5}"/>
    <hyperlink ref="E414" tooltip="CV%: 7.2; ERROR: 1.8; LI90%: 21.6; LS90%: 27.3" xr:uid="{39B22C42-CE75-40F8-A4BD-0885B10C6729}"/>
    <hyperlink ref="E415" tooltip="CV%: 6.4; ERROR: 1.5; LI90%: 21.2; LS90%: 26.1" xr:uid="{C807DF20-D479-45E6-858B-B70CA83BE930}"/>
    <hyperlink ref="E416" tooltip="CV%: 6.3; ERROR: 1.4; LI90%: 20.7; LS90%: 25.4" xr:uid="{4266421E-3256-431E-A801-337DEB8CA7F9}"/>
    <hyperlink ref="E417" tooltip="CV%: 7.0; ERROR: 1.5; LI90%: 19.3; LS90%: 24.4" xr:uid="{15FDA7C2-0D24-4CE3-80B9-9926DD150325}"/>
    <hyperlink ref="E418" tooltip="CV%: 7.8; ERROR: 1.7; LI90%: 18.8; LS90%: 24.4" xr:uid="{45880718-FA49-4F90-B1C9-1F1926A8C9BB}"/>
    <hyperlink ref="E419" tooltip="CV%: 8.8; ERROR: 1.6; LI90%: 15.7; LS90%: 21.0" xr:uid="{C33F736D-BEC5-4045-964A-498C457D6767}"/>
    <hyperlink ref="E420" tooltip="CV%: 8.5; ERROR: 1.4; LI90%: 13.9; LS90%: 18.3" xr:uid="{49CDFA08-A35C-4D5C-8BA8-D1FC3AEE5C89}"/>
    <hyperlink ref="E421" tooltip="CV%: 8.9; ERROR: 1.2; LI90%: 11.6; LS90%: 15.6" xr:uid="{0D5CB33A-E93D-4327-B749-B62CCF50586D}"/>
    <hyperlink ref="E422" tooltip="CV%: 9.8; ERROR: 1.2; LI90%: 10.4; LS90%: 14.5" xr:uid="{EDF61994-7E88-4357-8EE0-E9D2938F86C1}"/>
    <hyperlink ref="E423" tooltip="CV%: 52.9; ERROR: 1.8; LI90%: 0.4; LS90%: 6.2" xr:uid="{37F5A689-6CBE-461D-B12B-CECFF29A72AA}"/>
    <hyperlink ref="E426" tooltip="CV%: 3.8; ERROR: 2.5; LI90%: 60.9; LS90%: 68.9" xr:uid="{DACAF5CA-2D21-4BD0-AFB5-D49F43668963}"/>
    <hyperlink ref="E427" tooltip="CV%: 4.3; ERROR: 2.2; LI90%: 48.1; LS90%: 55.4" xr:uid="{F4E4454D-3298-449D-B08C-F365829A0BD7}"/>
    <hyperlink ref="E428" tooltip="CV%: 3.9; ERROR: 1.7; LI90%: 42.2; LS90%: 47.9" xr:uid="{0B7A62D8-7624-490E-9572-71AF63E13F4E}"/>
    <hyperlink ref="E429" tooltip="CV%: 3.8; ERROR: 1.7; LI90%: 40.9; LS90%: 46.3" xr:uid="{16CA1C6F-CFC8-421D-8BB9-3C8B6476030C}"/>
    <hyperlink ref="E430" tooltip="CV%: 5.4; ERROR: 1.8; LI90%: 30.9; LS90%: 36.8" xr:uid="{6ABAF1FE-78F1-4EC8-A22C-6167FBE342CC}"/>
    <hyperlink ref="E431" tooltip="CV%: 6.3; ERROR: 1.9; LI90%: 27.0; LS90%: 33.3" xr:uid="{943806C6-8157-4C4A-B9ED-A6C2521BCC90}"/>
    <hyperlink ref="E432" tooltip="CV%: 5.9; ERROR: 1.7; LI90%: 26.5; LS90%: 32.2" xr:uid="{1B40C2FF-BBC1-47B5-901F-76EBF6FCB561}"/>
    <hyperlink ref="E433" tooltip="CV%: 9.6; ERROR: 2.7; LI90%: 23.4; LS90%: 32.2" xr:uid="{4FF82193-D798-4406-8EB2-916C322EA96B}"/>
    <hyperlink ref="E434" tooltip="CV%: 5.5; ERROR: 1.5; LI90%: 24.4; LS90%: 29.2" xr:uid="{BB1009F5-F085-4CAD-88D7-CE18CE65C42A}"/>
    <hyperlink ref="E435" tooltip="CV%: 6.3; ERROR: 1.5; LI90%: 21.4; LS90%: 26.3" xr:uid="{7393CDE1-07B6-4DA2-B9CC-AB19D9C279F7}"/>
    <hyperlink ref="E436" tooltip="CV%: 6.5; ERROR: 1.4; LI90%: 18.9; LS90%: 23.5" xr:uid="{3D884F33-751C-465D-81F4-8E4DD10F9C14}"/>
    <hyperlink ref="E437" tooltip="CV%: 7.4; ERROR: 1.5; LI90%: 18.1; LS90%: 23.1" xr:uid="{FB7F255D-5F8A-4E98-9FAF-52A5797F8AFB}"/>
    <hyperlink ref="E438" tooltip="CV%: 8.0; ERROR: 1.3; LI90%: 13.8; LS90%: 18.0" xr:uid="{7339030F-0D49-424C-926F-B3D785753215}"/>
    <hyperlink ref="E439" tooltip="CV%: 7.9; ERROR: 1.2; LI90%: 13.2; LS90%: 17.1" xr:uid="{622D301B-414D-46FE-9950-56201BBD5138}"/>
    <hyperlink ref="E440" tooltip="CV%: 30.2; ERROR: 2.7; LI90%: 4.6; LS90%: 13.6" xr:uid="{451792AE-6A30-4663-8885-6357807A3964}"/>
    <hyperlink ref="E441" tooltip="CV%: 10.7; ERROR: 0.9; LI90%: 7.1; LS90%: 10.1" xr:uid="{96EB3CD9-A329-457E-AFF8-08C0A8123C31}"/>
    <hyperlink ref="E444" tooltip="CV%: 5.3; ERROR: 2.7; LI90%: 46.7; LS90%: 55.7" xr:uid="{3A3B0222-F375-4CE9-AFDD-96A0F6DF7F39}"/>
    <hyperlink ref="E445" tooltip="CV%: 6.0; ERROR: 2.6; LI90%: 39.8; LS90%: 48.5" xr:uid="{30376CA2-A36C-49AD-87FA-C7A5223FC987}"/>
    <hyperlink ref="E446" tooltip="CV%: 5.2; ERROR: 2.2; LI90%: 37.6; LS90%: 44.8" xr:uid="{DBCF35EB-0078-4A77-8C98-592D045A820A}"/>
    <hyperlink ref="E447" tooltip="CV%: 5.3; ERROR: 2.1; LI90%: 36.1; LS90%: 43.0" xr:uid="{08DC5AF5-16C7-4591-A24D-5F9664E34B78}"/>
    <hyperlink ref="E448" tooltip="CV%: 7.6; ERROR: 2.5; LI90%: 29.1; LS90%: 37.4" xr:uid="{077E91A0-13FF-470C-BDA7-B2F6B13672FC}"/>
    <hyperlink ref="E449" tooltip="CV%: 6.0; ERROR: 1.9; LI90%: 28.0; LS90%: 34.1" xr:uid="{4DF3B3F4-9D04-4B3F-B06A-9881CA71DBDA}"/>
    <hyperlink ref="E450" tooltip="CV%: 11.9; ERROR: 3.7; LI90%: 24.9; LS90%: 37.1" xr:uid="{CFB36EFA-4BCE-4EA0-BBB3-5C416357DCCA}"/>
    <hyperlink ref="E451" tooltip="CV%: 6.7; ERROR: 2.0; LI90%: 27.1; LS90%: 33.7" xr:uid="{DE7562BC-1962-4F4E-A6AF-6FF828D55F0E}"/>
    <hyperlink ref="E452" tooltip="CV%: 7.9; ERROR: 2.3; LI90%: 25.2; LS90%: 32.7" xr:uid="{F8E9620C-861A-41E6-9CB5-AD6CF00547DC}"/>
    <hyperlink ref="E453" tooltip="CV%: 7.6; ERROR: 2.1; LI90%: 24.2; LS90%: 31.0" xr:uid="{AE0D2B74-61A7-4545-8A1F-57CECC0DA903}"/>
    <hyperlink ref="E454" tooltip="CV%: 10.3; ERROR: 2.7; LI90%: 21.6; LS90%: 30.5" xr:uid="{FCC526AA-E814-40E2-9CA7-3E29B04764C4}"/>
    <hyperlink ref="E455" tooltip="CV%: 9.4; ERROR: 2.2; LI90%: 19.6; LS90%: 26.8" xr:uid="{A6E95EFB-F360-44F3-849B-BE6AD52BAC31}"/>
    <hyperlink ref="E456" tooltip="CV%: 7.7; ERROR: 1.7; LI90%: 19.7; LS90%: 25.4" xr:uid="{1E388453-ABEE-421D-93AF-745B6AAF6260}"/>
    <hyperlink ref="E457" tooltip="CV%: 8.9; ERROR: 1.8; LI90%: 17.5; LS90%: 23.6" xr:uid="{4184C39F-B9F5-41B1-935E-A77F4DF564EA}"/>
    <hyperlink ref="E458" tooltip="CV%: 9.3; ERROR: 1.6; LI90%: 14.6; LS90%: 19.9" xr:uid="{C4019CA0-E406-48B2-8D71-2009D403DAAC}"/>
    <hyperlink ref="E459" tooltip="CV%: 49.1; ERROR: 4.5; LI90%: 1.8; LS90%: 16.7" xr:uid="{DC48FC36-3EE0-4F5A-A1CA-8E6F54008263}"/>
    <hyperlink ref="E462" tooltip="CV%: 5.3; ERROR: 2.0; LI90%: 34.7; LS90%: 41.4" xr:uid="{D27DF7F7-C934-4908-AC1D-6D530BF1614B}"/>
    <hyperlink ref="E463" tooltip="CV%: 7.1; ERROR: 1.7; LI90%: 20.7; LS90%: 26.2" xr:uid="{B4782F99-920F-4CC6-A84D-02BFC3DD75E8}"/>
    <hyperlink ref="E464" tooltip="CV%: 5.2; ERROR: 1.2; LI90%: 20.8; LS90%: 24.8" xr:uid="{A8DE8D1C-7115-46F2-BE40-B02F48BAF23E}"/>
    <hyperlink ref="E465" tooltip="CV%: 6.2; ERROR: 1.2; LI90%: 18.1; LS90%: 22.2" xr:uid="{D4BFC80F-5A87-4898-A441-0F2618C876E9}"/>
    <hyperlink ref="E466" tooltip="CV%: 8.9; ERROR: 1.3; LI90%: 12.3; LS90%: 16.5" xr:uid="{78F5A08D-418C-4C75-815E-5B6A3FBDA4CD}"/>
    <hyperlink ref="E467" tooltip="CV%: 7.2; ERROR: 1.0; LI90%: 12.3; LS90%: 15.6" xr:uid="{90047DFE-1DAC-41C0-AD87-2E54235CF22A}"/>
    <hyperlink ref="E468" tooltip="CV%: 7.5; ERROR: 1.0; LI90%: 11.4; LS90%: 14.6" xr:uid="{4AB5B6B2-A459-466B-9083-B49A22123211}"/>
    <hyperlink ref="E469" tooltip="CV%: 10.0; ERROR: 1.3; LI90%: 10.5; LS90%: 14.6" xr:uid="{752FBFCF-70D9-418A-8083-C00DABA90574}"/>
    <hyperlink ref="E470" tooltip="CV%: 8.8; ERROR: 1.1; LI90%: 10.3; LS90%: 13.8" xr:uid="{50415959-A7D0-4843-8A28-BF591AE367B4}"/>
    <hyperlink ref="E471" tooltip="CV%: 7.7; ERROR: 0.8; LI90%: 9.3; LS90%: 12.0" xr:uid="{F5125D33-60D3-4BDB-94DF-AB3FB162F346}"/>
    <hyperlink ref="E472" tooltip="CV%: 10.0; ERROR: 1.0; LI90%: 8.3; LS90%: 11.6" xr:uid="{B7EB998A-8AC9-4EDD-A271-057CFEF5B65D}"/>
    <hyperlink ref="E473" tooltip="CV%: 10.2; ERROR: 1.0; LI90%: 8.1; LS90%: 11.4" xr:uid="{9318CEC5-4F6D-4C00-94AB-3B8CDB25A093}"/>
    <hyperlink ref="E474" tooltip="CV%: 9.2; ERROR: 0.9; LI90%: 8.0; LS90%: 10.8" xr:uid="{76D863F2-78DA-4075-A91D-1A8C578465CD}"/>
    <hyperlink ref="E475" tooltip="CV%: 9.4; ERROR: 0.8; LI90%: 6.9; LS90%: 9.4" xr:uid="{8FABE684-F98E-4F36-AC40-586825D3507A}"/>
    <hyperlink ref="E476" tooltip="CV%: 11.7; ERROR: 0.7; LI90%: 4.7; LS90%: 7.0" xr:uid="{49F1CF73-CAE0-4234-BA77-D5868941E882}"/>
    <hyperlink ref="E477" tooltip="CV%: 59.1; ERROR: 0.9; LI90%: 0.0; LS90%: 2.9" xr:uid="{D66FA5DE-3AE7-4D9D-8704-B1E76CEA98AD}"/>
    <hyperlink ref="E480" tooltip="CV%: 3.8; ERROR: 2.4; LI90%: 58.4; LS90%: 66.3" xr:uid="{E3FE88BD-B185-4C72-BA86-437DC2B29F75}"/>
    <hyperlink ref="E481" tooltip="CV%: 6.0; ERROR: 2.3; LI90%: 34.8; LS90%: 42.4" xr:uid="{44BA5BCA-FCEE-43D3-BF9C-0B0004BF2162}"/>
    <hyperlink ref="E482" tooltip="CV%: 5.4; ERROR: 1.9; LI90%: 32.1; LS90%: 38.4" xr:uid="{EADDD26D-52DA-459C-9C34-6A849F780EA0}"/>
    <hyperlink ref="E483" tooltip="CV%: 7.6; ERROR: 2.5; LI90%: 28.4; LS90%: 36.5" xr:uid="{C1F1FAF4-2F87-4570-A329-56FD1DFF3648}"/>
    <hyperlink ref="E484" tooltip="CV%: 6.8; ERROR: 2.0; LI90%: 26.8; LS90%: 33.5" xr:uid="{4BD37D57-37A7-4C48-B0E7-A3C05327A06B}"/>
    <hyperlink ref="E485" tooltip="CV%: 7.9; ERROR: 2.1; LI90%: 23.0; LS90%: 29.9" xr:uid="{62328446-8593-45CA-9107-F5123E38649B}"/>
    <hyperlink ref="E486" tooltip="CV%: 9.6; ERROR: 2.4; LI90%: 20.7; LS90%: 28.5" xr:uid="{CA7EF96C-BBCD-46CC-9E75-95E85CB39405}"/>
    <hyperlink ref="E487" tooltip="CV%: 10.2; ERROR: 2.3; LI90%: 18.5; LS90%: 25.9" xr:uid="{ED16B16A-1D49-4C1A-A97B-779D5196DED5}"/>
    <hyperlink ref="E488" tooltip="CV%: 8.2; ERROR: 1.8; LI90%: 18.7; LS90%: 24.6" xr:uid="{9964B84A-8904-4469-A5AB-251BBC80FD81}"/>
    <hyperlink ref="E489" tooltip="CV%: 11.6; ERROR: 2.1; LI90%: 14.9; LS90%: 21.9" xr:uid="{16545D08-2478-4385-BCBA-CC3BC86B3ECB}"/>
    <hyperlink ref="E490" tooltip="CV%: 8.9; ERROR: 1.6; LI90%: 15.2; LS90%: 20.4" xr:uid="{E138ED74-2B9F-4037-983F-531D2E8937D4}"/>
    <hyperlink ref="E491" tooltip="CV%: 12.1; ERROR: 2.1; LI90%: 13.8; LS90%: 20.6" xr:uid="{55B5C241-71D8-4CE3-BEFB-5EF5332129B8}"/>
    <hyperlink ref="E492" tooltip="CV%: 10.5; ERROR: 1.6; LI90%: 12.8; LS90%: 18.1" xr:uid="{1215130F-703A-4E1E-B7BF-7FFF3E597FFD}"/>
    <hyperlink ref="E493" tooltip="CV%: 9.5; ERROR: 1.4; LI90%: 12.7; LS90%: 17.4" xr:uid="{5BE59A50-3850-4C3E-B0E6-CFC97BDD06E2}"/>
    <hyperlink ref="E494" tooltip="CV%: 16.2; ERROR: 0.9; LI90%: 4.3; LS90%: 7.4" xr:uid="{CB7FBD71-F63C-45F2-9E46-F2825CEF447C}"/>
    <hyperlink ref="E495" tooltip="CV%: 100.5; ERROR: 1.1; LI90%: 0.0*; LS90%: 3.0" xr:uid="{047DC81C-04DA-47C0-9B77-794CB0B4E9FC}"/>
    <hyperlink ref="E498" tooltip="CV%: 1.9; ERROR: 1.5; LI90%: 79.3; LS90%: 84.3" xr:uid="{2323FA8F-CA65-4245-A1F5-37D098B90EA5}"/>
    <hyperlink ref="E499" tooltip="CV%: 3.9; ERROR: 2.2; LI90%: 53.5; LS90%: 60.9" xr:uid="{D590D473-916D-4733-8FF4-4D38C75FD795}"/>
    <hyperlink ref="E500" tooltip="CV%: 3.2; ERROR: 1.7; LI90%: 50.4; LS90%: 56.1" xr:uid="{BBCCBAAB-84CD-493A-BA75-CDEF9B334FA2}"/>
    <hyperlink ref="E501" tooltip="CV%: 3.8; ERROR: 1.6; LI90%: 40.3; LS90%: 45.7" xr:uid="{6947AF74-D3BE-4002-B82B-C684A1D4EBEE}"/>
    <hyperlink ref="E502" tooltip="CV%: 6.4; ERROR: 2.2; LI90%: 30.7; LS90%: 37.9" xr:uid="{0BC2B19A-245F-4BE8-87DE-22D51F6398E1}"/>
    <hyperlink ref="E503" tooltip="CV%: 4.8; ERROR: 1.7; LI90%: 31.6; LS90%: 37.0" xr:uid="{D215291A-9685-45CD-BDC5-AAB702C6B892}"/>
    <hyperlink ref="E504" tooltip="CV%: 4.9; ERROR: 1.6; LI90%: 30.7; LS90%: 36.0" xr:uid="{A68EECF1-6D63-4DBD-BEB0-F53C3986E8C5}"/>
    <hyperlink ref="E505" tooltip="CV%: 5.1; ERROR: 1.6; LI90%: 28.9; LS90%: 34.2" xr:uid="{6E53E8C2-1C9F-47B0-9466-B6EDA99DFD6B}"/>
    <hyperlink ref="E506" tooltip="CV%: 9.0; ERROR: 2.8; LI90%: 26.4; LS90%: 35.6" xr:uid="{53DCE99C-2AE6-43B6-9B87-269D163B79FC}"/>
    <hyperlink ref="E507" tooltip="CV%: 5.7; ERROR: 1.6; LI90%: 25.8; LS90%: 31.1" xr:uid="{91478F6A-CD0B-47D3-A7B1-4790155E0F85}"/>
    <hyperlink ref="E508" tooltip="CV%: 6.0; ERROR: 1.6; LI90%: 24.2; LS90%: 29.6" xr:uid="{A84CAC2D-7C11-4469-9330-95B870459049}"/>
    <hyperlink ref="E509" tooltip="CV%: 5.8; ERROR: 1.4; LI90%: 21.4; LS90%: 25.9" xr:uid="{21A1AA27-BB08-4A4D-93C4-FE1938F7D6F3}"/>
    <hyperlink ref="E510" tooltip="CV%: 7.4; ERROR: 1.6; LI90%: 19.2; LS90%: 24.6" xr:uid="{78BF70EA-75E4-4053-A1F9-2F0480D559FA}"/>
    <hyperlink ref="E511" tooltip="CV%: 6.1; ERROR: 1.3; LI90%: 19.1; LS90%: 23.4" xr:uid="{44079C9A-CF2C-42CC-A7AE-60469CADD0CE}"/>
    <hyperlink ref="E512" tooltip="CV%: 9.0; ERROR: 1.1; LI90%: 10.5; LS90%: 14.2" xr:uid="{55FC249E-5859-423D-AC7D-41FE405A737D}"/>
    <hyperlink ref="E513" tooltip="CV%: 29.5; ERROR: 2.7; LI90%: 4.8; LS90%: 13.8" xr:uid="{0195507B-3F4E-40BB-A1B1-9BF181024288}"/>
    <hyperlink ref="E516" tooltip="CV%: 2.7; ERROR: 1.9; LI90%: 66.1; LS90%: 72.2" xr:uid="{07CCD0B8-EDDE-4E18-A484-8CB582736576}"/>
    <hyperlink ref="E517" tooltip="CV%: 3.2; ERROR: 1.4; LI90%: 43.4; LS90%: 48.2" xr:uid="{3C9A32E2-3636-4E4F-A4FD-7B655B7D1969}"/>
    <hyperlink ref="E518" tooltip="CV%: 5.2; ERROR: 1.8; LI90%: 31.9; LS90%: 37.8" xr:uid="{D9EFFDBE-5421-433A-8208-F050569AF779}"/>
    <hyperlink ref="E519" tooltip="CV%: 4.3; ERROR: 1.4; LI90%: 31.3; LS90%: 36.1" xr:uid="{FCCDA343-0345-4BCB-99D0-520B1E74CB26}"/>
    <hyperlink ref="E520" tooltip="CV%: 4.1; ERROR: 1.3; LI90%: 29.8; LS90%: 34.1" xr:uid="{C5803869-8345-4244-8CE0-74C3846E4E24}"/>
    <hyperlink ref="E521" tooltip="CV%: 5.4; ERROR: 1.7; LI90%: 27.7; LS90%: 33.1" xr:uid="{F8415DF6-E54A-4C34-A398-FED3643CACDF}"/>
    <hyperlink ref="E522" tooltip="CV%: 4.7; ERROR: 1.4; LI90%: 26.9; LS90%: 31.5" xr:uid="{FB8AA279-4FA9-4569-AB99-B2D986AEAE8D}"/>
    <hyperlink ref="E523" tooltip="CV%: 4.8; ERROR: 1.4; LI90%: 26.6; LS90%: 31.1" xr:uid="{4F0FDB24-B5F2-4BAD-BDF6-13B1116B99A4}"/>
    <hyperlink ref="E524" tooltip="CV%: 5.8; ERROR: 1.6; LI90%: 24.4; LS90%: 29.6" xr:uid="{C984C3D0-4415-4011-B5E8-7890F798CCB8}"/>
    <hyperlink ref="E525" tooltip="CV%: 5.0; ERROR: 1.2; LI90%: 22.0; LS90%: 25.9" xr:uid="{A19BAF98-C6AC-46D1-ABA6-50FA3AE2062A}"/>
    <hyperlink ref="E526" tooltip="CV%: 6.6; ERROR: 1.5; LI90%: 20.1; LS90%: 25.0" xr:uid="{F9988C39-2A7E-4C0A-BE8B-6EB478E1FFC2}"/>
    <hyperlink ref="E527" tooltip="CV%: 9.8; ERROR: 2.1; LI90%: 18.2; LS90%: 25.1" xr:uid="{C99FBB39-6B89-4450-9289-92DD268458B9}"/>
    <hyperlink ref="E528" tooltip="CV%: 6.6; ERROR: 1.3; LI90%: 17.4; LS90%: 21.7" xr:uid="{1E07CBE0-AE86-405D-BCAC-1701464DDF14}"/>
    <hyperlink ref="E529" tooltip="CV%: 6.9; ERROR: 1.2; LI90%: 15.6; LS90%: 19.5" xr:uid="{54641977-17A6-467C-93D8-8B42265EE717}"/>
    <hyperlink ref="E530" tooltip="CV%: 33.8; ERROR: 3.0; LI90%: 3.9; LS90%: 13.8" xr:uid="{9D382200-B938-410D-BEA9-29D4E102C90B}"/>
    <hyperlink ref="E531" tooltip="CV%: 11.0; ERROR: 0.7; LI90%: 5.1; LS90%: 7.4" xr:uid="{0011AD62-0098-4DBF-9869-E10C6977A068}"/>
    <hyperlink ref="E534" tooltip="CV%: 4.0; ERROR: 2.6; LI90%: 59.8; LS90%: 68.3" xr:uid="{B69A2BCF-E310-46A9-9E86-82D1E48036C8}"/>
    <hyperlink ref="E535" tooltip="CV%: 5.8; ERROR: 2.6; LI90%: 40.6; LS90%: 49.3" xr:uid="{9A35BCE5-B376-4BA1-B6D8-5009A66FB84B}"/>
    <hyperlink ref="E536" tooltip="CV%: 4.3; ERROR: 1.9; LI90%: 41.4; LS90%: 47.7" xr:uid="{4C1C5328-DCEC-45E4-8628-DE4E248FB354}"/>
    <hyperlink ref="E537" tooltip="CV%: 5.1; ERROR: 1.9; LI90%: 34.0; LS90%: 40.2" xr:uid="{E6BE19A4-24F2-4CAE-BDC0-ECB0177D11B7}"/>
    <hyperlink ref="E538" tooltip="CV%: 6.5; ERROR: 2.0; LI90%: 27.5; LS90%: 34.1" xr:uid="{9ED476FC-2C9A-435A-B95B-94D66218B68A}"/>
    <hyperlink ref="E539" tooltip="CV%: 7.8; ERROR: 2.1; LI90%: 23.7; LS90%: 30.7" xr:uid="{228163B7-9ECF-4A24-95F2-C02DAE79963B}"/>
    <hyperlink ref="E540" tooltip="CV%: 7.2; ERROR: 1.9; LI90%: 23.2; LS90%: 29.5" xr:uid="{1844641C-EBDD-48FF-A1E1-1E549088BF07}"/>
    <hyperlink ref="E541" tooltip="CV%: 11.3; ERROR: 2.9; LI90%: 20.9; LS90%: 30.5" xr:uid="{F95A8262-541B-408F-998B-24AD0A7B289D}"/>
    <hyperlink ref="E542" tooltip="CV%: 7.1; ERROR: 1.8; LI90%: 22.4; LS90%: 28.3" xr:uid="{51A30F86-8939-4681-9F8A-B05821DC5E54}"/>
    <hyperlink ref="E543" tooltip="CV%: 6.5; ERROR: 1.5; LI90%: 21.0; LS90%: 26.0" xr:uid="{29231075-A710-4C74-9F9A-C3973B1F569F}"/>
    <hyperlink ref="E544" tooltip="CV%: 7.6; ERROR: 1.8; LI90%: 20.3; LS90%: 26.1" xr:uid="{F5100C4F-7620-4743-A6B5-867A42CE58E0}"/>
    <hyperlink ref="E545" tooltip="CV%: 8.5; ERROR: 1.8; LI90%: 18.1; LS90%: 23.9" xr:uid="{C4EAFC3B-2379-4A15-9C72-556983B6FE0A}"/>
    <hyperlink ref="E546" tooltip="CV%: 7.7; ERROR: 1.5; LI90%: 16.4; LS90%: 21.2" xr:uid="{FE581066-E3B2-416D-86E7-DD86B10494A9}"/>
    <hyperlink ref="E547" tooltip="CV%: 7.6; ERROR: 1.4; LI90%: 16.2; LS90%: 20.9" xr:uid="{5AF3591A-D9CE-458D-B9D6-13053E422BBB}"/>
    <hyperlink ref="E548" tooltip="CV%: 10.0; ERROR: 1.3; LI90%: 11.2; LS90%: 15.6" xr:uid="{3E1E4929-AF92-4C9C-822F-51E28A346C74}"/>
    <hyperlink ref="E549" tooltip="CV%: 45.3; ERROR: 1.2; LI90%: 0.7; LS90%: 4.6" xr:uid="{9B2731A1-0F9D-4C98-902E-A943C444F5D3}"/>
    <hyperlink ref="E552" tooltip="CV%: 3.8; ERROR: 1.9; LI90%: 48.6; LS90%: 55.0" xr:uid="{26E10A49-D105-4CA2-BC29-C6A28EB5DC10}"/>
    <hyperlink ref="E553" tooltip="CV%: 4.8; ERROR: 1.8; LI90%: 35.1; LS90%: 41.2" xr:uid="{8A3AC899-873E-4924-B056-4742FB965B7C}"/>
    <hyperlink ref="E554" tooltip="CV%: 4.2; ERROR: 1.5; LI90%: 34.5; LS90%: 39.6" xr:uid="{EE5C4E7B-5259-46D6-8A30-4E8AE860825E}"/>
    <hyperlink ref="E555" tooltip="CV%: 4.0; ERROR: 1.5; LI90%: 34.2; LS90%: 39.0" xr:uid="{196BB343-1948-46A8-A402-6EEA95735BAA}"/>
    <hyperlink ref="E556" tooltip="CV%: 5.2; ERROR: 1.4; LI90%: 24.2; LS90%: 28.7" xr:uid="{99CDC542-FFF5-4699-9F47-26871B133A2B}"/>
    <hyperlink ref="E557" tooltip="CV%: 7.3; ERROR: 1.9; LI90%: 23.2; LS90%: 29.6" xr:uid="{5C517C84-96B3-49F1-A00C-FAFCD538397C}"/>
    <hyperlink ref="E558" tooltip="CV%: 5.5; ERROR: 1.4; LI90%: 23.3; LS90%: 27.9" xr:uid="{0B8420FB-0CB6-4350-9ACF-D9D9BD616C4B}"/>
    <hyperlink ref="E559" tooltip="CV%: 6.6; ERROR: 1.5; LI90%: 20.1; LS90%: 25.0" xr:uid="{D34695B1-0FA2-4A81-9ACC-5E07DFB6E995}"/>
    <hyperlink ref="E560" tooltip="CV%: 6.1; ERROR: 1.3; LI90%: 19.0; LS90%: 23.2" xr:uid="{05B7E6D1-80CA-4EAB-897B-9487A134EBE1}"/>
    <hyperlink ref="E561" tooltip="CV%: 6.5; ERROR: 1.3; LI90%: 18.2; LS90%: 22.6" xr:uid="{0D0FB738-10E3-40E6-9B5A-4630DAFA984D}"/>
    <hyperlink ref="E562" tooltip="CV%: 8.9; ERROR: 1.8; LI90%: 16.9; LS90%: 22.7" xr:uid="{08441F07-86C4-4BA6-93E2-CA0796D1F6BC}"/>
    <hyperlink ref="E563" tooltip="CV%: 6.7; ERROR: 1.3; LI90%: 16.8; LS90%: 21.0" xr:uid="{60F721CE-3E3C-4B79-B026-632784412696}"/>
    <hyperlink ref="E564" tooltip="CV%: 7.2; ERROR: 1.2; LI90%: 15.2; LS90%: 19.3" xr:uid="{9E434823-4C7E-4AC3-A510-4EC049DC7C6B}"/>
    <hyperlink ref="E565" tooltip="CV%: 7.4; ERROR: 1.2; LI90%: 14.1; LS90%: 18.0" xr:uid="{E1D0402E-C25B-416B-8CB8-C5EEE0C2F6CB}"/>
    <hyperlink ref="E566" tooltip="CV%: 10.6; ERROR: 0.8; LI90%: 6.1; LS90%: 8.6" xr:uid="{B0449797-6180-424E-BC4D-318858D009AD}"/>
    <hyperlink ref="E567" tooltip="CV%: 75.3; ERROR: 0.7; LI90%: 0.0*; LS90%: 2.2" xr:uid="{43281FA2-393C-4BD9-A886-EAD7D9BD7BAA}"/>
    <hyperlink ref="E570" tooltip="CV%: 6.6; ERROR: 1.7; LI90%: 22.7; LS90%: 28.3" xr:uid="{35008AE0-F07B-46FE-B88C-DDD3D0848AD7}"/>
    <hyperlink ref="E571" tooltip="CV%: 8.5; ERROR: 1.6; LI90%: 16.0; LS90%: 21.2" xr:uid="{1F73BFE0-0C93-4B26-9704-BABA3AC4C51D}"/>
    <hyperlink ref="E572" tooltip="CV%: 7.1; ERROR: 1.2; LI90%: 15.3; LS90%: 19.3" xr:uid="{115444B8-C2C5-454C-804F-0A9C90A24131}"/>
    <hyperlink ref="E573" tooltip="CV%: 7.2; ERROR: 1.1; LI90%: 13.2; LS90%: 16.7" xr:uid="{A330A013-E01D-4B4D-9906-8B4DBCA57AD4}"/>
    <hyperlink ref="E574" tooltip="CV%: 9.6; ERROR: 1.0; LI90%: 9.1; LS90%: 12.5" xr:uid="{009746E8-048F-4FE8-8F6C-4E1DD00BA34B}"/>
    <hyperlink ref="E575" tooltip="CV%: 9.7; ERROR: 1.0; LI90%: 9.0; LS90%: 12.4" xr:uid="{DDE1D800-4899-4BB9-BA01-E442D8A47E10}"/>
    <hyperlink ref="E576" tooltip="CV%: 9.4; ERROR: 1.0; LI90%: 9.1; LS90%: 12.4" xr:uid="{4A1BB940-FC31-4C6F-9666-7497B69C4691}"/>
    <hyperlink ref="E577" tooltip="CV%: 10.1; ERROR: 1.0; LI90%: 8.2; LS90%: 11.5" xr:uid="{5413B8EF-0A53-424F-8911-7BAC53ECD587}"/>
    <hyperlink ref="E578" tooltip="CV%: 12.4; ERROR: 1.2; LI90%: 7.8; LS90%: 11.7" xr:uid="{91DBF20A-4089-4C5A-BFCC-C78C91ED932F}"/>
    <hyperlink ref="E579" tooltip="CV%: 11.1; ERROR: 1.1; LI90%: 7.8; LS90%: 11.3" xr:uid="{B0CED0DF-D5DC-4B69-AA2C-9EBF869580EF}"/>
    <hyperlink ref="E580" tooltip="CV%: 14.8; ERROR: 1.2; LI90%: 6.0; LS90%: 9.8" xr:uid="{536E1F2C-CF0F-4813-A57F-5D64BE2A956E}"/>
    <hyperlink ref="E581" tooltip="CV%: 13.3; ERROR: 1.0; LI90%: 5.9; LS90%: 9.2" xr:uid="{D42FC8BF-697C-49A8-BE8E-513C05CDA52A}"/>
    <hyperlink ref="E582" tooltip="CV%: 12.3; ERROR: 0.8; LI90%: 5.4; LS90%: 8.1" xr:uid="{11811B37-CEDD-4C1F-9825-671AEB7A9DA1}"/>
    <hyperlink ref="E583" tooltip="CV%: 14.0; ERROR: 0.9; LI90%: 5.0; LS90%: 8.0" xr:uid="{DA10CDAA-67CC-4A0B-B02E-B3850D0B2CD5}"/>
    <hyperlink ref="E584" tooltip="CV%: 16.0; ERROR: 0.5; LI90%: 2.3; LS90%: 3.9" xr:uid="{1FD41FEC-3CC2-4AC3-ABF0-286327F3DC7E}"/>
    <hyperlink ref="E585" tooltip="CV%: 100.0; ERROR: 0.8; LI90%: 0.0*; LS90%: 2.2" xr:uid="{07FA4A2A-7B2D-47E8-BF10-B563BF0523E4}"/>
    <hyperlink ref="E588" tooltip="CV%: 3.1; ERROR: 2.2; LI90%: 67.8; LS90%: 75.1" xr:uid="{ACA8D222-E730-4518-B48C-49D7CB016596}"/>
    <hyperlink ref="E589" tooltip="CV%: 3.9; ERROR: 2.4; LI90%: 58.9; LS90%: 66.9" xr:uid="{BCC87F99-44EE-466B-B918-668799465FAC}"/>
    <hyperlink ref="E590" tooltip="CV%: 6.2; ERROR: 3.6; LI90%: 51.8; LS90%: 63.5" xr:uid="{9FFA4156-F67A-4456-9262-D5403833CC49}"/>
    <hyperlink ref="E591" tooltip="CV%: 5.1; ERROR: 2.9; LI90%: 51.1; LS90%: 60.5" xr:uid="{9E05DCC7-84E1-4741-A3E4-A2BF4A7F6EF9}"/>
    <hyperlink ref="E592" tooltip="CV%: 4.5; ERROR: 2.4; LI90%: 48.1; LS90%: 55.9" xr:uid="{AFAC7DF4-658D-468B-BBE0-AE8CB252FFB0}"/>
    <hyperlink ref="E593" tooltip="CV%: 6.5; ERROR: 3.4; LI90%: 46.1; LS90%: 57.1" xr:uid="{8F54FD5B-0035-4F95-9D85-6473FF008618}"/>
    <hyperlink ref="E594" tooltip="CV%: 5.1; ERROR: 2.4; LI90%: 42.8; LS90%: 50.6" xr:uid="{EF6527DD-3D8C-4F09-9746-85A208A6AD6A}"/>
    <hyperlink ref="E595" tooltip="CV%: 8.8; ERROR: 3.8; LI90%: 36.6; LS90%: 49.0" xr:uid="{6778A5EB-B38A-403F-80E7-0E96CA007167}"/>
    <hyperlink ref="E596" tooltip="CV%: 6.6; ERROR: 2.8; LI90%: 37.5; LS90%: 46.6" xr:uid="{FFF67123-4F38-492F-8E66-FF57FB53BB22}"/>
    <hyperlink ref="E597" tooltip="CV%: 6.1; ERROR: 2.5; LI90%: 37.2; LS90%: 45.5" xr:uid="{43600D1B-7DA1-40EB-869A-E473B28BFF02}"/>
    <hyperlink ref="E598" tooltip="CV%: 5.7; ERROR: 2.3; LI90%: 36.4; LS90%: 44.0" xr:uid="{21EA820F-5529-4DD9-B663-6E2F777B3C8F}"/>
    <hyperlink ref="E599" tooltip="CV%: 7.2; ERROR: 2.6; LI90%: 32.5; LS90%: 41.2" xr:uid="{E4EBBF0D-6059-483E-ACA3-9375DE12B201}"/>
    <hyperlink ref="E600" tooltip="CV%: 5.8; ERROR: 2.1; LI90%: 32.8; LS90%: 39.8" xr:uid="{F7EBA51B-25F7-4D96-93E0-4166732367A3}"/>
    <hyperlink ref="E601" tooltip="CV%: 7.8; ERROR: 2.7; LI90%: 30.1; LS90%: 39.0" xr:uid="{E74198C4-B2C8-46A6-B87B-06E5440A98D9}"/>
    <hyperlink ref="E602" tooltip="CV%: 12.2; ERROR: 1.2; LI90%: 7.9; LS90%: 11.8" xr:uid="{276A66F6-E918-43EC-AC97-2E875F7E5814}"/>
    <hyperlink ref="E603" tooltip="CV%: 55.8; ERROR: 2.8; LI90%: 0.4; LS90%: 9.5" xr:uid="{516EF0E1-1621-4D0F-B7CA-B0ECBB6F1829}"/>
    <hyperlink ref="G12" tooltip="CV%: 1.5; ERROR:   159 666; LI90%:  10 552 208; LS90%:  11 077 462" xr:uid="{34D195DD-EA21-4279-8641-B3237A506A29}"/>
    <hyperlink ref="G13" tooltip="CV%: 1.3; ERROR:   180 436; LI90%:  13 552 796; LS90%:  14 146 378" xr:uid="{BE5FA1B2-AA08-4E5D-8C7F-BE452009B9C9}"/>
    <hyperlink ref="G14" tooltip="CV%: 0.9; ERROR:   217 778; LI90%:  24 322 157; LS90%:  25 038 583" xr:uid="{96FD0FEE-9224-4A84-A251-FDFD76566D80}"/>
    <hyperlink ref="G15" tooltip="CV%: 0.9; ERROR:   224 071; LI90%:  24 617 592; LS90%:  25 354 720" xr:uid="{BC2E09BF-20B0-446A-A64D-921630149433}"/>
    <hyperlink ref="G16" tooltip="CV%: 1.0; ERROR:   224 871; LI90%:  22 958 512; LS90%:  23 698 272" xr:uid="{D47FD28D-8D47-4A0F-A1F8-82FD2DA533AA}"/>
    <hyperlink ref="G17" tooltip="CV%: 0.9; ERROR:   211 095; LI90%:  22 328 234; LS90%:  23 022 676" xr:uid="{FDA3E327-F724-4541-995F-C6248A087B2D}"/>
    <hyperlink ref="G18" tooltip="CV%: 0.8; ERROR:   244 030; LI90%:  30 232 474; LS90%:  31 035 260" xr:uid="{9AC29001-C1EC-4526-B1C3-8477165BAC0B}"/>
    <hyperlink ref="G19" tooltip="CV%: 0.9; ERROR:   240 821; LI90%:  27 906 319; LS90%:  28 698 551" xr:uid="{196FA1BC-82A3-400F-9527-B4A63733A891}"/>
    <hyperlink ref="G20" tooltip="CV%: 1.1; ERROR:   196 068; LI90%:  17 763 942; LS90%:  18 408 948" xr:uid="{B7C9DC80-45F6-4EB9-BCDD-AF0D380C68DF}"/>
    <hyperlink ref="G21" tooltip="CV%: 0.9; ERROR:   228 694; LI90%:  24 860 188; LS90%:  25 612 524" xr:uid="{3A1D85C0-8B98-4231-B417-3D508A7C9EF0}"/>
    <hyperlink ref="G22" tooltip="CV%: 1.3; ERROR:   171 107; LI90%:  12 450 974; LS90%:  13 013 864" xr:uid="{AD92CE6D-28D1-4257-A686-48EC6EDE8D2A}"/>
    <hyperlink ref="G23" tooltip="CV%: 0.8; ERROR:   240 174; LI90%:  30 224 005; LS90%:  31 014 105" xr:uid="{1E1A8AA3-4247-4EF0-924A-C17B3FA1AD63}"/>
    <hyperlink ref="G24" tooltip="CV%: 0.8; ERROR:   241 486; LI90%:  29 604 315; LS90%:  30 398 735" xr:uid="{4B126101-FA64-4838-9281-D01BE3B3911D}"/>
    <hyperlink ref="G25" tooltip="CV%: 0.8; ERROR:   243 820; LI90%:  29 067 360; LS90%:  29 869 456" xr:uid="{0B511E08-E0C2-4DF9-9C24-07BFD6A9DC83}"/>
    <hyperlink ref="G26" tooltip="CV%: 0.7; ERROR:   250 053; LI90%:  34 171 240; LS90%:  34 993 840" xr:uid="{8BCD952D-8EB4-4401-A935-6E8E47BCEF34}"/>
    <hyperlink ref="G27" tooltip="CV%: 2.4; ERROR:   112 811; LI90%:  4 476 935; LS90%:  4 848 049" xr:uid="{AC3EA369-38A1-4E9F-A9B4-630000BC33BD}"/>
    <hyperlink ref="G30" tooltip="CV%: 7.6; ERROR:   10 252; LI90%:   117 490; LS90%:   151 214" xr:uid="{6C3570CC-DB61-49B7-B131-831CA1459BAB}"/>
    <hyperlink ref="G31" tooltip="CV%: 4.8; ERROR:   12 870; LI90%:   247 861; LS90%:   290 199" xr:uid="{8EDD44D2-9588-4B55-B453-7E0EB5D9F5F2}"/>
    <hyperlink ref="G32" tooltip="CV%: 5.6; ERROR:   11 099; LI90%:   179 386; LS90%:   215 896" xr:uid="{2DE69AA7-0B38-40B9-8DE5-FEB4EF01B745}"/>
    <hyperlink ref="G33" tooltip="CV%: 4.4; ERROR:   12 524; LI90%:   261 110; LS90%:   302 310" xr:uid="{A878CDE4-5E38-4BEF-A191-00FB723A6D14}"/>
    <hyperlink ref="G34" tooltip="CV%: 4.8; ERROR:   13 248; LI90%:   255 535; LS90%:   299 117" xr:uid="{C602042F-21C7-4F83-8952-1328AA02B98C}"/>
    <hyperlink ref="G35" tooltip="CV%: 4.2; ERROR:   13 758; LI90%:   303 473; LS90%:   348 733" xr:uid="{F3391F0B-2637-4348-B855-1C2FF85F67DB}"/>
    <hyperlink ref="G36" tooltip="CV%: 4.4; ERROR:   13 500; LI90%:   288 122; LS90%:   332 534" xr:uid="{68D4C73D-E12B-416D-B54D-ACB14FEAB253}"/>
    <hyperlink ref="G37" tooltip="CV%: 5.1; ERROR:   12 952; LI90%:   232 426; LS90%:   275 034" xr:uid="{F102C59F-C440-4BAC-B24A-251F02221561}"/>
    <hyperlink ref="G38" tooltip="CV%: 5.5; ERROR:   13 125; LI90%:   217 246; LS90%:   260 422" xr:uid="{1D165FB8-89F8-491F-9904-F320586251C0}"/>
    <hyperlink ref="G39" tooltip="CV%: 5.1; ERROR:   12 336; LI90%:   223 306; LS90%:   263 888" xr:uid="{7FDD4376-EAAD-406C-A3E9-3E341561F1C7}"/>
    <hyperlink ref="G40" tooltip="CV%: 4.7; ERROR:   13 785; LI90%:   269 306; LS90%:   314 654" xr:uid="{3ADB7A51-28D5-4DAF-BB24-7EFF8C1BFE4E}"/>
    <hyperlink ref="G41" tooltip="CV%: 5.8; ERROR:   10 244; LI90%:   159 683; LS90%:   193 383" xr:uid="{479D49FC-586D-44EA-ACF6-AC59BFE25690}"/>
    <hyperlink ref="G42" tooltip="CV%: 3.6; ERROR:   12 807; LI90%:   338 437; LS90%:   380 567" xr:uid="{07C9BD9B-AAF3-4AA0-A4F8-86E43A76A1C8}"/>
    <hyperlink ref="G43" tooltip="CV%: 3.7; ERROR:   13 822; LI90%:   347 531; LS90%:   393 001" xr:uid="{FF4CE884-8AC0-47BA-B9FD-8D0CE6E50C2B}"/>
    <hyperlink ref="G44" tooltip="CV%: 3.9; ERROR:   13 705; LI90%:   327 903; LS90%:   372 989" xr:uid="{AF8FC18B-D426-42C7-916E-33C17161CF1B}"/>
    <hyperlink ref="G45" tooltip="CV%: 13.1; ERROR:   7 556; LI90%:   45 461; LS90%:   70 319" xr:uid="{865FBE8E-EE6B-4390-8A69-16E84C111C64}"/>
    <hyperlink ref="G48" tooltip="CV%: 6.9; ERROR:   23 578; LI90%:   300 928; LS90%:   378 494" xr:uid="{332CFC33-3CC2-4F83-995D-E43D0CD572FC}"/>
    <hyperlink ref="G49" tooltip="CV%: 3.6; ERROR:   29 098; LI90%:   769 065; LS90%:   864 787" xr:uid="{7B160EC4-4BCA-45DB-9E4E-398A7B05F07D}"/>
    <hyperlink ref="G50" tooltip="CV%: 5.1; ERROR:   26 974; LI90%:   480 421; LS90%:   569 157" xr:uid="{EF19EE59-22AD-4073-AE7F-0A1CDF4DA9FE}"/>
    <hyperlink ref="G51" tooltip="CV%: 3.7; ERROR:   31 851; LI90%:   813 755; LS90%:   918 535" xr:uid="{4992BB6B-B601-45A8-B542-FE2F8C93ABC7}"/>
    <hyperlink ref="G52" tooltip="CV%: 3.9; ERROR:   30 839; LI90%:   746 164; LS90%:   847 614" xr:uid="{075C2C9D-EAFA-4F31-AF9C-2A88817BA099}"/>
    <hyperlink ref="G53" tooltip="CV%: 3.1; ERROR:   32 577; LI90%:   982 659; LS90%:  1 089 829" xr:uid="{32EB66FB-4C0E-49CA-A6CC-2F3563A2C31B}"/>
    <hyperlink ref="G54" tooltip="CV%: 4.5; ERROR:   27 454; LI90%:   563 013; LS90%:   653 329" xr:uid="{11989756-D06B-468D-A783-F5A54DD2372B}"/>
    <hyperlink ref="G55" tooltip="CV%: 4.4; ERROR:   30 023; LI90%:   630 616; LS90%:   729 382" xr:uid="{D9E60C31-5C17-4CBE-8E2A-EDB2B7D79FA3}"/>
    <hyperlink ref="G56" tooltip="CV%: 3.2; ERROR:   31 054; LI90%:   930 374; LS90%:  1 032 532" xr:uid="{89EC00A9-2E8C-488E-B529-0B58DF51F8AD}"/>
    <hyperlink ref="G57" tooltip="CV%: 3.0; ERROR:   33 204; LI90%:  1 048 641; LS90%:  1 157 873" xr:uid="{28CF7436-DDA3-42CB-B1F6-DE60E821E159}"/>
    <hyperlink ref="G58" tooltip="CV%: 3.2; ERROR:   33 466; LI90%:   980 144; LS90%:  1 090 238" xr:uid="{CFEF4ECC-993D-4CC9-8EBE-FA7EF2316C17}"/>
    <hyperlink ref="G59" tooltip="CV%: 4.0; ERROR:   32 133; LI90%:   744 401; LS90%:   850 109" xr:uid="{A17EB911-D1B9-4831-ACA0-4E80A916A845}"/>
    <hyperlink ref="G60" tooltip="CV%: 5.3; ERROR:   28 971; LI90%:   497 192; LS90%:   592 498" xr:uid="{B3BFCF08-EB99-4C59-85B6-994FCD48616A}"/>
    <hyperlink ref="G61" tooltip="CV%: 3.1; ERROR:   33 915; LI90%:  1 045 444; LS90%:  1 157 016" xr:uid="{9C12C238-37E3-4B60-B864-EC41E8340984}"/>
    <hyperlink ref="G62" tooltip="CV%: 2.9; ERROR:   34 301; LI90%:  1 135 089; LS90%:  1 247 931" xr:uid="{F4D0472D-4CD5-46D6-9FEB-D54FB647AA86}"/>
    <hyperlink ref="G63" tooltip="CV%: 9.1; ERROR:   18 210; LI90%:   170 616; LS90%:   230 520" xr:uid="{2E7D6851-5A1F-412D-BF63-6DF755824407}"/>
    <hyperlink ref="G66" tooltip="CV%: 6.6; ERROR:   5 831; LI90%:   78 163; LS90%:   97 347" xr:uid="{D73ABF01-49AB-403E-BD16-7F8EA9E3024E}"/>
    <hyperlink ref="G67" tooltip="CV%: 3.7; ERROR:   8 502; LI90%:   218 314; LS90%:   246 284" xr:uid="{3F2C40ED-40BB-4CCF-AB07-F768805E733C}"/>
    <hyperlink ref="G68" tooltip="CV%: 3.7; ERROR:   8 891; LI90%:   224 923; LS90%:   254 173" xr:uid="{47943668-EA98-42BA-8F9B-365331F81DDB}"/>
    <hyperlink ref="G69" tooltip="CV%: 5.1; ERROR:   7 683; LI90%:   139 053; LS90%:   164 327" xr:uid="{8176156E-2EA7-4E33-AA36-8D46E0515DAD}"/>
    <hyperlink ref="G70" tooltip="CV%: 6.5; ERROR:   8 207; LI90%:   112 777; LS90%:   139 775" xr:uid="{DA267000-47E5-47D1-AF39-8EFF182D23CB}"/>
    <hyperlink ref="G71" tooltip="CV%: 3.4; ERROR:   8 497; LI90%:   238 641; LS90%:   266 593" xr:uid="{FB14AFD4-744F-400E-9DFB-6D0B59A4F0C9}"/>
    <hyperlink ref="G72" tooltip="CV%: 6.5; ERROR:   9 124; LI90%:   126 271; LS90%:   156 287" xr:uid="{193BE5C9-F9FE-4E89-AA9F-C75852F8824A}"/>
    <hyperlink ref="G73" tooltip="CV%: 3.6; ERROR:   8 589; LI90%:   226 593; LS90%:   254 849" xr:uid="{2174990B-8525-44F2-9A54-BAF3D710D7DA}"/>
    <hyperlink ref="G74" tooltip="CV%: 6.2; ERROR:   9 568; LI90%:   137 683; LS90%:   169 159" xr:uid="{CAC4C999-5B28-4FBD-97FF-E4A02AF7C7EF}"/>
    <hyperlink ref="G75" tooltip="CV%: 5.6; ERROR:   8 848; LI90%:   142 544; LS90%:   171 650" xr:uid="{AD13546B-3BA1-4835-8347-B4A4FDC41F66}"/>
    <hyperlink ref="G76" tooltip="CV%: 3.4; ERROR:   9 115; LI90%:   250 958; LS90%:   280 944" xr:uid="{59DA2EFF-8ECF-44E6-80BF-0AA6862D81CD}"/>
    <hyperlink ref="G77" tooltip="CV%: 3.7; ERROR:   8 958; LI90%:   228 081; LS90%:   257 549" xr:uid="{B45459BB-359E-45F1-AFF2-E31606188157}"/>
    <hyperlink ref="G78" tooltip="CV%: 3.2; ERROR:   8 367; LI90%:   245 006; LS90%:   272 532" xr:uid="{17820C3E-4049-46D5-9C3C-D02B14ADAD0C}"/>
    <hyperlink ref="G79" tooltip="CV%: 3.7; ERROR:   9 391; LI90%:   235 520; LS90%:   266 414" xr:uid="{9AFF00A3-A40C-4B9D-8DEA-A624331777CF}"/>
    <hyperlink ref="G80" tooltip="CV%: 3.1; ERROR:   8 850; LI90%:   267 781; LS90%:   296 895" xr:uid="{9ABBF747-C984-4E65-8F24-31901F709E9E}"/>
    <hyperlink ref="G81" tooltip="CV%: 11.1; ERROR:   3 002; LI90%:   22 004; LS90%:   31 880" xr:uid="{1753F9FF-C52E-422F-A013-A6055D02A880}"/>
    <hyperlink ref="G84" tooltip="CV%: 6.7; ERROR:   6 066; LI90%:   80 434; LS90%:   100 388" xr:uid="{0CF68E2D-4216-4BDD-B37B-A4A1FDD22F05}"/>
    <hyperlink ref="G85" tooltip="CV%: 5.9; ERROR:   6 220; LI90%:   95 426; LS90%:   115 888" xr:uid="{20A772A5-D105-4FA6-9508-41ECCB4B86BB}"/>
    <hyperlink ref="G86" tooltip="CV%: 4.0; ERROR:   9 288; LI90%:   214 584; LS90%:   245 138" xr:uid="{952D9A6F-5D9F-48D7-BD9F-C73D796D89E5}"/>
    <hyperlink ref="G87" tooltip="CV%: 3.8; ERROR:   8 972; LI90%:   219 418; LS90%:   248 934" xr:uid="{7523E71B-8FB4-43F9-82E2-C961E2EB3335}"/>
    <hyperlink ref="G88" tooltip="CV%: 5.4; ERROR:   6 676; LI90%:   113 049; LS90%:   135 009" xr:uid="{899D452B-F7A5-425F-B64A-EE6CC1495A9F}"/>
    <hyperlink ref="G89" tooltip="CV%: 3.3; ERROR:   8 881; LI90%:   252 029; LS90%:   281 245" xr:uid="{9189B091-AF7B-48B2-A0BC-60C754A194CE}"/>
    <hyperlink ref="G90" tooltip="CV%: 3.4; ERROR:   7 037; LI90%:   193 667; LS90%:   216 815" xr:uid="{E6422922-5B85-416B-A918-F2335980AE1C}"/>
    <hyperlink ref="G91" tooltip="CV%: 3.8; ERROR:   8 965; LI90%:   222 779; LS90%:   252 273" xr:uid="{56D11590-E333-44A7-9BB5-BF1CBE7BC4B4}"/>
    <hyperlink ref="G92" tooltip="CV%: 3.9; ERROR:   8 339; LI90%:   202 154; LS90%:   229 586" xr:uid="{14D45252-C1E0-4E3E-80AF-A202D051D802}"/>
    <hyperlink ref="G93" tooltip="CV%: 6.5; ERROR:   6 873; LI90%:   95 149; LS90%:   117 759" xr:uid="{A4569E00-ED59-40CD-BB15-99E41EFAB427}"/>
    <hyperlink ref="G94" tooltip="CV%: 3.5; ERROR:   8 835; LI90%:   235 459; LS90%:   264 523" xr:uid="{13327373-EE1B-4AC1-81A4-E50D4F0203F0}"/>
    <hyperlink ref="G95" tooltip="CV%: 3.4; ERROR:   9 009; LI90%:   251 594; LS90%:   281 232" xr:uid="{8C98F229-BE59-475F-8067-56053DE9A582}"/>
    <hyperlink ref="G96" tooltip="CV%: 3.9; ERROR:   8 888; LI90%:   215 868; LS90%:   245 108" xr:uid="{BC27FFFF-F1ED-43D4-8F1F-734C7E87CD94}"/>
    <hyperlink ref="G97" tooltip="CV%: 3.5; ERROR:   8 546; LI90%:   231 241; LS90%:   259 353" xr:uid="{EA3C6C8F-8CB7-4D1B-9E13-9B81243E9A0A}"/>
    <hyperlink ref="G98" tooltip="CV%: 3.1; ERROR:   8 656; LI90%:   263 616; LS90%:   292 092" xr:uid="{7B93EF43-81C1-48B1-9A9E-4609EA8C704D}"/>
    <hyperlink ref="G99" tooltip="CV%: 13.4; ERROR:   2 919; LI90%:   16 915; LS90%:   26 519" xr:uid="{D38BFEC4-AE41-4BAF-A162-0CE8F5183CF9}"/>
    <hyperlink ref="G102" tooltip="CV%: 6.8; ERROR:   20 768; LI90%:   269 259; LS90%:   337 579" xr:uid="{F000BFB9-8AA1-45C6-AAF5-6555F0D652CE}"/>
    <hyperlink ref="G103" tooltip="CV%: 3.9; ERROR:   30 574; LI90%:   732 306; LS90%:   832 884" xr:uid="{B4E20A84-26E8-464E-8A46-D37486D309F4}"/>
    <hyperlink ref="G104" tooltip="CV%: 4.0; ERROR:   30 914; LI90%:   714 982; LS90%:   816 680" xr:uid="{A5A92F6D-211F-4360-82C1-F4CC127667A1}"/>
    <hyperlink ref="G105" tooltip="CV%: 5.1; ERROR:   20 234; LI90%:   365 512; LS90%:   432 076" xr:uid="{856D7096-FF86-4026-B25E-132D81A116D9}"/>
    <hyperlink ref="G106" tooltip="CV%: 4.6; ERROR:   25 457; LI90%:   513 798; LS90%:   597 542" xr:uid="{EF9055C7-D826-4BFF-812A-47AAD8E20E89}"/>
    <hyperlink ref="G107" tooltip="CV%: 3.7; ERROR:   32 840; LI90%:   827 314; LS90%:   935 348" xr:uid="{5BA95D74-777F-4B3B-A10A-AFD8AF6D0EE7}"/>
    <hyperlink ref="G108" tooltip="CV%: 3.4; ERROR:   28 662; LI90%:   784 915; LS90%:   879 205" xr:uid="{1BC98335-7034-45B3-9B13-599C0502D4F8}"/>
    <hyperlink ref="G109" tooltip="CV%: 3.3; ERROR:   27 387; LI90%:   782 183; LS90%:   872 277" xr:uid="{D4B63283-7FFD-4FF0-AD0C-08D606947DD8}"/>
    <hyperlink ref="G110" tooltip="CV%: 4.3; ERROR:   25 592; LI90%:   559 957; LS90%:   644 147" xr:uid="{0CC6B083-E44A-4A9A-B251-577431735E03}"/>
    <hyperlink ref="G111" tooltip="CV%: 3.8; ERROR:   29 770; LI90%:   740 182; LS90%:   838 118" xr:uid="{0D856187-B1EC-4A2E-B8D7-0F0E355C7E49}"/>
    <hyperlink ref="G112" tooltip="CV%: 4.3; ERROR:   24 125; LI90%:   522 324; LS90%:   601 686" xr:uid="{48FC5808-5B7D-4F56-847F-F816CC2DCEBB}"/>
    <hyperlink ref="G113" tooltip="CV%: 5.5; ERROR:   22 346; LI90%:   370 521; LS90%:   444 033" xr:uid="{80B9749F-48E7-4C00-99C2-48D22E606CBB}"/>
    <hyperlink ref="G114" tooltip="CV%: 3.4; ERROR:   30 164; LI90%:   838 789; LS90%:   938 021" xr:uid="{E0E8BE24-E1B8-47E7-8F64-7D5DBEFD9E1A}"/>
    <hyperlink ref="G115" tooltip="CV%: 3.3; ERROR:   31 653; LI90%:   905 799; LS90%:  1 009 929" xr:uid="{63FBD75F-07DF-49D1-AD95-01412A2B32E0}"/>
    <hyperlink ref="G116" tooltip="CV%: 3.2; ERROR:   30 431; LI90%:   892 911; LS90%:   993 019" xr:uid="{761C58AB-44E2-4840-ABF1-F9F2AD51887E}"/>
    <hyperlink ref="G117" tooltip="CV%: 10.9; ERROR:   12 770; LI90%:   96 226; LS90%:   138 238" xr:uid="{46192C28-FE23-49BD-8A85-940AEF0E6C52}"/>
    <hyperlink ref="G120" tooltip="CV%: 6.6; ERROR:   4 078; LI90%:   54 915; LS90%:   68 329" xr:uid="{345582B0-3685-486B-A7A2-5EEEF1025A76}"/>
    <hyperlink ref="G121" tooltip="CV%: 3.9; ERROR:   6 047; LI90%:   143 725; LS90%:   163 617" xr:uid="{27596228-F1D4-4B87-B20D-88CA6E1CBDE8}"/>
    <hyperlink ref="G122" tooltip="CV%: 5.1; ERROR:   5 418; LI90%:   96 567; LS90%:   114 391" xr:uid="{3A9B6E45-0816-4DE5-8FFD-759F8BDCFCFC}"/>
    <hyperlink ref="G123" tooltip="CV%: 3.6; ERROR:   5 957; LI90%:   154 106; LS90%:   173 704" xr:uid="{650B8658-3979-4FD6-A307-341BAFA80CCB}"/>
    <hyperlink ref="G124" tooltip="CV%: 3.5; ERROR:   6 049; LI90%:   163 372; LS90%:   183 270" xr:uid="{6FB37793-3250-4B34-93F2-094A529F6E42}"/>
    <hyperlink ref="G125" tooltip="CV%: 4.0; ERROR:   6 904; LI90%:   160 809; LS90%:   183 521" xr:uid="{FC5E12AB-A7B8-476D-A39F-F153D444BD2D}"/>
    <hyperlink ref="G126" tooltip="CV%: 4.3; ERROR:   5 428; LI90%:   118 532; LS90%:   136 388" xr:uid="{7EEE162A-E898-471D-B120-7D5AE043429B}"/>
    <hyperlink ref="G127" tooltip="CV%: 4.1; ERROR:   5 384; LI90%:   122 631; LS90%:   140 341" xr:uid="{C0F024CA-30E2-40CD-9DAB-E40C25CD90A7}"/>
    <hyperlink ref="G128" tooltip="CV%: 4.3; ERROR:   5 185; LI90%:   113 258; LS90%:   130 314" xr:uid="{D2EDE29D-C009-42B7-B18A-0A991F138BD0}"/>
    <hyperlink ref="G129" tooltip="CV%: 5.4; ERROR:   4 613; LI90%:   78 641; LS90%:   93 817" xr:uid="{06077F9D-CAB8-4B9E-8488-21F6223EA509}"/>
    <hyperlink ref="G130" tooltip="CV%: 3.3; ERROR:   6 393; LI90%:   181 113; LS90%:   202 145" xr:uid="{E776FA8C-B41C-4707-AD44-FAE680A3499E}"/>
    <hyperlink ref="G131" tooltip="CV%: 3.2; ERROR:   5 955; LI90%:   177 882; LS90%:   197 474" xr:uid="{0CD314DF-8C45-4B82-8B86-39F7452D3D76}"/>
    <hyperlink ref="G132" tooltip="CV%: 3.5; ERROR:   6 344; LI90%:   170 552; LS90%:   191 422" xr:uid="{5123DC2A-48F8-4FF7-8721-755A871848BA}"/>
    <hyperlink ref="G133" tooltip="CV%: 4.1; ERROR:   6 733; LI90%:   152 618; LS90%:   174 770" xr:uid="{45D958FF-C335-4AC3-B3B6-2F6707C1E0CD}"/>
    <hyperlink ref="G134" tooltip="CV%: 9.5; ERROR:   2 877; LI90%:   25 513; LS90%:   34 977" xr:uid="{96D515EC-E0D5-4105-8A47-386364237EB9}"/>
    <hyperlink ref="G135" tooltip="CV%: 3.2; ERROR:   7 557; LI90%:   224 823; LS90%:   249 683" xr:uid="{A3D7A6B0-BFB4-45B9-8CAF-C8ACE657F7C8}"/>
    <hyperlink ref="G138" tooltip="CV%: 5.9; ERROR:   34 987; LI90%:   531 588; LS90%:   646 684" xr:uid="{71B60EA2-79AE-46F2-A1AD-C28ADCF74DDE}"/>
    <hyperlink ref="G139" tooltip="CV%: 6.8; ERROR:   32 517; LI90%:   425 800; LS90%:   532 772" xr:uid="{28D98366-73F4-43C8-A6EB-2571FD84FA62}"/>
    <hyperlink ref="G140" tooltip="CV%: 4.1; ERROR:   45 617; LI90%:  1 047 804; LS90%:  1 197 870" xr:uid="{38B8F4BF-9E70-4C8F-B7B5-7B617ED38D10}"/>
    <hyperlink ref="G141" tooltip="CV%: 3.8; ERROR:   44 537; LI90%:  1 104 660; LS90%:  1 251 172" xr:uid="{E4658F1E-9384-4091-8B1A-1664BAD833E9}"/>
    <hyperlink ref="G142" tooltip="CV%: 6.7; ERROR:   23 481; LI90%:   313 897; LS90%:   391 143" xr:uid="{EFCEF542-FDE6-43D1-A914-3097BBA2BA51}"/>
    <hyperlink ref="G143" tooltip="CV%: 3.6; ERROR:   46 497; LI90%:  1 203 885; LS90%:  1 356 847" xr:uid="{B82C1AA5-BD67-49D6-BA39-E82709033682}"/>
    <hyperlink ref="G144" tooltip="CV%: 3.7; ERROR:   39 493; LI90%:   989 674; LS90%:  1 119 596" xr:uid="{F803D0E4-A7C0-44FC-9641-AA4722271169}"/>
    <hyperlink ref="G145" tooltip="CV%: 5.0; ERROR:   36 194; LI90%:   659 125; LS90%:   778 193" xr:uid="{B2F68495-FB13-4B2F-A155-F2835690EC1D}"/>
    <hyperlink ref="G146" tooltip="CV%: 3.6; ERROR:   43 551; LI90%:  1 127 452; LS90%:  1 270 722" xr:uid="{8759BC98-3D6D-4BE1-8F88-D6FBBE15AFB8}"/>
    <hyperlink ref="G147" tooltip="CV%: 4.0; ERROR:   40 974; LI90%:   961 009; LS90%:  1 095 803" xr:uid="{02D43A01-1CAA-4B02-A37B-EC75CC47EF00}"/>
    <hyperlink ref="G148" tooltip="CV%: 3.6; ERROR:   45 857; LI90%:  1 190 432; LS90%:  1 341 288" xr:uid="{7CD7ACF9-643D-4809-8A96-7D9300CDA544}"/>
    <hyperlink ref="G149" tooltip="CV%: 7.6; ERROR:   28 624; LI90%:   329 319; LS90%:   423 483" xr:uid="{85A775E4-64C7-496D-972B-98B063B9CCC2}"/>
    <hyperlink ref="G150" tooltip="CV%: 3.6; ERROR:   46 776; LI90%:  1 227 167; LS90%:  1 381 045" xr:uid="{DBD667D3-8319-4A31-A42E-27E2EEB6CFBF}"/>
    <hyperlink ref="G151" tooltip="CV%: 5.0; ERROR:   45 155; LI90%:   832 543; LS90%:   981 091" xr:uid="{F3082E26-05A7-4D3D-9970-3257403C3A42}"/>
    <hyperlink ref="G152" tooltip="CV%: 3.3; ERROR:   42 277; LI90%:  1 221 575; LS90%:  1 360 653" xr:uid="{CC6FF9EC-EF0C-42D1-A124-5D5967158B9C}"/>
    <hyperlink ref="G153" tooltip="CV%: 11.2; ERROR:   14 907; LI90%:   108 966; LS90%:   158 008" xr:uid="{8E5C194D-95E0-4C58-9498-2DEA90DC24DB}"/>
    <hyperlink ref="G156" tooltip="CV%: 6.8; ERROR:   20 920; LI90%:   272 733; LS90%:   341 553" xr:uid="{4ECC9999-12F4-4AE9-A205-3010DB822EFB}"/>
    <hyperlink ref="G157" tooltip="CV%: 3.3; ERROR:   27 012; LI90%:   764 361; LS90%:   853 221" xr:uid="{BF5741EE-2C53-461B-9584-3749B0F0EEE6}"/>
    <hyperlink ref="G158" tooltip="CV%: 3.1; ERROR:   26 081; LI90%:   786 125; LS90%:   871 923" xr:uid="{C1C81482-E125-4EA1-860A-B430A66C0C18}"/>
    <hyperlink ref="G159" tooltip="CV%: 4.4; ERROR:   24 262; LI90%:   506 505; LS90%:   586 321" xr:uid="{0D475659-D29B-45EB-A835-580FCBAB0301}"/>
    <hyperlink ref="G160" tooltip="CV%: 3.2; ERROR:   27 348; LI90%:   804 806; LS90%:   894 772" xr:uid="{E1AE5B85-9C9B-49DF-B766-39E0F2C985B5}"/>
    <hyperlink ref="G161" tooltip="CV%: 4.1; ERROR:   23 703; LI90%:   534 848; LS90%:   612 824" xr:uid="{0146E341-E297-4431-B7CF-ACAC87FC616C}"/>
    <hyperlink ref="G162" tooltip="CV%: 2.9; ERROR:   27 865; LI90%:   918 706; LS90%:  1 010 372" xr:uid="{E1C3C77D-1DF6-4EC5-824A-473A14924B17}"/>
    <hyperlink ref="G163" tooltip="CV%: 4.2; ERROR:   24 048; LI90%:   528 866; LS90%:   607 978" xr:uid="{18404D4E-1623-4B10-8D94-C2F4374C76B6}"/>
    <hyperlink ref="G164" tooltip="CV%: 4.0; ERROR:   26 457; LI90%:   625 574; LS90%:   712 608" xr:uid="{062EC30B-4E93-42B6-8CCE-4A62FADCC598}"/>
    <hyperlink ref="G165" tooltip="CV%: 2.9; ERROR:   26 814; LI90%:   869 275; LS90%:   957 485" xr:uid="{7E46B177-18A6-48A5-9169-C8C96F96378F}"/>
    <hyperlink ref="G166" tooltip="CV%: 3.2; ERROR:   28 879; LI90%:   845 792; LS90%:   940 796" xr:uid="{D0E35112-B8AE-409C-A11C-7F4B8DDC977E}"/>
    <hyperlink ref="G167" tooltip="CV%: 3.0; ERROR:   28 915; LI90%:   924 016; LS90%:  1 019 138" xr:uid="{A71D0B8C-E786-4436-9D56-03787C15192B}"/>
    <hyperlink ref="G168" tooltip="CV%: 4.6; ERROR:   25 344; LI90%:   512 873; LS90%:   596 249" xr:uid="{F52C021C-BFB6-4A16-81EE-2BA3596B23A5}"/>
    <hyperlink ref="G169" tooltip="CV%: 2.9; ERROR:   28 683; LI90%:   946 156; LS90%:  1 040 514" xr:uid="{44509522-CC66-4770-A470-67B457536776}"/>
    <hyperlink ref="G170" tooltip="CV%: 2.7; ERROR:   30 204; LI90%:  1 089 257; LS90%:  1 188 619" xr:uid="{F42F2E16-E6F1-4C50-A9C1-38E38C236D5F}"/>
    <hyperlink ref="G171" tooltip="CV%: 8.0; ERROR:   14 518; LI90%:   157 766; LS90%:   205 526" xr:uid="{F1B7414F-0952-41A3-A244-34C03F3AF499}"/>
    <hyperlink ref="G174" tooltip="CV%: 6.3; ERROR:   36 079; LI90%:   517 757; LS90%:   636 445" xr:uid="{7C5E8457-D3BF-417C-9762-D7FB1B9EC35C}"/>
    <hyperlink ref="G175" tooltip="CV%: 4.1; ERROR:   49 650; LI90%:  1 125 432; LS90%:  1 288 764" xr:uid="{24A54B46-8E31-42FC-8119-7355D33B9BFA}"/>
    <hyperlink ref="G176" tooltip="CV%: 3.3; ERROR:   55 480; LI90%:  1 565 447; LS90%:  1 747 959" xr:uid="{F5619310-2005-4DBE-9BC4-63FAFF0BD189}"/>
    <hyperlink ref="G177" tooltip="CV%: 2.7; ERROR:   55 801; LI90%:  1 976 935; LS90%:  2 160 505" xr:uid="{106915D7-7350-40CC-BDEB-C48DD9D3B16A}"/>
    <hyperlink ref="G178" tooltip="CV%: 2.9; ERROR:   54 952; LI90%:  1 829 672; LS90%:  2 010 446" xr:uid="{18DD09D7-BF27-41D2-B890-0570AA0EFAB4}"/>
    <hyperlink ref="G179" tooltip="CV%: 2.7; ERROR:   59 121; LI90%:  2 081 323; LS90%:  2 275 815" xr:uid="{A3868D3F-71E0-4763-95DB-551C4AE01A65}"/>
    <hyperlink ref="G180" tooltip="CV%: 2.8; ERROR:   60 385; LI90%:  2 081 222; LS90%:  2 279 870" xr:uid="{9CBABA10-A21B-4759-A0B2-CEE3BEE0CD46}"/>
    <hyperlink ref="G181" tooltip="CV%: 2.6; ERROR:   61 485; LI90%:  2 284 011; LS90%:  2 486 279" xr:uid="{FEE0799D-7EC3-4A28-BFAB-026F4BC1C7C8}"/>
    <hyperlink ref="G182" tooltip="CV%: 2.4; ERROR:   63 064; LI90%:  2 528 720; LS90%:  2 736 180" xr:uid="{D2CFC391-CB92-489B-8877-05DE8392567A}"/>
    <hyperlink ref="G183" tooltip="CV%: 3.7; ERROR:   49 549; LI90%:  1 245 539; LS90%:  1 408 541" xr:uid="{A4A85378-7857-4FFC-AFE8-3373CCFAE1E3}"/>
    <hyperlink ref="G184" tooltip="CV%: 2.3; ERROR:   62 098; LI90%:  2 563 222; LS90%:  2 767 506" xr:uid="{EA7114B3-80F0-4E53-8C15-4DAE7E4FF2EA}"/>
    <hyperlink ref="G185" tooltip="CV%: 2.7; ERROR:   58 756; LI90%:  2 118 754; LS90%:  2 312 044" xr:uid="{8EA36DBB-BCC0-47D9-AA3C-B995D0E14583}"/>
    <hyperlink ref="G186" tooltip="CV%: 2.4; ERROR:   62 496; LI90%:  2 462 270; LS90%:  2 667 864" xr:uid="{AD175C7B-D253-4ED5-8465-FFC87B67540E}"/>
    <hyperlink ref="G187" tooltip="CV%: 2.3; ERROR:   62 774; LI90%:  2 671 338; LS90%:  2 877 848" xr:uid="{E52C0F21-A7E4-46AA-A271-3BA33849B33F}"/>
    <hyperlink ref="G188" tooltip="CV%: 2.3; ERROR:   64 942; LI90%:  2 776 482; LS90%:  2 990 122" xr:uid="{24913155-CB77-45F3-9BDB-B19F9B40F6AB}"/>
    <hyperlink ref="G189" tooltip="CV%: 6.4; ERROR:   29 220; LI90%:   409 069; LS90%:   505 193" xr:uid="{8863114C-ADB7-4638-B2FD-25E24E02C6D5}"/>
    <hyperlink ref="G192" tooltip="CV%: 6.1; ERROR:   11 042; LI90%:   162 383; LS90%:   198 707" xr:uid="{5842D7D2-358F-4239-9601-8C295C5498A2}"/>
    <hyperlink ref="G193" tooltip="CV%: 3.4; ERROR:   13 610; LI90%:   382 640; LS90%:   427 412" xr:uid="{3F86BBDF-4160-4A33-AC5C-9E13BCFA7D23}"/>
    <hyperlink ref="G194" tooltip="CV%: 5.1; ERROR:   11 040; LI90%:   200 392; LS90%:   236 712" xr:uid="{6C3BFCFE-0CA8-4480-B1B8-55D5B6645FB7}"/>
    <hyperlink ref="G195" tooltip="CV%: 3.5; ERROR:   14 081; LI90%:   380 414; LS90%:   426 738" xr:uid="{F43DDE3E-20A1-4498-9DBB-6848B17FB5AE}"/>
    <hyperlink ref="G196" tooltip="CV%: 4.7; ERROR:   14 011; LI90%:   276 956; LS90%:   323 048" xr:uid="{9C489E88-FFBA-4F9B-908A-91076E3B76B7}"/>
    <hyperlink ref="G197" tooltip="CV%: 3.1; ERROR:   14 363; LI90%:   435 354; LS90%:   482 604" xr:uid="{0CCCACDD-8608-46CA-B47B-91EAFC2BCFB1}"/>
    <hyperlink ref="G198" tooltip="CV%: 3.4; ERROR:   14 496; LI90%:   406 316; LS90%:   454 004" xr:uid="{B84EC23D-B177-4345-B9F4-F96289AC297B}"/>
    <hyperlink ref="G199" tooltip="CV%: 4.7; ERROR:   10 933; LI90%:   214 329; LS90%:   250 297" xr:uid="{A1122A4F-4475-445A-BA64-1DA2B15CDF6E}"/>
    <hyperlink ref="G200" tooltip="CV%: 3.2; ERROR:   13 584; LI90%:   395 627; LS90%:   440 313" xr:uid="{85F0662C-C7CF-4938-B927-C91C9738C559}"/>
    <hyperlink ref="G201" tooltip="CV%: 4.5; ERROR:   14 128; LI90%:   287 999; LS90%:   334 475" xr:uid="{BE62613D-62DF-4F43-B5B1-6CA1F33A74F7}"/>
    <hyperlink ref="G202" tooltip="CV%: 3.7; ERROR:   13 420; LI90%:   342 125; LS90%:   386 271" xr:uid="{BFC3A181-8002-4950-ACCC-ED7C442E40B4}"/>
    <hyperlink ref="G203" tooltip="CV%: 5.9; ERROR:   11 354; LI90%:   175 261; LS90%:   212 611" xr:uid="{B9F46E89-0B10-4AF3-888B-EAEEC65B45A4}"/>
    <hyperlink ref="G204" tooltip="CV%: 3.2; ERROR:   13 941; LI90%:   415 827; LS90%:   461 687" xr:uid="{33620369-22EB-4A80-83E0-6A70F514721E}"/>
    <hyperlink ref="G205" tooltip="CV%: 3.4; ERROR:   15 020; LI90%:   417 863; LS90%:   467 275" xr:uid="{492DAD5A-BBE0-435F-A5F0-58B9DA3E2923}"/>
    <hyperlink ref="G206" tooltip="CV%: 3.2; ERROR:   16 028; LI90%:   470 750; LS90%:   523 478" xr:uid="{D1DF17DA-2FA6-4E2A-A28F-13471FC0B19B}"/>
    <hyperlink ref="G207" tooltip="CV%: 9.5; ERROR:   6 057; LI90%:   53 978; LS90%:   73 904" xr:uid="{5A2F7826-DA12-4B60-85EF-F99050A51158}"/>
    <hyperlink ref="G210" tooltip="CV%: 7.6; ERROR:   33 485; LI90%:   386 987; LS90%:   497 143" xr:uid="{96B18EBE-ED0B-4DBC-BF6B-C6DC459DD84D}"/>
    <hyperlink ref="G211" tooltip="CV%: 7.7; ERROR:   38 547; LI90%:   436 994; LS90%:   563 802" xr:uid="{4669C090-B00F-4D94-800C-432527069876}"/>
    <hyperlink ref="G212" tooltip="CV%: 5.0; ERROR:   47 479; LI90%:   872 641; LS90%:  1 028 833" xr:uid="{45A05B5C-3233-4815-9278-9319E3E340E8}"/>
    <hyperlink ref="G213" tooltip="CV%: 5.1; ERROR:   50 820; LI90%:   918 990; LS90%:  1 086 174" xr:uid="{F869DA47-2660-440E-A2A9-23CA35F9D122}"/>
    <hyperlink ref="G214" tooltip="CV%: 5.1; ERROR:   37 819; LI90%:   672 952; LS90%:   797 366" xr:uid="{5BB05F79-E0B1-4EE8-9DC1-0AA0230DEEB2}"/>
    <hyperlink ref="G215" tooltip="CV%: 4.7; ERROR:   49 516; LI90%:   978 526; LS90%:  1 141 418" xr:uid="{8A095887-E8E8-48E7-AD48-66FCB03E0899}"/>
    <hyperlink ref="G216" tooltip="CV%: 8.1; ERROR:   30 447; LI90%:   325 615; LS90%:   425 775" xr:uid="{398C06A9-209E-4678-8785-5F9EC73016EF}"/>
    <hyperlink ref="G217" tooltip="CV%: 6.0; ERROR:   47 037; LI90%:   704 578; LS90%:   859 318" xr:uid="{7A4D48CE-82AB-415D-88DA-FE11290CEE68}"/>
    <hyperlink ref="G218" tooltip="CV%: 4.5; ERROR:   52 979; LI90%:  1 102 368; LS90%:  1 276 654" xr:uid="{4B1D83A5-3DB7-4B8F-8507-25AB44306B8B}"/>
    <hyperlink ref="G219" tooltip="CV%: 5.9; ERROR:   37 535; LI90%:   578 516; LS90%:   701 996" xr:uid="{C1854C27-8AB0-4504-909D-43AFA2645A0A}"/>
    <hyperlink ref="G220" tooltip="CV%: 4.4; ERROR:   52 485; LI90%:  1 093 344; LS90%:  1 266 004" xr:uid="{A2B86B1B-5D65-4880-81DF-63970B27E8A8}"/>
    <hyperlink ref="G221" tooltip="CV%: 5.9; ERROR:   54 101; LI90%:   829 422; LS90%:  1 007 400" xr:uid="{D7A90376-4482-4AE5-B9E3-D38A81E4DDB9}"/>
    <hyperlink ref="G222" tooltip="CV%: 4.7; ERROR:   54 173; LI90%:  1 075 062; LS90%:  1 253 276" xr:uid="{F3A35652-DED5-4988-AF64-BC25B61974A9}"/>
    <hyperlink ref="G223" tooltip="CV%: 4.9; ERROR:   52 112; LI90%:   980 708; LS90%:  1 152 140" xr:uid="{C2535B2A-D2EE-4D37-A33C-DE5DB27B6617}"/>
    <hyperlink ref="G224" tooltip="CV%: 4.1; ERROR:   62 246; LI90%:  1 406 489; LS90%:  1 611 259" xr:uid="{D2F2F236-1DB8-4D7C-B96E-6F5ABAFD30CF}"/>
    <hyperlink ref="G225" tooltip="CV%: 11.5; ERROR:   22 708; LI90%:   159 299; LS90%:   234 001" xr:uid="{D933C00F-9B81-40F6-AFA9-401B96E9B67B}"/>
    <hyperlink ref="G228" tooltip="CV%: 6.7; ERROR:   26 280; LI90%:   348 669; LS90%:   435 121" xr:uid="{2D6E104D-9AD2-4970-AB98-10D79DDE949D}"/>
    <hyperlink ref="G229" tooltip="CV%: 6.5; ERROR:   20 307; LI90%:   279 323; LS90%:   346 127" xr:uid="{62E0D33F-12C0-4D54-B5DB-B649ED4B372A}"/>
    <hyperlink ref="G230" tooltip="CV%: 4.7; ERROR:   29 112; LI90%:   577 356; LS90%:   673 126" xr:uid="{B86095F7-E62B-46FA-B406-146D23117FFF}"/>
    <hyperlink ref="G231" tooltip="CV%: 4.2; ERROR:   31 644; LI90%:   706 830; LS90%:   810 928" xr:uid="{43AD28BE-94DA-4E5A-8453-13691CB71CDC}"/>
    <hyperlink ref="G232" tooltip="CV%: 3.9; ERROR:   30 368; LI90%:   723 090; LS90%:   822 992" xr:uid="{A6CD9B2B-B062-4180-A862-D8771861BD30}"/>
    <hyperlink ref="G233" tooltip="CV%: 6.5; ERROR:   19 463; LI90%:   266 708; LS90%:   330 736" xr:uid="{B54A3A14-DFC1-4B63-A544-15B83792514A}"/>
    <hyperlink ref="G234" tooltip="CV%: 4.1; ERROR:   29 851; LI90%:   670 823; LS90%:   769 025" xr:uid="{77C0227C-D1EE-4B5B-8019-CF28ABBD4C76}"/>
    <hyperlink ref="G235" tooltip="CV%: 4.5; ERROR:   29 296; LI90%:   600 247; LS90%:   696 621" xr:uid="{BBD7B3D1-860D-43D6-A92A-688B1129DB18}"/>
    <hyperlink ref="G236" tooltip="CV%: 5.2; ERROR:   25 118; LI90%:   441 897; LS90%:   524 529" xr:uid="{24A45E52-6F74-4A84-BE91-02BE8F83166A}"/>
    <hyperlink ref="G237" tooltip="CV%: 3.9; ERROR:   30 231; LI90%:   719 375; LS90%:   818 827" xr:uid="{86FD9007-F4D0-42FD-AEE3-08047030039B}"/>
    <hyperlink ref="G238" tooltip="CV%: 4.6; ERROR:   29 990; LI90%:   602 294; LS90%:   700 952" xr:uid="{8F2AAF99-BC4B-4387-A600-9F77BF0F38E3}"/>
    <hyperlink ref="G239" tooltip="CV%: 10.4; ERROR:   17 218; LI90%:   137 118; LS90%:   193 760" xr:uid="{C4E7EA1A-D736-4DDD-9DDE-F59DFE980F90}"/>
    <hyperlink ref="G240" tooltip="CV%: 4.5; ERROR:   30 174; LI90%:   614 760; LS90%:   714 022" xr:uid="{2D1E8FAC-A28E-41F6-A82B-D9F8FDD928F4}"/>
    <hyperlink ref="G241" tooltip="CV%: 3.8; ERROR:   31 687; LI90%:   770 985; LS90%:   875 227" xr:uid="{CCA93FE1-2251-4A3F-A990-6D2E9E2C274B}"/>
    <hyperlink ref="G242" tooltip="CV%: 3.9; ERROR:   31 601; LI90%:   763 519; LS90%:   867 479" xr:uid="{A767BD29-86DB-432D-8B3C-765030D1E207}"/>
    <hyperlink ref="G243" tooltip="CV%: 13.4; ERROR:   9 586; LI90%:   55 869; LS90%:   87 403" xr:uid="{8D4EA952-B9BF-4F4E-8A57-E8D7D16D54A4}"/>
    <hyperlink ref="G246" tooltip="CV%: 7.1; ERROR:   20 021; LI90%:   249 718; LS90%:   315 582" xr:uid="{1BD89FAF-1E06-4C68-B811-F37892CFD4CF}"/>
    <hyperlink ref="G247" tooltip="CV%: 4.5; ERROR:   27 581; LI90%:   569 625; LS90%:   660 357" xr:uid="{84DC232C-200E-445E-805A-4B5FB7F43983}"/>
    <hyperlink ref="G248" tooltip="CV%: 4.4; ERROR:   27 788; LI90%:   581 633; LS90%:   673 047" xr:uid="{11A24D45-DBED-4E77-843F-DD1F549D3EF3}"/>
    <hyperlink ref="G249" tooltip="CV%: 6.6; ERROR:   22 925; LI90%:   308 474; LS90%:   383 890" xr:uid="{737E4811-34E9-4504-8CB0-BFE0AB4A9836}"/>
    <hyperlink ref="G250" tooltip="CV%: 4.7; ERROR:   27 561; LI90%:   539 230; LS90%:   629 900" xr:uid="{79015A6A-2448-41EE-A827-6CD146B6B085}"/>
    <hyperlink ref="G251" tooltip="CV%: 3.8; ERROR:   27 435; LI90%:   681 427; LS90%:   771 681" xr:uid="{4B2878FA-6725-4D3F-85C4-A9A3E14DE63B}"/>
    <hyperlink ref="G252" tooltip="CV%: 6.1; ERROR:   21 572; LI90%:   316 524; LS90%:   387 490" xr:uid="{3A796914-9235-404B-9B55-34EC33DE85C9}"/>
    <hyperlink ref="G253" tooltip="CV%: 4.7; ERROR:   23 628; LI90%:   460 664; LS90%:   538 392" xr:uid="{5E6289D2-92DE-4777-8D3C-009A22220265}"/>
    <hyperlink ref="G254" tooltip="CV%: 4.0; ERROR:   28 140; LI90%:   656 188; LS90%:   748 760" xr:uid="{10C59E75-B493-4BB6-A72E-43B03DF18EF1}"/>
    <hyperlink ref="G255" tooltip="CV%: 3.7; ERROR:   27 358; LI90%:   694 319; LS90%:   784 319" xr:uid="{1E7EAA4C-714F-4435-82CB-DEB12E33F0D9}"/>
    <hyperlink ref="G256" tooltip="CV%: 6.4; ERROR:   18 473; LI90%:   259 723; LS90%:   320 493" xr:uid="{E69592A4-C2FA-4F91-BE33-13C00AF096AC}"/>
    <hyperlink ref="G257" tooltip="CV%: 4.1; ERROR:   29 491; LI90%:   669 821; LS90%:   766 837" xr:uid="{3980DEE3-925A-4B2E-959D-8C526A425D14}"/>
    <hyperlink ref="G258" tooltip="CV%: 3.7; ERROR:   28 560; LI90%:   721 136; LS90%:   815 090" xr:uid="{B6D940A0-1FB8-4E0D-800C-C883BAF1C6E5}"/>
    <hyperlink ref="G259" tooltip="CV%: 4.5; ERROR:   26 994; LI90%:   561 350; LS90%:   650 154" xr:uid="{2713C9F2-A847-4235-8F4E-C836727966B4}"/>
    <hyperlink ref="G260" tooltip="CV%: 3.6; ERROR:   29 513; LI90%:   778 288; LS90%:   875 378" xr:uid="{B643EED1-AF83-4E73-B003-F4278325AFBC}"/>
    <hyperlink ref="G261" tooltip="CV%: 9.9; ERROR:   14 936; LI90%:   126 320; LS90%:   175 456" xr:uid="{4F2B292E-CF62-40C1-846C-B64691C19983}"/>
    <hyperlink ref="G264" tooltip="CV%: 6.9; ERROR:   51 722; LI90%:   664 174; LS90%:   834 324" xr:uid="{C12F0631-18F9-41E4-8CE4-19E8DF7739AC}"/>
    <hyperlink ref="G265" tooltip="CV%: 6.3; ERROR:   52 174; LI90%:   741 748; LS90%:   913 386" xr:uid="{FF62786B-4FC4-4552-95D4-6A697C7ED776}"/>
    <hyperlink ref="G266" tooltip="CV%: 4.0; ERROR:   70 123; LI90%:  1 631 351; LS90%:  1 862 035" xr:uid="{63202B2A-ADEB-4B80-A254-D34E2613F22E}"/>
    <hyperlink ref="G267" tooltip="CV%: 3.6; ERROR:   65 395; LI90%:  1 701 883; LS90%:  1 917 013" xr:uid="{3786AA4E-092F-41A1-A47F-31701C9AEEA8}"/>
    <hyperlink ref="G268" tooltip="CV%: 6.2; ERROR:   45 888; LI90%:   662 252; LS90%:   813 210" xr:uid="{C3248C8D-74D0-490D-A864-96883C1A098B}"/>
    <hyperlink ref="G269" tooltip="CV%: 4.8; ERROR:   65 643; LI90%:  1 261 007; LS90%:  1 476 955" xr:uid="{1A9F7233-A37B-4845-9FAF-8EB787E78F1A}"/>
    <hyperlink ref="G270" tooltip="CV%: 4.5; ERROR:   72 191; LI90%:  1 482 163; LS90%:  1 719 651" xr:uid="{E100DAF5-8A25-4BC0-8C96-E5C1B1CFEB39}"/>
    <hyperlink ref="G271" tooltip="CV%: 3.4; ERROR:   72 257; LI90%:  2 019 489; LS90%:  2 257 193" xr:uid="{606283C8-4FB0-4869-8283-DD369E2ABEB8}"/>
    <hyperlink ref="G272" tooltip="CV%: 3.5; ERROR:   70 313; LI90%:  1 867 763; LS90%:  2 099 071" xr:uid="{9BF7E26C-FE18-4D93-9ADB-6CB9DC2B5E79}"/>
    <hyperlink ref="G273" tooltip="CV%: 3.5; ERROR:   74 104; LI90%:  1 980 884; LS90%:  2 224 662" xr:uid="{1DD9CA32-F6A5-498F-BD4E-722FB0486705}"/>
    <hyperlink ref="G274" tooltip="CV%: 4.4; ERROR:   59 273; LI90%:  1 261 162; LS90%:  1 456 154" xr:uid="{5670F9E7-553A-46E4-81E0-44E0E06F9C62}"/>
    <hyperlink ref="G275" tooltip="CV%: 4.5; ERROR:   67 200; LI90%:  1 368 145; LS90%:  1 589 215" xr:uid="{C4D5F34B-D312-4E81-AD06-7EABE487D083}"/>
    <hyperlink ref="G276" tooltip="CV%: 3.6; ERROR:   69 226; LI90%:  1 801 583; LS90%:  2 029 317" xr:uid="{092F16E4-DB34-4DEE-BE93-F124EB7EC9DD}"/>
    <hyperlink ref="G277" tooltip="CV%: 3.4; ERROR:   76 426; LI90%:  2 107 867; LS90%:  2 359 285" xr:uid="{E343F0D5-32F0-4183-A6BE-7934C328EDF7}"/>
    <hyperlink ref="G278" tooltip="CV%: 3.4; ERROR:   78 296; LI90%:  2 202 118; LS90%:  2 459 690" xr:uid="{201387B7-5265-4E9C-8462-3AB8273AB333}"/>
    <hyperlink ref="G279" tooltip="CV%: 11.3; ERROR:   28 594; LI90%:   206 417; LS90%:   300 483" xr:uid="{087B6217-C965-4A04-BD29-D9420AFA84F6}"/>
    <hyperlink ref="G282" tooltip="CV%: 7.2; ERROR:   90 129; LI90%:  1 106 175; LS90%:  1 402 673" xr:uid="{33D1D661-19C7-4C20-9226-9C30D78639E6}"/>
    <hyperlink ref="G283" tooltip="CV%: 4.8; ERROR:   122 586; LI90%:  2 336 968; LS90%:  2 740 240" xr:uid="{8D9822FD-8E73-4249-9C50-181E82BEF6E0}"/>
    <hyperlink ref="G284" tooltip="CV%: 6.1; ERROR:   111 093; LI90%:  1 639 961; LS90%:  2 005 425" xr:uid="{CB70B4D8-BEEC-453F-99B0-9725FB7997D6}"/>
    <hyperlink ref="G285" tooltip="CV%: 4.4; ERROR:   134 134; LI90%:  2 838 770; LS90%:  3 280 032" xr:uid="{400127C7-EE90-4A9C-925E-8A31182E6013}"/>
    <hyperlink ref="G286" tooltip="CV%: 4.9; ERROR:   125 462; LI90%:  2 360 329; LS90%:  2 773 061" xr:uid="{997A7A85-CD89-4FA6-A5A9-1922FAF76DD3}"/>
    <hyperlink ref="G287" tooltip="CV%: 3.6; ERROR:   132 855; LI90%:  3 468 484; LS90%:  3 905 538" xr:uid="{A271DF3F-5DA3-4C64-AE7F-D292079AF310}"/>
    <hyperlink ref="G288" tooltip="CV%: 3.8; ERROR:   136 754; LI90%:  3 380 069; LS90%:  3 829 951" xr:uid="{BFC70437-C3DF-456D-A4D8-2D3B0DA89E6F}"/>
    <hyperlink ref="G289" tooltip="CV%: 3.9; ERROR:   150 333; LI90%:  3 622 286; LS90%:  4 116 836" xr:uid="{86C4530E-2F76-4812-B5AD-06367BD591CD}"/>
    <hyperlink ref="G290" tooltip="CV%: 3.5; ERROR:   148 553; LI90%:  4 022 193; LS90%:  4 510 889" xr:uid="{1D7CDA8B-5B93-4DFF-97FD-6755F72C0FE0}"/>
    <hyperlink ref="G291" tooltip="CV%: 6.5; ERROR:   102 616; LI90%:  1 419 207; LS90%:  1 756 783" xr:uid="{CEF36565-47D3-4545-8677-C6136C9C8D0C}"/>
    <hyperlink ref="G292" tooltip="CV%: 3.6; ERROR:   147 673; LI90%:  3 908 401; LS90%:  4 394 203" xr:uid="{8C93C856-6549-4373-A375-50A3AC693B11}"/>
    <hyperlink ref="G293" tooltip="CV%: 3.3; ERROR:   145 397; LI90%:  4 134 316; LS90%:  4 612 630" xr:uid="{76DD3290-D7EF-4B08-9C7F-25D3FBE24ABF}"/>
    <hyperlink ref="G294" tooltip="CV%: 4.7; ERROR:   124 171; LI90%:  2 464 428; LS90%:  2 872 914" xr:uid="{49791CB7-2B08-4253-8AE0-18372CABBE8C}"/>
    <hyperlink ref="G295" tooltip="CV%: 3.3; ERROR:   143 921; LI90%:  4 121 602; LS90%:  4 595 058" xr:uid="{144CF725-C915-4746-84D7-E22E64D17D67}"/>
    <hyperlink ref="G296" tooltip="CV%: 3.6; ERROR:   152 577; LI90%:  3 949 207; LS90%:  4 451 141" xr:uid="{42C2EE29-365A-49B9-BDC1-FADC7EDA4963}"/>
    <hyperlink ref="G297" tooltip="CV%: 9.8; ERROR:   76 419; LI90%:   653 180; LS90%:   904 576" xr:uid="{F4601BDC-E360-4E76-B41F-D47FE96A698F}"/>
    <hyperlink ref="G300" tooltip="CV%: 6.8; ERROR:   29 319; LI90%:   386 076; LS90%:   482 528" xr:uid="{B706C156-F262-45DC-A482-5C792BA116A8}"/>
    <hyperlink ref="G301" tooltip="CV%: 4.2; ERROR:   33 181; LI90%:   743 915; LS90%:   853 071" xr:uid="{00FD2CF4-42DA-4FA9-9BFC-4095801CBEDD}"/>
    <hyperlink ref="G302" tooltip="CV%: 6.4; ERROR:   30 825; LI90%:   427 905; LS90%:   529 311" xr:uid="{C82829ED-C01F-4AD6-9F56-AC6A0744822B}"/>
    <hyperlink ref="G303" tooltip="CV%: 3.6; ERROR:   34 777; LI90%:   898 141; LS90%:  1 012 547" xr:uid="{E358A5F2-3EE3-4D8F-A18F-A096B0CBC1F0}"/>
    <hyperlink ref="G304" tooltip="CV%: 3.8; ERROR:   37 099; LI90%:   903 435; LS90%:  1 025 479" xr:uid="{2BB19E33-6780-4890-B7A4-AFE1A5A754E4}"/>
    <hyperlink ref="G305" tooltip="CV%: 6.6; ERROR:   29 447; LI90%:   396 138; LS90%:   493 010" xr:uid="{FF31F7C7-0169-421E-B08D-26477E6E151B}"/>
    <hyperlink ref="G306" tooltip="CV%: 4.6; ERROR:   35 334; LI90%:   711 518; LS90%:   827 756" xr:uid="{F9636345-0F4F-4369-9D12-DA4A98F64AB0}"/>
    <hyperlink ref="G307" tooltip="CV%: 9.0; ERROR:   24 173; LI90%:   228 692; LS90%:   308 216" xr:uid="{B87C48A6-6236-4C97-80D6-293E44E1B52D}"/>
    <hyperlink ref="G308" tooltip="CV%: 3.7; ERROR:   38 062; LI90%:   954 938; LS90%:  1 080 152" xr:uid="{AAE387D6-A206-4076-A8BE-2FA9E97AEF27}"/>
    <hyperlink ref="G309" tooltip="CV%: 3.5; ERROR:   36 700; LI90%:   992 133; LS90%:  1 112 865" xr:uid="{7F3604AA-1B80-4C09-BB27-7454B3A496EE}"/>
    <hyperlink ref="G310" tooltip="CV%: 4.6; ERROR:   31 445; LI90%:   629 417; LS90%:   732 863" xr:uid="{B33AC6AC-AD49-4857-8584-8CCD4DC01183}"/>
    <hyperlink ref="G311" tooltip="CV%: 3.9; ERROR:   40 301; LI90%:   969 041; LS90%:  1 101 619" xr:uid="{193DC0DC-5884-48D6-92F5-28B8282C0AF1}"/>
    <hyperlink ref="G312" tooltip="CV%: 3.9; ERROR:   35 382; LI90%:   849 507; LS90%:   965 903" xr:uid="{674DEA63-D2AA-485D-A747-8E84292BB746}"/>
    <hyperlink ref="G313" tooltip="CV%: 4.7; ERROR:   37 808; LI90%:   739 491; LS90%:   863 867" xr:uid="{FE632016-6F7F-429E-BB99-274E749FB0CA}"/>
    <hyperlink ref="G314" tooltip="CV%: 10.2; ERROR:   19 802; LI90%:   162 372; LS90%:   227 514" xr:uid="{D6993F48-F378-49CA-B3B3-19C70B769550}"/>
    <hyperlink ref="G315" tooltip="CV%: 3.1; ERROR:   38 483; LI90%:  1 171 024; LS90%:  1 297 620" xr:uid="{A93698BA-CC12-430A-9775-5ECC73BAA500}"/>
    <hyperlink ref="G318" tooltip="CV%: 8.6; ERROR:   9 009; LI90%:   90 065; LS90%:   119 701" xr:uid="{61C206F8-B833-40C0-80BC-DCE6CA7EF735}"/>
    <hyperlink ref="G319" tooltip="CV%: 6.6; ERROR:   10 761; LI90%:   146 526; LS90%:   181 926" xr:uid="{93BAA8F9-D1AC-4DD5-A3D5-F8652EF30800}"/>
    <hyperlink ref="G320" tooltip="CV%: 5.3; ERROR:   14 332; LI90%:   249 300; LS90%:   296 450" xr:uid="{6471BCC9-C9D1-4422-B332-8FFD05AC9F64}"/>
    <hyperlink ref="G321" tooltip="CV%: 4.7; ERROR:   14 627; LI90%:   286 624; LS90%:   334 742" xr:uid="{2B10CB93-4246-4E24-ACAA-4FCEE1610A2C}"/>
    <hyperlink ref="G322" tooltip="CV%: 4.4; ERROR:   14 848; LI90%:   316 310; LS90%:   365 154" xr:uid="{99079B55-78FA-49EC-B172-9DBC02BBFFCD}"/>
    <hyperlink ref="G323" tooltip="CV%: 4.0; ERROR:   15 366; LI90%:   362 282; LS90%:   412 832" xr:uid="{1BAC9F4F-770F-4E56-B36C-4F8BF3A28980}"/>
    <hyperlink ref="G324" tooltip="CV%: 6.0; ERROR:   14 045; LI90%:   211 800; LS90%:   258 004" xr:uid="{299B7AD4-FE30-4B0F-90D3-A3D97F0F6589}"/>
    <hyperlink ref="G325" tooltip="CV%: 5.0; ERROR:   14 018; LI90%:   259 915; LS90%:   306 031" xr:uid="{A45EFB0B-C118-433F-875B-0536851213F1}"/>
    <hyperlink ref="G326" tooltip="CV%: 3.8; ERROR:   15 487; LI90%:   376 930; LS90%:   427 876" xr:uid="{403637A9-CA28-4457-AD6F-E9CE5A6020A9}"/>
    <hyperlink ref="G327" tooltip="CV%: 7.7; ERROR:   13 820; LI90%:   156 351; LS90%:   201 815" xr:uid="{0882039C-CF73-478A-832A-53A42371C7D6}"/>
    <hyperlink ref="G328" tooltip="CV%: 5.2; ERROR:   18 057; LI90%:   316 174; LS90%:   375 576" xr:uid="{53A3F3E8-E0F4-4B17-ACAE-8CBDE5CC4960}"/>
    <hyperlink ref="G329" tooltip="CV%: 4.0; ERROR:   15 757; LI90%:   369 621; LS90%:   421 457" xr:uid="{A4661CBE-FE4A-4C35-B53D-C7E2C36F2027}"/>
    <hyperlink ref="G330" tooltip="CV%: 4.0; ERROR:   16 374; LI90%:   382 192; LS90%:   436 058" xr:uid="{CC376F89-10B4-4DF4-AC09-30AD919EA1B5}"/>
    <hyperlink ref="G331" tooltip="CV%: 3.8; ERROR:   18 373; LI90%:   454 738; LS90%:   515 180" xr:uid="{F839B4E1-A823-40F6-8100-D440F429FF55}"/>
    <hyperlink ref="G332" tooltip="CV%: 3.4; ERROR:   18 736; LI90%:   517 798; LS90%:   579 432" xr:uid="{CDC2D7EE-0024-4C8A-BB21-1B1500C3F6DB}"/>
    <hyperlink ref="G333" tooltip="CV%: 10.1; ERROR:   9 049; LI90%:   74 291; LS90%:   104 059" xr:uid="{0B657B39-BF94-4116-9C7B-039FEF8189FC}"/>
    <hyperlink ref="G336" tooltip="CV%: 7.1; ERROR:   11 093; LI90%:   139 029; LS90%:   175 523" xr:uid="{D2B130C2-F9DD-46E3-92FB-D9C23859ED07}"/>
    <hyperlink ref="G337" tooltip="CV%: 7.4; ERROR:   11 291; LI90%:   134 500; LS90%:   171 642" xr:uid="{FD2C23AE-0DA7-4FC3-A06F-02BFAB54A2C0}"/>
    <hyperlink ref="G338" tooltip="CV%: 3.8; ERROR:   11 930; LI90%:   295 786; LS90%:   335 032" xr:uid="{CAA3A33F-FAD7-4A7F-A99D-D76DFFF56D08}"/>
    <hyperlink ref="G339" tooltip="CV%: 4.2; ERROR:   12 688; LI90%:   283 544; LS90%:   325 284" xr:uid="{7E3E6116-CCAD-4838-BDD0-B11D308B9EB8}"/>
    <hyperlink ref="G340" tooltip="CV%: 3.9; ERROR:   12 333; LI90%:   295 041; LS90%:   335 613" xr:uid="{6EFE30E4-8411-47A7-B423-BB778BF2FD83}"/>
    <hyperlink ref="G341" tooltip="CV%: 3.8; ERROR:   13 445; LI90%:   330 661; LS90%:   374 891" xr:uid="{932E8739-671C-45D4-8ED7-FEEDACBF4F73}"/>
    <hyperlink ref="G342" tooltip="CV%: 4.3; ERROR:   11 639; LI90%:   249 724; LS90%:   288 014" xr:uid="{7227D788-2E64-4C97-B403-A880AD802801}"/>
    <hyperlink ref="G343" tooltip="CV%: 4.4; ERROR:   11 677; LI90%:   244 361; LS90%:   282 775" xr:uid="{3073D98C-C898-48E1-B711-ACF9066B4B05}"/>
    <hyperlink ref="G344" tooltip="CV%: 4.8; ERROR:   12 365; LI90%:   239 407; LS90%:   280 083" xr:uid="{233E6600-8E85-4B3D-87FD-400CEF782F56}"/>
    <hyperlink ref="G345" tooltip="CV%: 6.9; ERROR:   11 693; LI90%:   149 949; LS90%:   188 417" xr:uid="{A8106B81-3F91-4834-B17E-4B1FBEFDFE8D}"/>
    <hyperlink ref="G346" tooltip="CV%: 3.6; ERROR:   12 429; LI90%:   321 844; LS90%:   362 732" xr:uid="{DA7AAB36-663B-4499-81C6-C5448777A7A4}"/>
    <hyperlink ref="G347" tooltip="CV%: 3.7; ERROR:   12 673; LI90%:   321 792; LS90%:   363 480" xr:uid="{3208F2DA-0716-4587-93ED-D47210A14E76}"/>
    <hyperlink ref="G348" tooltip="CV%: 6.3; ERROR:   11 858; LI90%:   168 921; LS90%:   207 929" xr:uid="{76D19BA0-7DEE-491C-B234-3C6610AB7521}"/>
    <hyperlink ref="G349" tooltip="CV%: 13.2; ERROR:   8 110; LI90%:   47 876; LS90%:   74 556" xr:uid="{15EBFE1C-0C33-4069-A748-64190189FC8A}"/>
    <hyperlink ref="G350" tooltip="CV%: 4.0; ERROR:   12 021; LI90%:   279 153; LS90%:   318 697" xr:uid="{768C8EE0-7D6F-4EA7-8912-E3B3A4A1A9A8}"/>
    <hyperlink ref="G351" tooltip="CV%: 3.6; ERROR:   12 971; LI90%:   342 729; LS90%:   385 399" xr:uid="{2064B51D-5314-4E92-BCDF-41BC827E05FF}"/>
    <hyperlink ref="G354" tooltip="CV%: 6.3; ERROR:   35 795; LI90%:   508 536; LS90%:   626 292" xr:uid="{1D50E309-B022-4986-8223-5F7EE497C167}"/>
    <hyperlink ref="G355" tooltip="CV%: 3.4; ERROR:   40 758; LI90%:  1 134 967; LS90%:  1 269 049" xr:uid="{5E963ACA-2575-43D8-B26B-E19E64F04536}"/>
    <hyperlink ref="G356" tooltip="CV%: 4.9; ERROR:   41 103; LI90%:   779 628; LS90%:   914 844" xr:uid="{ED2B9789-FCDE-4855-AE83-1D5B04D42D29}"/>
    <hyperlink ref="G357" tooltip="CV%: 4.1; ERROR:   46 962; LI90%:  1 074 538; LS90%:  1 229 028" xr:uid="{CC1288D2-B123-4FBA-AC24-1542A86156EC}"/>
    <hyperlink ref="G358" tooltip="CV%: 3.4; ERROR:   46 171; LI90%:  1 282 844; LS90%:  1 434 734" xr:uid="{67A12792-9280-408B-BCE2-2C2AF0031D1C}"/>
    <hyperlink ref="G359" tooltip="CV%: 3.4; ERROR:   46 108; LI90%:  1 284 762; LS90%:  1 436 444" xr:uid="{D85808FE-43BC-4FAE-97A9-FED9E922CD7F}"/>
    <hyperlink ref="G360" tooltip="CV%: 3.2; ERROR:   48 771; LI90%:  1 451 612; LS90%:  1 612 056" xr:uid="{6771AE89-E77E-4446-BB27-BE83ECA7716C}"/>
    <hyperlink ref="G361" tooltip="CV%: 3.3; ERROR:   49 022; LI90%:  1 400 985; LS90%:  1 562 253" xr:uid="{B2A218E4-633B-4733-8A89-EC4C17A7B0EE}"/>
    <hyperlink ref="G362" tooltip="CV%: 5.1; ERROR:   37 840; LI90%:   682 476; LS90%:   806 958" xr:uid="{2092DA66-31B8-4376-9FBC-3347884E2AA5}"/>
    <hyperlink ref="G363" tooltip="CV%: 3.8; ERROR:   46 107; LI90%:  1 141 639; LS90%:  1 293 317" xr:uid="{B2E2CF71-2197-49CC-A2CF-03785ACE60B1}"/>
    <hyperlink ref="G364" tooltip="CV%: 4.1; ERROR:   50 416; LI90%:  1 134 345; LS90%:  1 300 197" xr:uid="{76485FFE-3EAB-4D40-9327-166DD44C7DDB}"/>
    <hyperlink ref="G365" tooltip="CV%: 3.3; ERROR:   47 169; LI90%:  1 354 857; LS90%:  1 510 029" xr:uid="{9F026291-652A-484E-8DC9-D8B47BE6EC0F}"/>
    <hyperlink ref="G366" tooltip="CV%: 3.1; ERROR:   50 570; LI90%:  1 564 170; LS90%:  1 730 530" xr:uid="{4065A6BC-20CD-4993-AB2C-282755C44A03}"/>
    <hyperlink ref="G367" tooltip="CV%: 3.0; ERROR:   50 845; LI90%:  1 606 464; LS90%:  1 773 730" xr:uid="{7E7E5E8E-AE5A-4DE2-8186-5A141AA324DC}"/>
    <hyperlink ref="G368" tooltip="CV%: 2.7; ERROR:   52 060; LI90%:  1 821 411; LS90%:  1 992 673" xr:uid="{B552509F-D30E-4651-9FBB-2EE63CD781D3}"/>
    <hyperlink ref="G369" tooltip="CV%: 9.0; ERROR:   24 684; LI90%:   233 924; LS90%:   315 128" xr:uid="{E333DB7E-AD6F-4F1F-9CA8-AB904BC1F934}"/>
    <hyperlink ref="G372" tooltip="CV%: 6.2; ERROR:   24 445; LI90%:   356 642; LS90%:   437 058" xr:uid="{E7C44B22-3240-43D6-9D4A-3B34DA3147DF}"/>
    <hyperlink ref="G373" tooltip="CV%: 8.1; ERROR:   21 586; LI90%:   231 766; LS90%:   302 778" xr:uid="{E7C2AA6D-7995-404D-8119-FFB7DDB0E45D}"/>
    <hyperlink ref="G374" tooltip="CV%: 4.0; ERROR:   32 697; LI90%:   760 685; LS90%:   868 247" xr:uid="{F1FD3846-C142-4AF5-871E-6454EBCF6598}"/>
    <hyperlink ref="G375" tooltip="CV%: 8.5; ERROR:   20 377; LI90%:   207 040; LS90%:   274 074" xr:uid="{E5BD8BC1-B142-49DD-812E-9E39C1E24E7C}"/>
    <hyperlink ref="G376" tooltip="CV%: 4.0; ERROR:   33 325; LI90%:   774 865; LS90%:   884 495" xr:uid="{FBD35C50-1521-4959-810C-12E40777B4E2}"/>
    <hyperlink ref="G377" tooltip="CV%: 6.7; ERROR:   30 723; LI90%:   410 153; LS90%:   511 223" xr:uid="{AA25CF83-8B20-456E-9E6B-90FCA27F9B81}"/>
    <hyperlink ref="G378" tooltip="CV%: 8.4; ERROR:   17 247; LI90%:   176 107; LS90%:   232 845" xr:uid="{2D210746-FA66-44CA-8A98-1C93C38F13FD}"/>
    <hyperlink ref="G379" tooltip="CV%: 3.8; ERROR:   36 564; LI90%:   890 730; LS90%:  1 011 014" xr:uid="{FEBB95E0-29BD-4526-8EAA-309C8428F911}"/>
    <hyperlink ref="G380" tooltip="CV%: 4.8; ERROR:   32 655; LI90%:   630 239; LS90%:   737 665" xr:uid="{5C135AD9-8972-43A5-8A86-651D39AFB25A}"/>
    <hyperlink ref="G381" tooltip="CV%: 4.2; ERROR:   38 666; LI90%:   856 307; LS90%:   983 507" xr:uid="{791BB879-BC09-4F4D-AA69-A0BE5B089022}"/>
    <hyperlink ref="G382" tooltip="CV%: 5.2; ERROR:   33 948; LI90%:   602 784; LS90%:   714 462" xr:uid="{5F4E724E-537C-4ECE-9CD4-F0C8A98F1157}"/>
    <hyperlink ref="G383" tooltip="CV%: 3.9; ERROR:   36 346; LI90%:   881 319; LS90%:  1 000 887" xr:uid="{D7757213-EB2C-455A-922B-E4443D1E485E}"/>
    <hyperlink ref="G384" tooltip="CV%: 4.4; ERROR:   38 120; LI90%:   800 454; LS90%:   925 858" xr:uid="{3D2196F1-428B-4833-9597-257B00B5E110}"/>
    <hyperlink ref="G385" tooltip="CV%: 3.9; ERROR:   39 068; LI90%:   934 127; LS90%:  1 062 651" xr:uid="{806416A6-C32E-4690-9042-E6ADAD21004E}"/>
    <hyperlink ref="G386" tooltip="CV%: 4.0; ERROR:   36 592; LI90%:   857 211; LS90%:   977 587" xr:uid="{B4328E27-A824-4DBD-833C-6D5B62206AA9}"/>
    <hyperlink ref="G387" tooltip="CV%: 13.3; ERROR:   10 925; LI90%:   64 291; LS90%:   100 233" xr:uid="{16A5CBEE-99DA-4C0A-953B-A58A523E8BC9}"/>
    <hyperlink ref="G390" tooltip="CV%: 7.5; ERROR:   28 484; LI90%:   331 837; LS90%:   425 539" xr:uid="{75DCCE15-32F7-4D11-8597-DA967DBB9D59}"/>
    <hyperlink ref="G391" tooltip="CV%: 6.3; ERROR:   28 532; LI90%:   407 863; LS90%:   501 725" xr:uid="{A221D233-F51E-4753-B64F-3A9E8D677907}"/>
    <hyperlink ref="G392" tooltip="CV%: 4.1; ERROR:   40 651; LI90%:   915 338; LS90%:  1 049 068" xr:uid="{17A5A4B0-0692-44CF-8AB8-67D210B6B471}"/>
    <hyperlink ref="G393" tooltip="CV%: 4.2; ERROR:   45 098; LI90%:  1 008 680; LS90%:  1 157 038" xr:uid="{4D1EBA6E-F437-4B2F-A9F8-68DFBF856B2C}"/>
    <hyperlink ref="G394" tooltip="CV%: 8.6; ERROR:   27 409; LI90%:   274 978; LS90%:   365 146" xr:uid="{23F29904-4B25-4F2B-A3B4-AB1A3D802FF8}"/>
    <hyperlink ref="G395" tooltip="CV%: 4.8; ERROR:   37 112; LI90%:   717 820; LS90%:   839 908" xr:uid="{0BDC137C-0DC2-47C0-A0AA-B9D8447D5CB4}"/>
    <hyperlink ref="G396" tooltip="CV%: 5.4; ERROR:   32 227; LI90%:   546 906; LS90%:   652 924" xr:uid="{C6F7E6A1-7770-482B-BCCD-F6E24A0FBED2}"/>
    <hyperlink ref="G397" tooltip="CV%: 4.4; ERROR:   43 942; LI90%:   935 614; LS90%:  1 080 170" xr:uid="{738BF35E-4846-44AD-A2BC-E590865A26B6}"/>
    <hyperlink ref="G398" tooltip="CV%: 3.7; ERROR:   48 775; LI90%:  1 246 300; LS90%:  1 406 756" xr:uid="{7C241143-B071-4123-93D8-ECA3442C9D17}"/>
    <hyperlink ref="G399" tooltip="CV%: 3.8; ERROR:   49 909; LI90%:  1 214 309; LS90%:  1 378 493" xr:uid="{4FBEE5FF-0F58-4D83-9F27-99CCF3A01E28}"/>
    <hyperlink ref="G400" tooltip="CV%: 3.7; ERROR:   44 779; LI90%:  1 146 891; LS90%:  1 294 199" xr:uid="{BA80044B-A3A1-472D-9DBB-752DC73346F8}"/>
    <hyperlink ref="G401" tooltip="CV%: 4.0; ERROR:   49 244; LI90%:  1 165 680; LS90%:  1 327 678" xr:uid="{26AD645E-7E3D-4C15-AF14-E04E81EF443D}"/>
    <hyperlink ref="G402" tooltip="CV%: 3.4; ERROR:   47 744; LI90%:  1 316 214; LS90%:  1 473 278" xr:uid="{4365A609-BE06-44D7-86D2-C6AE162E1D29}"/>
    <hyperlink ref="G403" tooltip="CV%: 4.2; ERROR:   47 454; LI90%:  1 064 415; LS90%:  1 220 523" xr:uid="{A4EAA609-7506-4C83-8A43-67E1D754577E}"/>
    <hyperlink ref="G404" tooltip="CV%: 3.5; ERROR:   54 491; LI90%:  1 478 969; LS90%:  1 658 227" xr:uid="{199CF0EF-4484-43EF-A31B-5687DC1409CE}"/>
    <hyperlink ref="G405" tooltip="CV%: 11.0; ERROR:   20 376; LI90%:   152 388; LS90%:   219 418" xr:uid="{90828A5C-9352-4CC7-9828-A89CB295DB62}"/>
    <hyperlink ref="G408" tooltip="CV%: 7.1; ERROR:   13 850; LI90%:   172 923; LS90%:   218 487" xr:uid="{80F1CBD9-02FF-4C8B-9E47-1BC1A25438D7}"/>
    <hyperlink ref="G409" tooltip="CV%: 4.1; ERROR:   16 957; LI90%:   384 411; LS90%:   440 193" xr:uid="{47383671-9FC9-436D-9092-9F8172DA3CA3}"/>
    <hyperlink ref="G410" tooltip="CV%: 6.1; ERROR:   14 126; LI90%:   207 908; LS90%:   254 378" xr:uid="{00470764-1957-40B8-BB39-EAA1B0020C80}"/>
    <hyperlink ref="G411" tooltip="CV%: 3.8; ERROR:   18 209; LI90%:   445 770; LS90%:   505 672" xr:uid="{C66E493F-6C9B-48B3-AE28-37AA3C70A9E9}"/>
    <hyperlink ref="G412" tooltip="CV%: 4.3; ERROR:   20 590; LI90%:   449 231; LS90%:   516 965" xr:uid="{86D35B29-4E65-4D65-ADA5-C87AEA1734E5}"/>
    <hyperlink ref="G413" tooltip="CV%: 6.8; ERROR:   12 537; LI90%:   163 674; LS90%:   204 916" xr:uid="{9C0E03AC-4ADF-4D3F-AE99-270B042EC66C}"/>
    <hyperlink ref="G414" tooltip="CV%: 4.4; ERROR:   18 189; LI90%:   387 067; LS90%:   446 905" xr:uid="{17BE233C-DD17-4CE2-8EDD-8AC197CBD573}"/>
    <hyperlink ref="G415" tooltip="CV%: 3.7; ERROR:   19 689; LI90%:   496 820; LS90%:   561 592" xr:uid="{7C6EF3B6-0A47-4D18-AF28-FEE6C435A824}"/>
    <hyperlink ref="G416" tooltip="CV%: 3.6; ERROR:   20 438; LI90%:   529 669; LS90%:   596 903" xr:uid="{C900606F-78F5-4903-9105-99E7ABF8C4DF}"/>
    <hyperlink ref="G417" tooltip="CV%: 4.2; ERROR:   18 576; LI90%:   415 536; LS90%:   476 644" xr:uid="{C90F459B-0054-4EA2-BA53-AD848EEC43A4}"/>
    <hyperlink ref="G418" tooltip="CV%: 5.0; ERROR:   20 218; LI90%:   375 129; LS90%:   441 639" xr:uid="{28D18CF6-B6DD-44C5-A7B6-2D7230F83ACA}"/>
    <hyperlink ref="G419" tooltip="CV%: 4.5; ERROR:   17 219; LI90%:   357 912; LS90%:   414 558" xr:uid="{6EC04B67-174A-4F07-AE71-B7FA12E664F6}"/>
    <hyperlink ref="G420" tooltip="CV%: 3.6; ERROR:   20 583; LI90%:   537 443; LS90%:   605 155" xr:uid="{67A42D98-BC13-42BE-B49F-A361B400B77C}"/>
    <hyperlink ref="G421" tooltip="CV%: 3.5; ERROR:   21 591; LI90%:   579 458; LS90%:   650 486" xr:uid="{88BECDB1-DC2B-40FC-A528-F46E05DBAA43}"/>
    <hyperlink ref="G422" tooltip="CV%: 3.9; ERROR:   20 530; LI90%:   496 982; LS90%:   564 518" xr:uid="{161426B8-E709-4DDD-8D39-C0A61177FC34}"/>
    <hyperlink ref="G423" tooltip="CV%: 10.4; ERROR:   7 490; LI90%:   59 502; LS90%:   84 142" xr:uid="{B451FFA8-CA5B-490D-A0F9-E684907D205F}"/>
    <hyperlink ref="G426" tooltip="CV%: 9.1; ERROR:   11 418; LI90%:   106 355; LS90%:   143 917" xr:uid="{78D221C2-8222-4E76-A4A6-D7EA520590AB}"/>
    <hyperlink ref="G427" tooltip="CV%: 6.2; ERROR:   11 271; LI90%:   164 063; LS90%:   201 141" xr:uid="{0FE28BAE-BAE3-4E7F-AFC3-01F01A5B5712}"/>
    <hyperlink ref="G428" tooltip="CV%: 4.3; ERROR:   15 557; LI90%:   333 068; LS90%:   384 246" xr:uid="{A6662779-D7A3-44AF-9150-63EC156C2596}"/>
    <hyperlink ref="G429" tooltip="CV%: 4.2; ERROR:   14 762; LI90%:   329 109; LS90%:   377 671" xr:uid="{6A006D24-C435-4F96-A846-61A62E17A5EB}"/>
    <hyperlink ref="G430" tooltip="CV%: 4.2; ERROR:   15 547; LI90%:   343 074; LS90%:   394 218" xr:uid="{29D459DC-B5A2-4796-9F77-B6515812D696}"/>
    <hyperlink ref="G431" tooltip="CV%: 4.7; ERROR:   13 282; LI90%:   258 429; LS90%:   302 125" xr:uid="{DAAE28AF-526C-4AC5-8402-99DB4A28B96A}"/>
    <hyperlink ref="G432" tooltip="CV%: 4.4; ERROR:   15 399; LI90%:   323 006; LS90%:   373 662" xr:uid="{6DD599B7-802D-4167-BDD5-42074FA2209C}"/>
    <hyperlink ref="G433" tooltip="CV%: 7.1; ERROR:   11 334; LI90%:   141 862; LS90%:   179 150" xr:uid="{32ED7FAD-808C-4CF2-85E2-E591DDE83554}"/>
    <hyperlink ref="G434" tooltip="CV%: 3.6; ERROR:   16 818; LI90%:   436 085; LS90%:   491 411" xr:uid="{80DC99D8-A4D5-4668-9C18-1231498BE844}"/>
    <hyperlink ref="G435" tooltip="CV%: 3.9; ERROR:   17 860; LI90%:   431 023; LS90%:   489 777" xr:uid="{676B83EA-AD43-4685-87E0-A7914176BAC9}"/>
    <hyperlink ref="G436" tooltip="CV%: 3.8; ERROR:   16 304; LI90%:   400 400; LS90%:   454 034" xr:uid="{019D97EB-3216-4A86-AF0D-C8A26BD92A68}"/>
    <hyperlink ref="G437" tooltip="CV%: 4.2; ERROR:   16 131; LI90%:   362 008; LS90%:   415 076" xr:uid="{66D18332-C178-48F3-BF37-BEB2FF9AC84F}"/>
    <hyperlink ref="G438" tooltip="CV%: 3.4; ERROR:   16 643; LI90%:   460 066; LS90%:   514 816" xr:uid="{3255DF5A-3914-40F4-9B56-B1874FA4D262}"/>
    <hyperlink ref="G439" tooltip="CV%: 3.4; ERROR:   17 073; LI90%:   474 227; LS90%:   530 391" xr:uid="{D82D6724-5697-425E-BC2B-DA9EB1FAE231}"/>
    <hyperlink ref="G440" tooltip="CV%: 11.5; ERROR:   5 903; LI90%:   41 824; LS90%:   61 242" xr:uid="{F2770C1C-0404-4649-AD1B-8C68480154B8}"/>
    <hyperlink ref="G441" tooltip="CV%: 3.1; ERROR:   17 888; LI90%:   555 935; LS90%:   614 781" xr:uid="{B507C36E-6BAF-4E41-9464-98742FA7F968}"/>
    <hyperlink ref="G444" tooltip="CV%: 8.1; ERROR:   21 633; LI90%:   233 030; LS90%:   304 196" xr:uid="{3BAE8159-D371-43E3-941A-DFC5D13CF9FF}"/>
    <hyperlink ref="G445" tooltip="CV%: 8.0; ERROR:   23 709; LI90%:   258 991; LS90%:   336 987" xr:uid="{9389BACD-1AF6-48F3-AFAD-5F5E625C6BB5}"/>
    <hyperlink ref="G446" tooltip="CV%: 6.5; ERROR:   34 526; LI90%:   473 369; LS90%:   586 949" xr:uid="{8F72B0C5-FB41-43CD-815F-1E585B92BAA5}"/>
    <hyperlink ref="G447" tooltip="CV%: 6.4; ERROR:   33 438; LI90%:   470 995; LS90%:   580 997" xr:uid="{5801A492-EB6A-4D86-AAC4-B852B193F3A8}"/>
    <hyperlink ref="G448" tooltip="CV%: 6.2; ERROR:   25 823; LI90%:   373 509; LS90%:   458 459" xr:uid="{974BA6A9-21CB-4121-B663-724ADBA4A3BA}"/>
    <hyperlink ref="G449" tooltip="CV%: 5.4; ERROR:   33 416; LI90%:   564 632; LS90%:   674 560" xr:uid="{7DBE5404-E4AC-470A-AD65-915F99472F9B}"/>
    <hyperlink ref="G450" tooltip="CV%: 8.3; ERROR:   18 304; LI90%:   190 762; LS90%:   250 976" xr:uid="{093DA625-EC69-4338-A97C-AE0C52EFFA53}"/>
    <hyperlink ref="G451" tooltip="CV%: 5.6; ERROR:   31 967; LI90%:   517 926; LS90%:   623 086" xr:uid="{E002C628-E75C-4580-B0DA-2DC9B3060606}"/>
    <hyperlink ref="G452" tooltip="CV%: 6.5; ERROR:   25 881; LI90%:   356 000; LS90%:   441 140" xr:uid="{90B725A2-C0BC-437D-8D51-670EFF71DE23}"/>
    <hyperlink ref="G453" tooltip="CV%: 5.3; ERROR:   29 428; LI90%:   505 017; LS90%:   601 827" xr:uid="{29DB9DC4-66C9-4AE0-B9C3-649D3DCFFE3C}"/>
    <hyperlink ref="G454" tooltip="CV%: 7.4; ERROR:   23 303; LI90%:   276 947; LS90%:   353 609" xr:uid="{BCEE2BAB-4F5D-46CB-96D7-AB8DBFDE7E04}"/>
    <hyperlink ref="G455" tooltip="CV%: 5.8; ERROR:   27 159; LI90%:   423 037; LS90%:   512 383" xr:uid="{88AD7842-28D4-48DA-83A0-EA4F3E393C01}"/>
    <hyperlink ref="G456" tooltip="CV%: 5.5; ERROR:   35 557; LI90%:   591 721; LS90%:   708 693" xr:uid="{2991ABA9-F5A4-478D-BB49-D841782952D5}"/>
    <hyperlink ref="G457" tooltip="CV%: 5.2; ERROR:   29 745; LI90%:   520 488; LS90%:   618 340" xr:uid="{AAB25467-2173-4E21-8AB3-D2BCAEC76283}"/>
    <hyperlink ref="G458" tooltip="CV%: 5.5; ERROR:   38 044; LI90%:   634 216; LS90%:   759 368" xr:uid="{01B1F3A6-0424-431F-9CB2-3B06973B3186}"/>
    <hyperlink ref="G459" tooltip="CV%: 18.2; ERROR:   16 416; LI90%:   63 271; LS90%:   117 275" xr:uid="{6C32366A-70D8-4B69-B9C6-62C7EA750386}"/>
    <hyperlink ref="G462" tooltip="CV%: 4.8; ERROR:   18 672; LI90%:   361 795; LS90%:   423 221" xr:uid="{280F24FA-A99A-44F5-9FD5-9F90F0ACBE32}"/>
    <hyperlink ref="G463" tooltip="CV%: 4.4; ERROR:   18 745; LI90%:   397 366; LS90%:   459 032" xr:uid="{14D7A8CA-66DE-4629-9199-87593620C6A6}"/>
    <hyperlink ref="G464" tooltip="CV%: 3.0; ERROR:   23 039; LI90%:   741 323; LS90%:   817 117" xr:uid="{DA221E63-5C07-4C0E-A1D0-6C7398F4AC0A}"/>
    <hyperlink ref="G465" tooltip="CV%: 3.3; ERROR:   25 045; LI90%:   724 251; LS90%:   806 643" xr:uid="{CF6A4820-4754-4259-86E7-1EE2914CAEB7}"/>
    <hyperlink ref="G466" tooltip="CV%: 4.3; ERROR:   23 463; LI90%:   508 564; LS90%:   585 752" xr:uid="{7F03B366-2AEB-42B2-A683-BC77E0FF8BD7}"/>
    <hyperlink ref="G467" tooltip="CV%: 2.8; ERROR:   23 914; LI90%:   828 323; LS90%:   906 995" xr:uid="{159FD4D6-A58F-4FE2-9B12-8987D2F45296}"/>
    <hyperlink ref="G468" tooltip="CV%: 3.1; ERROR:   24 172; LI90%:   742 565; LS90%:   822 083" xr:uid="{C2B92BF0-B767-4878-A1DC-2B61A963B0F0}"/>
    <hyperlink ref="G469" tooltip="CV%: 4.3; ERROR:   21 017; LI90%:   453 753; LS90%:   522 893" xr:uid="{1461C9F1-65F4-4C53-8C4A-CA813F79F605}"/>
    <hyperlink ref="G470" tooltip="CV%: 3.4; ERROR:   21 621; LI90%:   605 628; LS90%:   676 754" xr:uid="{1F57FDCB-72A8-4795-B60E-44A1242C758D}"/>
    <hyperlink ref="G471" tooltip="CV%: 2.7; ERROR:   23 257; LI90%:   811 089; LS90%:   887 597" xr:uid="{20A21158-6C55-4B4C-8014-ACCAB5F71A40}"/>
    <hyperlink ref="G472" tooltip="CV%: 3.6; ERROR:   21 771; LI90%:   568 502; LS90%:   640 122" xr:uid="{D5DD3957-01EE-4D75-B847-1D0CF240982D}"/>
    <hyperlink ref="G473" tooltip="CV%: 2.9; ERROR:   22 322; LI90%:   723 369; LS90%:   796 801" xr:uid="{1B2449E4-EFB2-49AC-8636-A19A85DD7733}"/>
    <hyperlink ref="G474" tooltip="CV%: 2.8; ERROR:   24 895; LI90%:   840 190; LS90%:   922 088" xr:uid="{8C8325FA-8373-447F-B816-2FD5DCA1C2CF}"/>
    <hyperlink ref="G475" tooltip="CV%: 2.7; ERROR:   23 140; LI90%:   827 383; LS90%:   903 505" xr:uid="{97DC7CF2-12BF-4085-B4A9-53F941BDF610}"/>
    <hyperlink ref="G476" tooltip="CV%: 2.7; ERROR:   24 375; LI90%:   870 657; LS90%:   950 845" xr:uid="{649EAACB-28C7-45C0-9467-5C438EC60784}"/>
    <hyperlink ref="G477" tooltip="CV%: 9.5; ERROR:   9 644; LI90%:   85 338; LS90%:   117 066" xr:uid="{E1C7182D-D160-4BB7-8B1D-172087C071AF}"/>
    <hyperlink ref="G480" tooltip="CV%: 8.5; ERROR:   20 242; LI90%:   205 384; LS90%:   271 974" xr:uid="{FCC5CC81-D70F-4DF4-AE71-AB8E8405B594}"/>
    <hyperlink ref="G481" tooltip="CV%: 5.8; ERROR:   34 812; LI90%:   543 943; LS90%:   658 465" xr:uid="{40AF6315-5386-43BE-916D-A739502278AA}"/>
    <hyperlink ref="G482" tooltip="CV%: 4.8; ERROR:   31 481; LI90%:   602 734; LS90%:   706 296" xr:uid="{7ACF406F-BE2C-4862-878E-626FD14C3AC4}"/>
    <hyperlink ref="G483" tooltip="CV%: 6.4; ERROR:   23 867; LI90%:   332 923; LS90%:   411 439" xr:uid="{07999C7E-C023-4A2A-B633-80E1E833F4CE}"/>
    <hyperlink ref="G484" tooltip="CV%: 4.8; ERROR:   33 880; LI90%:   649 404; LS90%:   760 860" xr:uid="{ABD60080-8E07-494A-B6BD-D14EAFA72DCF}"/>
    <hyperlink ref="G485" tooltip="CV%: 5.1; ERROR:   32 893; LI90%:   589 445; LS90%:   697 655" xr:uid="{A9CB891C-E634-4604-A575-6A56BD278760}"/>
    <hyperlink ref="G486" tooltip="CV%: 7.0; ERROR:   27 681; LI90%:   349 845; LS90%:   440 907" xr:uid="{DD358248-F3D5-461D-8368-66F71D1D67A3}"/>
    <hyperlink ref="G487" tooltip="CV%: 5.7; ERROR:   25 701; LI90%:   406 197; LS90%:   490 745" xr:uid="{5E2011E6-25F1-42C2-8A77-4BC01442AE63}"/>
    <hyperlink ref="G488" tooltip="CV%: 4.1; ERROR:   30 978; LI90%:   696 979; LS90%:   798 889" xr:uid="{EF8FC16E-E210-4B3E-B37B-4767A50F0941}"/>
    <hyperlink ref="G489" tooltip="CV%: 6.0; ERROR:   30 770; LI90%:   460 513; LS90%:   561 737" xr:uid="{40955E38-6021-420A-80FC-9DED012E3D2A}"/>
    <hyperlink ref="G490" tooltip="CV%: 4.3; ERROR:   34 415; LI90%:   747 326; LS90%:   860 540" xr:uid="{6EBD176A-8833-4B58-9785-F54F8C3016D9}"/>
    <hyperlink ref="G491" tooltip="CV%: 7.3; ERROR:   26 763; LI90%:   325 054; LS90%:   413 096" xr:uid="{15536905-EB9B-41D7-8B86-AFE4043A31C2}"/>
    <hyperlink ref="G492" tooltip="CV%: 4.3; ERROR:   34 438; LI90%:   742 479; LS90%:   855 771" xr:uid="{0DFB8F75-9265-4EC4-BDC6-DFEB786F8DBF}"/>
    <hyperlink ref="G493" tooltip="CV%: 4.2; ERROR:   30 946; LI90%:   686 476; LS90%:   788 278" xr:uid="{6A2F0AB9-7C55-4E7E-9842-B77B4FF46503}"/>
    <hyperlink ref="G494" tooltip="CV%: 3.7; ERROR:   34 060; LI90%:   875 470; LS90%:   987 518" xr:uid="{32A21870-A701-47A0-AA35-523341C78DB9}"/>
    <hyperlink ref="G495" tooltip="CV%: 14.1; ERROR:   13 365; LI90%:   72 484; LS90%:   116 452" xr:uid="{0877999B-F1CF-459E-8DFD-EC40D349ED19}"/>
    <hyperlink ref="G498" tooltip="CV%: 9.6; ERROR:   9 945; LI90%:   86 862; LS90%:   119 578" xr:uid="{5775625E-D081-4AC2-A30A-1CCE0B9008DD}"/>
    <hyperlink ref="G499" tooltip="CV%: 6.7; ERROR:   10 941; LI90%:   146 034; LS90%:   182 026" xr:uid="{DEDFF7AB-8049-4F5C-941C-7BA04C072DD4}"/>
    <hyperlink ref="G500" tooltip="CV%: 4.4; ERROR:   14 819; LI90%:   315 399; LS90%:   364 149" xr:uid="{E9B34EE5-04C1-4921-B705-DCE2F9F2E5B0}"/>
    <hyperlink ref="G501" tooltip="CV%: 3.9; ERROR:   17 094; LI90%:   413 836; LS90%:   470 068" xr:uid="{0E407306-55D6-4E48-88E0-C362A598F0A6}"/>
    <hyperlink ref="G502" tooltip="CV%: 5.6; ERROR:   13 337; LI90%:   215 978; LS90%:   259 852" xr:uid="{7D22447B-2E75-4425-85D8-633129F93A85}"/>
    <hyperlink ref="G503" tooltip="CV%: 3.8; ERROR:   17 179; LI90%:   421 652; LS90%:   478 166" xr:uid="{A24313F2-B89D-46B9-B442-30391C3AF132}"/>
    <hyperlink ref="G504" tooltip="CV%: 3.4; ERROR:   17 211; LI90%:   481 114; LS90%:   537 732" xr:uid="{38674B0A-BA8B-464E-BA8B-B38261E53127}"/>
    <hyperlink ref="G505" tooltip="CV%: 3.7; ERROR:   16 311; LI90%:   420 023; LS90%:   473 681" xr:uid="{046EB162-EA0E-4EFD-8C26-20B8C0D8452E}"/>
    <hyperlink ref="G506" tooltip="CV%: 7.0; ERROR:   10 077; LI90%:   126 504; LS90%:   159 654" xr:uid="{07B0DC9E-D442-4D65-8FEB-D9971DD9ED2B}"/>
    <hyperlink ref="G507" tooltip="CV%: 3.8; ERROR:   15 237; LI90%:   378 369; LS90%:   428 493" xr:uid="{4F62FA80-A9FF-4131-AAA5-35EFA481B501}"/>
    <hyperlink ref="G508" tooltip="CV%: 4.0; ERROR:   17 054; LI90%:   401 883; LS90%:   457 985" xr:uid="{AFE3AC8C-22A4-459A-8FAD-7B78365B948E}"/>
    <hyperlink ref="G509" tooltip="CV%: 3.2; ERROR:   16 106; LI90%:   475 916; LS90%:   528 900" xr:uid="{E34F3F27-1540-4221-8DDF-D261A6AE636C}"/>
    <hyperlink ref="G510" tooltip="CV%: 3.5; ERROR:   18 216; LI90%:   491 343; LS90%:   551 269" xr:uid="{5FC55195-A371-4704-A4D7-1E25F3251B87}"/>
    <hyperlink ref="G511" tooltip="CV%: 3.1; ERROR:   17 211; LI90%:   521 005; LS90%:   577 625" xr:uid="{A23E3B92-59D6-4E6A-8CAA-2AD11BCDE2CA}"/>
    <hyperlink ref="G512" tooltip="CV%: 2.8; ERROR:   17 636; LI90%:   595 541; LS90%:   653 559" xr:uid="{1332845E-6E37-4623-A6B6-D4DAA168E9D6}"/>
    <hyperlink ref="G513" tooltip="CV%: 10.2; ERROR:   7 364; LI90%:   60 041; LS90%:   84 265" xr:uid="{8343A1D6-A043-4E8B-B742-5C00744280D0}"/>
    <hyperlink ref="G516" tooltip="CV%: 7.0; ERROR:   12 743; LI90%:   162 268; LS90%:   204 188" xr:uid="{31078AC0-C295-4960-B254-B30C2BEE64B7}"/>
    <hyperlink ref="G517" tooltip="CV%: 3.8; ERROR:   22 939; LI90%:   573 832; LS90%:   649 294" xr:uid="{2046C9E5-0DCB-4B0C-8DD2-D3A8DC3105CB}"/>
    <hyperlink ref="G518" tooltip="CV%: 4.6; ERROR:   20 025; LI90%:   401 009; LS90%:   466 885" xr:uid="{5BCEA594-604B-467C-8CDA-3635E24877DE}"/>
    <hyperlink ref="G519" tooltip="CV%: 3.3; ERROR:   26 020; LI90%:   742 673; LS90%:   828 273" xr:uid="{C1BD16A2-809E-4169-940D-EB39774EA7F7}"/>
    <hyperlink ref="G520" tooltip="CV%: 3.2; ERROR:   25 505; LI90%:   759 941; LS90%:   843 845" xr:uid="{44E83148-0378-4C18-AE25-988673169FEE}"/>
    <hyperlink ref="G521" tooltip="CV%: 4.6; ERROR:   20 671; LI90%:   418 078; LS90%:   486 078" xr:uid="{DD685171-F934-4003-8371-0252DE370D90}"/>
    <hyperlink ref="G522" tooltip="CV%: 3.3; ERROR:   25 047; LI90%:   717 342; LS90%:   799 738" xr:uid="{C3358096-7807-419B-8541-D3F81C48C370}"/>
    <hyperlink ref="G523" tooltip="CV%: 3.4; ERROR:   25 494; LI90%:   703 816; LS90%:   787 684" xr:uid="{1784B04F-C999-4633-9992-06E1698A371F}"/>
    <hyperlink ref="G524" tooltip="CV%: 4.0; ERROR:   21 497; LI90%:   507 427; LS90%:   578 145" xr:uid="{64FFB166-2951-4618-A2A0-BF0FD88A4324}"/>
    <hyperlink ref="G525" tooltip="CV%: 3.0; ERROR:   25 842; LI90%:   818 375; LS90%:   903 387" xr:uid="{6DD3A23A-0481-4B3D-B26E-34BF63D13473}"/>
    <hyperlink ref="G526" tooltip="CV%: 4.3; ERROR:   22 954; LI90%:   495 499; LS90%:   571 011" xr:uid="{B1834832-54ED-463C-B628-A43CAEEFBBAC}"/>
    <hyperlink ref="G527" tooltip="CV%: 5.5; ERROR:   16 521; LI90%:   271 881; LS90%:   326 231" xr:uid="{E4683E7A-A5D7-4327-AEA7-F08042E1DBC1}"/>
    <hyperlink ref="G528" tooltip="CV%: 3.2; ERROR:   25 019; LI90%:   731 210; LS90%:   813 514" xr:uid="{72DB104B-001F-4D3E-8F97-D37BA2170B7E}"/>
    <hyperlink ref="G529" tooltip="CV%: 2.8; ERROR:   26 015; LI90%:   881 504; LS90%:   967 084" xr:uid="{E06D1160-85D8-4E12-8CC7-F9536FDA2EB1}"/>
    <hyperlink ref="G530" tooltip="CV%: 10.1; ERROR:   10 754; LI90%:   89 041; LS90%:   124 419" xr:uid="{E14DCE1E-B464-4D53-83B1-D0E3C43CCBD5}"/>
    <hyperlink ref="G531" tooltip="CV%: 2.6; ERROR:   28 111; LI90%:  1 041 709; LS90%:  1 134 185" xr:uid="{1B958DB0-6471-46C0-A2D9-554E8BB2C956}"/>
    <hyperlink ref="G534" tooltip="CV%: 8.7; ERROR:   8 485; LI90%:   84 129; LS90%:   112 043" xr:uid="{BE95CA9C-4732-4673-8208-BC0B026D1ACF}"/>
    <hyperlink ref="G535" tooltip="CV%: 6.6; ERROR:   9 547; LI90%:   128 111; LS90%:   159 517" xr:uid="{C7C97B50-8B17-4A84-8C79-DEFE1084C702}"/>
    <hyperlink ref="G536" tooltip="CV%: 4.7; ERROR:   11 255; LI90%:   220 487; LS90%:   257 511" xr:uid="{16D9FFA2-76B1-4990-AFEC-51759AFAA680}"/>
    <hyperlink ref="G537" tooltip="CV%: 4.4; ERROR:   11 702; LI90%:   243 984; LS90%:   282 482" xr:uid="{8ABABCED-DC6A-41CE-8491-4477B3F9A806}"/>
    <hyperlink ref="G538" tooltip="CV%: 5.0; ERROR:   10 549; LI90%:   194 290; LS90%:   228 992" xr:uid="{557FC665-CDE3-48A4-B098-A24AF4DEDF61}"/>
    <hyperlink ref="G539" tooltip="CV%: 5.5; ERROR:   10 555; LI90%:   173 645; LS90%:   208 367" xr:uid="{5CE5BA3C-3DBB-4BCD-AEEF-828953A2BCE9}"/>
    <hyperlink ref="G540" tooltip="CV%: 4.9; ERROR:   10 916; LI90%:   205 116; LS90%:   241 026" xr:uid="{E53BF97D-F759-4218-93C4-3E8110AEB398}"/>
    <hyperlink ref="G541" tooltip="CV%: 6.8; ERROR:   9 417; LI90%:   123 547; LS90%:   154 525" xr:uid="{9D4C78D4-125A-4E69-96C4-19E6F89B2189}"/>
    <hyperlink ref="G542" tooltip="CV%: 4.2; ERROR:   12 741; LI90%:   285 886; LS90%:   327 800" xr:uid="{7C079B89-4173-4A43-82AE-A3FEBDA8794E}"/>
    <hyperlink ref="G543" tooltip="CV%: 3.8; ERROR:   12 333; LI90%:   307 913; LS90%:   348 485" xr:uid="{7FAD7B5D-1476-45CF-B99A-0ECDCB7E9B43}"/>
    <hyperlink ref="G544" tooltip="CV%: 4.4; ERROR:   12 919; LI90%:   271 609; LS90%:   314 109" xr:uid="{FAA8D242-C65A-49C4-A244-705C861816CB}"/>
    <hyperlink ref="G545" tooltip="CV%: 3.8; ERROR:   11 435; LI90%:   279 155; LS90%:   316 773" xr:uid="{4C7C09D1-A82D-4C3C-8EEA-02B3D1A9AE38}"/>
    <hyperlink ref="G546" tooltip="CV%: 3.5; ERROR:   11 795; LI90%:   321 730; LS90%:   360 532" xr:uid="{C5E84A7F-87B8-4A42-8A65-C79769D029A5}"/>
    <hyperlink ref="G547" tooltip="CV%: 4.0; ERROR:   12 637; LI90%:   296 956; LS90%:   338 528" xr:uid="{1E00E1E6-6582-4FA4-A565-7086C81A070B}"/>
    <hyperlink ref="G548" tooltip="CV%: 3.7; ERROR:   12 993; LI90%:   332 050; LS90%:   374 794" xr:uid="{D7912C32-2AB7-4100-9DA0-9E23A9630E0A}"/>
    <hyperlink ref="G549" tooltip="CV%: 9.2; ERROR:   5 308; LI90%:   49 198; LS90%:   66 660" xr:uid="{F4606580-782C-4F99-AF65-A5687648AB7E}"/>
    <hyperlink ref="G552" tooltip="CV%: 5.5; ERROR:   46 648; LI90%:   773 435; LS90%:   926 893" xr:uid="{6D25EA71-07B5-4B8A-B566-39815D257BC5}"/>
    <hyperlink ref="G553" tooltip="CV%: 5.1; ERROR:   49 423; LI90%:   893 746; LS90%:  1 056 332" xr:uid="{027C1DA8-F611-4595-9D48-B377926AFF38}"/>
    <hyperlink ref="G554" tooltip="CV%: 4.0; ERROR:   64 222; LI90%:  1 481 301; LS90%:  1 692 573" xr:uid="{49948658-0D06-4C2E-8419-E5AB9A778F7C}"/>
    <hyperlink ref="G555" tooltip="CV%: 3.8; ERROR:   63 017; LI90%:  1 554 286; LS90%:  1 761 594" xr:uid="{29177941-26CD-4D6B-AA96-CFF1F7B8170E}"/>
    <hyperlink ref="G556" tooltip="CV%: 3.7; ERROR:   70 863; LI90%:  1 799 114; LS90%:  2 032 232" xr:uid="{C9DA6186-1A3D-4504-AF9A-9577A140FC1F}"/>
    <hyperlink ref="G557" tooltip="CV%: 5.5; ERROR:   48 890; LI90%:   808 538; LS90%:   969 372" xr:uid="{3F7EA100-77A2-40C6-9FFF-6DC094DEBC50}"/>
    <hyperlink ref="G558" tooltip="CV%: 3.7; ERROR:   62 337; LI90%:  1 590 250; LS90%:  1 795 322" xr:uid="{2FC13E91-77F9-4AEF-B376-5E5D593D01FD}"/>
    <hyperlink ref="G559" tooltip="CV%: 4.1; ERROR:   57 852; LI90%:  1 318 207; LS90%:  1 508 525" xr:uid="{48E89746-DF93-4DC7-A2D2-A99040C09B4E}"/>
    <hyperlink ref="G560" tooltip="CV%: 3.6; ERROR:   69 331; LI90%:  1 800 780; LS90%:  2 028 858" xr:uid="{7AF32D99-DFCF-4DC7-8DEF-DC8AFAD14BA7}"/>
    <hyperlink ref="G561" tooltip="CV%: 3.8; ERROR:   66 602; LI90%:  1 642 504; LS90%:  1 861 606" xr:uid="{550D8FC5-4007-4469-A1D8-8380C38F8583}"/>
    <hyperlink ref="G562" tooltip="CV%: 5.8; ERROR:   55 948; LI90%:   866 563; LS90%:  1 050 615" xr:uid="{66B33900-44C8-4C3B-A47F-36CED3D95F79}"/>
    <hyperlink ref="G563" tooltip="CV%: 3.6; ERROR:   72 854; LI90%:  1 914 173; LS90%:  2 153 841" xr:uid="{9A3F64BF-4D96-4FE4-8D63-BE322B660FDA}"/>
    <hyperlink ref="G564" tooltip="CV%: 3.6; ERROR:   71 670; LI90%:  1 857 997; LS90%:  2 093 769" xr:uid="{266A8429-674F-479A-908A-652D986524E4}"/>
    <hyperlink ref="G565" tooltip="CV%: 3.6; ERROR:   66 177; LI90%:  1 722 257; LS90%:  1 939 959" xr:uid="{123B6714-8C81-4AAB-A27A-C8046D615C37}"/>
    <hyperlink ref="G566" tooltip="CV%: 3.3; ERROR:   72 026; LI90%:  2 077 834; LS90%:  2 314 780" xr:uid="{1680E7BB-501F-4F57-81C6-61AE95C9C2A6}"/>
    <hyperlink ref="G567" tooltip="CV%: 11.0; ERROR:   26 794; LI90%:   199 193; LS90%:   287 337" xr:uid="{E8525734-C676-40D5-A1CC-2310564D524A}"/>
    <hyperlink ref="G570" tooltip="CV%: 4.2; ERROR:   17 970; LI90%:   398 569; LS90%:   457 685" xr:uid="{5E142A95-E1F5-4267-A938-9E48125C4AAF}"/>
    <hyperlink ref="G571" tooltip="CV%: 4.3; ERROR:   18 161; LI90%:   388 967; LS90%:   448 711" xr:uid="{731FE37D-A16A-48C4-8AC3-9725365C0060}"/>
    <hyperlink ref="G572" tooltip="CV%: 2.9; ERROR:   20 087; LI90%:   657 900; LS90%:   723 980" xr:uid="{8018CABB-30B3-4ADF-B978-D5F08282E657}"/>
    <hyperlink ref="G573" tooltip="CV%: 2.9; ERROR:   19 889; LI90%:   659 253; LS90%:   724 681" xr:uid="{6C4FEF14-332A-4E97-B1B7-D66544F4B28A}"/>
    <hyperlink ref="G574" tooltip="CV%: 3.2; ERROR:   19 578; LI90%:   575 782; LS90%:   640 188" xr:uid="{002D9B09-3F01-40F6-8236-B9F63C3D4904}"/>
    <hyperlink ref="G575" tooltip="CV%: 2.7; ERROR:   20 331; LI90%:   711 310; LS90%:   778 192" xr:uid="{A4CE6757-9F73-404F-AAD0-63332CC7BB80}"/>
    <hyperlink ref="G576" tooltip="CV%: 2.6; ERROR:   18 145; LI90%:   671 207; LS90%:   730 899" xr:uid="{A0CBCCB7-9518-4E2F-A3AA-F997B2CB91F1}"/>
    <hyperlink ref="G577" tooltip="CV%: 3.1; ERROR:   20 130; LI90%:   611 938; LS90%:   678 160" xr:uid="{87BC3EE9-2594-4791-89B1-CF7046E567E8}"/>
    <hyperlink ref="G578" tooltip="CV%: 3.8; ERROR:   17 594; LI90%:   432 595; LS90%:   490 475" xr:uid="{C4C4B265-1C84-4D67-AAC6-F916AB9C0726}"/>
    <hyperlink ref="G579" tooltip="CV%: 3.5; ERROR:   19 099; LI90%:   519 847; LS90%:   582 677" xr:uid="{69832DF3-A6B4-4A1A-BD09-57D37F422B7C}"/>
    <hyperlink ref="G580" tooltip="CV%: 4.2; ERROR:   17 426; LI90%:   382 398; LS90%:   439 724" xr:uid="{5027AC94-13D0-45A8-8E64-95D3A3934929}"/>
    <hyperlink ref="G581" tooltip="CV%: 3.1; ERROR:   21 213; LI90%:   656 647; LS90%:   726 433" xr:uid="{E302F65F-2B13-4A4C-B1DA-44F193394BD0}"/>
    <hyperlink ref="G582" tooltip="CV%: 3.2; ERROR:   19 840; LI90%:   587 407; LS90%:   652 675" xr:uid="{2596FAA5-CF09-4AC0-8B67-06E181DD3ADF}"/>
    <hyperlink ref="G583" tooltip="CV%: 3.1; ERROR:   19 969; LI90%:   608 706; LS90%:   674 398" xr:uid="{94050E38-FB58-4DC9-BB63-29A339E25CD5}"/>
    <hyperlink ref="G584" tooltip="CV%: 2.4; ERROR:   18 528; LI90%:   726 843; LS90%:   787 795" xr:uid="{B25CE574-0253-42E9-B965-5A882BA0625A}"/>
    <hyperlink ref="G585" tooltip="CV%: 8.5; ERROR:   8 717; LI90%:   88 409; LS90%:   117 085" xr:uid="{F3A0F2B5-D772-4505-A975-C568A7022A53}"/>
    <hyperlink ref="G588" tooltip="CV%: 9.0; ERROR:   9 071; LI90%:   85 558; LS90%:   115 398" xr:uid="{828A207C-4154-46B3-B243-88F34721443F}"/>
    <hyperlink ref="G589" tooltip="CV%: 7.0; ERROR:   12 365; LI90%:   155 121; LS90%:   195 797" xr:uid="{A6AE524A-2A90-4306-9D9E-64298F00CDDA}"/>
    <hyperlink ref="G590" tooltip="CV%: 10.5; ERROR:   9 611; LI90%:   75 824; LS90%:   107 442" xr:uid="{3BA3688E-E733-4166-ADAC-43ECD8FF7034}"/>
    <hyperlink ref="G591" tooltip="CV%: 8.7; ERROR:   9 554; LI90%:   93 951; LS90%:   125 381" xr:uid="{7C4EBF5F-703E-4817-B499-2108C46643D9}"/>
    <hyperlink ref="G592" tooltip="CV%: 5.8; ERROR:   13 522; LI90%:   211 667; LS90%:   256 149" xr:uid="{99F1D702-3F0B-4A56-8E9E-24AC35D65B39}"/>
    <hyperlink ref="G593" tooltip="CV%: 8.6; ERROR:   8 909; LI90%:   88 950; LS90%:   118 258" xr:uid="{7522CCAB-A0A0-416B-9691-B0F49D5DE00E}"/>
    <hyperlink ref="G594" tooltip="CV%: 5.8; ERROR:   14 879; LI90%:   231 776; LS90%:   280 722" xr:uid="{63B53AE0-75A7-42CB-B53A-BF8563082B37}"/>
    <hyperlink ref="G595" tooltip="CV%: 9.5; ERROR:   10 301; LI90%:   90 989; LS90%:   124 877" xr:uid="{261CB2FB-5EB5-4319-9B51-1E618681A580}"/>
    <hyperlink ref="G596" tooltip="CV%: 6.3; ERROR:   11 297; LI90%:   160 125; LS90%:   197 289" xr:uid="{7EC70E5B-8905-4D4E-9508-3A90596D75C9}"/>
    <hyperlink ref="G597" tooltip="CV%: 5.3; ERROR:   13 713; LI90%:   238 219; LS90%:   283 331" xr:uid="{635536A2-7922-4918-A803-1CC8B39D302F}"/>
    <hyperlink ref="G598" tooltip="CV%: 5.2; ERROR:   13 830; LI90%:   245 187; LS90%:   290 685" xr:uid="{B7C4CF5B-9631-4E85-9A7A-4BF5C1E6CAA5}"/>
    <hyperlink ref="G599" tooltip="CV%: 6.2; ERROR:   11 449; LI90%:   165 911; LS90%:   203 573" xr:uid="{0BFD4DDA-BA2E-4E4E-97D1-148DEB038C2C}"/>
    <hyperlink ref="G600" tooltip="CV%: 4.4; ERROR:   13 039; LI90%:   272 152; LS90%:   315 048" xr:uid="{E69D99D7-EA13-4625-8DBA-96F44F4CEDDE}"/>
    <hyperlink ref="G601" tooltip="CV%: 5.6; ERROR:   14 039; LI90%:   225 894; LS90%:   272 078" xr:uid="{D6C5FD81-36B2-4955-92B7-2EDA11E30780}"/>
    <hyperlink ref="G602" tooltip="CV%: 3.7; ERROR:   15 063; LI90%:   384 385; LS90%:   433 937" xr:uid="{48EE6EFC-B8C3-4465-BF87-096C0A308290}"/>
    <hyperlink ref="G603" tooltip="CV%: 13.6; ERROR:   5 431; LI90%:   31 112; LS90%:   48 976" xr:uid="{F51A6211-1E86-43F3-B460-6B9A624C250A}"/>
    <hyperlink ref="H12" tooltip="CV%: 1.2; ERROR: 0.5; LI90%: 41.6; LS90%: 43.3" xr:uid="{D7DE97A2-173C-4035-8AFB-6A5BE6317049}"/>
    <hyperlink ref="H13" tooltip="CV%: 0.9; ERROR: 0.5; LI90%: 55.3; LS90%: 57.0" xr:uid="{EAA4C97E-41FB-44B5-8EFD-41D6EF21E6E3}"/>
    <hyperlink ref="H14" tooltip="CV%: 0.6; ERROR: 0.4; LI90%: 58.8; LS90%: 60.1" xr:uid="{CE80DB97-3EDC-4B3D-B4D1-E4670A81D008}"/>
    <hyperlink ref="H15" tooltip="CV%: 0.6; ERROR: 0.4; LI90%: 61.5; LS90%: 62.8" xr:uid="{BCF5B4E9-4DC1-4D38-A855-518379CE98E7}"/>
    <hyperlink ref="H16" tooltip="CV%: 0.5; ERROR: 0.4; LI90%: 72.9; LS90%: 74.2" xr:uid="{55F600CA-FD0D-4280-B95B-C0E5D5D3475B}"/>
    <hyperlink ref="H17" tooltip="CV%: 0.5; ERROR: 0.4; LI90%: 73.4; LS90%: 74.8" xr:uid="{D6AE353A-95A5-4FE4-B73B-A12A9161AC4A}"/>
    <hyperlink ref="H18" tooltip="CV%: 0.4; ERROR: 0.3; LI90%: 73.7; LS90%: 74.8" xr:uid="{D0824EBC-9F54-4E9D-B968-C53F85B6959A}"/>
    <hyperlink ref="H19" tooltip="CV%: 0.5; ERROR: 0.3; LI90%: 74.1; LS90%: 75.2" xr:uid="{9C8BFED0-9F81-4AC4-B847-91AAA0459CD5}"/>
    <hyperlink ref="H20" tooltip="CV%: 0.5; ERROR: 0.4; LI90%: 76.6; LS90%: 78.0" xr:uid="{E533A795-BCBF-4958-9B4F-E55A6130C5F6}"/>
    <hyperlink ref="H21" tooltip="CV%: 0.5; ERROR: 0.4; LI90%: 76.9; LS90%: 78.2" xr:uid="{E1FC7A6F-8C73-463B-BD46-E233F90D6485}"/>
    <hyperlink ref="H22" tooltip="CV%: 0.6; ERROR: 0.5; LI90%: 76.5; LS90%: 78.2" xr:uid="{4244C1D4-04C3-404D-9C5B-80A72C56AB5A}"/>
    <hyperlink ref="H23" tooltip="CV%: 0.4; ERROR: 0.3; LI90%: 79.1; LS90%: 80.1" xr:uid="{E86D1245-11D6-452B-B5E6-55A94AE502CD}"/>
    <hyperlink ref="H24" tooltip="CV%: 0.4; ERROR: 0.3; LI90%: 79.1; LS90%: 80.2" xr:uid="{8EF6848E-F541-4448-A7B2-4770B99CA57E}"/>
    <hyperlink ref="H25" tooltip="CV%: 0.4; ERROR: 0.3; LI90%: 83.9; LS90%: 84.9" xr:uid="{FE204C6D-F644-449A-99B6-A3167B053332}"/>
    <hyperlink ref="H26" tooltip="CV%: 0.3; ERROR: 0.3; LI90%: 87.3; LS90%: 88.2" xr:uid="{EA4F62DA-F5DC-4CFF-A677-B2BE51422599}"/>
    <hyperlink ref="H27" tooltip="CV%: 0.6; ERROR: 0.5; LI90%: 93.5; LS90%: 95.3" xr:uid="{1DFEC900-2A18-4C37-B588-802E4BCA2B5A}"/>
    <hyperlink ref="H30" tooltip="CV%: 5.7; ERROR: 2.8; LI90%: 45.1; LS90%: 54.5" xr:uid="{83DFF071-75A3-4024-83B1-929941DDADC2}"/>
    <hyperlink ref="H31" tooltip="CV%: 3.3; ERROR: 2.0; LI90%: 59.1; LS90%: 65.8" xr:uid="{903E8D58-0483-462A-AE35-BDC48B9357EF}"/>
    <hyperlink ref="H32" tooltip="CV%: 4.1; ERROR: 2.7; LI90%: 60.7; LS90%: 69.6" xr:uid="{E7CBB24D-22B3-43F6-BB87-2B0BFB38350D}"/>
    <hyperlink ref="H33" tooltip="CV%: 3.0; ERROR: 2.0; LI90%: 63.1; LS90%: 69.6" xr:uid="{1899D6CC-C915-4F33-BDCA-EE9D921F6843}"/>
    <hyperlink ref="H34" tooltip="CV%: 3.2; ERROR: 2.2; LI90%: 64.3; LS90%: 71.3" xr:uid="{976FF5E9-3046-4C69-BA0B-6D783FFADDC6}"/>
    <hyperlink ref="H35" tooltip="CV%: 2.9; ERROR: 2.2; LI90%: 71.6; LS90%: 78.6" xr:uid="{8CAB9740-EFC9-4EEA-8745-5AEC0350C75A}"/>
    <hyperlink ref="H36" tooltip="CV%: 2.7; ERROR: 2.1; LI90%: 72.4; LS90%: 79.2" xr:uid="{8C68CBEC-3266-4D9A-9C85-07FA17D75DDD}"/>
    <hyperlink ref="H37" tooltip="CV%: 3.6; ERROR: 2.7; LI90%: 72.0; LS90%: 80.9" xr:uid="{5FD27330-CAFF-4A98-A613-CC54063215B3}"/>
    <hyperlink ref="H38" tooltip="CV%: 3.5; ERROR: 2.7; LI90%: 73.5; LS90%: 82.4" xr:uid="{A185CA34-4AA6-4B73-8E75-EA1EB1229EEF}"/>
    <hyperlink ref="H39" tooltip="CV%: 2.6; ERROR: 2.0; LI90%: 76.0; LS90%: 82.6" xr:uid="{C929A744-7B79-46DC-9F85-4A100FD67DD0}"/>
    <hyperlink ref="H40" tooltip="CV%: 2.4; ERROR: 1.9; LI90%: 76.6; LS90%: 82.8" xr:uid="{0EA48794-57C8-4881-AD32-1F9A6F9F466F}"/>
    <hyperlink ref="H41" tooltip="CV%: 2.8; ERROR: 2.3; LI90%: 76.7; LS90%: 84.1" xr:uid="{CF7C3725-5A19-439A-A944-3619F129F11B}"/>
    <hyperlink ref="H42" tooltip="CV%: 1.8; ERROR: 1.5; LI90%: 81.2; LS90%: 86.3" xr:uid="{4AEE91DB-AA2A-468C-B357-7B160AEC4B22}"/>
    <hyperlink ref="H43" tooltip="CV%: 1.6; ERROR: 1.4; LI90%: 85.4; LS90%: 90.0" xr:uid="{2C4F30F4-828E-4055-AEE7-75CA668A5EB7}"/>
    <hyperlink ref="H44" tooltip="CV%: 1.6; ERROR: 1.4; LI90%: 85.5; LS90%: 90.1" xr:uid="{A27EAE35-B425-4491-A5E7-2A1165C00750}"/>
    <hyperlink ref="H45" tooltip="CV%: 2.6; ERROR: 2.5; LI90%: 91.1; LS90%: 99.3" xr:uid="{327E1E72-D9BC-4537-AEFC-82E01A3AEA01}"/>
    <hyperlink ref="H48" tooltip="CV%: 5.1; ERROR: 2.7; LI90%: 48.8; LS90%: 57.8" xr:uid="{49D17FB3-38CB-40F8-AC57-424FB331CC85}"/>
    <hyperlink ref="H49" tooltip="CV%: 2.6; ERROR: 1.7; LI90%: 62.7; LS90%: 68.3" xr:uid="{E0432110-21EB-4B27-B22B-2A214880F852}"/>
    <hyperlink ref="H50" tooltip="CV%: 3.5; ERROR: 2.3; LI90%: 62.3; LS90%: 70.0" xr:uid="{F5252B9A-0ADA-47B9-84FA-8191DFA99CFA}"/>
    <hyperlink ref="H51" tooltip="CV%: 2.6; ERROR: 1.7; LI90%: 64.0; LS90%: 69.7" xr:uid="{4A7BF006-642F-4B11-AEFA-C8B08C07CE58}"/>
    <hyperlink ref="H52" tooltip="CV%: 2.6; ERROR: 1.9; LI90%: 68.1; LS90%: 74.3" xr:uid="{F47B9CE5-B933-4C44-8060-25E8A7F2FF6B}"/>
    <hyperlink ref="H53" tooltip="CV%: 1.8; ERROR: 1.4; LI90%: 78.0; LS90%: 82.7" xr:uid="{69A30808-C9FF-4982-9057-93C7CCA94EBB}"/>
    <hyperlink ref="H54" tooltip="CV%: 2.1; ERROR: 1.7; LI90%: 77.2; LS90%: 82.8" xr:uid="{4AADBAD2-39A8-4E34-B2EC-6EF0D721ED36}"/>
    <hyperlink ref="H55" tooltip="CV%: 2.0; ERROR: 1.7; LI90%: 77.9; LS90%: 83.3" xr:uid="{34EEDA48-1930-4E23-87A3-97A6EF00D170}"/>
    <hyperlink ref="H56" tooltip="CV%: 1.6; ERROR: 1.4; LI90%: 83.5; LS90%: 88.1" xr:uid="{86910636-D43E-4360-AF87-7CD61B60D40E}"/>
    <hyperlink ref="H57" tooltip="CV%: 1.4; ERROR: 1.2; LI90%: 84.4; LS90%: 88.5" xr:uid="{C1BA176C-1D50-41E5-974A-668E3C6BA2AC}"/>
    <hyperlink ref="H58" tooltip="CV%: 1.2; ERROR: 1.1; LI90%: 86.0; LS90%: 89.6" xr:uid="{8D307869-8578-49DB-9A17-F521A9740FFB}"/>
    <hyperlink ref="H59" tooltip="CV%: 1.5; ERROR: 1.3; LI90%: 85.9; LS90%: 90.2" xr:uid="{360785AA-DDF8-48A8-81EA-EC31B40AC410}"/>
    <hyperlink ref="H60" tooltip="CV%: 1.6; ERROR: 1.5; LI90%: 87.8; LS90%: 92.6" xr:uid="{93CACE88-CEBB-4B16-BCC6-90D0D412C050}"/>
    <hyperlink ref="H61" tooltip="CV%: 1.1; ERROR: 1.0; LI90%: 88.8; LS90%: 92.1" xr:uid="{49A580DE-EF30-4D33-B659-5005133FC4A7}"/>
    <hyperlink ref="H62" tooltip="CV%: 0.9; ERROR: 0.8; LI90%: 92.0; LS90%: 94.7" xr:uid="{D6E1590B-7BF4-4535-A5FB-0C4066AA189A}"/>
    <hyperlink ref="H63" tooltip="CV%: 1.4; ERROR: 1.3; LI90%: 93.8; LS90%: 98.1" xr:uid="{8F9A2DEB-9EF9-4354-B791-496A0A8613B4}"/>
    <hyperlink ref="H66" tooltip="CV%: 4.6; ERROR: 2.7; LI90%: 53.0; LS90%: 61.8" xr:uid="{0D6D1532-F1B4-4C88-A22E-9882493BDC25}"/>
    <hyperlink ref="H67" tooltip="CV%: 1.8; ERROR: 1.4; LI90%: 76.1; LS90%: 80.7" xr:uid="{83E25267-F8E3-43E9-A11B-D84E04DCED42}"/>
    <hyperlink ref="H68" tooltip="CV%: 1.9; ERROR: 1.5; LI90%: 77.7; LS90%: 82.7" xr:uid="{081CFB98-F225-4177-B220-49CD45264914}"/>
    <hyperlink ref="H69" tooltip="CV%: 1.9; ERROR: 1.5; LI90%: 80.4; LS90%: 85.5" xr:uid="{F96F1812-AF24-454B-BE9A-ACCEA0356C10}"/>
    <hyperlink ref="H70" tooltip="CV%: 1.8; ERROR: 1.5; LI90%: 81.9; LS90%: 86.9" xr:uid="{64A6AC36-7AB9-48ED-B1CC-8E6025D9224F}"/>
    <hyperlink ref="H71" tooltip="CV%: 1.3; ERROR: 1.1; LI90%: 84.4; LS90%: 88.1" xr:uid="{71B356DE-5A30-4952-A4D3-9C64E6BD17D0}"/>
    <hyperlink ref="H72" tooltip="CV%: 1.6; ERROR: 1.4; LI90%: 84.2; LS90%: 88.7" xr:uid="{E07BD0E0-A1FA-4FFE-A099-179E8899FD5B}"/>
    <hyperlink ref="H73" tooltip="CV%: 1.4; ERROR: 1.2; LI90%: 85.2; LS90%: 89.1" xr:uid="{B254CF39-6DD3-44A5-941B-A7B1DA3C55D8}"/>
    <hyperlink ref="H74" tooltip="CV%: 1.8; ERROR: 1.5; LI90%: 84.7; LS90%: 89.8" xr:uid="{8F11DF05-1FBD-4E85-BF3C-BF35B1FB576B}"/>
    <hyperlink ref="H75" tooltip="CV%: 1.3; ERROR: 1.2; LI90%: 89.3; LS90%: 93.3" xr:uid="{DF849E38-3E96-4782-AB1B-36C5C8BD44D7}"/>
    <hyperlink ref="H76" tooltip="CV%: 1.1; ERROR: 1.0; LI90%: 89.9; LS90%: 93.1" xr:uid="{10AE38B5-451D-4B71-A90F-C63E8AF556F1}"/>
    <hyperlink ref="H77" tooltip="CV%: 1.2; ERROR: 1.1; LI90%: 89.8; LS90%: 93.3" xr:uid="{3D32296B-B562-4C7F-8C8D-B5263E3D5411}"/>
    <hyperlink ref="H78" tooltip="CV%: 1.0; ERROR: 0.9; LI90%: 90.6; LS90%: 93.7" xr:uid="{797C9C27-F4EF-4BC2-822E-FA63CE10108D}"/>
    <hyperlink ref="H79" tooltip="CV%: 0.9; ERROR: 0.8; LI90%: 92.6; LS90%: 95.3" xr:uid="{A84BDBB4-6354-4027-B6E7-69A5A7FF7F9F}"/>
    <hyperlink ref="H80" tooltip="CV%: 0.7; ERROR: 0.7; LI90%: 94.5; LS90%: 96.8" xr:uid="{640D809B-E79D-435E-BAF8-F13E83952CD9}"/>
    <hyperlink ref="H81" tooltip="CV%: 1.9; ERROR: 1.8; LI90%: 93.4; LS90%: 99.5" xr:uid="{F7502F6A-1AE5-4F09-B38B-4503925FA5A2}"/>
    <hyperlink ref="H84" tooltip="CV%: 4.9; ERROR: 2.4; LI90%: 45.0; LS90%: 52.9" xr:uid="{44CCCA51-DC23-4086-A684-DAA8234E34D8}"/>
    <hyperlink ref="H85" tooltip="CV%: 3.6; ERROR: 2.3; LI90%: 60.4; LS90%: 68.0" xr:uid="{6037876F-52CD-4961-B7ED-50BB342C68F8}"/>
    <hyperlink ref="H86" tooltip="CV%: 2.5; ERROR: 1.8; LI90%: 68.8; LS90%: 74.7" xr:uid="{B9F0BD65-87ED-40E4-845E-C754B326A3CF}"/>
    <hyperlink ref="H87" tooltip="CV%: 2.1; ERROR: 1.6; LI90%: 74.4; LS90%: 79.8" xr:uid="{4FEEFCEC-DA7F-4317-9841-B8D6CE1924F0}"/>
    <hyperlink ref="H88" tooltip="CV%: 2.4; ERROR: 2.0; LI90%: 79.4; LS90%: 86.0" xr:uid="{75481A31-5679-4074-B84D-AE44675DA783}"/>
    <hyperlink ref="H89" tooltip="CV%: 1.7; ERROR: 1.4; LI90%: 81.0; LS90%: 85.6" xr:uid="{881ACA92-043E-46C4-83A1-57CE2F2B6F36}"/>
    <hyperlink ref="H90" tooltip="CV%: 1.8; ERROR: 1.5; LI90%: 81.2; LS90%: 86.3" xr:uid="{754C65C6-9568-402E-B68C-B8BAA84B1BD5}"/>
    <hyperlink ref="H91" tooltip="CV%: 1.7; ERROR: 1.4; LI90%: 81.6; LS90%: 86.4" xr:uid="{E2E1459A-6C33-4E0F-96B5-480DAB6368F2}"/>
    <hyperlink ref="H92" tooltip="CV%: 1.6; ERROR: 1.4; LI90%: 82.9; LS90%: 87.5" xr:uid="{666C0446-A444-48E6-AE77-01F7EBCD8F4F}"/>
    <hyperlink ref="H93" tooltip="CV%: 2.1; ERROR: 1.8; LI90%: 83.4; LS90%: 89.4" xr:uid="{7F0D8C84-F442-482D-B639-FA7142C78C7C}"/>
    <hyperlink ref="H94" tooltip="CV%: 1.4; ERROR: 1.2; LI90%: 85.3; LS90%: 89.3" xr:uid="{9B27BD86-151F-4F3D-9502-C7FDDD9B1F53}"/>
    <hyperlink ref="H95" tooltip="CV%: 1.4; ERROR: 1.2; LI90%: 85.3; LS90%: 89.3" xr:uid="{E3DC43A5-28E4-49A3-BFC0-7998E78E88D8}"/>
    <hyperlink ref="H96" tooltip="CV%: 1.5; ERROR: 1.3; LI90%: 86.5; LS90%: 90.8" xr:uid="{4B0706A9-DFF0-4778-8D6D-8F4764559EE8}"/>
    <hyperlink ref="H97" tooltip="CV%: 1.2; ERROR: 1.1; LI90%: 88.8; LS90%: 92.4" xr:uid="{6A50A468-EB73-438D-8076-B7246A574F50}"/>
    <hyperlink ref="H98" tooltip="CV%: 0.9; ERROR: 0.9; LI90%: 92.0; LS90%: 94.9" xr:uid="{31514840-4323-4706-B3DE-029C18E9BD08}"/>
    <hyperlink ref="H99" tooltip="CV%: 3.3; ERROR: 3.1; LI90%: 90.4; LS90%: 100.0*" xr:uid="{14CCFEF9-7823-4707-BF4D-98433D7174CF}"/>
    <hyperlink ref="H102" tooltip="CV%: 5.5; ERROR: 2.5; LI90%: 41.7; LS90%: 50.1" xr:uid="{97DE8A32-378A-4EE3-8D1B-BC8A3639D2A8}"/>
    <hyperlink ref="H103" tooltip="CV%: 2.2; ERROR: 1.6; LI90%: 69.4; LS90%: 74.6" xr:uid="{A6BF53E9-A945-4766-8060-AF0FD5A10F3B}"/>
    <hyperlink ref="H104" tooltip="CV%: 2.0; ERROR: 1.5; LI90%: 71.5; LS90%: 76.3" xr:uid="{636AA510-5EF9-45C0-A92F-2A2D421126B2}"/>
    <hyperlink ref="H105" tooltip="CV%: 2.6; ERROR: 2.0; LI90%: 71.9; LS90%: 78.3" xr:uid="{8CB47797-A7FE-439B-8039-2FC83B09F18B}"/>
    <hyperlink ref="H106" tooltip="CV%: 2.1; ERROR: 1.6; LI90%: 76.6; LS90%: 82.0" xr:uid="{F134B48A-3133-4E49-8C81-CD41241DE1E0}"/>
    <hyperlink ref="H107" tooltip="CV%: 1.7; ERROR: 1.4; LI90%: 78.7; LS90%: 83.2" xr:uid="{5B82038F-9537-4575-B225-5BA4E23083B5}"/>
    <hyperlink ref="H108" tooltip="CV%: 1.8; ERROR: 1.5; LI90%: 80.5; LS90%: 85.3" xr:uid="{9D7E76FD-9E6D-479D-A05A-30703C8429EE}"/>
    <hyperlink ref="H109" tooltip="CV%: 1.5; ERROR: 1.2; LI90%: 81.8; LS90%: 85.9" xr:uid="{95949465-7A01-4DE6-BFA1-9537090D81E5}"/>
    <hyperlink ref="H110" tooltip="CV%: 1.6; ERROR: 1.4; LI90%: 83.1; LS90%: 87.8" xr:uid="{960324B8-EDD2-4C7B-B157-98DE2D883643}"/>
    <hyperlink ref="H111" tooltip="CV%: 1.5; ERROR: 1.3; LI90%: 83.6; LS90%: 87.8" xr:uid="{CA792CC0-59EA-4AC9-8276-68CBD6F25FA7}"/>
    <hyperlink ref="H112" tooltip="CV%: 1.7; ERROR: 1.5; LI90%: 83.4; LS90%: 88.3" xr:uid="{57ECBD28-F38E-4C32-AEDA-61406228E772}"/>
    <hyperlink ref="H113" tooltip="CV%: 2.1; ERROR: 1.8; LI90%: 83.9; LS90%: 89.9" xr:uid="{62238B9F-35C2-4F2F-B8D7-84B5DC87CF24}"/>
    <hyperlink ref="H114" tooltip="CV%: 1.4; ERROR: 1.2; LI90%: 85.6; LS90%: 89.6" xr:uid="{34C19626-5568-471C-9DB4-1B324E155AAC}"/>
    <hyperlink ref="H115" tooltip="CV%: 1.2; ERROR: 1.1; LI90%: 90.2; LS90%: 93.8" xr:uid="{DF9AD989-4A2A-4FBD-8F80-56382BD8A022}"/>
    <hyperlink ref="H116" tooltip="CV%: 1.0; ERROR: 1.0; LI90%: 91.2; LS90%: 94.4" xr:uid="{4A0C9196-0069-4A33-A506-C1B2117085EC}"/>
    <hyperlink ref="H117" tooltip="CV%: 2.5; ERROR: 2.4; LI90%: 92.7; LS90%: 100.0*" xr:uid="{FD841488-6245-48CC-84C5-8DCA65ED681E}"/>
    <hyperlink ref="H120" tooltip="CV%: 4.9; ERROR: 2.1; LI90%: 39.8; LS90%: 46.8" xr:uid="{AD180E45-A3A3-4FBA-B227-60F67836DC6D}"/>
    <hyperlink ref="H121" tooltip="CV%: 2.7; ERROR: 1.7; LI90%: 58.2; LS90%: 63.7" xr:uid="{38D356E5-D84C-4746-9742-D38DC0595F1F}"/>
    <hyperlink ref="H122" tooltip="CV%: 3.4; ERROR: 2.1; LI90%: 58.6; LS90%: 65.5" xr:uid="{B89AA0FA-D233-4C1A-B4C3-EC894F4048BD}"/>
    <hyperlink ref="H123" tooltip="CV%: 2.6; ERROR: 1.7; LI90%: 61.3; LS90%: 66.7" xr:uid="{12210637-40C7-4DF8-9BDE-C7DC0B931E10}"/>
    <hyperlink ref="H124" tooltip="CV%: 2.4; ERROR: 1.6; LI90%: 65.7; LS90%: 71.0" xr:uid="{A4CA6E70-51B6-4219-8432-03069F13EAA9}"/>
    <hyperlink ref="H125" tooltip="CV%: 2.2; ERROR: 1.6; LI90%: 69.0; LS90%: 74.3" xr:uid="{E59FD9BD-99A5-4F0A-A131-88EDF75F2543}"/>
    <hyperlink ref="H126" tooltip="CV%: 2.5; ERROR: 1.8; LI90%: 69.8; LS90%: 75.8" xr:uid="{270F0A71-77D1-46FF-9EC8-FE1CB94D5583}"/>
    <hyperlink ref="H127" tooltip="CV%: 2.6; ERROR: 1.9; LI90%: 70.5; LS90%: 76.7" xr:uid="{A0A45318-6D98-44EC-ADAF-3FAEDA6EFF6A}"/>
    <hyperlink ref="H128" tooltip="CV%: 2.7; ERROR: 2.0; LI90%: 71.2; LS90%: 77.7" xr:uid="{D8F9A376-6CA5-4393-AB0C-A20C8109F580}"/>
    <hyperlink ref="H129" tooltip="CV%: 3.1; ERROR: 2.4; LI90%: 72.0; LS90%: 79.8" xr:uid="{DFBCD8EA-C3F5-4088-855A-216F8362F2A2}"/>
    <hyperlink ref="H130" tooltip="CV%: 2.0; ERROR: 1.5; LI90%: 73.7; LS90%: 78.6" xr:uid="{87A0B659-D72C-420A-A228-A7A34D0C6790}"/>
    <hyperlink ref="H131" tooltip="CV%: 2.0; ERROR: 1.6; LI90%: 73.7; LS90%: 78.9" xr:uid="{B746A7AE-0B82-465F-9278-F669DEAC2EDD}"/>
    <hyperlink ref="H132" tooltip="CV%: 1.9; ERROR: 1.4; LI90%: 74.4; LS90%: 79.2" xr:uid="{E9BDC6C7-7175-4BDD-AFB1-4FE5A1A1E789}"/>
    <hyperlink ref="H133" tooltip="CV%: 1.8; ERROR: 1.5; LI90%: 77.3; LS90%: 82.1" xr:uid="{7A7B6DEC-331D-429F-8AA7-1B4BF1ED725E}"/>
    <hyperlink ref="H134" tooltip="CV%: 2.6; ERROR: 2.3; LI90%: 85.9; LS90%: 93.5" xr:uid="{0426208E-045B-4890-9F1D-AD216EF3CC02}"/>
    <hyperlink ref="H135" tooltip="CV%: 0.8; ERROR: 0.7; LI90%: 93.3; LS90%: 95.7" xr:uid="{927A70EF-48D3-483B-9347-894042E62CF6}"/>
    <hyperlink ref="H138" tooltip="CV%: 4.3; ERROR: 2.3; LI90%: 49.2; LS90%: 56.7" xr:uid="{5CEA987C-3E79-41E2-A041-69150E922A0B}"/>
    <hyperlink ref="H139" tooltip="CV%: 3.5; ERROR: 2.4; LI90%: 63.1; LS90%: 70.9" xr:uid="{12019191-7E09-4035-8888-732EDAF29DE9}"/>
    <hyperlink ref="H140" tooltip="CV%: 2.0; ERROR: 1.5; LI90%: 70.7; LS90%: 75.5" xr:uid="{38660F84-705F-4EC2-86F3-3CA811797637}"/>
    <hyperlink ref="H141" tooltip="CV%: 2.0; ERROR: 1.5; LI90%: 71.7; LS90%: 76.7" xr:uid="{2CF603DA-A9F9-411E-8C34-8B479E6F65CF}"/>
    <hyperlink ref="H142" tooltip="CV%: 2.9; ERROR: 2.3; LI90%: 76.7; LS90%: 84.3" xr:uid="{D1C711AF-133F-428A-BF08-C7F0B39A91BD}"/>
    <hyperlink ref="H143" tooltip="CV%: 1.4; ERROR: 1.2; LI90%: 79.4; LS90%: 83.3" xr:uid="{51C8955A-EBCE-4D91-8FA5-056C5679C468}"/>
    <hyperlink ref="H144" tooltip="CV%: 1.6; ERROR: 1.3; LI90%: 80.1; LS90%: 84.4" xr:uid="{1E49C35E-9A45-4AF8-8AAC-43509DB7A6F8}"/>
    <hyperlink ref="H145" tooltip="CV%: 1.8; ERROR: 1.5; LI90%: 81.2; LS90%: 86.1" xr:uid="{6DA200FB-3E21-4AE7-96E0-17D7DD4F5904}"/>
    <hyperlink ref="H146" tooltip="CV%: 1.4; ERROR: 1.2; LI90%: 82.0; LS90%: 85.9" xr:uid="{CC690EF7-D953-416F-BBA6-C61A2B759153}"/>
    <hyperlink ref="H147" tooltip="CV%: 1.4; ERROR: 1.2; LI90%: 83.6; LS90%: 87.5" xr:uid="{C4312591-0C71-4402-A4E5-DC6F40773120}"/>
    <hyperlink ref="H148" tooltip="CV%: 1.2; ERROR: 1.0; LI90%: 84.2; LS90%: 87.6" xr:uid="{74DD0725-DD7C-4597-BA74-E7935EDE4BA8}"/>
    <hyperlink ref="H149" tooltip="CV%: 2.3; ERROR: 2.0; LI90%: 83.8; LS90%: 90.5" xr:uid="{FC82A1EB-5B96-4336-A39F-42DC7A3067D7}"/>
    <hyperlink ref="H150" tooltip="CV%: 1.2; ERROR: 1.0; LI90%: 86.4; LS90%: 89.7" xr:uid="{38AFBFC7-625D-4692-9269-62F7A5002147}"/>
    <hyperlink ref="H151" tooltip="CV%: 1.4; ERROR: 1.2; LI90%: 87.7; LS90%: 91.7" xr:uid="{A6613519-E5DF-4AAF-8E0B-533A347A145F}"/>
    <hyperlink ref="H152" tooltip="CV%: 0.9; ERROR: 0.9; LI90%: 91.3; LS90%: 94.1" xr:uid="{11A6EB97-4E3F-422B-AABC-460E05325BDA}"/>
    <hyperlink ref="H153" tooltip="CV%: 1.1; ERROR: 1.0; LI90%: 96.9; LS90%: 100.0*" xr:uid="{BE1C2E94-1669-422D-AD40-B6DA90F39569}"/>
    <hyperlink ref="H156" tooltip="CV%: 5.2; ERROR: 2.3; LI90%: 40.4; LS90%: 47.9" xr:uid="{A278D7E6-0BDC-499A-9C97-FA90AB520B94}"/>
    <hyperlink ref="H157" tooltip="CV%: 2.2; ERROR: 1.5; LI90%: 64.3; LS90%: 69.1" xr:uid="{5866EBD1-3D01-4016-BE7E-BA122C30D95D}"/>
    <hyperlink ref="H158" tooltip="CV%: 2.1; ERROR: 1.4; LI90%: 64.4; LS90%: 69.1" xr:uid="{380ED503-4FDD-4648-B8C9-5C14769CCAF2}"/>
    <hyperlink ref="H159" tooltip="CV%: 2.5; ERROR: 1.8; LI90%: 67.9; LS90%: 73.7" xr:uid="{8C5303E7-8CC1-41BB-A441-3FE44A5153C4}"/>
    <hyperlink ref="H160" tooltip="CV%: 1.9; ERROR: 1.4; LI90%: 72.6; LS90%: 77.3" xr:uid="{36061F07-A839-43C4-825F-3176F1BB90F7}"/>
    <hyperlink ref="H161" tooltip="CV%: 2.1; ERROR: 1.6; LI90%: 73.6; LS90%: 78.8" xr:uid="{40DB0384-6A9F-4DCB-8A38-2EEB4AE6F8FF}"/>
    <hyperlink ref="H162" tooltip="CV%: 1.6; ERROR: 1.2; LI90%: 75.9; LS90%: 80.0" xr:uid="{8670A29C-4BF6-4174-8CC4-FE44D6AD1C51}"/>
    <hyperlink ref="H163" tooltip="CV%: 1.9; ERROR: 1.5; LI90%: 77.2; LS90%: 82.2" xr:uid="{C89D833F-4A5D-47CE-92DC-829F70682286}"/>
    <hyperlink ref="H164" tooltip="CV%: 1.8; ERROR: 1.5; LI90%: 79.0; LS90%: 83.9" xr:uid="{C139C325-A62C-4C09-9CDD-07352DFDBAE3}"/>
    <hyperlink ref="H165" tooltip="CV%: 1.5; ERROR: 1.2; LI90%: 80.6; LS90%: 84.6" xr:uid="{A192B415-B915-46B2-8F70-D542E3DB8783}"/>
    <hyperlink ref="H166" tooltip="CV%: 1.4; ERROR: 1.2; LI90%: 81.7; LS90%: 85.5" xr:uid="{C28B79C9-F67E-4A03-9FE7-9F3D5AD425CD}"/>
    <hyperlink ref="H167" tooltip="CV%: 1.4; ERROR: 1.1; LI90%: 82.3; LS90%: 86.0" xr:uid="{8C2C94C6-6E56-4785-A21D-EB838A7E8FF8}"/>
    <hyperlink ref="H168" tooltip="CV%: 1.7; ERROR: 1.5; LI90%: 83.9; LS90%: 88.9" xr:uid="{CC5CA31D-1BA8-4CD5-91B7-FEA9D7DDA6CC}"/>
    <hyperlink ref="H169" tooltip="CV%: 1.1; ERROR: 1.0; LI90%: 87.3; LS90%: 90.5" xr:uid="{A02328E9-5F82-4B2B-8BA7-B8FC60E480B9}"/>
    <hyperlink ref="H170" tooltip="CV%: 0.8; ERROR: 0.7; LI90%: 92.6; LS90%: 95.0" xr:uid="{092D5344-0005-4B0F-A4C3-C32E0C3CE040}"/>
    <hyperlink ref="H171" tooltip="CV%: 2.1; ERROR: 2.0; LI90%: 90.5; LS90%: 97.1" xr:uid="{12E8367B-7A5F-445C-BB13-3D70E86A8DFB}"/>
    <hyperlink ref="H174" tooltip="CV%: 5.3; ERROR: 1.7; LI90%: 29.9; LS90%: 35.6" xr:uid="{C954F04A-E290-40EB-A2B3-B007DF6E7E11}"/>
    <hyperlink ref="H175" tooltip="CV%: 3.1; ERROR: 1.4; LI90%: 43.2; LS90%: 47.9" xr:uid="{48D95CD4-DEBD-4EFE-AB93-84320FC20262}"/>
    <hyperlink ref="H176" tooltip="CV%: 2.7; ERROR: 1.3; LI90%: 46.2; LS90%: 50.4" xr:uid="{1925F821-90C5-4580-9C6D-1CDF9D0F4B55}"/>
    <hyperlink ref="H177" tooltip="CV%: 1.9; ERROR: 1.1; LI90%: 59.3; LS90%: 63.0" xr:uid="{8213E2FC-6C89-4088-A4D4-02C7F83BE5D5}"/>
    <hyperlink ref="H178" tooltip="CV%: 1.9; ERROR: 1.2; LI90%: 62.6; LS90%: 66.7" xr:uid="{3B05DA9B-D9B0-44E5-A8DF-9833EA4041F7}"/>
    <hyperlink ref="H179" tooltip="CV%: 1.7; ERROR: 1.2; LI90%: 66.3; LS90%: 70.1" xr:uid="{3A2BD092-49FC-45E5-9A68-66F553E1AE09}"/>
    <hyperlink ref="H180" tooltip="CV%: 1.7; ERROR: 1.2; LI90%: 67.4; LS90%: 71.3" xr:uid="{D81E34AD-19D2-4311-B868-2773857EA29A}"/>
    <hyperlink ref="H181" tooltip="CV%: 1.5; ERROR: 1.1; LI90%: 69.9; LS90%: 73.4" xr:uid="{E857B78B-D413-46DC-BE92-97EF0661E89C}"/>
    <hyperlink ref="H182" tooltip="CV%: 1.3; ERROR: 1.0; LI90%: 75.0; LS90%: 78.3" xr:uid="{BCA8FC0A-6E35-4FC6-B6AD-B2D40B68D3D1}"/>
    <hyperlink ref="H183" tooltip="CV%: 1.8; ERROR: 1.4; LI90%: 73.8; LS90%: 78.4" xr:uid="{94BA9E38-EE76-4BB7-B61F-1394CF2D30A1}"/>
    <hyperlink ref="H184" tooltip="CV%: 1.2; ERROR: 0.9; LI90%: 78.9; LS90%: 81.9" xr:uid="{E173B1BB-F03C-4B94-99C8-46A0A16AB785}"/>
    <hyperlink ref="H185" tooltip="CV%: 1.3; ERROR: 1.0; LI90%: 78.7; LS90%: 82.1" xr:uid="{DE99F645-04E0-4582-B8FD-7D0BD0679FF7}"/>
    <hyperlink ref="H186" tooltip="CV%: 1.2; ERROR: 0.9; LI90%: 79.3; LS90%: 82.5" xr:uid="{FF2B7304-F49D-4D07-8C91-4C30847FDC52}"/>
    <hyperlink ref="H187" tooltip="CV%: 1.1; ERROR: 0.9; LI90%: 81.5; LS90%: 84.4" xr:uid="{BED4B515-7B4A-453E-A9E8-A9ED2CE0E3B5}"/>
    <hyperlink ref="H188" tooltip="CV%: 0.9; ERROR: 0.8; LI90%: 86.8; LS90%: 89.3" xr:uid="{4EFD644C-D2AA-40BE-A90E-410A83AFE05F}"/>
    <hyperlink ref="H189" tooltip="CV%: 1.7; ERROR: 1.6; LI90%: 91.2; LS90%: 96.5" xr:uid="{904F9136-A80D-4B95-98E0-87EB2AD533C7}"/>
    <hyperlink ref="H192" tooltip="CV%: 4.4; ERROR: 2.1; LI90%: 44.7; LS90%: 51.7" xr:uid="{BF1C8DFF-5E55-4893-B0D3-5FE9E0D42A68}"/>
    <hyperlink ref="H193" tooltip="CV%: 2.0; ERROR: 1.4; LI90%: 68.7; LS90%: 73.5" xr:uid="{3EA777F8-34F2-4C25-80ED-80B54612338E}"/>
    <hyperlink ref="H194" tooltip="CV%: 2.7; ERROR: 1.9; LI90%: 68.0; LS90%: 74.3" xr:uid="{1DEBA919-4120-4C57-95DD-80CFC75F7A02}"/>
    <hyperlink ref="H195" tooltip="CV%: 2.0; ERROR: 1.5; LI90%: 70.2; LS90%: 74.9" xr:uid="{1ED281B5-A327-4913-BBAF-C670E17353D0}"/>
    <hyperlink ref="H196" tooltip="CV%: 1.9; ERROR: 1.5; LI90%: 76.8; LS90%: 81.8" xr:uid="{933FE505-6710-49B3-ABA1-811B3C4C8677}"/>
    <hyperlink ref="H197" tooltip="CV%: 1.6; ERROR: 1.3; LI90%: 78.4; LS90%: 82.7" xr:uid="{55D298AA-CECC-475A-9DF1-ADA9E10B8964}"/>
    <hyperlink ref="H198" tooltip="CV%: 1.7; ERROR: 1.3; LI90%: 78.6; LS90%: 83.0" xr:uid="{D45A7690-BCA4-48CC-B513-3EA293AE3903}"/>
    <hyperlink ref="H199" tooltip="CV%: 2.1; ERROR: 1.7; LI90%: 78.1; LS90%: 83.6" xr:uid="{C5D4D63A-2787-4545-AB30-6F81976D141C}"/>
    <hyperlink ref="H200" tooltip="CV%: 1.6; ERROR: 1.3; LI90%: 79.4; LS90%: 83.7" xr:uid="{0D1692F2-F9A8-444B-977C-15E70E1FFB6E}"/>
    <hyperlink ref="H201" tooltip="CV%: 1.7; ERROR: 1.4; LI90%: 79.8; LS90%: 84.4" xr:uid="{A73991E0-3F8E-42B6-A77A-96BA6C35062B}"/>
    <hyperlink ref="H202" tooltip="CV%: 1.5; ERROR: 1.3; LI90%: 82.7; LS90%: 86.9" xr:uid="{C0688828-B08B-4140-8CF2-043441F1D781}"/>
    <hyperlink ref="H203" tooltip="CV%: 2.1; ERROR: 1.8; LI90%: 82.0; LS90%: 88.0" xr:uid="{DD4303B7-68F1-4BFB-8D89-FDE6E52DDEBB}"/>
    <hyperlink ref="H204" tooltip="CV%: 1.3; ERROR: 1.1; LI90%: 85.0; LS90%: 88.8" xr:uid="{9658B413-7745-475B-BE30-553204910046}"/>
    <hyperlink ref="H205" tooltip="CV%: 1.1; ERROR: 1.0; LI90%: 88.3; LS90%: 91.7" xr:uid="{12D9EDD4-2DD9-4DEB-B3C3-2C8A5B65CE2D}"/>
    <hyperlink ref="H206" tooltip="CV%: 0.8; ERROR: 0.7; LI90%: 92.9; LS90%: 95.3" xr:uid="{CDFB636D-E23D-467A-84A1-F335F09EB2D5}"/>
    <hyperlink ref="H207" tooltip="CV%: 1.2; ERROR: 1.1; LI90%: 95.6; LS90%: 99.4" xr:uid="{5AFDBE22-86BD-4936-8EB1-4FEB0C95B003}"/>
    <hyperlink ref="H210" tooltip="CV%: 6.2; ERROR: 2.2; LI90%: 32.0; LS90%: 39.2" xr:uid="{BD54B8D4-8373-41E5-80EE-A6FFA6E4A42F}"/>
    <hyperlink ref="H211" tooltip="CV%: 5.8; ERROR: 2.5; LI90%: 39.9; LS90%: 48.3" xr:uid="{9366BB1D-B7F2-4720-B39F-22579EC5CCEA}"/>
    <hyperlink ref="H212" tooltip="CV%: 3.6; ERROR: 1.9; LI90%: 48.5; LS90%: 54.7" xr:uid="{38479DF8-B8A9-40B1-8AA7-B0A3B82ACE1D}"/>
    <hyperlink ref="H213" tooltip="CV%: 3.4; ERROR: 1.8; LI90%: 50.2; LS90%: 56.1" xr:uid="{FBFE6D87-BC09-4D88-B565-278162B15AD7}"/>
    <hyperlink ref="H214" tooltip="CV%: 3.7; ERROR: 2.2; LI90%: 56.3; LS90%: 63.5" xr:uid="{4FB5CA93-A8CA-45BA-AB5E-62FBCFEBF236}"/>
    <hyperlink ref="H215" tooltip="CV%: 2.8; ERROR: 1.7; LI90%: 59.1; LS90%: 64.8" xr:uid="{7BA06900-A1C0-4A84-A234-7AD3B028DA7C}"/>
    <hyperlink ref="H216" tooltip="CV%: 5.1; ERROR: 3.1; LI90%: 56.0; LS90%: 66.3" xr:uid="{B71ABCCD-DEA7-4068-AF74-17E53B2D76D9}"/>
    <hyperlink ref="H217" tooltip="CV%: 3.8; ERROR: 2.4; LI90%: 58.3; LS90%: 66.1" xr:uid="{2F3FAAC1-C7D3-4ADF-AC8F-35B0924C2F70}"/>
    <hyperlink ref="H218" tooltip="CV%: 2.8; ERROR: 1.8; LI90%: 60.9; LS90%: 66.8" xr:uid="{0AA7EA56-4A83-4B1C-AA71-51D772284867}"/>
    <hyperlink ref="H219" tooltip="CV%: 3.8; ERROR: 2.5; LI90%: 62.0; LS90%: 70.4" xr:uid="{75FFD86C-86CB-4EB2-8C00-BEF3BC30737C}"/>
    <hyperlink ref="H220" tooltip="CV%: 2.5; ERROR: 1.7; LI90%: 65.5; LS90%: 71.1" xr:uid="{9F643F64-2B07-4065-BA13-C19FA66C280C}"/>
    <hyperlink ref="H221" tooltip="CV%: 3.3; ERROR: 2.3; LI90%: 64.9; LS90%: 72.4" xr:uid="{1C067153-2607-4447-A7C3-181495BE059F}"/>
    <hyperlink ref="H222" tooltip="CV%: 2.4; ERROR: 1.7; LI90%: 68.2; LS90%: 73.7" xr:uid="{2089D9D1-E4BC-436E-9D13-6A992D7561C0}"/>
    <hyperlink ref="H223" tooltip="CV%: 2.5; ERROR: 1.9; LI90%: 70.6; LS90%: 76.7" xr:uid="{CA07172C-4429-483C-86D5-20CD093A7E7F}"/>
    <hyperlink ref="H224" tooltip="CV%: 1.7; ERROR: 1.4; LI90%: 81.6; LS90%: 86.2" xr:uid="{AB771D03-A96F-424E-AE36-DC800D88F85B}"/>
    <hyperlink ref="H225" tooltip="CV%: 3.5; ERROR: 3.2; LI90%: 86.2; LS90%: 96.6" xr:uid="{7DB9EA35-C194-432D-A8C1-D6DE8331EEF3}"/>
    <hyperlink ref="H228" tooltip="CV%: 4.6; ERROR: 2.5; LI90%: 51.1; LS90%: 59.4" xr:uid="{247B35EE-D562-4680-AF50-7DEEC3E350D0}"/>
    <hyperlink ref="H229" tooltip="CV%: 3.9; ERROR: 2.4; LI90%: 56.8; LS90%: 64.5" xr:uid="{4C60E42A-A1EF-4FD0-A5E4-85E8C12FA81A}"/>
    <hyperlink ref="H230" tooltip="CV%: 2.9; ERROR: 1.9; LI90%: 61.7; LS90%: 67.9" xr:uid="{32A19427-0762-4DEE-A525-94821DBC6681}"/>
    <hyperlink ref="H231" tooltip="CV%: 2.3; ERROR: 1.7; LI90%: 70.2; LS90%: 75.8" xr:uid="{66B541D7-48B7-4917-9F66-353A574ADC50}"/>
    <hyperlink ref="H232" tooltip="CV%: 2.1; ERROR: 1.6; LI90%: 72.1; LS90%: 77.2" xr:uid="{EB06EEEA-24B7-48EB-B2F0-29D6EC176222}"/>
    <hyperlink ref="H233" tooltip="CV%: 3.0; ERROR: 2.2; LI90%: 71.4; LS90%: 78.7" xr:uid="{967D50D9-589B-41F4-9418-87F8712CA080}"/>
    <hyperlink ref="H234" tooltip="CV%: 2.1; ERROR: 1.7; LI90%: 74.7; LS90%: 80.2" xr:uid="{6D3C58BE-07E8-4959-B076-727A2155DF8E}"/>
    <hyperlink ref="H235" tooltip="CV%: 2.1; ERROR: 1.7; LI90%: 75.5; LS90%: 81.0" xr:uid="{64B8F3EB-BED5-443F-81FC-C6B1306E1637}"/>
    <hyperlink ref="H236" tooltip="CV%: 2.3; ERROR: 1.8; LI90%: 75.6; LS90%: 81.5" xr:uid="{95D31D0C-2F0A-4141-BCA7-A362F7243E17}"/>
    <hyperlink ref="H237" tooltip="CV%: 1.9; ERROR: 1.5; LI90%: 76.9; LS90%: 81.8" xr:uid="{8F02AA6B-66EB-4848-A10D-4DB69DA17196}"/>
    <hyperlink ref="H238" tooltip="CV%: 2.1; ERROR: 1.7; LI90%: 76.7; LS90%: 82.3" xr:uid="{DCCFE1FB-DBBA-45DC-8969-A895F8295359}"/>
    <hyperlink ref="H239" tooltip="CV%: 3.4; ERROR: 2.8; LI90%: 76.2; LS90%: 85.2" xr:uid="{C1CCD452-2790-4D18-B549-2989784C2E7F}"/>
    <hyperlink ref="H240" tooltip="CV%: 2.1; ERROR: 1.7; LI90%: 78.7; LS90%: 84.2" xr:uid="{FD2ECE07-6FDF-4AA6-ADA9-6FB202B237B8}"/>
    <hyperlink ref="H241" tooltip="CV%: 1.6; ERROR: 1.4; LI90%: 83.6; LS90%: 88.1" xr:uid="{1E76B619-8BD4-4BDB-B59D-8AB924D2F36D}"/>
    <hyperlink ref="H242" tooltip="CV%: 1.3; ERROR: 1.2; LI90%: 89.0; LS90%: 93.0" xr:uid="{8A7F9F2F-BA0B-42C8-91F7-5E6EA3920B38}"/>
    <hyperlink ref="H243" tooltip="CV%: 2.3; ERROR: 2.2; LI90%: 91.5; LS90%: 98.8" xr:uid="{A8B84987-02D5-49A7-BC49-618A71359BBB}"/>
    <hyperlink ref="H246" tooltip="CV%: 5.9; ERROR: 2.5; LI90%: 38.0; LS90%: 46.2" xr:uid="{7639CB04-15B0-43AF-BCD5-311D64C71086}"/>
    <hyperlink ref="H247" tooltip="CV%: 2.9; ERROR: 1.8; LI90%: 59.5; LS90%: 65.6" xr:uid="{41C65439-3CB4-41C8-A6A5-F6886699D228}"/>
    <hyperlink ref="H248" tooltip="CV%: 2.8; ERROR: 1.8; LI90%: 59.7; LS90%: 65.5" xr:uid="{58A77423-F3BB-4FF3-AF4E-6F83CF5BDB95}"/>
    <hyperlink ref="H249" tooltip="CV%: 3.8; ERROR: 2.5; LI90%: 60.0; LS90%: 68.1" xr:uid="{BAC0912F-2A7F-49FB-8BE0-D4C316531A18}"/>
    <hyperlink ref="H250" tooltip="CV%: 2.6; ERROR: 1.9; LI90%: 69.6; LS90%: 75.7" xr:uid="{D10B84D0-3644-458B-B9B3-35A03C23497C}"/>
    <hyperlink ref="H251" tooltip="CV%: 2.2; ERROR: 1.6; LI90%: 70.1; LS90%: 75.5" xr:uid="{4B5D4C4E-65F7-4A86-864A-D8358CCE1505}"/>
    <hyperlink ref="H252" tooltip="CV%: 2.7; ERROR: 2.1; LI90%: 73.7; LS90%: 80.6" xr:uid="{BD2BC87C-AE96-4522-9C3A-A2A61A33B2B1}"/>
    <hyperlink ref="H253" tooltip="CV%: 2.5; ERROR: 2.0; LI90%: 74.9; LS90%: 81.3" xr:uid="{135B2622-97EB-4443-9D82-5A9CF1C9B17A}"/>
    <hyperlink ref="H254" tooltip="CV%: 2.0; ERROR: 1.6; LI90%: 76.6; LS90%: 81.7" xr:uid="{DEF13364-A5EB-48AE-B5D9-3F34D6B182C1}"/>
    <hyperlink ref="H255" tooltip="CV%: 1.8; ERROR: 1.4; LI90%: 77.0; LS90%: 81.8" xr:uid="{87E9E070-7B5D-4626-9C00-0DFE9F12B888}"/>
    <hyperlink ref="H256" tooltip="CV%: 2.9; ERROR: 2.3; LI90%: 76.4; LS90%: 84.1" xr:uid="{58C8B389-8DAE-4322-B51E-D89A8236A5D6}"/>
    <hyperlink ref="H257" tooltip="CV%: 1.9; ERROR: 1.5; LI90%: 79.2; LS90%: 84.3" xr:uid="{CBF997E7-4C4A-4750-98BF-F39AEB2C0B59}"/>
    <hyperlink ref="H258" tooltip="CV%: 1.8; ERROR: 1.5; LI90%: 79.5; LS90%: 84.3" xr:uid="{52168679-3C80-4012-BFA5-686045E8727C}"/>
    <hyperlink ref="H259" tooltip="CV%: 1.9; ERROR: 1.6; LI90%: 81.5; LS90%: 86.6" xr:uid="{597C8C9E-CEF2-4499-B107-3552105975CE}"/>
    <hyperlink ref="H260" tooltip="CV%: 1.3; ERROR: 1.2; LI90%: 88.8; LS90%: 92.7" xr:uid="{9A8D313C-CE9D-4B7F-89BB-E344FF7AB342}"/>
    <hyperlink ref="H261" tooltip="CV%: 1.7; ERROR: 1.6; LI90%: 93.9; LS90%: 99.2" xr:uid="{ED7FA789-8EA8-44D6-99FF-EB1CC31623FF}"/>
    <hyperlink ref="H264" tooltip="CV%: 5.2; ERROR: 2.4; LI90%: 42.9; LS90%: 50.9" xr:uid="{78240E5C-DF32-4F11-ADC4-E102A706D080}"/>
    <hyperlink ref="H265" tooltip="CV%: 4.6; ERROR: 2.5; LI90%: 50.7; LS90%: 59.1" xr:uid="{57D98FF9-0D3D-4989-B676-5241D5F1BCC1}"/>
    <hyperlink ref="H266" tooltip="CV%: 2.6; ERROR: 1.6; LI90%: 60.1; LS90%: 65.4" xr:uid="{63DD6A9B-D6EB-4CA8-9C67-B097B6CE7FE4}"/>
    <hyperlink ref="H267" tooltip="CV%: 2.6; ERROR: 1.8; LI90%: 64.7; LS90%: 70.5" xr:uid="{58AEFF39-7C7E-4EBA-B2BC-5EF6770C2EAD}"/>
    <hyperlink ref="H268" tooltip="CV%: 3.5; ERROR: 2.5; LI90%: 67.4; LS90%: 75.7" xr:uid="{23CE192C-6F99-4384-A434-53F08B00E1A8}"/>
    <hyperlink ref="H269" tooltip="CV%: 2.2; ERROR: 1.7; LI90%: 72.8; LS90%: 78.3" xr:uid="{80BC3930-2D30-47AF-B0EC-F9B9CC037B51}"/>
    <hyperlink ref="H270" tooltip="CV%: 2.3; ERROR: 1.7; LI90%: 74.0; LS90%: 79.7" xr:uid="{312B8B5B-09F3-4738-ACAE-554C9B7B9E3A}"/>
    <hyperlink ref="H271" tooltip="CV%: 1.7; ERROR: 1.3; LI90%: 75.9; LS90%: 80.3" xr:uid="{DD34C64A-1841-4191-823B-33B06BFE856E}"/>
    <hyperlink ref="H272" tooltip="CV%: 1.8; ERROR: 1.4; LI90%: 77.0; LS90%: 81.6" xr:uid="{A278744A-65CC-4BCC-88DE-918C26E825D9}"/>
    <hyperlink ref="H273" tooltip="CV%: 1.6; ERROR: 1.3; LI90%: 78.0; LS90%: 82.3" xr:uid="{A28FEFF4-1AE5-4F42-86C3-509C1FFCA160}"/>
    <hyperlink ref="H274" tooltip="CV%: 2.1; ERROR: 1.7; LI90%: 79.3; LS90%: 84.9" xr:uid="{2E8288CA-687C-4EB4-A4CC-AB7FE20FFA9E}"/>
    <hyperlink ref="H275" tooltip="CV%: 1.9; ERROR: 1.6; LI90%: 80.0; LS90%: 85.2" xr:uid="{08D06E80-A822-43F4-979E-DC9D82A56721}"/>
    <hyperlink ref="H276" tooltip="CV%: 1.5; ERROR: 1.2; LI90%: 82.9; LS90%: 87.0" xr:uid="{998CD0D7-A34C-4F33-9E8D-5C4A6FD34E58}"/>
    <hyperlink ref="H277" tooltip="CV%: 1.4; ERROR: 1.2; LI90%: 83.1; LS90%: 87.0" xr:uid="{755C4E14-5AC9-48C6-BB6A-BBC0B75ABD74}"/>
    <hyperlink ref="H278" tooltip="CV%: 1.2; ERROR: 1.1; LI90%: 86.3; LS90%: 89.8" xr:uid="{B70CE484-7FB8-4FB2-8705-73574E2EE6C1}"/>
    <hyperlink ref="H279" tooltip="CV%: 2.8; ERROR: 2.7; LI90%: 89.7; LS90%: 98.5" xr:uid="{7661ABFB-42F4-4123-8C38-92E34E0B80D2}"/>
    <hyperlink ref="H282" tooltip="CV%: 6.2; ERROR: 2.2; LI90%: 31.9; LS90%: 39.0" xr:uid="{04474132-0433-40EA-9877-784BD5536E5D}"/>
    <hyperlink ref="H283" tooltip="CV%: 3.9; ERROR: 1.7; LI90%: 40.6; LS90%: 46.1" xr:uid="{1D0F90C8-0C02-4144-ABF1-C3E72892E6F7}"/>
    <hyperlink ref="H284" tooltip="CV%: 4.7; ERROR: 2.1; LI90%: 41.9; LS90%: 48.9" xr:uid="{F54DBA35-6948-4DD0-BF48-CAF428192353}"/>
    <hyperlink ref="H285" tooltip="CV%: 3.3; ERROR: 1.8; LI90%: 50.6; LS90%: 56.4" xr:uid="{ED398523-0533-4ADA-A5E0-F93FE55E22F5}"/>
    <hyperlink ref="H286" tooltip="CV%: 3.2; ERROR: 1.9; LI90%: 56.7; LS90%: 63.1" xr:uid="{AD08D515-49F0-455A-A095-141742E63FB4}"/>
    <hyperlink ref="H287" tooltip="CV%: 2.3; ERROR: 1.6; LI90%: 67.4; LS90%: 72.5" xr:uid="{8454A09C-1C24-4487-B589-D5F0E9DEDBEE}"/>
    <hyperlink ref="H288" tooltip="CV%: 2.4; ERROR: 1.7; LI90%: 67.9; LS90%: 73.4" xr:uid="{7B1FBE89-DC87-4C74-9204-DC821B3B57EA}"/>
    <hyperlink ref="H289" tooltip="CV%: 2.2; ERROR: 1.6; LI90%: 69.8; LS90%: 75.0" xr:uid="{8C740252-ED01-4B54-B8FD-F968A4F596DF}"/>
    <hyperlink ref="H290" tooltip="CV%: 2.0; ERROR: 1.4; LI90%: 71.0; LS90%: 75.7" xr:uid="{68CDB02F-EB67-4BB1-8A38-C3BF6CC360AE}"/>
    <hyperlink ref="H291" tooltip="CV%: 3.1; ERROR: 2.3; LI90%: 71.2; LS90%: 78.7" xr:uid="{884D3E3A-5B72-4711-AF08-E07BD4EDCFEA}"/>
    <hyperlink ref="H292" tooltip="CV%: 1.9; ERROR: 1.5; LI90%: 74.5; LS90%: 79.3" xr:uid="{38AF0B00-AAC5-42D5-B60A-53F5B115CF7B}"/>
    <hyperlink ref="H293" tooltip="CV%: 1.9; ERROR: 1.4; LI90%: 74.8; LS90%: 79.5" xr:uid="{2D61295C-4858-4202-B4CB-5BA754720551}"/>
    <hyperlink ref="H294" tooltip="CV%: 2.3; ERROR: 1.8; LI90%: 75.2; LS90%: 81.2" xr:uid="{2956F76F-B6A4-461B-AAED-96B476B5AFA1}"/>
    <hyperlink ref="H295" tooltip="CV%: 1.6; ERROR: 1.3; LI90%: 79.2; LS90%: 83.5" xr:uid="{ED05C246-7EC8-4845-9441-1AB1A53FAA5C}"/>
    <hyperlink ref="H296" tooltip="CV%: 1.6; ERROR: 1.3; LI90%: 80.4; LS90%: 84.9" xr:uid="{1D9AB636-E093-44F0-B6B8-2AFB817CFEA6}"/>
    <hyperlink ref="H297" tooltip="CV%: 2.5; ERROR: 2.3; LI90%: 88.7; LS90%: 96.3" xr:uid="{F63ABFC0-193E-45E6-B90C-0F2E56EC08F1}"/>
    <hyperlink ref="H300" tooltip="CV%: 5.1; ERROR: 2.3; LI90%: 41.7; LS90%: 49.4" xr:uid="{9D51FCC2-F299-4B2A-8FBA-094D8B961FCE}"/>
    <hyperlink ref="H301" tooltip="CV%: 2.9; ERROR: 1.7; LI90%: 54.5; LS90%: 60.1" xr:uid="{118F36E6-B439-4D35-BD32-386B58CD0984}"/>
    <hyperlink ref="H302" tooltip="CV%: 3.5; ERROR: 2.2; LI90%: 57.5; LS90%: 64.6" xr:uid="{DF04D67B-7B55-46AA-A7CE-747361C6AC88}"/>
    <hyperlink ref="H303" tooltip="CV%: 2.2; ERROR: 1.5; LI90%: 64.6; LS90%: 69.4" xr:uid="{638A8391-7C25-4925-B1B5-FBCEFA344590}"/>
    <hyperlink ref="H304" tooltip="CV%: 2.2; ERROR: 1.5; LI90%: 65.6; LS90%: 70.5" xr:uid="{6252CFCC-7DBF-4146-8D8D-777408B1B988}"/>
    <hyperlink ref="H305" tooltip="CV%: 3.1; ERROR: 2.2; LI90%: 68.6; LS90%: 75.9" xr:uid="{F72950F9-9235-44A7-B263-F4D078EFCB34}"/>
    <hyperlink ref="H306" tooltip="CV%: 2.0; ERROR: 1.5; LI90%: 70.6; LS90%: 75.5" xr:uid="{DC2A3419-BD68-48FF-97DA-2D2F2957E2D4}"/>
    <hyperlink ref="H307" tooltip="CV%: 3.9; ERROR: 2.8; LI90%: 67.1; LS90%: 76.3" xr:uid="{4F9D92CC-FCAA-4E38-8557-F83F5FB947FA}"/>
    <hyperlink ref="H308" tooltip="CV%: 1.8; ERROR: 1.4; LI90%: 73.9; LS90%: 78.4" xr:uid="{81053D10-3274-44B9-93B2-FA5FF676044C}"/>
    <hyperlink ref="H309" tooltip="CV%: 1.7; ERROR: 1.3; LI90%: 75.5; LS90%: 79.7" xr:uid="{374D7004-2782-445D-892B-9578B3BD77EC}"/>
    <hyperlink ref="H310" tooltip="CV%: 1.9; ERROR: 1.5; LI90%: 74.9; LS90%: 79.8" xr:uid="{144EBCE7-DAE6-4707-9BB5-58BB6220A3EF}"/>
    <hyperlink ref="H311" tooltip="CV%: 1.8; ERROR: 1.4; LI90%: 76.3; LS90%: 80.9" xr:uid="{049C380D-EE49-4BA7-AE77-EC3C71F9FD37}"/>
    <hyperlink ref="H312" tooltip="CV%: 1.6; ERROR: 1.3; LI90%: 77.1; LS90%: 81.4" xr:uid="{5AF24B6E-92D3-40FB-97AB-41DDEFED7C06}"/>
    <hyperlink ref="H313" tooltip="CV%: 1.9; ERROR: 1.5; LI90%: 78.5; LS90%: 83.4" xr:uid="{20A06E54-2534-4F5C-8DB9-4E116FD3536A}"/>
    <hyperlink ref="H314" tooltip="CV%: 2.4; ERROR: 2.2; LI90%: 87.7; LS90%: 94.8" xr:uid="{A04283D3-D620-4309-9D61-8BBED050F0F1}"/>
    <hyperlink ref="H315" tooltip="CV%: 0.9; ERROR: 0.8; LI90%: 90.3; LS90%: 92.9" xr:uid="{97324405-814E-4594-AD37-C5BFD7475FFA}"/>
    <hyperlink ref="H318" tooltip="CV%: 7.6; ERROR: 2.2; LI90%: 25.4; LS90%: 32.7" xr:uid="{706D09DB-89EA-467F-92C0-76876B92DC81}"/>
    <hyperlink ref="H319" tooltip="CV%: 5.5; ERROR: 2.2; LI90%: 37.3; LS90%: 44.7" xr:uid="{089AD2EB-8634-4C07-868D-6B3A8ECE9AC8}"/>
    <hyperlink ref="H320" tooltip="CV%: 4.7; ERROR: 2.1; LI90%: 41.0; LS90%: 47.9" xr:uid="{26A03A0C-4659-4A7E-A14B-28D2ECB15FE8}"/>
    <hyperlink ref="H321" tooltip="CV%: 3.6; ERROR: 1.7; LI90%: 45.1; LS90%: 50.7" xr:uid="{20F38504-C629-45F4-8C6E-906531AA0E3D}"/>
    <hyperlink ref="H322" tooltip="CV%: 3.4; ERROR: 2.0; LI90%: 56.4; LS90%: 63.1" xr:uid="{72246147-AF25-4A37-99C4-66B1FEBD2CF3}"/>
    <hyperlink ref="H323" tooltip="CV%: 3.2; ERROR: 1.9; LI90%: 57.6; LS90%: 64.0" xr:uid="{D97A95BE-F187-4C74-B0A6-80FC3BE39142}"/>
    <hyperlink ref="H324" tooltip="CV%: 3.8; ERROR: 2.4; LI90%: 59.0; LS90%: 66.8" xr:uid="{99EB04D8-F516-4A87-88B0-90BB6418C441}"/>
    <hyperlink ref="H325" tooltip="CV%: 3.7; ERROR: 2.4; LI90%: 60.8; LS90%: 68.7" xr:uid="{E7826324-A153-4122-978A-63FEE935A329}"/>
    <hyperlink ref="H326" tooltip="CV%: 2.6; ERROR: 1.7; LI90%: 63.7; LS90%: 69.4" xr:uid="{0F2EA7B3-F824-45F5-8FA1-7D9D5086A1C6}"/>
    <hyperlink ref="H327" tooltip="CV%: 4.8; ERROR: 3.2; LI90%: 61.5; LS90%: 72.2" xr:uid="{524B710F-EB36-4C42-99E4-68AD4E3BF358}"/>
    <hyperlink ref="H328" tooltip="CV%: 3.3; ERROR: 2.2; LI90%: 63.3; LS90%: 70.6" xr:uid="{C8F46BD2-581D-49BB-8E44-DF0475296F07}"/>
    <hyperlink ref="H329" tooltip="CV%: 2.8; ERROR: 2.0; LI90%: 69.5; LS90%: 76.2" xr:uid="{E30389D3-2F6E-4842-A1C7-4CCC2C293806}"/>
    <hyperlink ref="H330" tooltip="CV%: 2.3; ERROR: 1.7; LI90%: 73.9; LS90%: 79.6" xr:uid="{BC104806-9AB6-47D5-B74F-14815C8AD86D}"/>
    <hyperlink ref="H331" tooltip="CV%: 2.3; ERROR: 1.8; LI90%: 75.5; LS90%: 81.3" xr:uid="{4DBF1E84-88A0-457A-AEC3-C0FA9EB3FA13}"/>
    <hyperlink ref="H332" tooltip="CV%: 1.4; ERROR: 1.2; LI90%: 84.7; LS90%: 88.8" xr:uid="{02B2252B-3590-4C95-ABA7-149318E79366}"/>
    <hyperlink ref="H333" tooltip="CV%: 2.7; ERROR: 2.5; LI90%: 88.0; LS90%: 96.2" xr:uid="{BB8CF80E-261B-490E-B178-54ED21BFC7B1}"/>
    <hyperlink ref="H336" tooltip="CV%: 5.0; ERROR: 2.9; LI90%: 53.3; LS90%: 62.8" xr:uid="{75023745-2A53-4F62-9A05-7EDFD3A8ED29}"/>
    <hyperlink ref="H337" tooltip="CV%: 3.1; ERROR: 2.5; LI90%: 76.2; LS90%: 84.3" xr:uid="{495476F2-662F-4445-95F9-9859A162DAE2}"/>
    <hyperlink ref="H338" tooltip="CV%: 2.0; ERROR: 1.6; LI90%: 78.1; LS90%: 83.3" xr:uid="{4E276737-FC4B-4C93-BA0C-5F4405A8456B}"/>
    <hyperlink ref="H339" tooltip="CV%: 2.2; ERROR: 1.8; LI90%: 78.6; LS90%: 84.4" xr:uid="{53B0076B-E77A-4EFF-AFBC-417DD6C70EC9}"/>
    <hyperlink ref="H340" tooltip="CV%: 1.6; ERROR: 1.5; LI90%: 86.3; LS90%: 91.1" xr:uid="{6EF6A406-05A7-4D01-88E1-CC2A64C709AF}"/>
    <hyperlink ref="H341" tooltip="CV%: 1.5; ERROR: 1.3; LI90%: 87.4; LS90%: 91.8" xr:uid="{19448F9A-EBA5-431C-B4F5-9E788CE1E86A}"/>
    <hyperlink ref="H342" tooltip="CV%: 1.5; ERROR: 1.3; LI90%: 87.3; LS90%: 91.8" xr:uid="{B4ED4E5F-AA5B-433C-A550-7A6AB5093039}"/>
    <hyperlink ref="H343" tooltip="CV%: 1.5; ERROR: 1.4; LI90%: 87.7; LS90%: 92.3" xr:uid="{EC8109DB-9E9D-43CF-8B5C-1867E6C999F9}"/>
    <hyperlink ref="H344" tooltip="CV%: 1.6; ERROR: 1.5; LI90%: 87.8; LS90%: 92.7" xr:uid="{285D4EAB-E775-4AD5-8426-B6EABAF8D715}"/>
    <hyperlink ref="H345" tooltip="CV%: 1.8; ERROR: 1.6; LI90%: 88.0; LS90%: 93.4" xr:uid="{D1F67811-E965-42C2-BC9B-7523B19559E3}"/>
    <hyperlink ref="H346" tooltip="CV%: 1.3; ERROR: 1.2; LI90%: 88.9; LS90%: 92.7" xr:uid="{0D5B1BE8-C97B-4588-813F-BFA627AF8495}"/>
    <hyperlink ref="H347" tooltip="CV%: 1.3; ERROR: 1.2; LI90%: 89.3; LS90%: 93.2" xr:uid="{883B5FA4-AB2F-49E7-A3BA-DA58C10811DC}"/>
    <hyperlink ref="H348" tooltip="CV%: 1.6; ERROR: 1.5; LI90%: 90.0; LS90%: 94.8" xr:uid="{85643883-A3C5-41F3-A7AA-8DB89168A673}"/>
    <hyperlink ref="H349" tooltip="CV%: 3.0; ERROR: 2.8; LI90%: 88.3; LS90%: 97.6" xr:uid="{7CD2CFCD-95F9-4524-8D92-5AAB0509E09D}"/>
    <hyperlink ref="H350" tooltip="CV%: 1.1; ERROR: 1.0; LI90%: 92.1; LS90%: 95.4" xr:uid="{C20C3418-82FF-4BBE-AE46-EC945774DCD3}"/>
    <hyperlink ref="H351" tooltip="CV%: 0.7; ERROR: 0.7; LI90%: 95.4; LS90%: 97.8" xr:uid="{1591EA26-A429-40BC-B7A5-33524BFD909C}"/>
    <hyperlink ref="H354" tooltip="CV%: 5.2; ERROR: 2.1; LI90%: 37.7; LS90%: 44.7" xr:uid="{30E2FC20-437E-438C-AF5F-90029C84D0C5}"/>
    <hyperlink ref="H355" tooltip="CV%: 2.6; ERROR: 1.4; LI90%: 53.9; LS90%: 58.7" xr:uid="{114CFD24-529D-421D-BB13-D5BC3A35F39C}"/>
    <hyperlink ref="H356" tooltip="CV%: 3.0; ERROR: 1.8; LI90%: 56.8; LS90%: 62.7" xr:uid="{BEB6728F-3881-4AF6-A537-BA77B1DFA99C}"/>
    <hyperlink ref="H357" tooltip="CV%: 2.5; ERROR: 1.7; LI90%: 63.2; LS90%: 68.7" xr:uid="{37980414-49DB-43AB-850D-B535D83E1FE5}"/>
    <hyperlink ref="H358" tooltip="CV%: 2.0; ERROR: 1.4; LI90%: 64.1; LS90%: 68.6" xr:uid="{9A61C0D3-2E5C-4021-99D1-6358C96BF001}"/>
    <hyperlink ref="H359" tooltip="CV%: 2.1; ERROR: 1.5; LI90%: 66.4; LS90%: 71.3" xr:uid="{E5BAE826-5C20-46FC-99B7-EA0E0FCF4D6B}"/>
    <hyperlink ref="H360" tooltip="CV%: 2.0; ERROR: 1.4; LI90%: 70.0; LS90%: 74.7" xr:uid="{22DB960C-F85D-4F89-A281-0B5D4D04EB1D}"/>
    <hyperlink ref="H361" tooltip="CV%: 1.9; ERROR: 1.4; LI90%: 71.5; LS90%: 76.0" xr:uid="{DB78C57E-24C4-403B-9FCF-4CD186CE2714}"/>
    <hyperlink ref="H362" tooltip="CV%: 2.7; ERROR: 2.0; LI90%: 69.8; LS90%: 76.3" xr:uid="{C0B084A7-C0FC-491E-8779-AB09C31B0089}"/>
    <hyperlink ref="H363" tooltip="CV%: 2.0; ERROR: 1.5; LI90%: 74.7; LS90%: 79.6" xr:uid="{9DB02FED-BA02-4D81-937C-3C0AC013FC88}"/>
    <hyperlink ref="H364" tooltip="CV%: 1.9; ERROR: 1.5; LI90%: 75.0; LS90%: 79.8" xr:uid="{456B3A82-BA39-4562-AE83-541A09A7913F}"/>
    <hyperlink ref="H365" tooltip="CV%: 1.8; ERROR: 1.4; LI90%: 76.3; LS90%: 81.0" xr:uid="{B2B34341-4A70-4436-9F10-E16A838BBA6F}"/>
    <hyperlink ref="H366" tooltip="CV%: 1.6; ERROR: 1.3; LI90%: 78.6; LS90%: 82.8" xr:uid="{645EDF2F-9985-4F2F-97F5-B7155AEAB486}"/>
    <hyperlink ref="H367" tooltip="CV%: 1.3; ERROR: 1.1; LI90%: 83.2; LS90%: 86.7" xr:uid="{C30487CA-531C-48AB-B4F1-0DD46BF2C5A7}"/>
    <hyperlink ref="H368" tooltip="CV%: 1.0; ERROR: 0.9; LI90%: 89.3; LS90%: 92.3" xr:uid="{44A46ADD-26F6-4CAC-A150-689420D1A9AE}"/>
    <hyperlink ref="H369" tooltip="CV%: 2.0; ERROR: 1.9; LI90%: 92.4; LS90%: 98.7" xr:uid="{228B1DCA-EBDA-42C5-AABF-02612212E072}"/>
    <hyperlink ref="H372" tooltip="CV%: 4.5; ERROR: 2.4; LI90%: 49.9; LS90%: 57.8" xr:uid="{76A420C8-FED9-443D-9DED-4D7DE7EC7BBF}"/>
    <hyperlink ref="H373" tooltip="CV%: 5.4; ERROR: 3.0; LI90%: 49.8; LS90%: 59.6" xr:uid="{A54AED63-3A08-479F-A0BF-733323BCE4E2}"/>
    <hyperlink ref="H374" tooltip="CV%: 2.4; ERROR: 1.6; LI90%: 65.4; LS90%: 70.7" xr:uid="{2D50495D-0E9C-455A-9847-A48863FE86AD}"/>
    <hyperlink ref="H375" tooltip="CV%: 4.8; ERROR: 3.2; LI90%: 62.8; LS90%: 73.4" xr:uid="{DB7F176E-FCE3-412B-BF1D-50A42180904B}"/>
    <hyperlink ref="H376" tooltip="CV%: 2.4; ERROR: 1.8; LI90%: 69.8; LS90%: 75.6" xr:uid="{A8D905D2-7BF8-4842-AD03-F1BAA4176C52}"/>
    <hyperlink ref="H377" tooltip="CV%: 2.6; ERROR: 2.0; LI90%: 73.4; LS90%: 79.9" xr:uid="{DEE55C44-F813-47A0-94B1-F16C20EC816A}"/>
    <hyperlink ref="H378" tooltip="CV%: 3.8; ERROR: 2.9; LI90%: 70.8; LS90%: 80.3" xr:uid="{773A2D35-0419-44DD-AE15-6E57CF77F2B3}"/>
    <hyperlink ref="H379" tooltip="CV%: 2.1; ERROR: 1.7; LI90%: 76.5; LS90%: 81.9" xr:uid="{322329D5-032A-4F10-B8D3-2A9378D8CB41}"/>
    <hyperlink ref="H380" tooltip="CV%: 2.0; ERROR: 1.6; LI90%: 77.9; LS90%: 83.1" xr:uid="{867AC597-ADF6-47DA-BC60-59D135288018}"/>
    <hyperlink ref="H381" tooltip="CV%: 1.9; ERROR: 1.6; LI90%: 79.0; LS90%: 84.1" xr:uid="{14A05D99-B71C-42CD-8FC3-70806EF59AFA}"/>
    <hyperlink ref="H382" tooltip="CV%: 1.9; ERROR: 1.6; LI90%: 81.4; LS90%: 86.8" xr:uid="{7C219005-1EC7-4DEB-87E3-01833210299C}"/>
    <hyperlink ref="H383" tooltip="CV%: 1.6; ERROR: 1.3; LI90%: 82.3; LS90%: 86.6" xr:uid="{2F955140-2508-41F4-946C-4A4CD8BC7BE9}"/>
    <hyperlink ref="H384" tooltip="CV%: 1.5; ERROR: 1.3; LI90%: 82.4; LS90%: 86.7" xr:uid="{73E50A55-BD62-463D-8176-B6357E7BFB3F}"/>
    <hyperlink ref="H385" tooltip="CV%: 1.4; ERROR: 1.2; LI90%: 84.4; LS90%: 88.4" xr:uid="{01943B4D-1492-4886-932C-18FD0FE41C4A}"/>
    <hyperlink ref="H386" tooltip="CV%: 1.2; ERROR: 1.1; LI90%: 86.6; LS90%: 90.2" xr:uid="{0BB92CE2-12A2-461D-86C3-9DAC5E07962D}"/>
    <hyperlink ref="H387" tooltip="CV%: 1.4; ERROR: 1.4; LI90%: 95.9; LS90%: 100.0*" xr:uid="{43E09362-185E-4AE0-9895-0E0BDED2F751}"/>
    <hyperlink ref="H390" tooltip="CV%: 5.8; ERROR: 1.9; LI90%: 28.9; LS90%: 35.0" xr:uid="{373AA8C2-7CE7-433A-AB61-384E78D846D6}"/>
    <hyperlink ref="H391" tooltip="CV%: 4.8; ERROR: 2.1; LI90%: 40.1; LS90%: 47.0" xr:uid="{77A52D68-03DE-4380-94E5-20D9B9335B96}"/>
    <hyperlink ref="H392" tooltip="CV%: 3.1; ERROR: 1.5; LI90%: 46.8; LS90%: 51.8" xr:uid="{BF61D2B0-8A3A-41EF-847B-702B79EC5615}"/>
    <hyperlink ref="H393" tooltip="CV%: 2.9; ERROR: 1.6; LI90%: 52.6; LS90%: 58.0" xr:uid="{F08C5616-63D0-4895-A5E6-952B7E451EAE}"/>
    <hyperlink ref="H394" tooltip="CV%: 5.5; ERROR: 3.3; LI90%: 53.9; LS90%: 64.6" xr:uid="{649628AA-08A6-40B6-AC62-0653D1FE5C04}"/>
    <hyperlink ref="H395" tooltip="CV%: 3.0; ERROR: 1.9; LI90%: 60.1; LS90%: 66.3" xr:uid="{E820098D-1FBC-49EF-A75E-1CAE7BA4F6A1}"/>
    <hyperlink ref="H396" tooltip="CV%: 3.4; ERROR: 2.2; LI90%: 61.1; LS90%: 68.3" xr:uid="{65F19E34-F8D6-4C56-B6FE-E368846096A3}"/>
    <hyperlink ref="H397" tooltip="CV%: 2.7; ERROR: 1.8; LI90%: 63.3; LS90%: 69.3" xr:uid="{AAA061D1-854D-43E7-BE8B-E6FF9822F84B}"/>
    <hyperlink ref="H398" tooltip="CV%: 2.2; ERROR: 1.5; LI90%: 65.4; LS90%: 70.2" xr:uid="{5C82BC1E-9E76-4389-AE81-29B48A3E9DA2}"/>
    <hyperlink ref="H399" tooltip="CV%: 2.2; ERROR: 1.6; LI90%: 67.9; LS90%: 73.1" xr:uid="{967611F0-ECAF-43A4-9200-348E92F9712B}"/>
    <hyperlink ref="H400" tooltip="CV%: 2.2; ERROR: 1.6; LI90%: 68.3; LS90%: 73.5" xr:uid="{8411B5BF-7B08-4BEF-B4E7-F2C867004C8F}"/>
    <hyperlink ref="H401" tooltip="CV%: 2.0; ERROR: 1.5; LI90%: 70.3; LS90%: 75.1" xr:uid="{2BD94E41-5BDA-48D8-8EC9-15ED4390D47F}"/>
    <hyperlink ref="H402" tooltip="CV%: 2.0; ERROR: 1.5; LI90%: 72.4; LS90%: 77.5" xr:uid="{24279890-5795-41CF-9E15-1C0A3B6271AA}"/>
    <hyperlink ref="H403" tooltip="CV%: 2.0; ERROR: 1.5; LI90%: 76.2; LS90%: 81.3" xr:uid="{E2F11035-6D79-4323-9201-5DB268BFEA8A}"/>
    <hyperlink ref="H404" tooltip="CV%: 1.6; ERROR: 1.3; LI90%: 81.1; LS90%: 85.4" xr:uid="{DA5233BA-38A6-4F66-865F-C29D7CE39F8E}"/>
    <hyperlink ref="H405" tooltip="CV%: 1.7; ERROR: 1.6; LI90%: 93.3; LS90%: 98.6" xr:uid="{17864695-4B67-4881-89E1-468479EA1D39}"/>
    <hyperlink ref="H408" tooltip="CV%: 5.7; ERROR: 2.2; LI90%: 34.8; LS90%: 42.0" xr:uid="{5D8900CC-AE3E-420F-896D-085B0A0A6A91}"/>
    <hyperlink ref="H409" tooltip="CV%: 3.2; ERROR: 1.8; LI90%: 52.8; LS90%: 58.7" xr:uid="{6AD4529F-4287-41C0-BD9D-13F2DB7C386A}"/>
    <hyperlink ref="H410" tooltip="CV%: 4.3; ERROR: 2.5; LI90%: 53.8; LS90%: 61.9" xr:uid="{139F2E82-EFBD-48D8-9338-37C07AAD97C0}"/>
    <hyperlink ref="H411" tooltip="CV%: 2.5; ERROR: 1.6; LI90%: 63.2; LS90%: 68.6" xr:uid="{DDD04595-9A3A-4E3D-B3C4-7C42E46798AB}"/>
    <hyperlink ref="H412" tooltip="CV%: 2.4; ERROR: 1.7; LI90%: 65.9; LS90%: 71.3" xr:uid="{CD94C924-E391-4FE3-9258-043FA1C2DBCE}"/>
    <hyperlink ref="H413" tooltip="CV%: 3.4; ERROR: 2.4; LI90%: 68.5; LS90%: 76.6" xr:uid="{E622DB33-2B9F-43ED-900F-AC7F12F680C5}"/>
    <hyperlink ref="H414" tooltip="CV%: 2.3; ERROR: 1.8; LI90%: 72.1; LS90%: 77.9" xr:uid="{C0EDCD66-3929-46DD-BD9B-A8EBAB85BAF8}"/>
    <hyperlink ref="H415" tooltip="CV%: 2.0; ERROR: 1.5; LI90%: 73.5; LS90%: 78.4" xr:uid="{D9E9AF1B-BEAE-4C81-B541-6B8E47FF5A6A}"/>
    <hyperlink ref="H416" tooltip="CV%: 1.9; ERROR: 1.5; LI90%: 74.2; LS90%: 78.9" xr:uid="{1B0ACFF0-5539-4DF2-9B97-725D298AA4FB}"/>
    <hyperlink ref="H417" tooltip="CV%: 2.0; ERROR: 1.5; LI90%: 75.1; LS90%: 80.2" xr:uid="{9FDE907D-65CC-4A2A-A342-B7DF3EFFAECC}"/>
    <hyperlink ref="H418" tooltip="CV%: 2.2; ERROR: 1.7; LI90%: 75.1; LS90%: 80.7" xr:uid="{94B87B47-00CF-45AB-A7CA-986F4BEDE447}"/>
    <hyperlink ref="H419" tooltip="CV%: 2.0; ERROR: 1.6; LI90%: 78.3; LS90%: 83.6" xr:uid="{0CCF971D-45E8-4D5C-BFF2-1A41D875FBA2}"/>
    <hyperlink ref="H420" tooltip="CV%: 1.6; ERROR: 1.4; LI90%: 81.2; LS90%: 85.7" xr:uid="{DB1BD9A7-11A3-47D8-A780-AE0D19B774FC}"/>
    <hyperlink ref="H421" tooltip="CV%: 1.4; ERROR: 1.2; LI90%: 84.0; LS90%: 88.0" xr:uid="{47D7ACE7-1232-4808-8DC7-7A80D13CDFEA}"/>
    <hyperlink ref="H422" tooltip="CV%: 1.4; ERROR: 1.2; LI90%: 85.1; LS90%: 89.1" xr:uid="{92DC10DC-0EE2-429B-AF4D-C6F723803E77}"/>
    <hyperlink ref="H423" tooltip="CV%: 3.1; ERROR: 2.9; LI90%: 87.6; LS90%: 97.1" xr:uid="{6C2B8935-93B4-458D-9884-71DFA26C166C}"/>
    <hyperlink ref="H426" tooltip="CV%: 7.1; ERROR: 2.5; LI90%: 30.5; LS90%: 38.6" xr:uid="{333B5313-E1C4-4380-A752-E052C6537FB6}"/>
    <hyperlink ref="H427" tooltip="CV%: 4.6; ERROR: 2.2; LI90%: 44.3; LS90%: 51.6" xr:uid="{4401D431-B9A0-4881-8391-838AEFF15F53}"/>
    <hyperlink ref="H428" tooltip="CV%: 3.2; ERROR: 1.7; LI90%: 51.9; LS90%: 57.6" xr:uid="{12DD2B14-D936-4F45-ACED-9FA1F949E63B}"/>
    <hyperlink ref="H429" tooltip="CV%: 2.9; ERROR: 1.7; LI90%: 53.5; LS90%: 58.9" xr:uid="{0454382A-A250-4F5A-A9E4-324A9AE0D74C}"/>
    <hyperlink ref="H430" tooltip="CV%: 2.7; ERROR: 1.8; LI90%: 63.0; LS90%: 68.9" xr:uid="{89B2442D-F4F2-4A17-A9A8-1C69A9CC0955}"/>
    <hyperlink ref="H431" tooltip="CV%: 2.7; ERROR: 1.9; LI90%: 66.3; LS90%: 72.6" xr:uid="{DFD69E19-B41C-4BD1-8867-A0BEA8CB1A23}"/>
    <hyperlink ref="H432" tooltip="CV%: 2.5; ERROR: 1.7; LI90%: 67.5; LS90%: 73.2" xr:uid="{EC0E4699-C50D-48BE-B061-BA48894516DE}"/>
    <hyperlink ref="H433" tooltip="CV%: 3.8; ERROR: 2.7; LI90%: 66.3; LS90%: 75.2" xr:uid="{BA37A7A7-89B1-49C8-983B-EAC1859F0241}"/>
    <hyperlink ref="H434" tooltip="CV%: 2.0; ERROR: 1.5; LI90%: 70.6; LS90%: 75.5" xr:uid="{547C4D41-74E6-4763-869E-E6A6F262809C}"/>
    <hyperlink ref="H435" tooltip="CV%: 2.0; ERROR: 1.5; LI90%: 73.5; LS90%: 78.4" xr:uid="{EE94FE72-DAA4-4B5D-8165-8D9AF5EB7148}"/>
    <hyperlink ref="H436" tooltip="CV%: 1.8; ERROR: 1.4; LI90%: 76.3; LS90%: 80.9" xr:uid="{394DD07E-3917-4462-BE07-C09F8697B6CD}"/>
    <hyperlink ref="H437" tooltip="CV%: 2.0; ERROR: 1.5; LI90%: 76.3; LS90%: 81.3" xr:uid="{459E41A0-6762-45B1-9ACA-52AA93250789}"/>
    <hyperlink ref="H438" tooltip="CV%: 1.5; ERROR: 1.3; LI90%: 81.8; LS90%: 86.0" xr:uid="{6EBDC449-34B8-4F20-A714-E9222816B28A}"/>
    <hyperlink ref="H439" tooltip="CV%: 1.5; ERROR: 1.2; LI90%: 82.4; LS90%: 86.5" xr:uid="{EA3B33A5-D28B-449D-9A78-FF550E941A15}"/>
    <hyperlink ref="H440" tooltip="CV%: 3.8; ERROR: 3.3; LI90%: 82.8; LS90%: 93.7" xr:uid="{426DE174-AB52-4A4E-BECA-EECFD7C5D3D7}"/>
    <hyperlink ref="H441" tooltip="CV%: 1.0; ERROR: 0.9; LI90%: 89.7; LS90%: 92.7" xr:uid="{78E378AF-D434-4930-9BAF-D52D7DB745D7}"/>
    <hyperlink ref="H444" tooltip="CV%: 5.6; ERROR: 2.7; LI90%: 44.3; LS90%: 53.3" xr:uid="{D83A1563-D795-4DA1-A499-75A5D351E493}"/>
    <hyperlink ref="H445" tooltip="CV%: 4.7; ERROR: 2.6; LI90%: 51.5; LS90%: 60.2" xr:uid="{759D3FA4-689A-4C8D-8D7F-3B2AABDBA44C}"/>
    <hyperlink ref="H446" tooltip="CV%: 3.7; ERROR: 2.2; LI90%: 55.2; LS90%: 62.4" xr:uid="{D192B23D-DA0F-42F2-8118-2E925FDF00B7}"/>
    <hyperlink ref="H447" tooltip="CV%: 3.5; ERROR: 2.1; LI90%: 57.0; LS90%: 63.9" xr:uid="{7C5A57A8-FFB7-46A1-BD73-533FC39FD14D}"/>
    <hyperlink ref="H448" tooltip="CV%: 3.8; ERROR: 2.5; LI90%: 62.6; LS90%: 70.9" xr:uid="{0E2FCC83-B136-4E6C-A223-008381A0AD64}"/>
    <hyperlink ref="H449" tooltip="CV%: 2.7; ERROR: 1.9; LI90%: 65.9; LS90%: 72.0" xr:uid="{5F2D041E-BDBE-4726-8E8C-F39D2A49EEFA}"/>
    <hyperlink ref="H450" tooltip="CV%: 5.4; ERROR: 3.7; LI90%: 62.9; LS90%: 75.1" xr:uid="{219BA3AA-DC41-42E6-92CD-69BD25E8E28B}"/>
    <hyperlink ref="H451" tooltip="CV%: 2.9; ERROR: 2.0; LI90%: 66.3; LS90%: 72.9" xr:uid="{9E39FE76-AA09-4BD3-970B-F1D70865CDC0}"/>
    <hyperlink ref="H452" tooltip="CV%: 3.3; ERROR: 2.3; LI90%: 67.0; LS90%: 74.6" xr:uid="{9FAD719D-9F14-4148-8E18-698E581004BB}"/>
    <hyperlink ref="H453" tooltip="CV%: 2.9; ERROR: 2.1; LI90%: 69.0; LS90%: 75.8" xr:uid="{89E7B294-26AF-46FE-BC65-CECDAB0C9438}"/>
    <hyperlink ref="H454" tooltip="CV%: 3.6; ERROR: 2.7; LI90%: 69.5; LS90%: 78.4" xr:uid="{05CFB225-FD75-421A-A11C-77B2DA719DB0}"/>
    <hyperlink ref="H455" tooltip="CV%: 2.9; ERROR: 2.2; LI90%: 73.1; LS90%: 80.3" xr:uid="{305E7A47-B00F-4321-BAEF-68780507F893}"/>
    <hyperlink ref="H456" tooltip="CV%: 2.2; ERROR: 1.7; LI90%: 74.6; LS90%: 80.3" xr:uid="{6AF566C4-B5BC-4AF3-9E03-8022F9F7DFD6}"/>
    <hyperlink ref="H457" tooltip="CV%: 2.3; ERROR: 1.8; LI90%: 76.4; LS90%: 82.5" xr:uid="{D2FD2D66-0059-4DF7-A7CA-002F1C8A5E71}"/>
    <hyperlink ref="H458" tooltip="CV%: 1.9; ERROR: 1.6; LI90%: 80.1; LS90%: 85.4" xr:uid="{91D9A295-5EE9-493F-80DE-3F80024EF29B}"/>
    <hyperlink ref="H459" tooltip="CV%: 5.0; ERROR: 4.5; LI90%: 83.3; LS90%: 98.2" xr:uid="{4BDB2FC2-D827-4FBE-924F-D4AD25A81DC0}"/>
    <hyperlink ref="H462" tooltip="CV%: 3.3; ERROR: 2.0; LI90%: 58.6; LS90%: 65.3" xr:uid="{634E50CA-C071-4EFA-92BC-3FFA1AE3C14C}"/>
    <hyperlink ref="H463" tooltip="CV%: 2.2; ERROR: 1.7; LI90%: 73.8; LS90%: 79.3" xr:uid="{C152E965-EA0F-4264-AC45-7A99AD034668}"/>
    <hyperlink ref="H464" tooltip="CV%: 1.5; ERROR: 1.2; LI90%: 75.2; LS90%: 79.2" xr:uid="{475B7239-C261-4161-8448-2A0DF9C34D3D}"/>
    <hyperlink ref="H465" tooltip="CV%: 1.6; ERROR: 1.2; LI90%: 77.8; LS90%: 81.9" xr:uid="{E9F165DC-3BC7-4C56-8209-6445143ADC27}"/>
    <hyperlink ref="H466" tooltip="CV%: 1.5; ERROR: 1.3; LI90%: 83.1; LS90%: 87.3" xr:uid="{1D11B018-EEC4-4176-BCF8-683087371D62}"/>
    <hyperlink ref="H467" tooltip="CV%: 1.2; ERROR: 1.0; LI90%: 84.4; LS90%: 87.7" xr:uid="{D00E69DC-B022-4F74-9C47-7D84FA123169}"/>
    <hyperlink ref="H468" tooltip="CV%: 1.1; ERROR: 1.0; LI90%: 85.4; LS90%: 88.6" xr:uid="{A9B8E4A5-3B99-4FC3-ADD1-A1B74D7D383B}"/>
    <hyperlink ref="H469" tooltip="CV%: 1.4; ERROR: 1.3; LI90%: 85.4; LS90%: 89.5" xr:uid="{70733E77-9741-4F81-A7E2-A5DB77C6B3FF}"/>
    <hyperlink ref="H470" tooltip="CV%: 1.2; ERROR: 1.1; LI90%: 86.1; LS90%: 89.6" xr:uid="{F9922572-D351-4533-87A9-26AB716741BF}"/>
    <hyperlink ref="H471" tooltip="CV%: 0.9; ERROR: 0.8; LI90%: 87.9; LS90%: 90.6" xr:uid="{B84F245B-60AC-40C8-B436-2803093AF2EF}"/>
    <hyperlink ref="H472" tooltip="CV%: 1.1; ERROR: 1.0; LI90%: 88.3; LS90%: 91.6" xr:uid="{BFBA527F-91E0-48A2-8249-E4627CF4763D}"/>
    <hyperlink ref="H473" tooltip="CV%: 1.1; ERROR: 1.0; LI90%: 88.5; LS90%: 91.8" xr:uid="{9147AA21-2E54-4C89-A66F-F034C3D3AD1E}"/>
    <hyperlink ref="H474" tooltip="CV%: 1.0; ERROR: 0.9; LI90%: 89.2; LS90%: 92.0" xr:uid="{ABD27CF3-CD19-401D-BDE7-83D66C7FC177}"/>
    <hyperlink ref="H475" tooltip="CV%: 0.9; ERROR: 0.8; LI90%: 90.3; LS90%: 92.9" xr:uid="{FD99662C-894E-4F7F-BCB1-D4DDE3C05B1A}"/>
    <hyperlink ref="H476" tooltip="CV%: 0.7; ERROR: 0.7; LI90%: 93.0; LS90%: 95.2" xr:uid="{50E10CED-9EFB-4932-AAF4-D13885CEE4C6}"/>
    <hyperlink ref="H477" tooltip="CV%: 1.6; ERROR: 1.6; LI90%: 94.6; LS90%: 99.8" xr:uid="{0F6B474E-27AF-4650-B896-222E96CBA8F2}"/>
    <hyperlink ref="H480" tooltip="CV%: 6.4; ERROR: 2.4; LI90%: 33.5; LS90%: 41.3" xr:uid="{3BBC5DDF-0D18-43AD-92AF-D6522E4D6FDB}"/>
    <hyperlink ref="H481" tooltip="CV%: 3.8; ERROR: 2.3; LI90%: 57.6; LS90%: 65.2" xr:uid="{8EDEB808-6233-4FBD-82F6-8982F9A33737}"/>
    <hyperlink ref="H482" tooltip="CV%: 3.0; ERROR: 1.9; LI90%: 61.5; LS90%: 67.8" xr:uid="{B7595E9B-E66B-4929-B88A-97F042AB12D8}"/>
    <hyperlink ref="H483" tooltip="CV%: 3.6; ERROR: 2.5; LI90%: 63.5; LS90%: 71.6" xr:uid="{64F50626-9954-479F-9243-A29FF6794675}"/>
    <hyperlink ref="H484" tooltip="CV%: 2.9; ERROR: 2.0; LI90%: 66.4; LS90%: 73.1" xr:uid="{67835537-6BDC-4E32-8A86-D8AFEF3D8FF6}"/>
    <hyperlink ref="H485" tooltip="CV%: 2.8; ERROR: 2.1; LI90%: 70.0; LS90%: 76.9" xr:uid="{46163129-A52E-49AD-9807-C313DAFEB2D3}"/>
    <hyperlink ref="H486" tooltip="CV%: 3.2; ERROR: 2.4; LI90%: 71.2; LS90%: 79.0" xr:uid="{6A5450B2-7B49-465C-8828-E3F93ECE8543}"/>
    <hyperlink ref="H487" tooltip="CV%: 2.9; ERROR: 2.3; LI90%: 73.8; LS90%: 81.2" xr:uid="{D1D8DE12-72CB-4846-9CA1-E79B05F58B70}"/>
    <hyperlink ref="H488" tooltip="CV%: 2.3; ERROR: 1.8; LI90%: 75.3; LS90%: 81.1" xr:uid="{0327BE96-A611-4322-87E5-2BC0168F3C5A}"/>
    <hyperlink ref="H489" tooltip="CV%: 2.6; ERROR: 2.1; LI90%: 77.6; LS90%: 84.6" xr:uid="{9568B253-7F5A-4CB0-A458-CC8B3EE11ADC}"/>
    <hyperlink ref="H490" tooltip="CV%: 1.9; ERROR: 1.6; LI90%: 79.5; LS90%: 84.7" xr:uid="{A68FCFBF-2A91-43B2-9D58-1DB3855C8E63}"/>
    <hyperlink ref="H491" tooltip="CV%: 2.5; ERROR: 2.1; LI90%: 79.1; LS90%: 85.9" xr:uid="{03DEB810-03EF-41A2-A182-E6D80A92BF44}"/>
    <hyperlink ref="H492" tooltip="CV%: 1.9; ERROR: 1.6; LI90%: 81.7; LS90%: 87.0" xr:uid="{F0EB3BEC-6C33-4552-BEB8-1E7D7540BD8B}"/>
    <hyperlink ref="H493" tooltip="CV%: 1.7; ERROR: 1.4; LI90%: 82.4; LS90%: 87.1" xr:uid="{65B4A265-269E-4BBF-9B37-34B2F1B4E887}"/>
    <hyperlink ref="H494" tooltip="CV%: 1.0; ERROR: 1.0; LI90%: 92.5; LS90%: 95.6" xr:uid="{F54712D2-6185-422F-9D72-6FF526A7EBD8}"/>
    <hyperlink ref="H495" tooltip="CV%: 1.3; ERROR: 1.2; LI90%: 96.3; LS90%: 100.0*" xr:uid="{B39F84D3-C8C5-4EB2-BB08-CBF1FCBDD0BE}"/>
    <hyperlink ref="H498" tooltip="CV%: 8.4; ERROR: 1.5; LI90%: 15.6; LS90%: 20.6" xr:uid="{0B1ED622-7ACC-46B1-AE24-17440C2E11D4}"/>
    <hyperlink ref="H499" tooltip="CV%: 5.2; ERROR: 2.2; LI90%: 39.1; LS90%: 46.5" xr:uid="{B91A8755-D85A-481F-8A8B-10DA35E80900}"/>
    <hyperlink ref="H500" tooltip="CV%: 3.7; ERROR: 1.7; LI90%: 43.9; LS90%: 49.6" xr:uid="{586439D2-115B-43D9-9344-9B48123EEB5E}"/>
    <hyperlink ref="H501" tooltip="CV%: 2.9; ERROR: 1.6; LI90%: 54.3; LS90%: 59.7" xr:uid="{8B4087EB-8063-471A-85D8-CC08CC9C097E}"/>
    <hyperlink ref="H502" tooltip="CV%: 3.3; ERROR: 2.2; LI90%: 62.1; LS90%: 69.3" xr:uid="{4AC02765-F3A9-4024-B0AE-10E501189356}"/>
    <hyperlink ref="H503" tooltip="CV%: 2.5; ERROR: 1.7; LI90%: 63.0; LS90%: 68.4" xr:uid="{E5CADAF2-5A5B-4290-B6A7-BFE193C276F1}"/>
    <hyperlink ref="H504" tooltip="CV%: 2.4; ERROR: 1.6; LI90%: 64.0; LS90%: 69.3" xr:uid="{5C294332-339A-48D4-AAFB-B3105B6712ED}"/>
    <hyperlink ref="H505" tooltip="CV%: 2.3; ERROR: 1.6; LI90%: 65.8; LS90%: 71.1" xr:uid="{7DB83E7B-2964-4BB1-B53C-87C005C4843F}"/>
    <hyperlink ref="H506" tooltip="CV%: 4.1; ERROR: 2.8; LI90%: 64.2; LS90%: 73.4" xr:uid="{9368AF2B-0974-47E3-9FE7-B6FFD8630B68}"/>
    <hyperlink ref="H507" tooltip="CV%: 2.3; ERROR: 1.6; LI90%: 68.9; LS90%: 74.2" xr:uid="{67F31D33-4679-4005-939E-8585BA5800F0}"/>
    <hyperlink ref="H508" tooltip="CV%: 2.2; ERROR: 1.6; LI90%: 70.4; LS90%: 75.7" xr:uid="{C9C0B428-0540-4825-9E07-CE27FBEC1647}"/>
    <hyperlink ref="H509" tooltip="CV%: 1.8; ERROR: 1.4; LI90%: 74.1; LS90%: 78.6" xr:uid="{4812C50F-6811-42BB-AE38-40352A576969}"/>
    <hyperlink ref="H510" tooltip="CV%: 2.1; ERROR: 1.6; LI90%: 75.4; LS90%: 80.8" xr:uid="{2B1B0338-0F3F-4608-98DE-8279C7E2132A}"/>
    <hyperlink ref="H511" tooltip="CV%: 1.7; ERROR: 1.3; LI90%: 76.6; LS90%: 80.9" xr:uid="{1BF5CDC8-8489-4674-9C53-B6B56786FE6F}"/>
    <hyperlink ref="H512" tooltip="CV%: 1.3; ERROR: 1.1; LI90%: 85.7; LS90%: 89.4" xr:uid="{22D143C9-71FF-40AF-B401-FF3A102EF3BD}"/>
    <hyperlink ref="H513" tooltip="CV%: 3.0; ERROR: 2.7; LI90%: 86.2; LS90%: 95.2" xr:uid="{F504FA72-71BD-4CD9-A1D4-5390229E2612}"/>
    <hyperlink ref="H516" tooltip="CV%: 6.1; ERROR: 1.8; LI90%: 27.5; LS90%: 33.6" xr:uid="{49624D12-6B3E-4DF2-9422-CFE203F7C321}"/>
    <hyperlink ref="H517" tooltip="CV%: 2.7; ERROR: 1.4; LI90%: 51.8; LS90%: 56.6" xr:uid="{268E99A6-DE05-4B28-8856-5C705DD4D1E0}"/>
    <hyperlink ref="H518" tooltip="CV%: 2.8; ERROR: 1.8; LI90%: 62.2; LS90%: 68.1" xr:uid="{4D56EB0A-6E33-4E8A-8722-91CEFB8479D4}"/>
    <hyperlink ref="H519" tooltip="CV%: 2.2; ERROR: 1.4; LI90%: 63.9; LS90%: 68.7" xr:uid="{70055541-DD5E-4E68-BC6B-9B663F80437A}"/>
    <hyperlink ref="H520" tooltip="CV%: 1.9; ERROR: 1.3; LI90%: 65.8; LS90%: 70.1" xr:uid="{5316BAA9-2535-4825-983F-7375271F8B02}"/>
    <hyperlink ref="H521" tooltip="CV%: 2.4; ERROR: 1.7; LI90%: 66.6; LS90%: 72.1" xr:uid="{A880B830-D651-47F9-A91A-CAF2A7EF532B}"/>
    <hyperlink ref="H522" tooltip="CV%: 1.9; ERROR: 1.4; LI90%: 68.5; LS90%: 73.1" xr:uid="{D594BD70-F725-465D-AB42-8AF3DAF58152}"/>
    <hyperlink ref="H523" tooltip="CV%: 1.9; ERROR: 1.4; LI90%: 68.9; LS90%: 73.4" xr:uid="{A534AAC0-7301-4DDB-9A71-683AA84D7E67}"/>
    <hyperlink ref="H524" tooltip="CV%: 2.2; ERROR: 1.6; LI90%: 70.4; LS90%: 75.6" xr:uid="{6E3CBDD9-9F2F-4EAD-90CD-48404A420504}"/>
    <hyperlink ref="H525" tooltip="CV%: 1.6; ERROR: 1.2; LI90%: 74.1; LS90%: 78.0" xr:uid="{53546BB7-F5CD-4390-A405-B2F131ADFEFB}"/>
    <hyperlink ref="H526" tooltip="CV%: 1.9; ERROR: 1.5; LI90%: 74.7; LS90%: 79.6" xr:uid="{5C6A2C01-6E2C-46FF-A916-CF134D377948}"/>
    <hyperlink ref="H527" tooltip="CV%: 2.7; ERROR: 2.1; LI90%: 74.9; LS90%: 81.8" xr:uid="{CEA2DC31-616F-4B6D-A866-BB7D945467EA}"/>
    <hyperlink ref="H528" tooltip="CV%: 1.6; ERROR: 1.3; LI90%: 78.3; LS90%: 82.5" xr:uid="{19702EA6-DD2F-4374-BA47-4080A29ABC92}"/>
    <hyperlink ref="H529" tooltip="CV%: 1.5; ERROR: 1.2; LI90%: 80.5; LS90%: 84.4" xr:uid="{7BC89D33-280A-4BF7-9773-C9DAF42D20F0}"/>
    <hyperlink ref="H530" tooltip="CV%: 3.3; ERROR: 3.0; LI90%: 86.2; LS90%: 96.1" xr:uid="{1AF571AE-3596-4416-93E4-CF18D0944FBC}"/>
    <hyperlink ref="H531" tooltip="CV%: 0.7; ERROR: 0.7; LI90%: 92.6; LS90%: 94.9" xr:uid="{01C6A896-A178-4BB9-80DF-02A3956D6B53}"/>
    <hyperlink ref="H534" tooltip="CV%: 7.2; ERROR: 2.6; LI90%: 31.7; LS90%: 40.2" xr:uid="{40675984-16A9-4E6A-8188-D3459DF18834}"/>
    <hyperlink ref="H535" tooltip="CV%: 4.7; ERROR: 2.6; LI90%: 50.6; LS90%: 59.2" xr:uid="{83B4AE60-5ECA-436D-8F74-A99AB429A206}"/>
    <hyperlink ref="H536" tooltip="CV%: 3.4; ERROR: 1.9; LI90%: 52.3; LS90%: 58.6" xr:uid="{24D75BCA-B8F4-4778-8DED-334B22EB7859}"/>
    <hyperlink ref="H537" tooltip="CV%: 3.0; ERROR: 1.9; LI90%: 59.8; LS90%: 66.0" xr:uid="{0957517E-C8B8-4B7A-B492-3DFF16C8FF49}"/>
    <hyperlink ref="H538" tooltip="CV%: 2.9; ERROR: 2.0; LI90%: 65.9; LS90%: 72.5" xr:uid="{02F68002-096F-4AF3-A7FC-93D0B349921F}"/>
    <hyperlink ref="H539" tooltip="CV%: 2.9; ERROR: 2.1; LI90%: 69.3; LS90%: 76.3" xr:uid="{3CFA084D-6621-4E9C-8407-703724610B67}"/>
    <hyperlink ref="H540" tooltip="CV%: 2.6; ERROR: 1.9; LI90%: 70.5; LS90%: 76.8" xr:uid="{E48A5073-8F61-451C-80B4-BB0C252E38C0}"/>
    <hyperlink ref="H541" tooltip="CV%: 3.9; ERROR: 2.9; LI90%: 69.4; LS90%: 79.0" xr:uid="{1BCD995A-569C-43D6-8151-E94B69243C20}"/>
    <hyperlink ref="H542" tooltip="CV%: 2.4; ERROR: 1.8; LI90%: 71.7; LS90%: 77.6" xr:uid="{D865409E-F37C-4BD6-9A55-1C3F26B248F2}"/>
    <hyperlink ref="H543" tooltip="CV%: 2.0; ERROR: 1.5; LI90%: 74.0; LS90%: 79.0" xr:uid="{0BF0E632-7C22-444A-9F77-C59C63DA15CA}"/>
    <hyperlink ref="H544" tooltip="CV%: 2.3; ERROR: 1.8; LI90%: 73.8; LS90%: 79.6" xr:uid="{440F21AA-A2A0-49F6-A915-C8A72865586D}"/>
    <hyperlink ref="H545" tooltip="CV%: 2.3; ERROR: 1.8; LI90%: 76.1; LS90%: 81.9" xr:uid="{68FB7D80-74D6-4E87-9AD2-07D23EA1E976}"/>
    <hyperlink ref="H546" tooltip="CV%: 1.8; ERROR: 1.4; LI90%: 78.7; LS90%: 83.5" xr:uid="{890853B1-3E33-43F5-AAA1-EFE3DE39FF3B}"/>
    <hyperlink ref="H547" tooltip="CV%: 1.7; ERROR: 1.4; LI90%: 79.1; LS90%: 83.8" xr:uid="{0EDCC181-B761-4204-9296-6147B3FA98D8}"/>
    <hyperlink ref="H548" tooltip="CV%: 1.5; ERROR: 1.3; LI90%: 84.4; LS90%: 88.8" xr:uid="{2C50FC70-7815-467B-AAB4-0AC7E849957A}"/>
    <hyperlink ref="H549" tooltip="CV%: 1.2; ERROR: 1.2; LI90%: 95.4; LS90%: 99.3" xr:uid="{431FCD79-D26E-418B-8608-A66A9EEE3BBD}"/>
    <hyperlink ref="H552" tooltip="CV%: 4.0; ERROR: 1.9; LI90%: 45.0; LS90%: 51.4" xr:uid="{8F180553-06CE-4FFB-B891-8F9D57EFE0BB}"/>
    <hyperlink ref="H553" tooltip="CV%: 3.0; ERROR: 1.8; LI90%: 58.8; LS90%: 64.9" xr:uid="{2CA3E274-B0A5-41B7-8D3C-FBFCE38E8450}"/>
    <hyperlink ref="H554" tooltip="CV%: 2.5; ERROR: 1.5; LI90%: 60.4; LS90%: 65.5" xr:uid="{345336E5-43DC-47DA-830E-A39E7DF625B5}"/>
    <hyperlink ref="H555" tooltip="CV%: 2.3; ERROR: 1.5; LI90%: 61.0; LS90%: 65.8" xr:uid="{7C754866-D8B8-4FDE-B3C9-C3FB3ABFC19B}"/>
    <hyperlink ref="H556" tooltip="CV%: 1.9; ERROR: 1.4; LI90%: 71.3; LS90%: 75.8" xr:uid="{C9EFC0A2-ED5C-4770-9D49-7E9606A66ED4}"/>
    <hyperlink ref="H557" tooltip="CV%: 2.6; ERROR: 1.9; LI90%: 70.4; LS90%: 76.8" xr:uid="{EB63A0D0-0ACD-4E28-90A1-6A327A8F4EAA}"/>
    <hyperlink ref="H558" tooltip="CV%: 1.9; ERROR: 1.4; LI90%: 72.1; LS90%: 76.7" xr:uid="{DCDCC699-AE00-490A-AA23-A4E8EF21EA2E}"/>
    <hyperlink ref="H559" tooltip="CV%: 1.9; ERROR: 1.5; LI90%: 75.0; LS90%: 79.9" xr:uid="{CA407EB1-0979-4920-A35E-CC5AD6A9CE70}"/>
    <hyperlink ref="H560" tooltip="CV%: 1.6; ERROR: 1.3; LI90%: 76.7; LS90%: 80.9" xr:uid="{3578FDBC-129E-4AA7-9650-32F6BA8DA294}"/>
    <hyperlink ref="H561" tooltip="CV%: 1.7; ERROR: 1.3; LI90%: 77.4; LS90%: 81.8" xr:uid="{52318102-0DDF-4E6B-B0DD-DBBF45CEEE52}"/>
    <hyperlink ref="H562" tooltip="CV%: 2.2; ERROR: 1.8; LI90%: 77.1; LS90%: 83.0" xr:uid="{6F9E09E8-1F0A-4ECD-AA8D-7A545C594086}"/>
    <hyperlink ref="H563" tooltip="CV%: 1.6; ERROR: 1.3; LI90%: 79.0; LS90%: 83.2" xr:uid="{54C1AD77-1CD1-4E0F-BD62-C989B07F4EBB}"/>
    <hyperlink ref="H564" tooltip="CV%: 1.5; ERROR: 1.2; LI90%: 80.7; LS90%: 84.8" xr:uid="{10E1A275-C3E8-4E54-B417-921F586081A9}"/>
    <hyperlink ref="H565" tooltip="CV%: 1.4; ERROR: 1.2; LI90%: 82.0; LS90%: 85.9" xr:uid="{448E1BDA-DEC7-45F3-A93D-CBAE9FF24BEC}"/>
    <hyperlink ref="H566" tooltip="CV%: 0.8; ERROR: 0.8; LI90%: 91.4; LS90%: 93.9" xr:uid="{16FADD6A-F853-470D-8AAD-A7800DBB0257}"/>
    <hyperlink ref="H567" tooltip="CV%: 0.7; ERROR: 0.7; LI90%: 97.8; LS90%: 100.0*" xr:uid="{68990B05-BFA6-4B86-A9A6-DD9BB045BEFD}"/>
    <hyperlink ref="H570" tooltip="CV%: 2.3; ERROR: 1.7; LI90%: 71.7; LS90%: 77.2" xr:uid="{E7255899-8A16-49CB-8FDB-1A7D7946DEF9}"/>
    <hyperlink ref="H571" tooltip="CV%: 2.0; ERROR: 1.6; LI90%: 78.8; LS90%: 84.0" xr:uid="{905CD233-121B-4B12-BBC6-4E9719BB4AF7}"/>
    <hyperlink ref="H572" tooltip="CV%: 1.5; ERROR: 1.2; LI90%: 80.7; LS90%: 84.7" xr:uid="{6D4EB6CD-7F5B-4DFD-9649-77E2DDD49A2E}"/>
    <hyperlink ref="H573" tooltip="CV%: 1.3; ERROR: 1.1; LI90%: 83.3; LS90%: 86.8" xr:uid="{31C9A60C-E6EE-4560-9195-A3CCF16AD72D}"/>
    <hyperlink ref="H574" tooltip="CV%: 1.2; ERROR: 1.0; LI90%: 87.5; LS90%: 90.9" xr:uid="{71EDC015-EA79-4C9F-A9E7-A7B1EC5F5265}"/>
    <hyperlink ref="H575" tooltip="CV%: 1.2; ERROR: 1.0; LI90%: 87.6; LS90%: 91.0" xr:uid="{1BAB70E2-6589-42CD-BD83-D72291090A61}"/>
    <hyperlink ref="H576" tooltip="CV%: 1.1; ERROR: 1.0; LI90%: 87.6; LS90%: 90.9" xr:uid="{4326077A-2B40-4207-AC62-A5566B376C7F}"/>
    <hyperlink ref="H577" tooltip="CV%: 1.1; ERROR: 1.0; LI90%: 88.5; LS90%: 91.8" xr:uid="{CB784D37-14B3-41D2-B60A-FF7662E0BFAA}"/>
    <hyperlink ref="H578" tooltip="CV%: 1.3; ERROR: 1.2; LI90%: 88.0; LS90%: 91.9" xr:uid="{7AFA3B4B-1E4D-4521-A8AC-49FEBB0B796E}"/>
    <hyperlink ref="H579" tooltip="CV%: 1.2; ERROR: 1.1; LI90%: 88.7; LS90%: 92.2" xr:uid="{86522242-9D79-4056-B957-FD6A5CCE5F78}"/>
    <hyperlink ref="H580" tooltip="CV%: 1.3; ERROR: 1.2; LI90%: 90.2; LS90%: 94.0" xr:uid="{C56A2ABB-DBE0-4A1A-8DCB-4D0484A75DCE}"/>
    <hyperlink ref="H581" tooltip="CV%: 1.1; ERROR: 1.0; LI90%: 90.8; LS90%: 94.1" xr:uid="{C8ED35E1-22B5-4F2A-9B82-B1214A86F50F}"/>
    <hyperlink ref="H582" tooltip="CV%: 0.9; ERROR: 0.8; LI90%: 91.9; LS90%: 94.6" xr:uid="{33BDF8CC-0DBC-4D4F-AB76-FB042CEF263E}"/>
    <hyperlink ref="H583" tooltip="CV%: 1.0; ERROR: 0.9; LI90%: 92.0; LS90%: 95.0" xr:uid="{D71A44B3-240A-485D-8A71-2CA953954874}"/>
    <hyperlink ref="H584" tooltip="CV%: 0.5; ERROR: 0.5; LI90%: 96.1; LS90%: 97.7" xr:uid="{86FF5A9B-357F-4F65-82A4-427A36789259}"/>
    <hyperlink ref="H585" tooltip="CV%: 0.8; ERROR: 0.8; LI90%: 97.8; LS90%: 100.0*" xr:uid="{C1EF20DB-E250-44C1-A78C-CE34BA5B399D}"/>
    <hyperlink ref="H588" tooltip="CV%: 7.9; ERROR: 2.2; LI90%: 24.6; LS90%: 32.0" xr:uid="{0E817C9E-206F-4B63-A696-B63B96EFFBCD}"/>
    <hyperlink ref="H589" tooltip="CV%: 6.6; ERROR: 2.4; LI90%: 33.0; LS90%: 41.0" xr:uid="{C63932EE-E107-4EAD-8AA2-F351994DB522}"/>
    <hyperlink ref="H590" tooltip="CV%: 8.4; ERROR: 3.6; LI90%: 36.5; LS90%: 48.2" xr:uid="{FC6F1D37-93FB-4FCC-837A-56AFF57E6245}"/>
    <hyperlink ref="H591" tooltip="CV%: 6.6; ERROR: 2.9; LI90%: 39.2; LS90%: 48.7" xr:uid="{A1BE0BB8-5A02-4DCE-88D7-8A8ED115FBC3}"/>
    <hyperlink ref="H592" tooltip="CV%: 4.9; ERROR: 2.4; LI90%: 44.1; LS90%: 51.9" xr:uid="{025D20B2-87ED-46C7-A893-BB6A320B8F40}"/>
    <hyperlink ref="H593" tooltip="CV%: 6.9; ERROR: 3.4; LI90%: 42.9; LS90%: 53.9" xr:uid="{8911DB27-858B-440C-99E8-C7CC61926EA9}"/>
    <hyperlink ref="H594" tooltip="CV%: 4.5; ERROR: 2.4; LI90%: 49.4; LS90%: 57.2" xr:uid="{0675B099-FC41-453B-A6CB-0D2DE7DB793C}"/>
    <hyperlink ref="H595" tooltip="CV%: 6.6; ERROR: 3.8; LI90%: 51.0; LS90%: 63.4" xr:uid="{C587F774-CDCF-41E9-9C22-9A91BDA218D9}"/>
    <hyperlink ref="H596" tooltip="CV%: 4.8; ERROR: 2.8; LI90%: 53.2; LS90%: 62.4" xr:uid="{E3F58FC4-C759-4DE3-BDBF-DCF8D95913AD}"/>
    <hyperlink ref="H597" tooltip="CV%: 4.3; ERROR: 2.5; LI90%: 54.5; LS90%: 62.8" xr:uid="{0CE83661-EB96-4309-B9D3-FAB80A4AB691}"/>
    <hyperlink ref="H598" tooltip="CV%: 3.9; ERROR: 2.3; LI90%: 56.0; LS90%: 63.6" xr:uid="{FC41FB15-6797-4B6C-8EDD-6B4657C49F1D}"/>
    <hyperlink ref="H599" tooltip="CV%: 4.2; ERROR: 2.6; LI90%: 58.8; LS90%: 67.5" xr:uid="{E7FB6F23-6C1F-424E-AA38-2A15C545C78D}"/>
    <hyperlink ref="H600" tooltip="CV%: 3.3; ERROR: 2.1; LI90%: 60.2; LS90%: 67.2" xr:uid="{99E9C3BC-66E8-4A91-933C-DADDEC2E837A}"/>
    <hyperlink ref="H601" tooltip="CV%: 4.1; ERROR: 2.7; LI90%: 61.0; LS90%: 69.9" xr:uid="{DB1F8415-A896-4C23-9F6A-B698E15BCB5D}"/>
    <hyperlink ref="H602" tooltip="CV%: 1.3; ERROR: 1.2; LI90%: 88.2; LS90%: 92.1" xr:uid="{7521AE3B-A361-43D3-9A4F-F6B33933E8F2}"/>
    <hyperlink ref="H603" tooltip="CV%: 2.9; ERROR: 2.8; LI90%: 90.5; LS90%: 99.6" xr:uid="{1755FC10-EA73-4B99-B6A8-E1EFC1D2E866}"/>
  </hyperlinks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2"/>
  <dimension ref="A1:J618"/>
  <sheetViews>
    <sheetView showGridLines="0" workbookViewId="0"/>
  </sheetViews>
  <sheetFormatPr baseColWidth="10" defaultColWidth="11.42578125" defaultRowHeight="15"/>
  <cols>
    <col min="1" max="1" width="35.7109375" customWidth="1" collapsed="1"/>
    <col min="2" max="2" width="18.7109375" customWidth="1" collapsed="1"/>
    <col min="3" max="3" width="0.85546875" customWidth="1" collapsed="1"/>
    <col min="4" max="5" width="12.7109375" customWidth="1" collapsed="1"/>
    <col min="6" max="6" width="0.85546875" customWidth="1" collapsed="1"/>
    <col min="7" max="8" width="12.7109375" customWidth="1" collapsed="1"/>
  </cols>
  <sheetData>
    <row r="1" spans="1:10" s="109" customFormat="1" ht="12.75" customHeight="1">
      <c r="A1" s="2" t="s">
        <v>267</v>
      </c>
      <c r="B1" s="111"/>
      <c r="C1" s="111"/>
      <c r="D1" s="111"/>
    </row>
    <row r="2" spans="1:10" ht="12.75" customHeight="1"/>
    <row r="3" spans="1:10" ht="12.75" customHeight="1">
      <c r="A3" s="19" t="s">
        <v>238</v>
      </c>
      <c r="H3" s="21" t="s">
        <v>70</v>
      </c>
      <c r="J3" s="22" t="s">
        <v>3</v>
      </c>
    </row>
    <row r="4" spans="1:10" ht="12.75" customHeight="1">
      <c r="A4" s="19" t="s">
        <v>237</v>
      </c>
    </row>
    <row r="5" spans="1:10" ht="12.75" customHeight="1">
      <c r="A5" s="19">
        <v>2021</v>
      </c>
    </row>
    <row r="6" spans="1:10" ht="4.5" customHeight="1">
      <c r="A6" s="219"/>
      <c r="B6" s="219"/>
      <c r="C6" s="219"/>
      <c r="D6" s="219"/>
      <c r="E6" s="219"/>
      <c r="F6" s="219"/>
      <c r="G6" s="219"/>
      <c r="H6" s="219"/>
    </row>
    <row r="7" spans="1:10" ht="15" customHeight="1">
      <c r="A7" s="189" t="s">
        <v>55</v>
      </c>
      <c r="B7" s="191" t="s">
        <v>132</v>
      </c>
      <c r="C7" s="11"/>
      <c r="D7" s="193" t="s">
        <v>56</v>
      </c>
      <c r="E7" s="224"/>
      <c r="F7" s="225"/>
      <c r="G7" s="224"/>
      <c r="H7" s="224"/>
    </row>
    <row r="8" spans="1:10" ht="15" customHeight="1">
      <c r="A8" s="220"/>
      <c r="B8" s="222"/>
      <c r="C8" s="68"/>
      <c r="D8" s="226" t="s">
        <v>57</v>
      </c>
      <c r="E8" s="226"/>
      <c r="F8" s="32"/>
      <c r="G8" s="226" t="s">
        <v>58</v>
      </c>
      <c r="H8" s="226"/>
    </row>
    <row r="9" spans="1:10" ht="12.75" customHeight="1">
      <c r="A9" s="221"/>
      <c r="B9" s="223"/>
      <c r="C9" s="69"/>
      <c r="D9" s="12" t="s">
        <v>7</v>
      </c>
      <c r="E9" s="76" t="s">
        <v>8</v>
      </c>
      <c r="F9" s="76"/>
      <c r="G9" s="12" t="s">
        <v>7</v>
      </c>
      <c r="H9" s="76" t="s">
        <v>8</v>
      </c>
    </row>
    <row r="10" spans="1:10" ht="4.5" customHeight="1">
      <c r="A10" s="39"/>
      <c r="B10" s="20"/>
      <c r="C10" s="20"/>
      <c r="D10" s="17"/>
      <c r="E10" s="36"/>
      <c r="F10" s="36"/>
      <c r="G10" s="17"/>
      <c r="H10" s="36"/>
    </row>
    <row r="11" spans="1:10" ht="12.75" customHeight="1">
      <c r="A11" s="161" t="s">
        <v>154</v>
      </c>
      <c r="B11" s="168">
        <v>49154866</v>
      </c>
      <c r="C11" s="169"/>
      <c r="D11" s="169"/>
      <c r="E11" s="169"/>
      <c r="F11" s="169"/>
      <c r="G11" s="169"/>
      <c r="H11" s="169"/>
    </row>
    <row r="12" spans="1:10" ht="12.75" customHeight="1">
      <c r="A12" s="170" t="s">
        <v>138</v>
      </c>
      <c r="B12" s="169">
        <v>31941282</v>
      </c>
      <c r="C12" s="169"/>
      <c r="D12" s="169">
        <v>21194363</v>
      </c>
      <c r="E12" s="171">
        <v>66.354140074903697</v>
      </c>
      <c r="F12" s="169"/>
      <c r="G12" s="169">
        <v>10672972</v>
      </c>
      <c r="H12" s="171">
        <v>33.414350745220602</v>
      </c>
    </row>
    <row r="13" spans="1:10" ht="12.75" customHeight="1">
      <c r="A13" s="170" t="s">
        <v>139</v>
      </c>
      <c r="B13" s="169">
        <v>32505616</v>
      </c>
      <c r="C13" s="169"/>
      <c r="D13" s="169">
        <v>17635588</v>
      </c>
      <c r="E13" s="171">
        <v>54.253972605841398</v>
      </c>
      <c r="F13" s="169"/>
      <c r="G13" s="169">
        <v>14844674</v>
      </c>
      <c r="H13" s="171">
        <v>45.668028564663999</v>
      </c>
    </row>
    <row r="14" spans="1:10" ht="12.75" customHeight="1">
      <c r="A14" s="170" t="s">
        <v>140</v>
      </c>
      <c r="B14" s="169">
        <v>44852767</v>
      </c>
      <c r="C14" s="169"/>
      <c r="D14" s="169">
        <v>24214882</v>
      </c>
      <c r="E14" s="171">
        <v>53.987487550099203</v>
      </c>
      <c r="F14" s="169"/>
      <c r="G14" s="169">
        <v>20610580</v>
      </c>
      <c r="H14" s="171">
        <v>45.951635492187101</v>
      </c>
    </row>
    <row r="15" spans="1:10" ht="12.75" customHeight="1">
      <c r="A15" s="170" t="s">
        <v>141</v>
      </c>
      <c r="B15" s="169">
        <v>47932589</v>
      </c>
      <c r="C15" s="169"/>
      <c r="D15" s="169">
        <v>22626609</v>
      </c>
      <c r="E15" s="171">
        <v>47.205063344272901</v>
      </c>
      <c r="F15" s="169"/>
      <c r="G15" s="169">
        <v>25281308</v>
      </c>
      <c r="H15" s="171">
        <v>52.743464368261002</v>
      </c>
    </row>
    <row r="16" spans="1:10" ht="12.75" customHeight="1">
      <c r="A16" s="170" t="s">
        <v>143</v>
      </c>
      <c r="B16" s="169">
        <v>42868474</v>
      </c>
      <c r="C16" s="169"/>
      <c r="D16" s="169">
        <v>16706016</v>
      </c>
      <c r="E16" s="171">
        <v>38.970400485914197</v>
      </c>
      <c r="F16" s="169"/>
      <c r="G16" s="169">
        <v>26138819</v>
      </c>
      <c r="H16" s="171">
        <v>60.974456426883798</v>
      </c>
    </row>
    <row r="17" spans="1:8" ht="12.75" customHeight="1">
      <c r="A17" s="170" t="s">
        <v>142</v>
      </c>
      <c r="B17" s="169">
        <v>38604577</v>
      </c>
      <c r="C17" s="169"/>
      <c r="D17" s="169">
        <v>14532912</v>
      </c>
      <c r="E17" s="171">
        <v>37.645567260068702</v>
      </c>
      <c r="F17" s="169"/>
      <c r="G17" s="169">
        <v>24025834</v>
      </c>
      <c r="H17" s="171">
        <v>62.235713656440304</v>
      </c>
    </row>
    <row r="18" spans="1:8" ht="12.75" customHeight="1">
      <c r="A18" s="170" t="s">
        <v>144</v>
      </c>
      <c r="B18" s="169">
        <v>31212048</v>
      </c>
      <c r="C18" s="169"/>
      <c r="D18" s="169">
        <v>11274250</v>
      </c>
      <c r="E18" s="171">
        <v>36.121468222783697</v>
      </c>
      <c r="F18" s="169"/>
      <c r="G18" s="169">
        <v>19883997</v>
      </c>
      <c r="H18" s="171">
        <v>63.706159236971601</v>
      </c>
    </row>
    <row r="19" spans="1:8" ht="12.75" customHeight="1">
      <c r="A19" s="170" t="s">
        <v>145</v>
      </c>
      <c r="B19" s="169">
        <v>47594238</v>
      </c>
      <c r="C19" s="169"/>
      <c r="D19" s="169">
        <v>16495934</v>
      </c>
      <c r="E19" s="171">
        <v>34.659519078759097</v>
      </c>
      <c r="F19" s="169"/>
      <c r="G19" s="169">
        <v>31079791</v>
      </c>
      <c r="H19" s="171">
        <v>65.301583355531406</v>
      </c>
    </row>
    <row r="20" spans="1:8" ht="12.75" customHeight="1">
      <c r="A20" s="170" t="s">
        <v>147</v>
      </c>
      <c r="B20" s="169">
        <v>25007913</v>
      </c>
      <c r="C20" s="169"/>
      <c r="D20" s="169">
        <v>7866976</v>
      </c>
      <c r="E20" s="171">
        <v>31.457946930637501</v>
      </c>
      <c r="F20" s="169"/>
      <c r="G20" s="169">
        <v>17087223</v>
      </c>
      <c r="H20" s="171">
        <v>68.327265054065094</v>
      </c>
    </row>
    <row r="21" spans="1:8" ht="12.75" customHeight="1">
      <c r="A21" s="170" t="s">
        <v>149</v>
      </c>
      <c r="B21" s="169">
        <v>11363100</v>
      </c>
      <c r="C21" s="169"/>
      <c r="D21" s="169">
        <v>3478084</v>
      </c>
      <c r="E21" s="171">
        <v>30.608583925161302</v>
      </c>
      <c r="F21" s="169"/>
      <c r="G21" s="169">
        <v>7787994</v>
      </c>
      <c r="H21" s="171">
        <v>68.537582173878604</v>
      </c>
    </row>
    <row r="22" spans="1:8" ht="12.75" customHeight="1">
      <c r="A22" s="170" t="s">
        <v>146</v>
      </c>
      <c r="B22" s="169">
        <v>41265795</v>
      </c>
      <c r="C22" s="169"/>
      <c r="D22" s="169">
        <v>12077377</v>
      </c>
      <c r="E22" s="171">
        <v>29.267282988247299</v>
      </c>
      <c r="F22" s="169"/>
      <c r="G22" s="169">
        <v>29169183</v>
      </c>
      <c r="H22" s="171">
        <v>70.686104557055103</v>
      </c>
    </row>
    <row r="23" spans="1:8" ht="12.75" customHeight="1">
      <c r="A23" s="170" t="s">
        <v>148</v>
      </c>
      <c r="B23" s="169">
        <v>39991148</v>
      </c>
      <c r="C23" s="169"/>
      <c r="D23" s="169">
        <v>10960944</v>
      </c>
      <c r="E23" s="171">
        <v>27.4084254845597</v>
      </c>
      <c r="F23" s="169"/>
      <c r="G23" s="169">
        <v>28981020</v>
      </c>
      <c r="H23" s="171">
        <v>72.468587298369101</v>
      </c>
    </row>
    <row r="24" spans="1:8" ht="12.75" customHeight="1">
      <c r="A24" s="170" t="s">
        <v>150</v>
      </c>
      <c r="B24" s="169">
        <v>42273921</v>
      </c>
      <c r="C24" s="169"/>
      <c r="D24" s="169">
        <v>10793097</v>
      </c>
      <c r="E24" s="171">
        <v>25.531336447357202</v>
      </c>
      <c r="F24" s="169"/>
      <c r="G24" s="169">
        <v>31448803</v>
      </c>
      <c r="H24" s="171">
        <v>74.392917089474594</v>
      </c>
    </row>
    <row r="25" spans="1:8" ht="12.75" customHeight="1">
      <c r="A25" s="170" t="s">
        <v>151</v>
      </c>
      <c r="B25" s="169">
        <v>39056857</v>
      </c>
      <c r="C25" s="169"/>
      <c r="D25" s="169">
        <v>8545782</v>
      </c>
      <c r="E25" s="171">
        <v>21.880362774710701</v>
      </c>
      <c r="F25" s="169"/>
      <c r="G25" s="169">
        <v>30479675</v>
      </c>
      <c r="H25" s="171">
        <v>78.039241611274605</v>
      </c>
    </row>
    <row r="26" spans="1:8" ht="12.75" customHeight="1">
      <c r="A26" s="170" t="s">
        <v>152</v>
      </c>
      <c r="B26" s="169">
        <v>44295393</v>
      </c>
      <c r="C26" s="169"/>
      <c r="D26" s="169">
        <v>8180493</v>
      </c>
      <c r="E26" s="171">
        <v>18.468044746775401</v>
      </c>
      <c r="F26" s="169"/>
      <c r="G26" s="169">
        <v>36089347</v>
      </c>
      <c r="H26" s="171">
        <v>81.474267538387096</v>
      </c>
    </row>
    <row r="27" spans="1:8" ht="12.75" customHeight="1">
      <c r="A27" s="170" t="s">
        <v>153</v>
      </c>
      <c r="B27" s="169">
        <v>5470133</v>
      </c>
      <c r="C27" s="169"/>
      <c r="D27" s="169">
        <v>393346</v>
      </c>
      <c r="E27" s="171">
        <v>7.1907940812408002</v>
      </c>
      <c r="F27" s="169"/>
      <c r="G27" s="169">
        <v>5010861</v>
      </c>
      <c r="H27" s="171">
        <v>91.604006703310503</v>
      </c>
    </row>
    <row r="28" spans="1:8" ht="4.5" customHeight="1">
      <c r="A28" s="169"/>
      <c r="B28" s="169"/>
      <c r="C28" s="169"/>
      <c r="D28" s="169"/>
      <c r="E28" s="169"/>
      <c r="F28" s="169"/>
      <c r="G28" s="169"/>
      <c r="H28" s="169"/>
    </row>
    <row r="29" spans="1:8" ht="12.75" customHeight="1">
      <c r="A29" s="161" t="s">
        <v>168</v>
      </c>
      <c r="B29" s="168">
        <v>573959</v>
      </c>
      <c r="C29" s="169"/>
      <c r="D29" s="169"/>
      <c r="E29" s="169"/>
      <c r="F29" s="169"/>
      <c r="G29" s="169"/>
      <c r="H29" s="169"/>
    </row>
    <row r="30" spans="1:8" ht="12.75" customHeight="1">
      <c r="A30" s="170" t="s">
        <v>138</v>
      </c>
      <c r="B30" s="169">
        <v>384542</v>
      </c>
      <c r="C30" s="169"/>
      <c r="D30" s="169">
        <v>230701</v>
      </c>
      <c r="E30" s="171">
        <v>59.993706799257303</v>
      </c>
      <c r="F30" s="169"/>
      <c r="G30" s="169">
        <v>153526</v>
      </c>
      <c r="H30" s="171">
        <v>39.924377571240598</v>
      </c>
    </row>
    <row r="31" spans="1:8" ht="12.75" customHeight="1">
      <c r="A31" s="170" t="s">
        <v>140</v>
      </c>
      <c r="B31" s="169">
        <v>535648</v>
      </c>
      <c r="C31" s="169"/>
      <c r="D31" s="169">
        <v>256484</v>
      </c>
      <c r="E31" s="171">
        <v>47.882938048867899</v>
      </c>
      <c r="F31" s="169"/>
      <c r="G31" s="169">
        <v>278849</v>
      </c>
      <c r="H31" s="171">
        <v>52.058254674711698</v>
      </c>
    </row>
    <row r="32" spans="1:8" ht="12.75" customHeight="1">
      <c r="A32" s="170" t="s">
        <v>141</v>
      </c>
      <c r="B32" s="169">
        <v>552428</v>
      </c>
      <c r="C32" s="169"/>
      <c r="D32" s="169">
        <v>212159</v>
      </c>
      <c r="E32" s="171">
        <v>38.404823796042201</v>
      </c>
      <c r="F32" s="169"/>
      <c r="G32" s="169">
        <v>340269</v>
      </c>
      <c r="H32" s="171">
        <v>61.595176203957799</v>
      </c>
    </row>
    <row r="33" spans="1:8" ht="12.75" customHeight="1">
      <c r="A33" s="170" t="s">
        <v>139</v>
      </c>
      <c r="B33" s="169">
        <v>431559</v>
      </c>
      <c r="C33" s="169"/>
      <c r="D33" s="169">
        <v>160531</v>
      </c>
      <c r="E33" s="171">
        <v>37.197926587094699</v>
      </c>
      <c r="F33" s="169"/>
      <c r="G33" s="169">
        <v>270335</v>
      </c>
      <c r="H33" s="171">
        <v>62.641492820216897</v>
      </c>
    </row>
    <row r="34" spans="1:8" ht="12.75" customHeight="1">
      <c r="A34" s="170" t="s">
        <v>143</v>
      </c>
      <c r="B34" s="169">
        <v>527517</v>
      </c>
      <c r="C34" s="169"/>
      <c r="D34" s="169">
        <v>193160</v>
      </c>
      <c r="E34" s="171">
        <v>36.616829410237003</v>
      </c>
      <c r="F34" s="169"/>
      <c r="G34" s="169">
        <v>334357</v>
      </c>
      <c r="H34" s="171">
        <v>63.383170589762997</v>
      </c>
    </row>
    <row r="35" spans="1:8" ht="12.75" customHeight="1">
      <c r="A35" s="170" t="s">
        <v>150</v>
      </c>
      <c r="B35" s="169">
        <v>500844</v>
      </c>
      <c r="C35" s="169"/>
      <c r="D35" s="169">
        <v>162691</v>
      </c>
      <c r="E35" s="171">
        <v>32.483368074689899</v>
      </c>
      <c r="F35" s="169"/>
      <c r="G35" s="169">
        <v>337460</v>
      </c>
      <c r="H35" s="171">
        <v>67.378265487856495</v>
      </c>
    </row>
    <row r="36" spans="1:8" ht="12.75" customHeight="1">
      <c r="A36" s="170" t="s">
        <v>142</v>
      </c>
      <c r="B36" s="169">
        <v>468630</v>
      </c>
      <c r="C36" s="169"/>
      <c r="D36" s="169">
        <v>150659</v>
      </c>
      <c r="E36" s="171">
        <v>32.148816763758198</v>
      </c>
      <c r="F36" s="169"/>
      <c r="G36" s="169">
        <v>317656</v>
      </c>
      <c r="H36" s="171">
        <v>67.783966028636698</v>
      </c>
    </row>
    <row r="37" spans="1:8" ht="12.75" customHeight="1">
      <c r="A37" s="170" t="s">
        <v>145</v>
      </c>
      <c r="B37" s="169">
        <v>556676</v>
      </c>
      <c r="C37" s="169"/>
      <c r="D37" s="169">
        <v>176530</v>
      </c>
      <c r="E37" s="171">
        <v>31.711444359016699</v>
      </c>
      <c r="F37" s="169"/>
      <c r="G37" s="169">
        <v>379831</v>
      </c>
      <c r="H37" s="171">
        <v>68.231969763381201</v>
      </c>
    </row>
    <row r="38" spans="1:8" ht="12.75" customHeight="1">
      <c r="A38" s="170" t="s">
        <v>148</v>
      </c>
      <c r="B38" s="169">
        <v>430616</v>
      </c>
      <c r="C38" s="169"/>
      <c r="D38" s="169">
        <v>128396</v>
      </c>
      <c r="E38" s="171">
        <v>29.8168205547402</v>
      </c>
      <c r="F38" s="169"/>
      <c r="G38" s="169">
        <v>301437</v>
      </c>
      <c r="H38" s="171">
        <v>70.001346907685701</v>
      </c>
    </row>
    <row r="39" spans="1:8" ht="12.75" customHeight="1">
      <c r="A39" s="170" t="s">
        <v>144</v>
      </c>
      <c r="B39" s="169">
        <v>438857</v>
      </c>
      <c r="C39" s="169"/>
      <c r="D39" s="169">
        <v>111034</v>
      </c>
      <c r="E39" s="171">
        <v>25.3007243817462</v>
      </c>
      <c r="F39" s="169"/>
      <c r="G39" s="169">
        <v>327130</v>
      </c>
      <c r="H39" s="171">
        <v>74.541365410600704</v>
      </c>
    </row>
    <row r="40" spans="1:8" ht="12.75" customHeight="1">
      <c r="A40" s="170" t="s">
        <v>147</v>
      </c>
      <c r="B40" s="169">
        <v>389896</v>
      </c>
      <c r="C40" s="169"/>
      <c r="D40" s="169">
        <v>90423</v>
      </c>
      <c r="E40" s="171">
        <v>23.191569033793598</v>
      </c>
      <c r="F40" s="169"/>
      <c r="G40" s="169">
        <v>298780</v>
      </c>
      <c r="H40" s="171">
        <v>76.6306912612594</v>
      </c>
    </row>
    <row r="41" spans="1:8" ht="12.75" customHeight="1">
      <c r="A41" s="170" t="s">
        <v>149</v>
      </c>
      <c r="B41" s="169">
        <v>225246</v>
      </c>
      <c r="C41" s="169"/>
      <c r="D41" s="169">
        <v>44856</v>
      </c>
      <c r="E41" s="171">
        <v>19.914227111691201</v>
      </c>
      <c r="F41" s="169"/>
      <c r="G41" s="169">
        <v>178458</v>
      </c>
      <c r="H41" s="171">
        <v>79.228044005220994</v>
      </c>
    </row>
    <row r="42" spans="1:8" ht="12.75" customHeight="1">
      <c r="A42" s="170" t="s">
        <v>146</v>
      </c>
      <c r="B42" s="169">
        <v>532713</v>
      </c>
      <c r="C42" s="169"/>
      <c r="D42" s="169">
        <v>105029</v>
      </c>
      <c r="E42" s="171">
        <v>19.715869520736302</v>
      </c>
      <c r="F42" s="169"/>
      <c r="G42" s="169">
        <v>427684</v>
      </c>
      <c r="H42" s="171">
        <v>80.284130479263695</v>
      </c>
    </row>
    <row r="43" spans="1:8" ht="12.75" customHeight="1">
      <c r="A43" s="170" t="s">
        <v>151</v>
      </c>
      <c r="B43" s="169">
        <v>509160</v>
      </c>
      <c r="C43" s="169"/>
      <c r="D43" s="169">
        <v>82635</v>
      </c>
      <c r="E43" s="171">
        <v>16.229672401602599</v>
      </c>
      <c r="F43" s="169"/>
      <c r="G43" s="169">
        <v>426525</v>
      </c>
      <c r="H43" s="171">
        <v>83.770327598397401</v>
      </c>
    </row>
    <row r="44" spans="1:8" ht="12.75" customHeight="1">
      <c r="A44" s="170" t="s">
        <v>152</v>
      </c>
      <c r="B44" s="169">
        <v>540960</v>
      </c>
      <c r="C44" s="169"/>
      <c r="D44" s="169">
        <v>81168</v>
      </c>
      <c r="E44" s="171">
        <v>15.0044365572316</v>
      </c>
      <c r="F44" s="169"/>
      <c r="G44" s="169">
        <v>459792</v>
      </c>
      <c r="H44" s="171">
        <v>84.9955634427684</v>
      </c>
    </row>
    <row r="45" spans="1:8" ht="12.75" customHeight="1">
      <c r="A45" s="170" t="s">
        <v>153</v>
      </c>
      <c r="B45" s="169">
        <v>81941</v>
      </c>
      <c r="C45" s="169"/>
      <c r="D45" s="174">
        <v>2975</v>
      </c>
      <c r="E45" s="175">
        <v>3.6306610854151198</v>
      </c>
      <c r="F45" s="169"/>
      <c r="G45" s="169">
        <v>78709</v>
      </c>
      <c r="H45" s="171">
        <v>96.055698612416293</v>
      </c>
    </row>
    <row r="46" spans="1:8" ht="4.5" customHeight="1">
      <c r="A46" s="169"/>
      <c r="B46" s="169"/>
      <c r="C46" s="169"/>
      <c r="D46" s="169"/>
      <c r="E46" s="169"/>
      <c r="F46" s="169"/>
      <c r="G46" s="169"/>
      <c r="H46" s="169"/>
    </row>
    <row r="47" spans="1:8" ht="12.75" customHeight="1">
      <c r="A47" s="161" t="s">
        <v>169</v>
      </c>
      <c r="B47" s="168">
        <v>1445051</v>
      </c>
      <c r="C47" s="169"/>
      <c r="D47" s="169"/>
      <c r="E47" s="169"/>
      <c r="F47" s="169"/>
      <c r="G47" s="169"/>
      <c r="H47" s="169"/>
    </row>
    <row r="48" spans="1:8" ht="12.75" customHeight="1">
      <c r="A48" s="170" t="s">
        <v>140</v>
      </c>
      <c r="B48" s="169">
        <v>1307100</v>
      </c>
      <c r="C48" s="169"/>
      <c r="D48" s="169">
        <v>663562</v>
      </c>
      <c r="E48" s="171">
        <v>50.765970468977102</v>
      </c>
      <c r="F48" s="169"/>
      <c r="G48" s="169">
        <v>643538</v>
      </c>
      <c r="H48" s="171">
        <v>49.234029531022898</v>
      </c>
    </row>
    <row r="49" spans="1:8" ht="12.75" customHeight="1">
      <c r="A49" s="170" t="s">
        <v>138</v>
      </c>
      <c r="B49" s="169">
        <v>781657</v>
      </c>
      <c r="C49" s="169"/>
      <c r="D49" s="169">
        <v>385745</v>
      </c>
      <c r="E49" s="171">
        <v>49.349650805916099</v>
      </c>
      <c r="F49" s="169"/>
      <c r="G49" s="169">
        <v>387520</v>
      </c>
      <c r="H49" s="171">
        <v>49.576732505434002</v>
      </c>
    </row>
    <row r="50" spans="1:8" ht="12.75" customHeight="1">
      <c r="A50" s="170" t="s">
        <v>139</v>
      </c>
      <c r="B50" s="169">
        <v>988091</v>
      </c>
      <c r="C50" s="169"/>
      <c r="D50" s="169">
        <v>443131</v>
      </c>
      <c r="E50" s="171">
        <v>44.847185127685599</v>
      </c>
      <c r="F50" s="169"/>
      <c r="G50" s="169">
        <v>543128</v>
      </c>
      <c r="H50" s="171">
        <v>54.967406848154702</v>
      </c>
    </row>
    <row r="51" spans="1:8" ht="12.75" customHeight="1">
      <c r="A51" s="170" t="s">
        <v>141</v>
      </c>
      <c r="B51" s="169">
        <v>1421899</v>
      </c>
      <c r="C51" s="169"/>
      <c r="D51" s="169">
        <v>610337</v>
      </c>
      <c r="E51" s="171">
        <v>42.924075479341397</v>
      </c>
      <c r="F51" s="169"/>
      <c r="G51" s="169">
        <v>809730</v>
      </c>
      <c r="H51" s="171">
        <v>56.947082739350698</v>
      </c>
    </row>
    <row r="52" spans="1:8" ht="12.75" customHeight="1">
      <c r="A52" s="170" t="s">
        <v>143</v>
      </c>
      <c r="B52" s="169">
        <v>1199732</v>
      </c>
      <c r="C52" s="169"/>
      <c r="D52" s="169">
        <v>510361</v>
      </c>
      <c r="E52" s="171">
        <v>42.539583840391003</v>
      </c>
      <c r="F52" s="169"/>
      <c r="G52" s="169">
        <v>686455</v>
      </c>
      <c r="H52" s="171">
        <v>57.217361877485999</v>
      </c>
    </row>
    <row r="53" spans="1:8" ht="12.75" customHeight="1">
      <c r="A53" s="170" t="s">
        <v>142</v>
      </c>
      <c r="B53" s="169">
        <v>908421</v>
      </c>
      <c r="C53" s="169"/>
      <c r="D53" s="169">
        <v>296084</v>
      </c>
      <c r="E53" s="171">
        <v>32.593257971799403</v>
      </c>
      <c r="F53" s="169"/>
      <c r="G53" s="169">
        <v>612337</v>
      </c>
      <c r="H53" s="171">
        <v>67.406742028200597</v>
      </c>
    </row>
    <row r="54" spans="1:8" ht="12.75" customHeight="1">
      <c r="A54" s="170" t="s">
        <v>148</v>
      </c>
      <c r="B54" s="169">
        <v>839858</v>
      </c>
      <c r="C54" s="169"/>
      <c r="D54" s="169">
        <v>271001</v>
      </c>
      <c r="E54" s="171">
        <v>32.267478549945402</v>
      </c>
      <c r="F54" s="169"/>
      <c r="G54" s="169">
        <v>568857</v>
      </c>
      <c r="H54" s="171">
        <v>67.732521450054605</v>
      </c>
    </row>
    <row r="55" spans="1:8" ht="12.75" customHeight="1">
      <c r="A55" s="170" t="s">
        <v>145</v>
      </c>
      <c r="B55" s="169">
        <v>1420326</v>
      </c>
      <c r="C55" s="169"/>
      <c r="D55" s="169">
        <v>375965</v>
      </c>
      <c r="E55" s="171">
        <v>26.470331459115702</v>
      </c>
      <c r="F55" s="169"/>
      <c r="G55" s="169">
        <v>1042529</v>
      </c>
      <c r="H55" s="171">
        <v>73.400684068305395</v>
      </c>
    </row>
    <row r="56" spans="1:8" ht="12.75" customHeight="1">
      <c r="A56" s="170" t="s">
        <v>144</v>
      </c>
      <c r="B56" s="169">
        <v>1179286</v>
      </c>
      <c r="C56" s="169"/>
      <c r="D56" s="169">
        <v>252586</v>
      </c>
      <c r="E56" s="171">
        <v>21.418553260193001</v>
      </c>
      <c r="F56" s="169"/>
      <c r="G56" s="169">
        <v>926700</v>
      </c>
      <c r="H56" s="171">
        <v>78.581446739807006</v>
      </c>
    </row>
    <row r="57" spans="1:8" ht="12.75" customHeight="1">
      <c r="A57" s="170" t="s">
        <v>146</v>
      </c>
      <c r="B57" s="169">
        <v>1393010</v>
      </c>
      <c r="C57" s="169"/>
      <c r="D57" s="169">
        <v>289776</v>
      </c>
      <c r="E57" s="171">
        <v>20.802147866849499</v>
      </c>
      <c r="F57" s="169"/>
      <c r="G57" s="169">
        <v>1103234</v>
      </c>
      <c r="H57" s="171">
        <v>79.197852133150505</v>
      </c>
    </row>
    <row r="58" spans="1:8" ht="12.75" customHeight="1">
      <c r="A58" s="170" t="s">
        <v>149</v>
      </c>
      <c r="B58" s="169">
        <v>513336</v>
      </c>
      <c r="C58" s="169"/>
      <c r="D58" s="169">
        <v>99981</v>
      </c>
      <c r="E58" s="171">
        <v>19.476717004067499</v>
      </c>
      <c r="F58" s="169"/>
      <c r="G58" s="169">
        <v>410057</v>
      </c>
      <c r="H58" s="171">
        <v>79.880818800941299</v>
      </c>
    </row>
    <row r="59" spans="1:8" ht="12.75" customHeight="1">
      <c r="A59" s="170" t="s">
        <v>150</v>
      </c>
      <c r="B59" s="169">
        <v>1259859</v>
      </c>
      <c r="C59" s="169"/>
      <c r="D59" s="169">
        <v>245273</v>
      </c>
      <c r="E59" s="171">
        <v>19.4682897054353</v>
      </c>
      <c r="F59" s="169"/>
      <c r="G59" s="169">
        <v>1013579</v>
      </c>
      <c r="H59" s="171">
        <v>80.451780715143499</v>
      </c>
    </row>
    <row r="60" spans="1:8" ht="12.75" customHeight="1">
      <c r="A60" s="170" t="s">
        <v>147</v>
      </c>
      <c r="B60" s="169">
        <v>952856</v>
      </c>
      <c r="C60" s="169"/>
      <c r="D60" s="169">
        <v>177153</v>
      </c>
      <c r="E60" s="171">
        <v>18.5917914144425</v>
      </c>
      <c r="F60" s="169"/>
      <c r="G60" s="169">
        <v>773871</v>
      </c>
      <c r="H60" s="171">
        <v>81.215944486889896</v>
      </c>
    </row>
    <row r="61" spans="1:8" ht="12.75" customHeight="1">
      <c r="A61" s="170" t="s">
        <v>151</v>
      </c>
      <c r="B61" s="169">
        <v>1349184</v>
      </c>
      <c r="C61" s="169"/>
      <c r="D61" s="169">
        <v>230634</v>
      </c>
      <c r="E61" s="171">
        <v>17.094332574356098</v>
      </c>
      <c r="F61" s="169"/>
      <c r="G61" s="169">
        <v>1118550</v>
      </c>
      <c r="H61" s="171">
        <v>82.905667425643898</v>
      </c>
    </row>
    <row r="62" spans="1:8" ht="12.75" customHeight="1">
      <c r="A62" s="170" t="s">
        <v>153</v>
      </c>
      <c r="B62" s="169">
        <v>235178</v>
      </c>
      <c r="C62" s="169"/>
      <c r="D62" s="172">
        <v>28436</v>
      </c>
      <c r="E62" s="173">
        <v>12.0912670402844</v>
      </c>
      <c r="F62" s="169"/>
      <c r="G62" s="169">
        <v>202826</v>
      </c>
      <c r="H62" s="171">
        <v>86.243611222138099</v>
      </c>
    </row>
    <row r="63" spans="1:8" ht="12.75" customHeight="1">
      <c r="A63" s="170" t="s">
        <v>152</v>
      </c>
      <c r="B63" s="169">
        <v>1396651</v>
      </c>
      <c r="C63" s="169"/>
      <c r="D63" s="169">
        <v>156775</v>
      </c>
      <c r="E63" s="171">
        <v>11.2250662477598</v>
      </c>
      <c r="F63" s="169"/>
      <c r="G63" s="169">
        <v>1239876</v>
      </c>
      <c r="H63" s="171">
        <v>88.774933752240202</v>
      </c>
    </row>
    <row r="64" spans="1:8" ht="4.5" customHeight="1">
      <c r="A64" s="169"/>
      <c r="B64" s="169"/>
      <c r="C64" s="169"/>
      <c r="D64" s="169"/>
      <c r="E64" s="169"/>
      <c r="F64" s="169"/>
      <c r="G64" s="169"/>
      <c r="H64" s="169"/>
    </row>
    <row r="65" spans="1:8" ht="12.75" customHeight="1">
      <c r="A65" s="161" t="s">
        <v>170</v>
      </c>
      <c r="B65" s="168">
        <v>302379</v>
      </c>
      <c r="C65" s="169"/>
      <c r="D65" s="169"/>
      <c r="E65" s="169"/>
      <c r="F65" s="169"/>
      <c r="G65" s="169"/>
      <c r="H65" s="169"/>
    </row>
    <row r="66" spans="1:8" ht="12.75" customHeight="1">
      <c r="A66" s="170" t="s">
        <v>138</v>
      </c>
      <c r="B66" s="169">
        <v>172525</v>
      </c>
      <c r="C66" s="169"/>
      <c r="D66" s="169">
        <v>95760</v>
      </c>
      <c r="E66" s="171">
        <v>55.504999275467299</v>
      </c>
      <c r="F66" s="169"/>
      <c r="G66" s="169">
        <v>76562</v>
      </c>
      <c r="H66" s="171">
        <v>44.377336617881497</v>
      </c>
    </row>
    <row r="67" spans="1:8" ht="12.75" customHeight="1">
      <c r="A67" s="170" t="s">
        <v>140</v>
      </c>
      <c r="B67" s="169">
        <v>289573</v>
      </c>
      <c r="C67" s="169"/>
      <c r="D67" s="169">
        <v>114695</v>
      </c>
      <c r="E67" s="171">
        <v>39.6083198364488</v>
      </c>
      <c r="F67" s="169"/>
      <c r="G67" s="169">
        <v>174770</v>
      </c>
      <c r="H67" s="171">
        <v>60.354383868661799</v>
      </c>
    </row>
    <row r="68" spans="1:8" ht="12.75" customHeight="1">
      <c r="A68" s="170" t="s">
        <v>141</v>
      </c>
      <c r="B68" s="169">
        <v>299146</v>
      </c>
      <c r="C68" s="169"/>
      <c r="D68" s="169">
        <v>86816</v>
      </c>
      <c r="E68" s="171">
        <v>29.021280578714101</v>
      </c>
      <c r="F68" s="169"/>
      <c r="G68" s="169">
        <v>212222</v>
      </c>
      <c r="H68" s="171">
        <v>70.942616648726698</v>
      </c>
    </row>
    <row r="69" spans="1:8" ht="12.75" customHeight="1">
      <c r="A69" s="170" t="s">
        <v>139</v>
      </c>
      <c r="B69" s="169">
        <v>209275</v>
      </c>
      <c r="C69" s="169"/>
      <c r="D69" s="169">
        <v>60602</v>
      </c>
      <c r="E69" s="171">
        <v>28.9580695257436</v>
      </c>
      <c r="F69" s="169"/>
      <c r="G69" s="169">
        <v>148335</v>
      </c>
      <c r="H69" s="171">
        <v>70.880420499343003</v>
      </c>
    </row>
    <row r="70" spans="1:8" ht="12.75" customHeight="1">
      <c r="A70" s="170" t="s">
        <v>142</v>
      </c>
      <c r="B70" s="169">
        <v>159489</v>
      </c>
      <c r="C70" s="169"/>
      <c r="D70" s="169">
        <v>45889</v>
      </c>
      <c r="E70" s="171">
        <v>28.772517226893399</v>
      </c>
      <c r="F70" s="169"/>
      <c r="G70" s="169">
        <v>113181</v>
      </c>
      <c r="H70" s="171">
        <v>70.964768730131894</v>
      </c>
    </row>
    <row r="71" spans="1:8" ht="12.75" customHeight="1">
      <c r="A71" s="170" t="s">
        <v>143</v>
      </c>
      <c r="B71" s="169">
        <v>274899</v>
      </c>
      <c r="C71" s="169"/>
      <c r="D71" s="169">
        <v>71097</v>
      </c>
      <c r="E71" s="171">
        <v>25.862953302849402</v>
      </c>
      <c r="F71" s="169"/>
      <c r="G71" s="169">
        <v>203694</v>
      </c>
      <c r="H71" s="171">
        <v>74.097759540776806</v>
      </c>
    </row>
    <row r="72" spans="1:8" ht="12.75" customHeight="1">
      <c r="A72" s="170" t="s">
        <v>148</v>
      </c>
      <c r="B72" s="169">
        <v>152294</v>
      </c>
      <c r="C72" s="169"/>
      <c r="D72" s="169">
        <v>35221</v>
      </c>
      <c r="E72" s="171">
        <v>23.126978081868</v>
      </c>
      <c r="F72" s="169"/>
      <c r="G72" s="169">
        <v>116654</v>
      </c>
      <c r="H72" s="171">
        <v>76.597896174504598</v>
      </c>
    </row>
    <row r="73" spans="1:8" ht="12.75" customHeight="1">
      <c r="A73" s="170" t="s">
        <v>145</v>
      </c>
      <c r="B73" s="169">
        <v>293010</v>
      </c>
      <c r="C73" s="169"/>
      <c r="D73" s="169">
        <v>66118</v>
      </c>
      <c r="E73" s="171">
        <v>22.565100167229801</v>
      </c>
      <c r="F73" s="169"/>
      <c r="G73" s="169">
        <v>226617</v>
      </c>
      <c r="H73" s="171">
        <v>77.341046380669596</v>
      </c>
    </row>
    <row r="74" spans="1:8" ht="12.75" customHeight="1">
      <c r="A74" s="170" t="s">
        <v>147</v>
      </c>
      <c r="B74" s="169">
        <v>169177</v>
      </c>
      <c r="C74" s="169"/>
      <c r="D74" s="169">
        <v>37736</v>
      </c>
      <c r="E74" s="171">
        <v>22.305632562345899</v>
      </c>
      <c r="F74" s="169"/>
      <c r="G74" s="169">
        <v>131333</v>
      </c>
      <c r="H74" s="171">
        <v>77.630528972614499</v>
      </c>
    </row>
    <row r="75" spans="1:8" ht="12.75" customHeight="1">
      <c r="A75" s="170" t="s">
        <v>149</v>
      </c>
      <c r="B75" s="169">
        <v>127965</v>
      </c>
      <c r="C75" s="169"/>
      <c r="D75" s="169">
        <v>20799</v>
      </c>
      <c r="E75" s="171">
        <v>16.253663111006901</v>
      </c>
      <c r="F75" s="169"/>
      <c r="G75" s="169">
        <v>106129</v>
      </c>
      <c r="H75" s="171">
        <v>82.935959051303101</v>
      </c>
    </row>
    <row r="76" spans="1:8" ht="12.75" customHeight="1">
      <c r="A76" s="170" t="s">
        <v>144</v>
      </c>
      <c r="B76" s="169">
        <v>249788</v>
      </c>
      <c r="C76" s="169"/>
      <c r="D76" s="169">
        <v>32340</v>
      </c>
      <c r="E76" s="171">
        <v>12.9469790382244</v>
      </c>
      <c r="F76" s="169"/>
      <c r="G76" s="169">
        <v>217340</v>
      </c>
      <c r="H76" s="171">
        <v>87.009784297083897</v>
      </c>
    </row>
    <row r="77" spans="1:8" ht="12.75" customHeight="1">
      <c r="A77" s="170" t="s">
        <v>146</v>
      </c>
      <c r="B77" s="169">
        <v>283824</v>
      </c>
      <c r="C77" s="169"/>
      <c r="D77" s="169">
        <v>34914</v>
      </c>
      <c r="E77" s="171">
        <v>12.301285303568401</v>
      </c>
      <c r="F77" s="169"/>
      <c r="G77" s="169">
        <v>248802</v>
      </c>
      <c r="H77" s="171">
        <v>87.660662946051104</v>
      </c>
    </row>
    <row r="78" spans="1:8" ht="12.75" customHeight="1">
      <c r="A78" s="170" t="s">
        <v>150</v>
      </c>
      <c r="B78" s="169">
        <v>274499</v>
      </c>
      <c r="C78" s="169"/>
      <c r="D78" s="169">
        <v>31099</v>
      </c>
      <c r="E78" s="171">
        <v>11.3293673200995</v>
      </c>
      <c r="F78" s="169"/>
      <c r="G78" s="169">
        <v>243292</v>
      </c>
      <c r="H78" s="171">
        <v>88.631288274274198</v>
      </c>
    </row>
    <row r="79" spans="1:8" ht="12.75" customHeight="1">
      <c r="A79" s="170" t="s">
        <v>151</v>
      </c>
      <c r="B79" s="169">
        <v>267059</v>
      </c>
      <c r="C79" s="169"/>
      <c r="D79" s="169">
        <v>27835</v>
      </c>
      <c r="E79" s="171">
        <v>10.422790469521701</v>
      </c>
      <c r="F79" s="169"/>
      <c r="G79" s="169">
        <v>239116</v>
      </c>
      <c r="H79" s="171">
        <v>89.536769028566695</v>
      </c>
    </row>
    <row r="80" spans="1:8" ht="12.75" customHeight="1">
      <c r="A80" s="170" t="s">
        <v>152</v>
      </c>
      <c r="B80" s="169">
        <v>294125</v>
      </c>
      <c r="C80" s="169"/>
      <c r="D80" s="172">
        <v>14062</v>
      </c>
      <c r="E80" s="173">
        <v>4.7809604759880999</v>
      </c>
      <c r="F80" s="169"/>
      <c r="G80" s="169">
        <v>279955</v>
      </c>
      <c r="H80" s="171">
        <v>95.182320441988907</v>
      </c>
    </row>
    <row r="81" spans="1:8" ht="12.75" customHeight="1">
      <c r="A81" s="170" t="s">
        <v>153</v>
      </c>
      <c r="B81" s="169">
        <v>23879</v>
      </c>
      <c r="C81" s="169"/>
      <c r="D81" s="174">
        <v>1084</v>
      </c>
      <c r="E81" s="175">
        <v>4.5395535826458397</v>
      </c>
      <c r="F81" s="169"/>
      <c r="G81" s="169">
        <v>22687</v>
      </c>
      <c r="H81" s="171">
        <v>95.008166171112705</v>
      </c>
    </row>
    <row r="82" spans="1:8" ht="4.5" customHeight="1">
      <c r="A82" s="169"/>
      <c r="B82" s="169"/>
      <c r="C82" s="169"/>
      <c r="D82" s="169"/>
      <c r="E82" s="169"/>
      <c r="F82" s="169"/>
      <c r="G82" s="169"/>
      <c r="H82" s="169"/>
    </row>
    <row r="83" spans="1:8" ht="12.75" customHeight="1">
      <c r="A83" s="161" t="s">
        <v>171</v>
      </c>
      <c r="B83" s="168">
        <v>348041</v>
      </c>
      <c r="C83" s="169"/>
      <c r="D83" s="169"/>
      <c r="E83" s="169"/>
      <c r="F83" s="169"/>
      <c r="G83" s="169"/>
      <c r="H83" s="169"/>
    </row>
    <row r="84" spans="1:8" ht="12.75" customHeight="1">
      <c r="A84" s="170" t="s">
        <v>138</v>
      </c>
      <c r="B84" s="169">
        <v>197690</v>
      </c>
      <c r="C84" s="169"/>
      <c r="D84" s="169">
        <v>124053</v>
      </c>
      <c r="E84" s="171">
        <v>62.751277252263598</v>
      </c>
      <c r="F84" s="169"/>
      <c r="G84" s="169">
        <v>73554</v>
      </c>
      <c r="H84" s="171">
        <v>37.206737821842303</v>
      </c>
    </row>
    <row r="85" spans="1:8" ht="12.75" customHeight="1">
      <c r="A85" s="170" t="s">
        <v>139</v>
      </c>
      <c r="B85" s="169">
        <v>222576</v>
      </c>
      <c r="C85" s="169"/>
      <c r="D85" s="169">
        <v>109362</v>
      </c>
      <c r="E85" s="171">
        <v>49.134677593271498</v>
      </c>
      <c r="F85" s="169"/>
      <c r="G85" s="169">
        <v>113214</v>
      </c>
      <c r="H85" s="171">
        <v>50.865322406728502</v>
      </c>
    </row>
    <row r="86" spans="1:8" ht="12.75" customHeight="1">
      <c r="A86" s="170" t="s">
        <v>140</v>
      </c>
      <c r="B86" s="169">
        <v>302083</v>
      </c>
      <c r="C86" s="169"/>
      <c r="D86" s="169">
        <v>121884</v>
      </c>
      <c r="E86" s="171">
        <v>40.347851418318797</v>
      </c>
      <c r="F86" s="169"/>
      <c r="G86" s="169">
        <v>180199</v>
      </c>
      <c r="H86" s="171">
        <v>59.652148581681203</v>
      </c>
    </row>
    <row r="87" spans="1:8" ht="12.75" customHeight="1">
      <c r="A87" s="170" t="s">
        <v>141</v>
      </c>
      <c r="B87" s="169">
        <v>338601</v>
      </c>
      <c r="C87" s="169"/>
      <c r="D87" s="169">
        <v>122390</v>
      </c>
      <c r="E87" s="171">
        <v>36.145788110489903</v>
      </c>
      <c r="F87" s="169"/>
      <c r="G87" s="169">
        <v>216211</v>
      </c>
      <c r="H87" s="171">
        <v>63.854211889510097</v>
      </c>
    </row>
    <row r="88" spans="1:8" ht="12.75" customHeight="1">
      <c r="A88" s="170" t="s">
        <v>143</v>
      </c>
      <c r="B88" s="169">
        <v>285736</v>
      </c>
      <c r="C88" s="169"/>
      <c r="D88" s="169">
        <v>81515</v>
      </c>
      <c r="E88" s="171">
        <v>28.528081865778201</v>
      </c>
      <c r="F88" s="169"/>
      <c r="G88" s="169">
        <v>204221</v>
      </c>
      <c r="H88" s="171">
        <v>71.471918134221795</v>
      </c>
    </row>
    <row r="89" spans="1:8" ht="12.75" customHeight="1">
      <c r="A89" s="170" t="s">
        <v>145</v>
      </c>
      <c r="B89" s="169">
        <v>332632</v>
      </c>
      <c r="C89" s="169"/>
      <c r="D89" s="169">
        <v>92446</v>
      </c>
      <c r="E89" s="171">
        <v>27.792274946487399</v>
      </c>
      <c r="F89" s="169"/>
      <c r="G89" s="169">
        <v>240186</v>
      </c>
      <c r="H89" s="171">
        <v>72.207725053512604</v>
      </c>
    </row>
    <row r="90" spans="1:8" ht="12.75" customHeight="1">
      <c r="A90" s="170" t="s">
        <v>147</v>
      </c>
      <c r="B90" s="169">
        <v>146588</v>
      </c>
      <c r="C90" s="169"/>
      <c r="D90" s="169">
        <v>38751</v>
      </c>
      <c r="E90" s="171">
        <v>26.435315305482</v>
      </c>
      <c r="F90" s="169"/>
      <c r="G90" s="169">
        <v>107837</v>
      </c>
      <c r="H90" s="171">
        <v>73.564684694517993</v>
      </c>
    </row>
    <row r="91" spans="1:8" ht="12.75" customHeight="1">
      <c r="A91" s="170" t="s">
        <v>142</v>
      </c>
      <c r="B91" s="169">
        <v>286982</v>
      </c>
      <c r="C91" s="169"/>
      <c r="D91" s="169">
        <v>70289</v>
      </c>
      <c r="E91" s="171">
        <v>24.4924768800831</v>
      </c>
      <c r="F91" s="169"/>
      <c r="G91" s="169">
        <v>216693</v>
      </c>
      <c r="H91" s="171">
        <v>75.507523119916897</v>
      </c>
    </row>
    <row r="92" spans="1:8" ht="12.75" customHeight="1">
      <c r="A92" s="170" t="s">
        <v>149</v>
      </c>
      <c r="B92" s="169">
        <v>80776</v>
      </c>
      <c r="C92" s="169"/>
      <c r="D92" s="169">
        <v>19308</v>
      </c>
      <c r="E92" s="171">
        <v>23.903139546399899</v>
      </c>
      <c r="F92" s="169"/>
      <c r="G92" s="169">
        <v>61468</v>
      </c>
      <c r="H92" s="171">
        <v>76.096860453600101</v>
      </c>
    </row>
    <row r="93" spans="1:8" ht="12.75" customHeight="1">
      <c r="A93" s="170" t="s">
        <v>146</v>
      </c>
      <c r="B93" s="169">
        <v>284634</v>
      </c>
      <c r="C93" s="169"/>
      <c r="D93" s="169">
        <v>62038</v>
      </c>
      <c r="E93" s="171">
        <v>21.795709577914099</v>
      </c>
      <c r="F93" s="169"/>
      <c r="G93" s="169">
        <v>222596</v>
      </c>
      <c r="H93" s="171">
        <v>78.204290422085904</v>
      </c>
    </row>
    <row r="94" spans="1:8" ht="12.75" customHeight="1">
      <c r="A94" s="170" t="s">
        <v>144</v>
      </c>
      <c r="B94" s="169">
        <v>215443</v>
      </c>
      <c r="C94" s="169"/>
      <c r="D94" s="169">
        <v>44438</v>
      </c>
      <c r="E94" s="171">
        <v>20.626337360693999</v>
      </c>
      <c r="F94" s="169"/>
      <c r="G94" s="169">
        <v>171005</v>
      </c>
      <c r="H94" s="171">
        <v>79.373662639306005</v>
      </c>
    </row>
    <row r="95" spans="1:8" ht="12.75" customHeight="1">
      <c r="A95" s="170" t="s">
        <v>148</v>
      </c>
      <c r="B95" s="169">
        <v>290720</v>
      </c>
      <c r="C95" s="169"/>
      <c r="D95" s="169">
        <v>52613</v>
      </c>
      <c r="E95" s="171">
        <v>18.097482113373701</v>
      </c>
      <c r="F95" s="169"/>
      <c r="G95" s="169">
        <v>238107</v>
      </c>
      <c r="H95" s="171">
        <v>81.902517886626299</v>
      </c>
    </row>
    <row r="96" spans="1:8" ht="12.75" customHeight="1">
      <c r="A96" s="170" t="s">
        <v>151</v>
      </c>
      <c r="B96" s="169">
        <v>285344</v>
      </c>
      <c r="C96" s="169"/>
      <c r="D96" s="169">
        <v>48833</v>
      </c>
      <c r="E96" s="171">
        <v>17.113729393293699</v>
      </c>
      <c r="F96" s="169"/>
      <c r="G96" s="169">
        <v>236511</v>
      </c>
      <c r="H96" s="171">
        <v>82.886270606706304</v>
      </c>
    </row>
    <row r="97" spans="1:8" ht="12.75" customHeight="1">
      <c r="A97" s="170" t="s">
        <v>150</v>
      </c>
      <c r="B97" s="169">
        <v>306505</v>
      </c>
      <c r="C97" s="169"/>
      <c r="D97" s="169">
        <v>50861</v>
      </c>
      <c r="E97" s="171">
        <v>16.593856543938902</v>
      </c>
      <c r="F97" s="169"/>
      <c r="G97" s="169">
        <v>255406</v>
      </c>
      <c r="H97" s="171">
        <v>83.328493825549302</v>
      </c>
    </row>
    <row r="98" spans="1:8" ht="12.75" customHeight="1">
      <c r="A98" s="170" t="s">
        <v>152</v>
      </c>
      <c r="B98" s="169">
        <v>312302</v>
      </c>
      <c r="C98" s="169"/>
      <c r="D98" s="169">
        <v>27903</v>
      </c>
      <c r="E98" s="171">
        <v>8.9346209758503008</v>
      </c>
      <c r="F98" s="169"/>
      <c r="G98" s="169">
        <v>284399</v>
      </c>
      <c r="H98" s="171">
        <v>91.065379024149706</v>
      </c>
    </row>
    <row r="99" spans="1:8" ht="12.75" customHeight="1">
      <c r="A99" s="170" t="s">
        <v>153</v>
      </c>
      <c r="B99" s="169">
        <v>25961</v>
      </c>
      <c r="C99" s="169"/>
      <c r="D99" s="174">
        <v>1195</v>
      </c>
      <c r="E99" s="175">
        <v>4.6030584338045504</v>
      </c>
      <c r="F99" s="169"/>
      <c r="G99" s="169">
        <v>24766</v>
      </c>
      <c r="H99" s="171">
        <v>95.396941566195494</v>
      </c>
    </row>
    <row r="100" spans="1:8" ht="4.5" customHeight="1">
      <c r="A100" s="169"/>
      <c r="B100" s="169"/>
      <c r="C100" s="169"/>
      <c r="D100" s="169"/>
      <c r="E100" s="169"/>
      <c r="F100" s="169"/>
      <c r="G100" s="169"/>
      <c r="H100" s="169"/>
    </row>
    <row r="101" spans="1:8" ht="12.75" customHeight="1">
      <c r="A101" s="161" t="s">
        <v>172</v>
      </c>
      <c r="B101" s="168">
        <v>1190399</v>
      </c>
      <c r="C101" s="169"/>
      <c r="D101" s="169"/>
      <c r="E101" s="169"/>
      <c r="F101" s="169"/>
      <c r="G101" s="169"/>
      <c r="H101" s="169"/>
    </row>
    <row r="102" spans="1:8" ht="12.75" customHeight="1">
      <c r="A102" s="170" t="s">
        <v>138</v>
      </c>
      <c r="B102" s="169">
        <v>809577</v>
      </c>
      <c r="C102" s="169"/>
      <c r="D102" s="169">
        <v>526299</v>
      </c>
      <c r="E102" s="171">
        <v>65.009134399816205</v>
      </c>
      <c r="F102" s="169"/>
      <c r="G102" s="169">
        <v>282957</v>
      </c>
      <c r="H102" s="171">
        <v>34.951215264267603</v>
      </c>
    </row>
    <row r="103" spans="1:8" ht="12.75" customHeight="1">
      <c r="A103" s="170" t="s">
        <v>140</v>
      </c>
      <c r="B103" s="169">
        <v>1067881</v>
      </c>
      <c r="C103" s="169"/>
      <c r="D103" s="169">
        <v>509777</v>
      </c>
      <c r="E103" s="171">
        <v>47.7372478768702</v>
      </c>
      <c r="F103" s="169"/>
      <c r="G103" s="169">
        <v>557783</v>
      </c>
      <c r="H103" s="171">
        <v>52.232692594025004</v>
      </c>
    </row>
    <row r="104" spans="1:8" ht="12.75" customHeight="1">
      <c r="A104" s="170" t="s">
        <v>139</v>
      </c>
      <c r="B104" s="169">
        <v>762407</v>
      </c>
      <c r="C104" s="169"/>
      <c r="D104" s="169">
        <v>291174</v>
      </c>
      <c r="E104" s="171">
        <v>38.191412198471397</v>
      </c>
      <c r="F104" s="169"/>
      <c r="G104" s="169">
        <v>468927</v>
      </c>
      <c r="H104" s="171">
        <v>61.506124681436603</v>
      </c>
    </row>
    <row r="105" spans="1:8" ht="12.75" customHeight="1">
      <c r="A105" s="170" t="s">
        <v>141</v>
      </c>
      <c r="B105" s="169">
        <v>1173316</v>
      </c>
      <c r="C105" s="169"/>
      <c r="D105" s="169">
        <v>434290</v>
      </c>
      <c r="E105" s="171">
        <v>37.013899068963497</v>
      </c>
      <c r="F105" s="169"/>
      <c r="G105" s="169">
        <v>738705</v>
      </c>
      <c r="H105" s="171">
        <v>62.958742572333499</v>
      </c>
    </row>
    <row r="106" spans="1:8" ht="12.75" customHeight="1">
      <c r="A106" s="170" t="s">
        <v>142</v>
      </c>
      <c r="B106" s="169">
        <v>860201</v>
      </c>
      <c r="C106" s="169"/>
      <c r="D106" s="169">
        <v>305403</v>
      </c>
      <c r="E106" s="171">
        <v>35.5036787913523</v>
      </c>
      <c r="F106" s="169"/>
      <c r="G106" s="169">
        <v>552154</v>
      </c>
      <c r="H106" s="171">
        <v>64.188951186989996</v>
      </c>
    </row>
    <row r="107" spans="1:8" ht="12.75" customHeight="1">
      <c r="A107" s="170" t="s">
        <v>143</v>
      </c>
      <c r="B107" s="169">
        <v>1037465</v>
      </c>
      <c r="C107" s="169"/>
      <c r="D107" s="169">
        <v>336296</v>
      </c>
      <c r="E107" s="171">
        <v>32.4151658128226</v>
      </c>
      <c r="F107" s="169"/>
      <c r="G107" s="169">
        <v>698863</v>
      </c>
      <c r="H107" s="171">
        <v>67.362561628585098</v>
      </c>
    </row>
    <row r="108" spans="1:8" ht="12.75" customHeight="1">
      <c r="A108" s="170" t="s">
        <v>145</v>
      </c>
      <c r="B108" s="169">
        <v>1164317</v>
      </c>
      <c r="C108" s="169"/>
      <c r="D108" s="169">
        <v>302072</v>
      </c>
      <c r="E108" s="171">
        <v>25.9441372066198</v>
      </c>
      <c r="F108" s="169"/>
      <c r="G108" s="169">
        <v>861924</v>
      </c>
      <c r="H108" s="171">
        <v>74.028292982065906</v>
      </c>
    </row>
    <row r="109" spans="1:8" ht="12.75" customHeight="1">
      <c r="A109" s="170" t="s">
        <v>150</v>
      </c>
      <c r="B109" s="169">
        <v>1043801</v>
      </c>
      <c r="C109" s="169"/>
      <c r="D109" s="169">
        <v>247179</v>
      </c>
      <c r="E109" s="171">
        <v>23.680663268189999</v>
      </c>
      <c r="F109" s="169"/>
      <c r="G109" s="169">
        <v>795809</v>
      </c>
      <c r="H109" s="171">
        <v>76.241448322046097</v>
      </c>
    </row>
    <row r="110" spans="1:8" ht="12.75" customHeight="1">
      <c r="A110" s="170" t="s">
        <v>144</v>
      </c>
      <c r="B110" s="169">
        <v>894231</v>
      </c>
      <c r="C110" s="169"/>
      <c r="D110" s="169">
        <v>210807</v>
      </c>
      <c r="E110" s="171">
        <v>23.574110045390999</v>
      </c>
      <c r="F110" s="169"/>
      <c r="G110" s="169">
        <v>681377</v>
      </c>
      <c r="H110" s="171">
        <v>76.196978185726095</v>
      </c>
    </row>
    <row r="111" spans="1:8" ht="12.75" customHeight="1">
      <c r="A111" s="170" t="s">
        <v>148</v>
      </c>
      <c r="B111" s="169">
        <v>756564</v>
      </c>
      <c r="C111" s="169"/>
      <c r="D111" s="169">
        <v>167257</v>
      </c>
      <c r="E111" s="171">
        <v>22.107448940208599</v>
      </c>
      <c r="F111" s="169"/>
      <c r="G111" s="169">
        <v>586738</v>
      </c>
      <c r="H111" s="171">
        <v>77.552989568628703</v>
      </c>
    </row>
    <row r="112" spans="1:8" ht="12.75" customHeight="1">
      <c r="A112" s="170" t="s">
        <v>147</v>
      </c>
      <c r="B112" s="169">
        <v>715457</v>
      </c>
      <c r="C112" s="169"/>
      <c r="D112" s="169">
        <v>148450</v>
      </c>
      <c r="E112" s="171">
        <v>20.748975829434901</v>
      </c>
      <c r="F112" s="169"/>
      <c r="G112" s="169">
        <v>563927</v>
      </c>
      <c r="H112" s="171">
        <v>78.820530094750595</v>
      </c>
    </row>
    <row r="113" spans="1:8" ht="12.75" customHeight="1">
      <c r="A113" s="170" t="s">
        <v>146</v>
      </c>
      <c r="B113" s="169">
        <v>1049756</v>
      </c>
      <c r="C113" s="169"/>
      <c r="D113" s="169">
        <v>207423</v>
      </c>
      <c r="E113" s="171">
        <v>19.7591630817066</v>
      </c>
      <c r="F113" s="169"/>
      <c r="G113" s="169">
        <v>840746</v>
      </c>
      <c r="H113" s="171">
        <v>80.089658930265699</v>
      </c>
    </row>
    <row r="114" spans="1:8" ht="12.75" customHeight="1">
      <c r="A114" s="170" t="s">
        <v>149</v>
      </c>
      <c r="B114" s="169">
        <v>320599</v>
      </c>
      <c r="C114" s="169"/>
      <c r="D114" s="169">
        <v>60351</v>
      </c>
      <c r="E114" s="171">
        <v>18.8244504817545</v>
      </c>
      <c r="F114" s="169"/>
      <c r="G114" s="169">
        <v>258661</v>
      </c>
      <c r="H114" s="171">
        <v>80.680538616776701</v>
      </c>
    </row>
    <row r="115" spans="1:8" ht="12.75" customHeight="1">
      <c r="A115" s="170" t="s">
        <v>151</v>
      </c>
      <c r="B115" s="169">
        <v>1097960</v>
      </c>
      <c r="C115" s="169"/>
      <c r="D115" s="169">
        <v>128105</v>
      </c>
      <c r="E115" s="171">
        <v>11.6675470873256</v>
      </c>
      <c r="F115" s="169"/>
      <c r="G115" s="169">
        <v>968268</v>
      </c>
      <c r="H115" s="171">
        <v>88.187912127946404</v>
      </c>
    </row>
    <row r="116" spans="1:8" ht="12.75" customHeight="1">
      <c r="A116" s="170" t="s">
        <v>152</v>
      </c>
      <c r="B116" s="169">
        <v>1134493</v>
      </c>
      <c r="C116" s="169"/>
      <c r="D116" s="169">
        <v>109222</v>
      </c>
      <c r="E116" s="171">
        <v>9.6273842147990294</v>
      </c>
      <c r="F116" s="169"/>
      <c r="G116" s="169">
        <v>1024458</v>
      </c>
      <c r="H116" s="171">
        <v>90.300953818137302</v>
      </c>
    </row>
    <row r="117" spans="1:8" ht="12.75" customHeight="1">
      <c r="A117" s="170" t="s">
        <v>153</v>
      </c>
      <c r="B117" s="169">
        <v>133531</v>
      </c>
      <c r="C117" s="169"/>
      <c r="D117" s="174">
        <v>5626</v>
      </c>
      <c r="E117" s="175">
        <v>4.2132538511656499</v>
      </c>
      <c r="F117" s="169"/>
      <c r="G117" s="169">
        <v>126256</v>
      </c>
      <c r="H117" s="171">
        <v>94.551826916596198</v>
      </c>
    </row>
    <row r="118" spans="1:8" ht="4.5" customHeight="1">
      <c r="A118" s="169"/>
      <c r="B118" s="169"/>
      <c r="C118" s="169"/>
      <c r="D118" s="169"/>
      <c r="E118" s="169"/>
      <c r="F118" s="169"/>
      <c r="G118" s="169"/>
      <c r="H118" s="169"/>
    </row>
    <row r="119" spans="1:8" ht="12.75" customHeight="1">
      <c r="A119" s="161" t="s">
        <v>173</v>
      </c>
      <c r="B119" s="168">
        <v>289186</v>
      </c>
      <c r="C119" s="169"/>
      <c r="D119" s="169"/>
      <c r="E119" s="169"/>
      <c r="F119" s="169"/>
      <c r="G119" s="169"/>
      <c r="H119" s="169"/>
    </row>
    <row r="120" spans="1:8" ht="12.75" customHeight="1">
      <c r="A120" s="170" t="s">
        <v>138</v>
      </c>
      <c r="B120" s="169">
        <v>171613</v>
      </c>
      <c r="C120" s="169"/>
      <c r="D120" s="169">
        <v>100424</v>
      </c>
      <c r="E120" s="171">
        <v>58.517711362192799</v>
      </c>
      <c r="F120" s="169"/>
      <c r="G120" s="169">
        <v>71066</v>
      </c>
      <c r="H120" s="171">
        <v>41.410615745893402</v>
      </c>
    </row>
    <row r="121" spans="1:8" ht="12.75" customHeight="1">
      <c r="A121" s="170" t="s">
        <v>140</v>
      </c>
      <c r="B121" s="169">
        <v>274484</v>
      </c>
      <c r="C121" s="169"/>
      <c r="D121" s="169">
        <v>131316</v>
      </c>
      <c r="E121" s="171">
        <v>47.8410399148949</v>
      </c>
      <c r="F121" s="169"/>
      <c r="G121" s="169">
        <v>143168</v>
      </c>
      <c r="H121" s="171">
        <v>52.1589600851051</v>
      </c>
    </row>
    <row r="122" spans="1:8" ht="12.75" customHeight="1">
      <c r="A122" s="170" t="s">
        <v>139</v>
      </c>
      <c r="B122" s="169">
        <v>210726</v>
      </c>
      <c r="C122" s="169"/>
      <c r="D122" s="169">
        <v>89034</v>
      </c>
      <c r="E122" s="171">
        <v>42.251074855499603</v>
      </c>
      <c r="F122" s="169"/>
      <c r="G122" s="169">
        <v>121692</v>
      </c>
      <c r="H122" s="171">
        <v>57.748925144500397</v>
      </c>
    </row>
    <row r="123" spans="1:8" ht="12.75" customHeight="1">
      <c r="A123" s="170" t="s">
        <v>145</v>
      </c>
      <c r="B123" s="169">
        <v>282096</v>
      </c>
      <c r="C123" s="169"/>
      <c r="D123" s="169">
        <v>107892</v>
      </c>
      <c r="E123" s="171">
        <v>38.246554364471699</v>
      </c>
      <c r="F123" s="169"/>
      <c r="G123" s="169">
        <v>174204</v>
      </c>
      <c r="H123" s="171">
        <v>61.753445635528301</v>
      </c>
    </row>
    <row r="124" spans="1:8" ht="12.75" customHeight="1">
      <c r="A124" s="170" t="s">
        <v>143</v>
      </c>
      <c r="B124" s="169">
        <v>268273</v>
      </c>
      <c r="C124" s="169"/>
      <c r="D124" s="169">
        <v>100662</v>
      </c>
      <c r="E124" s="171">
        <v>37.522225494179402</v>
      </c>
      <c r="F124" s="169"/>
      <c r="G124" s="169">
        <v>167611</v>
      </c>
      <c r="H124" s="171">
        <v>62.477774505820598</v>
      </c>
    </row>
    <row r="125" spans="1:8" ht="12.75" customHeight="1">
      <c r="A125" s="170" t="s">
        <v>141</v>
      </c>
      <c r="B125" s="169">
        <v>281881</v>
      </c>
      <c r="C125" s="169"/>
      <c r="D125" s="169">
        <v>105159</v>
      </c>
      <c r="E125" s="171">
        <v>37.306168205732199</v>
      </c>
      <c r="F125" s="169"/>
      <c r="G125" s="169">
        <v>176722</v>
      </c>
      <c r="H125" s="171">
        <v>62.693831794267801</v>
      </c>
    </row>
    <row r="126" spans="1:8" ht="12.75" customHeight="1">
      <c r="A126" s="170" t="s">
        <v>147</v>
      </c>
      <c r="B126" s="169">
        <v>193810</v>
      </c>
      <c r="C126" s="169"/>
      <c r="D126" s="169">
        <v>66881</v>
      </c>
      <c r="E126" s="171">
        <v>34.508539291058298</v>
      </c>
      <c r="F126" s="169"/>
      <c r="G126" s="169">
        <v>126929</v>
      </c>
      <c r="H126" s="171">
        <v>65.491460708941702</v>
      </c>
    </row>
    <row r="127" spans="1:8" ht="12.75" customHeight="1">
      <c r="A127" s="170" t="s">
        <v>142</v>
      </c>
      <c r="B127" s="169">
        <v>233136</v>
      </c>
      <c r="C127" s="169"/>
      <c r="D127" s="169">
        <v>79332</v>
      </c>
      <c r="E127" s="171">
        <v>34.028206711962099</v>
      </c>
      <c r="F127" s="169"/>
      <c r="G127" s="169">
        <v>153804</v>
      </c>
      <c r="H127" s="171">
        <v>65.971793288037901</v>
      </c>
    </row>
    <row r="128" spans="1:8" ht="12.75" customHeight="1">
      <c r="A128" s="170" t="s">
        <v>146</v>
      </c>
      <c r="B128" s="169">
        <v>274444</v>
      </c>
      <c r="C128" s="169"/>
      <c r="D128" s="169">
        <v>84009</v>
      </c>
      <c r="E128" s="171">
        <v>30.610616373467799</v>
      </c>
      <c r="F128" s="169"/>
      <c r="G128" s="169">
        <v>190435</v>
      </c>
      <c r="H128" s="171">
        <v>69.389383626532194</v>
      </c>
    </row>
    <row r="129" spans="1:8" ht="12.75" customHeight="1">
      <c r="A129" s="170" t="s">
        <v>148</v>
      </c>
      <c r="B129" s="169">
        <v>216440</v>
      </c>
      <c r="C129" s="169"/>
      <c r="D129" s="169">
        <v>62619</v>
      </c>
      <c r="E129" s="171">
        <v>28.931343559416</v>
      </c>
      <c r="F129" s="169"/>
      <c r="G129" s="169">
        <v>153821</v>
      </c>
      <c r="H129" s="171">
        <v>71.068656440583993</v>
      </c>
    </row>
    <row r="130" spans="1:8" ht="12.75" customHeight="1">
      <c r="A130" s="170" t="s">
        <v>149</v>
      </c>
      <c r="B130" s="169">
        <v>84493</v>
      </c>
      <c r="C130" s="169"/>
      <c r="D130" s="169">
        <v>24125</v>
      </c>
      <c r="E130" s="171">
        <v>28.5526611671973</v>
      </c>
      <c r="F130" s="169"/>
      <c r="G130" s="169">
        <v>59885</v>
      </c>
      <c r="H130" s="171">
        <v>70.8756938444605</v>
      </c>
    </row>
    <row r="131" spans="1:8" ht="12.75" customHeight="1">
      <c r="A131" s="170" t="s">
        <v>150</v>
      </c>
      <c r="B131" s="169">
        <v>266434</v>
      </c>
      <c r="C131" s="169"/>
      <c r="D131" s="169">
        <v>70076</v>
      </c>
      <c r="E131" s="171">
        <v>26.301448013391699</v>
      </c>
      <c r="F131" s="169"/>
      <c r="G131" s="169">
        <v>196215</v>
      </c>
      <c r="H131" s="171">
        <v>73.644880157937806</v>
      </c>
    </row>
    <row r="132" spans="1:8" ht="12.75" customHeight="1">
      <c r="A132" s="170" t="s">
        <v>151</v>
      </c>
      <c r="B132" s="169">
        <v>260192</v>
      </c>
      <c r="C132" s="169"/>
      <c r="D132" s="169">
        <v>68404</v>
      </c>
      <c r="E132" s="171">
        <v>26.2898167507072</v>
      </c>
      <c r="F132" s="169"/>
      <c r="G132" s="169">
        <v>191226</v>
      </c>
      <c r="H132" s="171">
        <v>73.494188906653505</v>
      </c>
    </row>
    <row r="133" spans="1:8" ht="12.75" customHeight="1">
      <c r="A133" s="170" t="s">
        <v>144</v>
      </c>
      <c r="B133" s="169">
        <v>210449</v>
      </c>
      <c r="C133" s="169"/>
      <c r="D133" s="169">
        <v>49122</v>
      </c>
      <c r="E133" s="171">
        <v>23.341522174018401</v>
      </c>
      <c r="F133" s="169"/>
      <c r="G133" s="169">
        <v>161272</v>
      </c>
      <c r="H133" s="171">
        <v>76.632343228050502</v>
      </c>
    </row>
    <row r="134" spans="1:8" ht="12.75" customHeight="1">
      <c r="A134" s="170" t="s">
        <v>152</v>
      </c>
      <c r="B134" s="169">
        <v>277960</v>
      </c>
      <c r="C134" s="169"/>
      <c r="D134" s="169">
        <v>25546</v>
      </c>
      <c r="E134" s="171">
        <v>9.1905310116563506</v>
      </c>
      <c r="F134" s="169"/>
      <c r="G134" s="169">
        <v>252414</v>
      </c>
      <c r="H134" s="171">
        <v>90.809468988343596</v>
      </c>
    </row>
    <row r="135" spans="1:8" ht="12.75" customHeight="1">
      <c r="A135" s="170" t="s">
        <v>153</v>
      </c>
      <c r="B135" s="169">
        <v>40102</v>
      </c>
      <c r="C135" s="169"/>
      <c r="D135" s="172">
        <v>3149</v>
      </c>
      <c r="E135" s="173">
        <v>7.8524761857263998</v>
      </c>
      <c r="F135" s="169"/>
      <c r="G135" s="169">
        <v>36953</v>
      </c>
      <c r="H135" s="171">
        <v>92.147523814273598</v>
      </c>
    </row>
    <row r="136" spans="1:8" ht="4.5" customHeight="1">
      <c r="A136" s="169"/>
      <c r="B136" s="169"/>
      <c r="C136" s="169"/>
      <c r="D136" s="169"/>
      <c r="E136" s="169"/>
      <c r="F136" s="169"/>
      <c r="G136" s="169"/>
      <c r="H136" s="169"/>
    </row>
    <row r="137" spans="1:8" ht="12.75" customHeight="1">
      <c r="A137" s="161" t="s">
        <v>174</v>
      </c>
      <c r="B137" s="168">
        <v>2002921</v>
      </c>
      <c r="C137" s="169"/>
      <c r="D137" s="169"/>
      <c r="E137" s="169"/>
      <c r="F137" s="169"/>
      <c r="G137" s="169"/>
      <c r="H137" s="169"/>
    </row>
    <row r="138" spans="1:8" ht="12.75" customHeight="1">
      <c r="A138" s="170" t="s">
        <v>138</v>
      </c>
      <c r="B138" s="169">
        <v>1444855</v>
      </c>
      <c r="C138" s="169"/>
      <c r="D138" s="169">
        <v>722658</v>
      </c>
      <c r="E138" s="171">
        <v>50.015953157929303</v>
      </c>
      <c r="F138" s="169"/>
      <c r="G138" s="169">
        <v>721711</v>
      </c>
      <c r="H138" s="171">
        <v>49.950410248779299</v>
      </c>
    </row>
    <row r="139" spans="1:8" ht="12.75" customHeight="1">
      <c r="A139" s="170" t="s">
        <v>139</v>
      </c>
      <c r="B139" s="169">
        <v>1014388</v>
      </c>
      <c r="C139" s="169"/>
      <c r="D139" s="169">
        <v>460913</v>
      </c>
      <c r="E139" s="171">
        <v>45.437544608177497</v>
      </c>
      <c r="F139" s="169"/>
      <c r="G139" s="169">
        <v>551950</v>
      </c>
      <c r="H139" s="171">
        <v>54.412118439886903</v>
      </c>
    </row>
    <row r="140" spans="1:8" ht="12.75" customHeight="1">
      <c r="A140" s="170" t="s">
        <v>140</v>
      </c>
      <c r="B140" s="169">
        <v>1863442</v>
      </c>
      <c r="C140" s="169"/>
      <c r="D140" s="169">
        <v>762526</v>
      </c>
      <c r="E140" s="171">
        <v>40.9202969558484</v>
      </c>
      <c r="F140" s="169"/>
      <c r="G140" s="169">
        <v>1100430</v>
      </c>
      <c r="H140" s="171">
        <v>59.053622275337801</v>
      </c>
    </row>
    <row r="141" spans="1:8" ht="12.75" customHeight="1">
      <c r="A141" s="170" t="s">
        <v>141</v>
      </c>
      <c r="B141" s="169">
        <v>1958381</v>
      </c>
      <c r="C141" s="169"/>
      <c r="D141" s="169">
        <v>621882</v>
      </c>
      <c r="E141" s="171">
        <v>31.7549036678767</v>
      </c>
      <c r="F141" s="169"/>
      <c r="G141" s="169">
        <v>1335310</v>
      </c>
      <c r="H141" s="171">
        <v>68.184382916296698</v>
      </c>
    </row>
    <row r="142" spans="1:8" ht="12.75" customHeight="1">
      <c r="A142" s="170" t="s">
        <v>147</v>
      </c>
      <c r="B142" s="169">
        <v>488232</v>
      </c>
      <c r="C142" s="169"/>
      <c r="D142" s="169">
        <v>149742</v>
      </c>
      <c r="E142" s="171">
        <v>30.6702551246129</v>
      </c>
      <c r="F142" s="169"/>
      <c r="G142" s="169">
        <v>336490</v>
      </c>
      <c r="H142" s="171">
        <v>68.920103557325206</v>
      </c>
    </row>
    <row r="143" spans="1:8" ht="12.75" customHeight="1">
      <c r="A143" s="170" t="s">
        <v>145</v>
      </c>
      <c r="B143" s="169">
        <v>1942864</v>
      </c>
      <c r="C143" s="169"/>
      <c r="D143" s="169">
        <v>528022</v>
      </c>
      <c r="E143" s="171">
        <v>27.1775070205635</v>
      </c>
      <c r="F143" s="169"/>
      <c r="G143" s="169">
        <v>1414842</v>
      </c>
      <c r="H143" s="171">
        <v>72.822492979436504</v>
      </c>
    </row>
    <row r="144" spans="1:8" ht="12.75" customHeight="1">
      <c r="A144" s="170" t="s">
        <v>142</v>
      </c>
      <c r="B144" s="169">
        <v>1584017</v>
      </c>
      <c r="C144" s="169"/>
      <c r="D144" s="169">
        <v>407711</v>
      </c>
      <c r="E144" s="171">
        <v>25.739054568227498</v>
      </c>
      <c r="F144" s="169"/>
      <c r="G144" s="169">
        <v>1172751</v>
      </c>
      <c r="H144" s="171">
        <v>74.036516022239695</v>
      </c>
    </row>
    <row r="145" spans="1:8" ht="12.75" customHeight="1">
      <c r="A145" s="170" t="s">
        <v>143</v>
      </c>
      <c r="B145" s="169">
        <v>1707461</v>
      </c>
      <c r="C145" s="169"/>
      <c r="D145" s="169">
        <v>431444</v>
      </c>
      <c r="E145" s="171">
        <v>25.268161322571899</v>
      </c>
      <c r="F145" s="169"/>
      <c r="G145" s="169">
        <v>1275636</v>
      </c>
      <c r="H145" s="171">
        <v>74.709524844198498</v>
      </c>
    </row>
    <row r="146" spans="1:8" ht="12.75" customHeight="1">
      <c r="A146" s="170" t="s">
        <v>144</v>
      </c>
      <c r="B146" s="169">
        <v>906320</v>
      </c>
      <c r="C146" s="169"/>
      <c r="D146" s="169">
        <v>226160</v>
      </c>
      <c r="E146" s="171">
        <v>24.9536587518757</v>
      </c>
      <c r="F146" s="169"/>
      <c r="G146" s="169">
        <v>680160</v>
      </c>
      <c r="H146" s="171">
        <v>75.046341248124307</v>
      </c>
    </row>
    <row r="147" spans="1:8" ht="12.75" customHeight="1">
      <c r="A147" s="170" t="s">
        <v>149</v>
      </c>
      <c r="B147" s="169">
        <v>296664</v>
      </c>
      <c r="C147" s="169"/>
      <c r="D147" s="172">
        <v>70283</v>
      </c>
      <c r="E147" s="173">
        <v>23.691111830218698</v>
      </c>
      <c r="F147" s="169"/>
      <c r="G147" s="169">
        <v>223689</v>
      </c>
      <c r="H147" s="171">
        <v>75.401464282825003</v>
      </c>
    </row>
    <row r="148" spans="1:8" ht="12.75" customHeight="1">
      <c r="A148" s="170" t="s">
        <v>146</v>
      </c>
      <c r="B148" s="169">
        <v>1357904</v>
      </c>
      <c r="C148" s="169"/>
      <c r="D148" s="169">
        <v>316360</v>
      </c>
      <c r="E148" s="171">
        <v>23.2976705275189</v>
      </c>
      <c r="F148" s="169"/>
      <c r="G148" s="169">
        <v>1041544</v>
      </c>
      <c r="H148" s="171">
        <v>76.702329472481097</v>
      </c>
    </row>
    <row r="149" spans="1:8" ht="12.75" customHeight="1">
      <c r="A149" s="170" t="s">
        <v>150</v>
      </c>
      <c r="B149" s="169">
        <v>1764128</v>
      </c>
      <c r="C149" s="169"/>
      <c r="D149" s="169">
        <v>320996</v>
      </c>
      <c r="E149" s="171">
        <v>18.1957318289829</v>
      </c>
      <c r="F149" s="169"/>
      <c r="G149" s="169">
        <v>1443132</v>
      </c>
      <c r="H149" s="171">
        <v>81.8042681710171</v>
      </c>
    </row>
    <row r="150" spans="1:8" ht="12.75" customHeight="1">
      <c r="A150" s="170" t="s">
        <v>151</v>
      </c>
      <c r="B150" s="169">
        <v>1211756</v>
      </c>
      <c r="C150" s="169"/>
      <c r="D150" s="169">
        <v>214284</v>
      </c>
      <c r="E150" s="171">
        <v>17.683758116320401</v>
      </c>
      <c r="F150" s="169"/>
      <c r="G150" s="169">
        <v>996328</v>
      </c>
      <c r="H150" s="171">
        <v>82.221833438415004</v>
      </c>
    </row>
    <row r="151" spans="1:8" ht="12.75" customHeight="1">
      <c r="A151" s="170" t="s">
        <v>148</v>
      </c>
      <c r="B151" s="169">
        <v>1892268</v>
      </c>
      <c r="C151" s="169"/>
      <c r="D151" s="169">
        <v>274436</v>
      </c>
      <c r="E151" s="171">
        <v>14.5030196568351</v>
      </c>
      <c r="F151" s="169"/>
      <c r="G151" s="169">
        <v>1617832</v>
      </c>
      <c r="H151" s="171">
        <v>85.496980343164907</v>
      </c>
    </row>
    <row r="152" spans="1:8" ht="12.75" customHeight="1">
      <c r="A152" s="170" t="s">
        <v>152</v>
      </c>
      <c r="B152" s="169">
        <v>1621071</v>
      </c>
      <c r="C152" s="169"/>
      <c r="D152" s="169">
        <v>211098</v>
      </c>
      <c r="E152" s="171">
        <v>13.0221316648068</v>
      </c>
      <c r="F152" s="169"/>
      <c r="G152" s="169">
        <v>1409973</v>
      </c>
      <c r="H152" s="171">
        <v>86.977868335193193</v>
      </c>
    </row>
    <row r="153" spans="1:8" ht="12.75" customHeight="1">
      <c r="A153" s="170" t="s">
        <v>153</v>
      </c>
      <c r="B153" s="169">
        <v>194851</v>
      </c>
      <c r="C153" s="169"/>
      <c r="D153" s="174">
        <v>13312</v>
      </c>
      <c r="E153" s="175">
        <v>6.8318869289867603</v>
      </c>
      <c r="F153" s="169"/>
      <c r="G153" s="169">
        <v>179271</v>
      </c>
      <c r="H153" s="171">
        <v>92.004146758292194</v>
      </c>
    </row>
    <row r="154" spans="1:8" ht="4.5" customHeight="1">
      <c r="A154" s="169"/>
      <c r="B154" s="169"/>
      <c r="C154" s="169"/>
      <c r="D154" s="169"/>
      <c r="E154" s="169"/>
      <c r="F154" s="169"/>
      <c r="G154" s="169"/>
      <c r="H154" s="169"/>
    </row>
    <row r="155" spans="1:8" ht="12.75" customHeight="1">
      <c r="A155" s="161" t="s">
        <v>175</v>
      </c>
      <c r="B155" s="168">
        <v>1395971</v>
      </c>
      <c r="C155" s="169"/>
      <c r="D155" s="169"/>
      <c r="E155" s="169"/>
      <c r="F155" s="169"/>
      <c r="G155" s="169"/>
      <c r="H155" s="169"/>
    </row>
    <row r="156" spans="1:8" ht="12.75" customHeight="1">
      <c r="A156" s="170" t="s">
        <v>138</v>
      </c>
      <c r="B156" s="169">
        <v>850556</v>
      </c>
      <c r="C156" s="169"/>
      <c r="D156" s="169">
        <v>553009</v>
      </c>
      <c r="E156" s="171">
        <v>65.017353354746803</v>
      </c>
      <c r="F156" s="169"/>
      <c r="G156" s="169">
        <v>296564</v>
      </c>
      <c r="H156" s="171">
        <v>34.867075183762203</v>
      </c>
    </row>
    <row r="157" spans="1:8" ht="12.75" customHeight="1">
      <c r="A157" s="170" t="s">
        <v>140</v>
      </c>
      <c r="B157" s="169">
        <v>1270003</v>
      </c>
      <c r="C157" s="169"/>
      <c r="D157" s="169">
        <v>673559</v>
      </c>
      <c r="E157" s="171">
        <v>53.036016450354801</v>
      </c>
      <c r="F157" s="169"/>
      <c r="G157" s="169">
        <v>595702</v>
      </c>
      <c r="H157" s="171">
        <v>46.905558490806698</v>
      </c>
    </row>
    <row r="158" spans="1:8" ht="12.75" customHeight="1">
      <c r="A158" s="170" t="s">
        <v>141</v>
      </c>
      <c r="B158" s="169">
        <v>1357528</v>
      </c>
      <c r="C158" s="169"/>
      <c r="D158" s="169">
        <v>589141</v>
      </c>
      <c r="E158" s="171">
        <v>43.398073557230497</v>
      </c>
      <c r="F158" s="169"/>
      <c r="G158" s="169">
        <v>765539</v>
      </c>
      <c r="H158" s="171">
        <v>56.392133348262398</v>
      </c>
    </row>
    <row r="159" spans="1:8" ht="12.75" customHeight="1">
      <c r="A159" s="170" t="s">
        <v>139</v>
      </c>
      <c r="B159" s="169">
        <v>994709</v>
      </c>
      <c r="C159" s="169"/>
      <c r="D159" s="169">
        <v>412377</v>
      </c>
      <c r="E159" s="171">
        <v>41.457049247568897</v>
      </c>
      <c r="F159" s="169"/>
      <c r="G159" s="169">
        <v>581295</v>
      </c>
      <c r="H159" s="171">
        <v>58.438699157240997</v>
      </c>
    </row>
    <row r="160" spans="1:8" ht="12.75" customHeight="1">
      <c r="A160" s="170" t="s">
        <v>143</v>
      </c>
      <c r="B160" s="169">
        <v>1213193</v>
      </c>
      <c r="C160" s="169"/>
      <c r="D160" s="169">
        <v>480936</v>
      </c>
      <c r="E160" s="171">
        <v>39.642167404526703</v>
      </c>
      <c r="F160" s="169"/>
      <c r="G160" s="169">
        <v>731515</v>
      </c>
      <c r="H160" s="171">
        <v>60.296671675487701</v>
      </c>
    </row>
    <row r="161" spans="1:8" ht="12.75" customHeight="1">
      <c r="A161" s="170" t="s">
        <v>142</v>
      </c>
      <c r="B161" s="169">
        <v>869628</v>
      </c>
      <c r="C161" s="169"/>
      <c r="D161" s="169">
        <v>340928</v>
      </c>
      <c r="E161" s="171">
        <v>39.203889479179601</v>
      </c>
      <c r="F161" s="169"/>
      <c r="G161" s="169">
        <v>528433</v>
      </c>
      <c r="H161" s="171">
        <v>60.765407737561297</v>
      </c>
    </row>
    <row r="162" spans="1:8" ht="12.75" customHeight="1">
      <c r="A162" s="170" t="s">
        <v>145</v>
      </c>
      <c r="B162" s="169">
        <v>1351692</v>
      </c>
      <c r="C162" s="169"/>
      <c r="D162" s="169">
        <v>452973</v>
      </c>
      <c r="E162" s="171">
        <v>33.511554407364997</v>
      </c>
      <c r="F162" s="169"/>
      <c r="G162" s="169">
        <v>897977</v>
      </c>
      <c r="H162" s="171">
        <v>66.433551430355394</v>
      </c>
    </row>
    <row r="163" spans="1:8" ht="12.75" customHeight="1">
      <c r="A163" s="170" t="s">
        <v>148</v>
      </c>
      <c r="B163" s="169">
        <v>793926</v>
      </c>
      <c r="C163" s="169"/>
      <c r="D163" s="169">
        <v>265893</v>
      </c>
      <c r="E163" s="171">
        <v>33.490904693888297</v>
      </c>
      <c r="F163" s="169"/>
      <c r="G163" s="169">
        <v>527291</v>
      </c>
      <c r="H163" s="171">
        <v>66.415635714159805</v>
      </c>
    </row>
    <row r="164" spans="1:8" ht="12.75" customHeight="1">
      <c r="A164" s="170" t="s">
        <v>147</v>
      </c>
      <c r="B164" s="169">
        <v>879172</v>
      </c>
      <c r="C164" s="169"/>
      <c r="D164" s="169">
        <v>231779</v>
      </c>
      <c r="E164" s="171">
        <v>26.363328222463899</v>
      </c>
      <c r="F164" s="169"/>
      <c r="G164" s="169">
        <v>645244</v>
      </c>
      <c r="H164" s="171">
        <v>73.392237241404402</v>
      </c>
    </row>
    <row r="165" spans="1:8" ht="12.75" customHeight="1">
      <c r="A165" s="170" t="s">
        <v>144</v>
      </c>
      <c r="B165" s="169">
        <v>1098984</v>
      </c>
      <c r="C165" s="169"/>
      <c r="D165" s="169">
        <v>264996</v>
      </c>
      <c r="E165" s="171">
        <v>24.112816929090901</v>
      </c>
      <c r="F165" s="169"/>
      <c r="G165" s="169">
        <v>831872</v>
      </c>
      <c r="H165" s="171">
        <v>75.694641596238</v>
      </c>
    </row>
    <row r="166" spans="1:8" ht="12.75" customHeight="1">
      <c r="A166" s="170" t="s">
        <v>146</v>
      </c>
      <c r="B166" s="169">
        <v>1258696</v>
      </c>
      <c r="C166" s="169"/>
      <c r="D166" s="169">
        <v>299275</v>
      </c>
      <c r="E166" s="171">
        <v>23.776591011650201</v>
      </c>
      <c r="F166" s="169"/>
      <c r="G166" s="169">
        <v>958679</v>
      </c>
      <c r="H166" s="171">
        <v>76.164459090995805</v>
      </c>
    </row>
    <row r="167" spans="1:8" ht="12.75" customHeight="1">
      <c r="A167" s="170" t="s">
        <v>150</v>
      </c>
      <c r="B167" s="169">
        <v>1177189</v>
      </c>
      <c r="C167" s="169"/>
      <c r="D167" s="169">
        <v>249897</v>
      </c>
      <c r="E167" s="171">
        <v>21.228281949627501</v>
      </c>
      <c r="F167" s="169"/>
      <c r="G167" s="169">
        <v>926675</v>
      </c>
      <c r="H167" s="171">
        <v>78.719305056367304</v>
      </c>
    </row>
    <row r="168" spans="1:8" ht="12.75" customHeight="1">
      <c r="A168" s="170" t="s">
        <v>151</v>
      </c>
      <c r="B168" s="169">
        <v>1239064</v>
      </c>
      <c r="C168" s="169"/>
      <c r="D168" s="169">
        <v>225217</v>
      </c>
      <c r="E168" s="171">
        <v>18.176381526700801</v>
      </c>
      <c r="F168" s="169"/>
      <c r="G168" s="169">
        <v>1013207</v>
      </c>
      <c r="H168" s="171">
        <v>81.771966581225797</v>
      </c>
    </row>
    <row r="169" spans="1:8" ht="12.75" customHeight="1">
      <c r="A169" s="170" t="s">
        <v>149</v>
      </c>
      <c r="B169" s="169">
        <v>523324</v>
      </c>
      <c r="C169" s="169"/>
      <c r="D169" s="169">
        <v>80222</v>
      </c>
      <c r="E169" s="171">
        <v>15.329317975097601</v>
      </c>
      <c r="F169" s="169"/>
      <c r="G169" s="169">
        <v>442360</v>
      </c>
      <c r="H169" s="171">
        <v>84.528896056744998</v>
      </c>
    </row>
    <row r="170" spans="1:8" ht="12.75" customHeight="1">
      <c r="A170" s="170" t="s">
        <v>152</v>
      </c>
      <c r="B170" s="169">
        <v>1333572</v>
      </c>
      <c r="C170" s="169"/>
      <c r="D170" s="169">
        <v>118595</v>
      </c>
      <c r="E170" s="171">
        <v>8.8930331470666797</v>
      </c>
      <c r="F170" s="169"/>
      <c r="G170" s="169">
        <v>1214977</v>
      </c>
      <c r="H170" s="171">
        <v>91.106966852933297</v>
      </c>
    </row>
    <row r="171" spans="1:8" ht="12.75" customHeight="1">
      <c r="A171" s="170" t="s">
        <v>153</v>
      </c>
      <c r="B171" s="169">
        <v>209333</v>
      </c>
      <c r="C171" s="169"/>
      <c r="D171" s="172">
        <v>14233</v>
      </c>
      <c r="E171" s="173">
        <v>6.7992146484309703</v>
      </c>
      <c r="F171" s="169"/>
      <c r="G171" s="169">
        <v>191387</v>
      </c>
      <c r="H171" s="171">
        <v>91.427056412510197</v>
      </c>
    </row>
    <row r="172" spans="1:8" ht="4.5" customHeight="1">
      <c r="A172" s="169"/>
      <c r="B172" s="169"/>
      <c r="C172" s="169"/>
      <c r="D172" s="169"/>
      <c r="E172" s="169"/>
      <c r="F172" s="169"/>
      <c r="G172" s="169"/>
      <c r="H172" s="169"/>
    </row>
    <row r="173" spans="1:8" ht="12.75" customHeight="1">
      <c r="A173" s="161" t="s">
        <v>176</v>
      </c>
      <c r="B173" s="168">
        <v>3975250</v>
      </c>
      <c r="C173" s="169"/>
      <c r="D173" s="169"/>
      <c r="E173" s="169"/>
      <c r="F173" s="169"/>
      <c r="G173" s="169"/>
      <c r="H173" s="169"/>
    </row>
    <row r="174" spans="1:8" ht="12.75" customHeight="1">
      <c r="A174" s="170" t="s">
        <v>138</v>
      </c>
      <c r="B174" s="169">
        <v>2138267</v>
      </c>
      <c r="C174" s="169"/>
      <c r="D174" s="169">
        <v>1581461</v>
      </c>
      <c r="E174" s="171">
        <v>73.959940456453793</v>
      </c>
      <c r="F174" s="169"/>
      <c r="G174" s="169">
        <v>548053</v>
      </c>
      <c r="H174" s="171">
        <v>25.630709354818599</v>
      </c>
    </row>
    <row r="175" spans="1:8" ht="12.75" customHeight="1">
      <c r="A175" s="170" t="s">
        <v>139</v>
      </c>
      <c r="B175" s="169">
        <v>3227900</v>
      </c>
      <c r="C175" s="169"/>
      <c r="D175" s="169">
        <v>2149434</v>
      </c>
      <c r="E175" s="171">
        <v>66.589237584807506</v>
      </c>
      <c r="F175" s="169"/>
      <c r="G175" s="169">
        <v>1076245</v>
      </c>
      <c r="H175" s="171">
        <v>33.3419560705102</v>
      </c>
    </row>
    <row r="176" spans="1:8" ht="12.75" customHeight="1">
      <c r="A176" s="170" t="s">
        <v>141</v>
      </c>
      <c r="B176" s="169">
        <v>3922749</v>
      </c>
      <c r="C176" s="169"/>
      <c r="D176" s="169">
        <v>2274024</v>
      </c>
      <c r="E176" s="171">
        <v>57.970163270706301</v>
      </c>
      <c r="F176" s="169"/>
      <c r="G176" s="169">
        <v>1645250</v>
      </c>
      <c r="H176" s="171">
        <v>41.941250893187402</v>
      </c>
    </row>
    <row r="177" spans="1:8" ht="12.75" customHeight="1">
      <c r="A177" s="170" t="s">
        <v>140</v>
      </c>
      <c r="B177" s="169">
        <v>3781252</v>
      </c>
      <c r="C177" s="169"/>
      <c r="D177" s="169">
        <v>2171165</v>
      </c>
      <c r="E177" s="171">
        <v>57.419209298930603</v>
      </c>
      <c r="F177" s="169"/>
      <c r="G177" s="169">
        <v>1608169</v>
      </c>
      <c r="H177" s="171">
        <v>42.530066760956402</v>
      </c>
    </row>
    <row r="178" spans="1:8" ht="12.75" customHeight="1">
      <c r="A178" s="170" t="s">
        <v>144</v>
      </c>
      <c r="B178" s="169">
        <v>3144445</v>
      </c>
      <c r="C178" s="169"/>
      <c r="D178" s="169">
        <v>1492520</v>
      </c>
      <c r="E178" s="171">
        <v>47.4652919672629</v>
      </c>
      <c r="F178" s="169"/>
      <c r="G178" s="169">
        <v>1644263</v>
      </c>
      <c r="H178" s="171">
        <v>52.291040231265001</v>
      </c>
    </row>
    <row r="179" spans="1:8" ht="12.75" customHeight="1">
      <c r="A179" s="170" t="s">
        <v>142</v>
      </c>
      <c r="B179" s="169">
        <v>3737324</v>
      </c>
      <c r="C179" s="169"/>
      <c r="D179" s="169">
        <v>1691944</v>
      </c>
      <c r="E179" s="171">
        <v>45.271536532556503</v>
      </c>
      <c r="F179" s="169"/>
      <c r="G179" s="169">
        <v>2043295</v>
      </c>
      <c r="H179" s="171">
        <v>54.6726748871653</v>
      </c>
    </row>
    <row r="180" spans="1:8" ht="12.75" customHeight="1">
      <c r="A180" s="170" t="s">
        <v>143</v>
      </c>
      <c r="B180" s="169">
        <v>3746376</v>
      </c>
      <c r="C180" s="169"/>
      <c r="D180" s="169">
        <v>1493262</v>
      </c>
      <c r="E180" s="171">
        <v>39.8588395825726</v>
      </c>
      <c r="F180" s="169"/>
      <c r="G180" s="169">
        <v>2252597</v>
      </c>
      <c r="H180" s="171">
        <v>60.127360414437803</v>
      </c>
    </row>
    <row r="181" spans="1:8" ht="12.75" customHeight="1">
      <c r="A181" s="170" t="s">
        <v>148</v>
      </c>
      <c r="B181" s="169">
        <v>3608724</v>
      </c>
      <c r="C181" s="169"/>
      <c r="D181" s="169">
        <v>1321000</v>
      </c>
      <c r="E181" s="171">
        <v>36.605736542888799</v>
      </c>
      <c r="F181" s="169"/>
      <c r="G181" s="169">
        <v>2277163</v>
      </c>
      <c r="H181" s="171">
        <v>63.101611539147903</v>
      </c>
    </row>
    <row r="182" spans="1:8" ht="12.75" customHeight="1">
      <c r="A182" s="170" t="s">
        <v>145</v>
      </c>
      <c r="B182" s="169">
        <v>3875420</v>
      </c>
      <c r="C182" s="169"/>
      <c r="D182" s="169">
        <v>1265983</v>
      </c>
      <c r="E182" s="171">
        <v>32.666988352230199</v>
      </c>
      <c r="F182" s="169"/>
      <c r="G182" s="169">
        <v>2608920</v>
      </c>
      <c r="H182" s="171">
        <v>67.319671158222803</v>
      </c>
    </row>
    <row r="183" spans="1:8" ht="12.75" customHeight="1">
      <c r="A183" s="170" t="s">
        <v>149</v>
      </c>
      <c r="B183" s="169">
        <v>1134703</v>
      </c>
      <c r="C183" s="169"/>
      <c r="D183" s="169">
        <v>357469</v>
      </c>
      <c r="E183" s="171">
        <v>31.503309676629002</v>
      </c>
      <c r="F183" s="169"/>
      <c r="G183" s="169">
        <v>769621</v>
      </c>
      <c r="H183" s="171">
        <v>67.825765861198903</v>
      </c>
    </row>
    <row r="184" spans="1:8" ht="12.75" customHeight="1">
      <c r="A184" s="170" t="s">
        <v>146</v>
      </c>
      <c r="B184" s="169">
        <v>3670651</v>
      </c>
      <c r="C184" s="169"/>
      <c r="D184" s="169">
        <v>1090001</v>
      </c>
      <c r="E184" s="171">
        <v>29.695032298085501</v>
      </c>
      <c r="F184" s="169"/>
      <c r="G184" s="169">
        <v>2580133</v>
      </c>
      <c r="H184" s="171">
        <v>70.290883006856305</v>
      </c>
    </row>
    <row r="185" spans="1:8" ht="12.75" customHeight="1">
      <c r="A185" s="170" t="s">
        <v>150</v>
      </c>
      <c r="B185" s="169">
        <v>3403289</v>
      </c>
      <c r="C185" s="169"/>
      <c r="D185" s="169">
        <v>919677</v>
      </c>
      <c r="E185" s="171">
        <v>27.023182574268599</v>
      </c>
      <c r="F185" s="169"/>
      <c r="G185" s="169">
        <v>2482474</v>
      </c>
      <c r="H185" s="171">
        <v>72.9433791840775</v>
      </c>
    </row>
    <row r="186" spans="1:8" ht="12.75" customHeight="1">
      <c r="A186" s="170" t="s">
        <v>152</v>
      </c>
      <c r="B186" s="169">
        <v>3734675</v>
      </c>
      <c r="C186" s="169"/>
      <c r="D186" s="169">
        <v>976122</v>
      </c>
      <c r="E186" s="171">
        <v>26.136732111897299</v>
      </c>
      <c r="F186" s="169"/>
      <c r="G186" s="169">
        <v>2754699</v>
      </c>
      <c r="H186" s="171">
        <v>73.760072830969193</v>
      </c>
    </row>
    <row r="187" spans="1:8" ht="12.75" customHeight="1">
      <c r="A187" s="170" t="s">
        <v>147</v>
      </c>
      <c r="B187" s="169">
        <v>2961084</v>
      </c>
      <c r="C187" s="169"/>
      <c r="D187" s="169">
        <v>745727</v>
      </c>
      <c r="E187" s="171">
        <v>25.184256846479201</v>
      </c>
      <c r="F187" s="169"/>
      <c r="G187" s="169">
        <v>2210426</v>
      </c>
      <c r="H187" s="171">
        <v>74.649216300516997</v>
      </c>
    </row>
    <row r="188" spans="1:8" ht="12.75" customHeight="1">
      <c r="A188" s="170" t="s">
        <v>151</v>
      </c>
      <c r="B188" s="169">
        <v>3693248</v>
      </c>
      <c r="C188" s="169"/>
      <c r="D188" s="169">
        <v>674293</v>
      </c>
      <c r="E188" s="171">
        <v>18.257452518758601</v>
      </c>
      <c r="F188" s="169"/>
      <c r="G188" s="169">
        <v>3018438</v>
      </c>
      <c r="H188" s="171">
        <v>81.728548962864096</v>
      </c>
    </row>
    <row r="189" spans="1:8" ht="12.75" customHeight="1">
      <c r="A189" s="170" t="s">
        <v>153</v>
      </c>
      <c r="B189" s="169">
        <v>459076</v>
      </c>
      <c r="C189" s="169"/>
      <c r="D189" s="172">
        <v>35037</v>
      </c>
      <c r="E189" s="173">
        <v>7.6320696355287598</v>
      </c>
      <c r="F189" s="169"/>
      <c r="G189" s="169">
        <v>420341</v>
      </c>
      <c r="H189" s="171">
        <v>91.562399254154002</v>
      </c>
    </row>
    <row r="190" spans="1:8" ht="4.5" customHeight="1">
      <c r="A190" s="169"/>
      <c r="B190" s="169"/>
      <c r="C190" s="169"/>
      <c r="D190" s="169"/>
      <c r="E190" s="169"/>
      <c r="F190" s="169"/>
      <c r="G190" s="169"/>
      <c r="H190" s="169"/>
    </row>
    <row r="191" spans="1:8" ht="12.75" customHeight="1">
      <c r="A191" s="161" t="s">
        <v>177</v>
      </c>
      <c r="B191" s="168">
        <v>689117</v>
      </c>
      <c r="C191" s="169"/>
      <c r="D191" s="169"/>
      <c r="E191" s="169"/>
      <c r="F191" s="169"/>
      <c r="G191" s="169"/>
      <c r="H191" s="169"/>
    </row>
    <row r="192" spans="1:8" ht="12.75" customHeight="1">
      <c r="A192" s="170" t="s">
        <v>138</v>
      </c>
      <c r="B192" s="169">
        <v>491495</v>
      </c>
      <c r="C192" s="169"/>
      <c r="D192" s="169">
        <v>286352</v>
      </c>
      <c r="E192" s="171">
        <v>58.261426871076999</v>
      </c>
      <c r="F192" s="169"/>
      <c r="G192" s="169">
        <v>204245</v>
      </c>
      <c r="H192" s="171">
        <v>41.555865268212301</v>
      </c>
    </row>
    <row r="193" spans="1:8" ht="12.75" customHeight="1">
      <c r="A193" s="170" t="s">
        <v>140</v>
      </c>
      <c r="B193" s="169">
        <v>632074</v>
      </c>
      <c r="C193" s="169"/>
      <c r="D193" s="169">
        <v>254793</v>
      </c>
      <c r="E193" s="171">
        <v>40.310628185940303</v>
      </c>
      <c r="F193" s="169"/>
      <c r="G193" s="169">
        <v>376785</v>
      </c>
      <c r="H193" s="171">
        <v>59.610899989558199</v>
      </c>
    </row>
    <row r="194" spans="1:8" ht="12.75" customHeight="1">
      <c r="A194" s="170" t="s">
        <v>139</v>
      </c>
      <c r="B194" s="169">
        <v>457114</v>
      </c>
      <c r="C194" s="169"/>
      <c r="D194" s="169">
        <v>156057</v>
      </c>
      <c r="E194" s="171">
        <v>34.139623813753197</v>
      </c>
      <c r="F194" s="169"/>
      <c r="G194" s="169">
        <v>300867</v>
      </c>
      <c r="H194" s="171">
        <v>65.818811062448304</v>
      </c>
    </row>
    <row r="195" spans="1:8" ht="12.75" customHeight="1">
      <c r="A195" s="170" t="s">
        <v>141</v>
      </c>
      <c r="B195" s="169">
        <v>671924</v>
      </c>
      <c r="C195" s="169"/>
      <c r="D195" s="169">
        <v>224946</v>
      </c>
      <c r="E195" s="171">
        <v>33.477893333174599</v>
      </c>
      <c r="F195" s="169"/>
      <c r="G195" s="169">
        <v>446978</v>
      </c>
      <c r="H195" s="171">
        <v>66.522106666825394</v>
      </c>
    </row>
    <row r="196" spans="1:8" ht="12.75" customHeight="1">
      <c r="A196" s="170" t="s">
        <v>142</v>
      </c>
      <c r="B196" s="169">
        <v>497730</v>
      </c>
      <c r="C196" s="169"/>
      <c r="D196" s="169">
        <v>155148</v>
      </c>
      <c r="E196" s="171">
        <v>31.171116870592499</v>
      </c>
      <c r="F196" s="169"/>
      <c r="G196" s="169">
        <v>340308</v>
      </c>
      <c r="H196" s="171">
        <v>68.372008920499098</v>
      </c>
    </row>
    <row r="197" spans="1:8" ht="12.75" customHeight="1">
      <c r="A197" s="170" t="s">
        <v>147</v>
      </c>
      <c r="B197" s="169">
        <v>332919</v>
      </c>
      <c r="C197" s="169"/>
      <c r="D197" s="169">
        <v>101871</v>
      </c>
      <c r="E197" s="171">
        <v>30.599334973371899</v>
      </c>
      <c r="F197" s="169"/>
      <c r="G197" s="169">
        <v>229556</v>
      </c>
      <c r="H197" s="171">
        <v>68.952507967403506</v>
      </c>
    </row>
    <row r="198" spans="1:8" ht="12.75" customHeight="1">
      <c r="A198" s="170" t="s">
        <v>143</v>
      </c>
      <c r="B198" s="169">
        <v>602273</v>
      </c>
      <c r="C198" s="169"/>
      <c r="D198" s="169">
        <v>177910</v>
      </c>
      <c r="E198" s="171">
        <v>29.539760208410499</v>
      </c>
      <c r="F198" s="169"/>
      <c r="G198" s="169">
        <v>424363</v>
      </c>
      <c r="H198" s="171">
        <v>70.460239791589501</v>
      </c>
    </row>
    <row r="199" spans="1:8" ht="12.75" customHeight="1">
      <c r="A199" s="170" t="s">
        <v>149</v>
      </c>
      <c r="B199" s="169">
        <v>180475</v>
      </c>
      <c r="C199" s="169"/>
      <c r="D199" s="169">
        <v>49227</v>
      </c>
      <c r="E199" s="171">
        <v>27.276354065660101</v>
      </c>
      <c r="F199" s="169"/>
      <c r="G199" s="169">
        <v>130797</v>
      </c>
      <c r="H199" s="171">
        <v>72.473749826845804</v>
      </c>
    </row>
    <row r="200" spans="1:8" ht="12.75" customHeight="1">
      <c r="A200" s="170" t="s">
        <v>145</v>
      </c>
      <c r="B200" s="169">
        <v>667160</v>
      </c>
      <c r="C200" s="169"/>
      <c r="D200" s="169">
        <v>179642</v>
      </c>
      <c r="E200" s="171">
        <v>26.9263744828827</v>
      </c>
      <c r="F200" s="169"/>
      <c r="G200" s="169">
        <v>486693</v>
      </c>
      <c r="H200" s="171">
        <v>72.9499670244019</v>
      </c>
    </row>
    <row r="201" spans="1:8" ht="12.75" customHeight="1">
      <c r="A201" s="170" t="s">
        <v>148</v>
      </c>
      <c r="B201" s="169">
        <v>500212</v>
      </c>
      <c r="C201" s="169"/>
      <c r="D201" s="169">
        <v>130927</v>
      </c>
      <c r="E201" s="171">
        <v>26.174302095911301</v>
      </c>
      <c r="F201" s="169"/>
      <c r="G201" s="169">
        <v>367336</v>
      </c>
      <c r="H201" s="171">
        <v>73.436063109241701</v>
      </c>
    </row>
    <row r="202" spans="1:8" ht="12.75" customHeight="1">
      <c r="A202" s="170" t="s">
        <v>144</v>
      </c>
      <c r="B202" s="169">
        <v>448116</v>
      </c>
      <c r="C202" s="169"/>
      <c r="D202" s="169">
        <v>110501</v>
      </c>
      <c r="E202" s="171">
        <v>24.659016861705499</v>
      </c>
      <c r="F202" s="169"/>
      <c r="G202" s="169">
        <v>337615</v>
      </c>
      <c r="H202" s="171">
        <v>75.340983138294504</v>
      </c>
    </row>
    <row r="203" spans="1:8" ht="12.75" customHeight="1">
      <c r="A203" s="170" t="s">
        <v>150</v>
      </c>
      <c r="B203" s="169">
        <v>604016</v>
      </c>
      <c r="C203" s="169"/>
      <c r="D203" s="169">
        <v>143060</v>
      </c>
      <c r="E203" s="171">
        <v>23.6848030515748</v>
      </c>
      <c r="F203" s="169"/>
      <c r="G203" s="169">
        <v>460956</v>
      </c>
      <c r="H203" s="171">
        <v>76.315196948425196</v>
      </c>
    </row>
    <row r="204" spans="1:8" ht="12.75" customHeight="1">
      <c r="A204" s="170" t="s">
        <v>146</v>
      </c>
      <c r="B204" s="169">
        <v>576521</v>
      </c>
      <c r="C204" s="169"/>
      <c r="D204" s="169">
        <v>133712</v>
      </c>
      <c r="E204" s="171">
        <v>23.1929105791463</v>
      </c>
      <c r="F204" s="169"/>
      <c r="G204" s="169">
        <v>442809</v>
      </c>
      <c r="H204" s="171">
        <v>76.8070894208537</v>
      </c>
    </row>
    <row r="205" spans="1:8" ht="12.75" customHeight="1">
      <c r="A205" s="170" t="s">
        <v>151</v>
      </c>
      <c r="B205" s="169">
        <v>586683</v>
      </c>
      <c r="C205" s="169"/>
      <c r="D205" s="169">
        <v>101692</v>
      </c>
      <c r="E205" s="171">
        <v>17.333381059277301</v>
      </c>
      <c r="F205" s="169"/>
      <c r="G205" s="169">
        <v>484991</v>
      </c>
      <c r="H205" s="171">
        <v>82.666618940722699</v>
      </c>
    </row>
    <row r="206" spans="1:8" ht="12.75" customHeight="1">
      <c r="A206" s="170" t="s">
        <v>152</v>
      </c>
      <c r="B206" s="169">
        <v>630178</v>
      </c>
      <c r="C206" s="169"/>
      <c r="D206" s="169">
        <v>66298</v>
      </c>
      <c r="E206" s="171">
        <v>10.520519599224301</v>
      </c>
      <c r="F206" s="169"/>
      <c r="G206" s="169">
        <v>563579</v>
      </c>
      <c r="H206" s="171">
        <v>89.4317161183031</v>
      </c>
    </row>
    <row r="207" spans="1:8" ht="12.75" customHeight="1">
      <c r="A207" s="170" t="s">
        <v>153</v>
      </c>
      <c r="B207" s="169">
        <v>78740</v>
      </c>
      <c r="C207" s="169"/>
      <c r="D207" s="174">
        <v>4046</v>
      </c>
      <c r="E207" s="175">
        <v>5.1384302768605501</v>
      </c>
      <c r="F207" s="169"/>
      <c r="G207" s="169">
        <v>73868</v>
      </c>
      <c r="H207" s="171">
        <v>93.812547625095206</v>
      </c>
    </row>
    <row r="208" spans="1:8" ht="4.5" customHeight="1">
      <c r="A208" s="169"/>
      <c r="B208" s="169"/>
      <c r="C208" s="169"/>
      <c r="D208" s="169"/>
      <c r="E208" s="169"/>
      <c r="F208" s="169"/>
      <c r="G208" s="169"/>
      <c r="H208" s="169"/>
    </row>
    <row r="209" spans="1:8" ht="12.75" customHeight="1">
      <c r="A209" s="161" t="s">
        <v>178</v>
      </c>
      <c r="B209" s="168">
        <v>2402986</v>
      </c>
      <c r="C209" s="169"/>
      <c r="D209" s="169"/>
      <c r="E209" s="169"/>
      <c r="F209" s="169"/>
      <c r="G209" s="169"/>
      <c r="H209" s="169"/>
    </row>
    <row r="210" spans="1:8" ht="12.75" customHeight="1">
      <c r="A210" s="170" t="s">
        <v>138</v>
      </c>
      <c r="B210" s="169">
        <v>1636485</v>
      </c>
      <c r="C210" s="169"/>
      <c r="D210" s="169">
        <v>1187876</v>
      </c>
      <c r="E210" s="171">
        <v>72.587038683519907</v>
      </c>
      <c r="F210" s="169"/>
      <c r="G210" s="169">
        <v>428506</v>
      </c>
      <c r="H210" s="171">
        <v>26.184535758042401</v>
      </c>
    </row>
    <row r="211" spans="1:8" ht="12.75" customHeight="1">
      <c r="A211" s="170" t="s">
        <v>139</v>
      </c>
      <c r="B211" s="169">
        <v>1574652</v>
      </c>
      <c r="C211" s="169"/>
      <c r="D211" s="169">
        <v>977541</v>
      </c>
      <c r="E211" s="171">
        <v>62.079811920348099</v>
      </c>
      <c r="F211" s="169"/>
      <c r="G211" s="169">
        <v>596331</v>
      </c>
      <c r="H211" s="171">
        <v>37.870653325306201</v>
      </c>
    </row>
    <row r="212" spans="1:8" ht="12.75" customHeight="1">
      <c r="A212" s="170" t="s">
        <v>140</v>
      </c>
      <c r="B212" s="169">
        <v>2257227</v>
      </c>
      <c r="C212" s="169"/>
      <c r="D212" s="169">
        <v>1396911</v>
      </c>
      <c r="E212" s="171">
        <v>61.8861550034622</v>
      </c>
      <c r="F212" s="169"/>
      <c r="G212" s="169">
        <v>856753</v>
      </c>
      <c r="H212" s="171">
        <v>37.955996450512103</v>
      </c>
    </row>
    <row r="213" spans="1:8" ht="12.75" customHeight="1">
      <c r="A213" s="170" t="s">
        <v>143</v>
      </c>
      <c r="B213" s="169">
        <v>2029172</v>
      </c>
      <c r="C213" s="169"/>
      <c r="D213" s="169">
        <v>1047210</v>
      </c>
      <c r="E213" s="171">
        <v>51.607749367722398</v>
      </c>
      <c r="F213" s="169"/>
      <c r="G213" s="169">
        <v>981962</v>
      </c>
      <c r="H213" s="171">
        <v>48.392250632277602</v>
      </c>
    </row>
    <row r="214" spans="1:8" ht="12.75" customHeight="1">
      <c r="A214" s="170" t="s">
        <v>141</v>
      </c>
      <c r="B214" s="169">
        <v>2352846</v>
      </c>
      <c r="C214" s="169"/>
      <c r="D214" s="169">
        <v>1211308</v>
      </c>
      <c r="E214" s="171">
        <v>51.482672474101598</v>
      </c>
      <c r="F214" s="169"/>
      <c r="G214" s="169">
        <v>1138886</v>
      </c>
      <c r="H214" s="171">
        <v>48.404612966594499</v>
      </c>
    </row>
    <row r="215" spans="1:8" ht="12.75" customHeight="1">
      <c r="A215" s="170" t="s">
        <v>149</v>
      </c>
      <c r="B215" s="169">
        <v>396745</v>
      </c>
      <c r="C215" s="169"/>
      <c r="D215" s="169">
        <v>183623</v>
      </c>
      <c r="E215" s="171">
        <v>46.282372808730997</v>
      </c>
      <c r="F215" s="169"/>
      <c r="G215" s="169">
        <v>197889</v>
      </c>
      <c r="H215" s="171">
        <v>49.878133309808597</v>
      </c>
    </row>
    <row r="216" spans="1:8" ht="12.75" customHeight="1">
      <c r="A216" s="170" t="s">
        <v>145</v>
      </c>
      <c r="B216" s="169">
        <v>2318687</v>
      </c>
      <c r="C216" s="169"/>
      <c r="D216" s="169">
        <v>1030158</v>
      </c>
      <c r="E216" s="171">
        <v>44.4285063055083</v>
      </c>
      <c r="F216" s="169"/>
      <c r="G216" s="169">
        <v>1288529</v>
      </c>
      <c r="H216" s="171">
        <v>55.571493694491799</v>
      </c>
    </row>
    <row r="217" spans="1:8" ht="12.75" customHeight="1">
      <c r="A217" s="170" t="s">
        <v>142</v>
      </c>
      <c r="B217" s="169">
        <v>1774997</v>
      </c>
      <c r="C217" s="169"/>
      <c r="D217" s="169">
        <v>781373</v>
      </c>
      <c r="E217" s="171">
        <v>44.021088486346699</v>
      </c>
      <c r="F217" s="169"/>
      <c r="G217" s="169">
        <v>990933</v>
      </c>
      <c r="H217" s="171">
        <v>55.827305623615104</v>
      </c>
    </row>
    <row r="218" spans="1:8" ht="12.75" customHeight="1">
      <c r="A218" s="170" t="s">
        <v>144</v>
      </c>
      <c r="B218" s="169">
        <v>1350772</v>
      </c>
      <c r="C218" s="169"/>
      <c r="D218" s="169">
        <v>593827</v>
      </c>
      <c r="E218" s="171">
        <v>43.9620454081074</v>
      </c>
      <c r="F218" s="169"/>
      <c r="G218" s="169">
        <v>751534</v>
      </c>
      <c r="H218" s="171">
        <v>55.6373688527746</v>
      </c>
    </row>
    <row r="219" spans="1:8" ht="12.75" customHeight="1">
      <c r="A219" s="170" t="s">
        <v>147</v>
      </c>
      <c r="B219" s="169">
        <v>1103227</v>
      </c>
      <c r="C219" s="169"/>
      <c r="D219" s="169">
        <v>452390</v>
      </c>
      <c r="E219" s="171">
        <v>41.006066747822501</v>
      </c>
      <c r="F219" s="169"/>
      <c r="G219" s="169">
        <v>645940</v>
      </c>
      <c r="H219" s="171">
        <v>58.550053615439097</v>
      </c>
    </row>
    <row r="220" spans="1:8" ht="12.75" customHeight="1">
      <c r="A220" s="170" t="s">
        <v>146</v>
      </c>
      <c r="B220" s="169">
        <v>1973563</v>
      </c>
      <c r="C220" s="169"/>
      <c r="D220" s="169">
        <v>787808</v>
      </c>
      <c r="E220" s="171">
        <v>39.918056834263702</v>
      </c>
      <c r="F220" s="169"/>
      <c r="G220" s="169">
        <v>1185042</v>
      </c>
      <c r="H220" s="171">
        <v>60.045815613689598</v>
      </c>
    </row>
    <row r="221" spans="1:8" ht="12.75" customHeight="1">
      <c r="A221" s="170" t="s">
        <v>150</v>
      </c>
      <c r="B221" s="169">
        <v>1884795</v>
      </c>
      <c r="C221" s="169"/>
      <c r="D221" s="169">
        <v>617816</v>
      </c>
      <c r="E221" s="171">
        <v>32.778949434819197</v>
      </c>
      <c r="F221" s="169"/>
      <c r="G221" s="169">
        <v>1266979</v>
      </c>
      <c r="H221" s="171">
        <v>67.221050565180803</v>
      </c>
    </row>
    <row r="222" spans="1:8" ht="12.75" customHeight="1">
      <c r="A222" s="170" t="s">
        <v>151</v>
      </c>
      <c r="B222" s="169">
        <v>1665241</v>
      </c>
      <c r="C222" s="169"/>
      <c r="D222" s="169">
        <v>499147</v>
      </c>
      <c r="E222" s="171">
        <v>29.974460153215102</v>
      </c>
      <c r="F222" s="169"/>
      <c r="G222" s="169">
        <v>1166094</v>
      </c>
      <c r="H222" s="171">
        <v>70.025539846784895</v>
      </c>
    </row>
    <row r="223" spans="1:8" ht="12.75" customHeight="1">
      <c r="A223" s="170" t="s">
        <v>148</v>
      </c>
      <c r="B223" s="169">
        <v>1966439</v>
      </c>
      <c r="C223" s="169"/>
      <c r="D223" s="169">
        <v>567712</v>
      </c>
      <c r="E223" s="171">
        <v>28.870053940142601</v>
      </c>
      <c r="F223" s="169"/>
      <c r="G223" s="169">
        <v>1391540</v>
      </c>
      <c r="H223" s="171">
        <v>70.764463072589606</v>
      </c>
    </row>
    <row r="224" spans="1:8" ht="12.75" customHeight="1">
      <c r="A224" s="170" t="s">
        <v>152</v>
      </c>
      <c r="B224" s="169">
        <v>2088934</v>
      </c>
      <c r="C224" s="169"/>
      <c r="D224" s="169">
        <v>548787</v>
      </c>
      <c r="E224" s="171">
        <v>26.271150740042501</v>
      </c>
      <c r="F224" s="169"/>
      <c r="G224" s="169">
        <v>1537982</v>
      </c>
      <c r="H224" s="171">
        <v>73.625207881148995</v>
      </c>
    </row>
    <row r="225" spans="1:8" ht="12.75" customHeight="1">
      <c r="A225" s="170" t="s">
        <v>153</v>
      </c>
      <c r="B225" s="169">
        <v>323189</v>
      </c>
      <c r="C225" s="169"/>
      <c r="D225" s="174">
        <v>25038</v>
      </c>
      <c r="E225" s="173">
        <v>7.7471696128271699</v>
      </c>
      <c r="F225" s="169"/>
      <c r="G225" s="169">
        <v>284019</v>
      </c>
      <c r="H225" s="171">
        <v>87.8801568122677</v>
      </c>
    </row>
    <row r="226" spans="1:8" ht="4.5" customHeight="1">
      <c r="A226" s="169"/>
      <c r="B226" s="169"/>
      <c r="C226" s="169"/>
      <c r="D226" s="169"/>
      <c r="E226" s="169"/>
      <c r="F226" s="169"/>
      <c r="G226" s="169"/>
      <c r="H226" s="169"/>
    </row>
    <row r="227" spans="1:8" ht="12.75" customHeight="1">
      <c r="A227" s="161" t="s">
        <v>179</v>
      </c>
      <c r="B227" s="168">
        <v>1299220</v>
      </c>
      <c r="C227" s="169"/>
      <c r="D227" s="169"/>
      <c r="E227" s="169"/>
      <c r="F227" s="169"/>
      <c r="G227" s="169"/>
      <c r="H227" s="169"/>
    </row>
    <row r="228" spans="1:8" ht="12.75" customHeight="1">
      <c r="A228" s="170" t="s">
        <v>138</v>
      </c>
      <c r="B228" s="169">
        <v>926710</v>
      </c>
      <c r="C228" s="169"/>
      <c r="D228" s="169">
        <v>473878</v>
      </c>
      <c r="E228" s="171">
        <v>51.135522439598098</v>
      </c>
      <c r="F228" s="169"/>
      <c r="G228" s="169">
        <v>452278</v>
      </c>
      <c r="H228" s="171">
        <v>48.804696183272</v>
      </c>
    </row>
    <row r="229" spans="1:8" ht="12.75" customHeight="1">
      <c r="A229" s="170" t="s">
        <v>139</v>
      </c>
      <c r="B229" s="169">
        <v>738696</v>
      </c>
      <c r="C229" s="169"/>
      <c r="D229" s="169">
        <v>319044</v>
      </c>
      <c r="E229" s="171">
        <v>43.190162123525802</v>
      </c>
      <c r="F229" s="169"/>
      <c r="G229" s="169">
        <v>417636</v>
      </c>
      <c r="H229" s="171">
        <v>56.536924526462798</v>
      </c>
    </row>
    <row r="230" spans="1:8" ht="12.75" customHeight="1">
      <c r="A230" s="170" t="s">
        <v>140</v>
      </c>
      <c r="B230" s="169">
        <v>1070745</v>
      </c>
      <c r="C230" s="169"/>
      <c r="D230" s="169">
        <v>440101</v>
      </c>
      <c r="E230" s="171">
        <v>41.102316611331403</v>
      </c>
      <c r="F230" s="169"/>
      <c r="G230" s="169">
        <v>630644</v>
      </c>
      <c r="H230" s="171">
        <v>58.897683388668597</v>
      </c>
    </row>
    <row r="231" spans="1:8" ht="12.75" customHeight="1">
      <c r="A231" s="170" t="s">
        <v>147</v>
      </c>
      <c r="B231" s="169">
        <v>385979</v>
      </c>
      <c r="C231" s="169"/>
      <c r="D231" s="169">
        <v>117257</v>
      </c>
      <c r="E231" s="171">
        <v>30.379113889615802</v>
      </c>
      <c r="F231" s="169"/>
      <c r="G231" s="169">
        <v>264038</v>
      </c>
      <c r="H231" s="171">
        <v>68.407348586322101</v>
      </c>
    </row>
    <row r="232" spans="1:8" ht="12.75" customHeight="1">
      <c r="A232" s="170" t="s">
        <v>146</v>
      </c>
      <c r="B232" s="169">
        <v>904524</v>
      </c>
      <c r="C232" s="169"/>
      <c r="D232" s="169">
        <v>263554</v>
      </c>
      <c r="E232" s="171">
        <v>29.1373142116738</v>
      </c>
      <c r="F232" s="169"/>
      <c r="G232" s="169">
        <v>640970</v>
      </c>
      <c r="H232" s="171">
        <v>70.862685788326203</v>
      </c>
    </row>
    <row r="233" spans="1:8" ht="12.75" customHeight="1">
      <c r="A233" s="170" t="s">
        <v>149</v>
      </c>
      <c r="B233" s="169">
        <v>119574</v>
      </c>
      <c r="C233" s="169"/>
      <c r="D233" s="172">
        <v>34384</v>
      </c>
      <c r="E233" s="173">
        <v>28.755415056784901</v>
      </c>
      <c r="F233" s="169"/>
      <c r="G233" s="169">
        <v>79425</v>
      </c>
      <c r="H233" s="171">
        <v>66.423302724672595</v>
      </c>
    </row>
    <row r="234" spans="1:8" ht="12.75" customHeight="1">
      <c r="A234" s="170" t="s">
        <v>144</v>
      </c>
      <c r="B234" s="169">
        <v>608514</v>
      </c>
      <c r="C234" s="169"/>
      <c r="D234" s="169">
        <v>170812</v>
      </c>
      <c r="E234" s="171">
        <v>28.070348422550701</v>
      </c>
      <c r="F234" s="169"/>
      <c r="G234" s="169">
        <v>435686</v>
      </c>
      <c r="H234" s="171">
        <v>71.598352708401094</v>
      </c>
    </row>
    <row r="235" spans="1:8" ht="12.75" customHeight="1">
      <c r="A235" s="170" t="s">
        <v>143</v>
      </c>
      <c r="B235" s="169">
        <v>1035221</v>
      </c>
      <c r="C235" s="169"/>
      <c r="D235" s="169">
        <v>283397</v>
      </c>
      <c r="E235" s="171">
        <v>27.3755072588365</v>
      </c>
      <c r="F235" s="169"/>
      <c r="G235" s="169">
        <v>749808</v>
      </c>
      <c r="H235" s="171">
        <v>72.429751714851193</v>
      </c>
    </row>
    <row r="236" spans="1:8" ht="12.75" customHeight="1">
      <c r="A236" s="170" t="s">
        <v>141</v>
      </c>
      <c r="B236" s="169">
        <v>1257125</v>
      </c>
      <c r="C236" s="169"/>
      <c r="D236" s="169">
        <v>343176</v>
      </c>
      <c r="E236" s="171">
        <v>27.298478671571999</v>
      </c>
      <c r="F236" s="169"/>
      <c r="G236" s="169">
        <v>913949</v>
      </c>
      <c r="H236" s="171">
        <v>72.701521328428001</v>
      </c>
    </row>
    <row r="237" spans="1:8" ht="12.75" customHeight="1">
      <c r="A237" s="170" t="s">
        <v>145</v>
      </c>
      <c r="B237" s="169">
        <v>1262539</v>
      </c>
      <c r="C237" s="169"/>
      <c r="D237" s="169">
        <v>338423</v>
      </c>
      <c r="E237" s="171">
        <v>26.804954143990798</v>
      </c>
      <c r="F237" s="169"/>
      <c r="G237" s="169">
        <v>923102</v>
      </c>
      <c r="H237" s="171">
        <v>73.114731505323803</v>
      </c>
    </row>
    <row r="238" spans="1:8" ht="12.75" customHeight="1">
      <c r="A238" s="170" t="s">
        <v>142</v>
      </c>
      <c r="B238" s="169">
        <v>1048936</v>
      </c>
      <c r="C238" s="169"/>
      <c r="D238" s="169">
        <v>243537</v>
      </c>
      <c r="E238" s="171">
        <v>23.217527094122001</v>
      </c>
      <c r="F238" s="169"/>
      <c r="G238" s="169">
        <v>803383</v>
      </c>
      <c r="H238" s="171">
        <v>76.590278148523794</v>
      </c>
    </row>
    <row r="239" spans="1:8" ht="12.75" customHeight="1">
      <c r="A239" s="170" t="s">
        <v>150</v>
      </c>
      <c r="B239" s="169">
        <v>1133841</v>
      </c>
      <c r="C239" s="169"/>
      <c r="D239" s="169">
        <v>208526</v>
      </c>
      <c r="E239" s="171">
        <v>18.391114803574801</v>
      </c>
      <c r="F239" s="169"/>
      <c r="G239" s="169">
        <v>921342</v>
      </c>
      <c r="H239" s="171">
        <v>81.258483332319102</v>
      </c>
    </row>
    <row r="240" spans="1:8" ht="12.75" customHeight="1">
      <c r="A240" s="170" t="s">
        <v>151</v>
      </c>
      <c r="B240" s="169">
        <v>919499</v>
      </c>
      <c r="C240" s="169"/>
      <c r="D240" s="169">
        <v>164769</v>
      </c>
      <c r="E240" s="171">
        <v>17.9194322125418</v>
      </c>
      <c r="F240" s="169"/>
      <c r="G240" s="169">
        <v>752714</v>
      </c>
      <c r="H240" s="171">
        <v>81.861317956843905</v>
      </c>
    </row>
    <row r="241" spans="1:8" ht="12.75" customHeight="1">
      <c r="A241" s="170" t="s">
        <v>148</v>
      </c>
      <c r="B241" s="169">
        <v>1213078</v>
      </c>
      <c r="C241" s="169"/>
      <c r="D241" s="169">
        <v>188756</v>
      </c>
      <c r="E241" s="171">
        <v>15.5600876448176</v>
      </c>
      <c r="F241" s="169"/>
      <c r="G241" s="169">
        <v>1023308</v>
      </c>
      <c r="H241" s="171">
        <v>84.356323336174597</v>
      </c>
    </row>
    <row r="242" spans="1:8" ht="12.75" customHeight="1">
      <c r="A242" s="170" t="s">
        <v>152</v>
      </c>
      <c r="B242" s="169">
        <v>1045252</v>
      </c>
      <c r="C242" s="169"/>
      <c r="D242" s="169">
        <v>101315</v>
      </c>
      <c r="E242" s="171">
        <v>9.6928778897337704</v>
      </c>
      <c r="F242" s="169"/>
      <c r="G242" s="169">
        <v>943937</v>
      </c>
      <c r="H242" s="171">
        <v>90.307122110266207</v>
      </c>
    </row>
    <row r="243" spans="1:8" ht="12.75" customHeight="1">
      <c r="A243" s="170" t="s">
        <v>153</v>
      </c>
      <c r="B243" s="169">
        <v>77374</v>
      </c>
      <c r="C243" s="169"/>
      <c r="D243" s="174">
        <v>2824</v>
      </c>
      <c r="E243" s="175">
        <v>3.6498048440044499</v>
      </c>
      <c r="F243" s="169"/>
      <c r="G243" s="169">
        <v>72397</v>
      </c>
      <c r="H243" s="171">
        <v>93.567606689585602</v>
      </c>
    </row>
    <row r="244" spans="1:8" ht="4.5" customHeight="1">
      <c r="A244" s="169"/>
      <c r="B244" s="169"/>
      <c r="C244" s="169"/>
      <c r="D244" s="169"/>
      <c r="E244" s="169"/>
      <c r="F244" s="169"/>
      <c r="G244" s="169"/>
      <c r="H244" s="169"/>
    </row>
    <row r="245" spans="1:8" ht="12.75" customHeight="1">
      <c r="A245" s="161" t="s">
        <v>180</v>
      </c>
      <c r="B245" s="168">
        <v>1209347</v>
      </c>
      <c r="C245" s="169"/>
      <c r="D245" s="169"/>
      <c r="E245" s="169"/>
      <c r="F245" s="169"/>
      <c r="G245" s="169"/>
      <c r="H245" s="169"/>
    </row>
    <row r="246" spans="1:8" ht="12.75" customHeight="1">
      <c r="A246" s="170" t="s">
        <v>138</v>
      </c>
      <c r="B246" s="169">
        <v>816986</v>
      </c>
      <c r="C246" s="169"/>
      <c r="D246" s="169">
        <v>579643</v>
      </c>
      <c r="E246" s="171">
        <v>70.948951389619907</v>
      </c>
      <c r="F246" s="169"/>
      <c r="G246" s="169">
        <v>235980</v>
      </c>
      <c r="H246" s="171">
        <v>28.884215886196301</v>
      </c>
    </row>
    <row r="247" spans="1:8" ht="12.75" customHeight="1">
      <c r="A247" s="170" t="s">
        <v>140</v>
      </c>
      <c r="B247" s="169">
        <v>1129797</v>
      </c>
      <c r="C247" s="169"/>
      <c r="D247" s="169">
        <v>600199</v>
      </c>
      <c r="E247" s="171">
        <v>53.124499356964101</v>
      </c>
      <c r="F247" s="169"/>
      <c r="G247" s="169">
        <v>527692</v>
      </c>
      <c r="H247" s="171">
        <v>46.706797769864799</v>
      </c>
    </row>
    <row r="248" spans="1:8" ht="12.75" customHeight="1">
      <c r="A248" s="170" t="s">
        <v>139</v>
      </c>
      <c r="B248" s="169">
        <v>692161</v>
      </c>
      <c r="C248" s="169"/>
      <c r="D248" s="169">
        <v>296154</v>
      </c>
      <c r="E248" s="171">
        <v>42.786866061508803</v>
      </c>
      <c r="F248" s="169"/>
      <c r="G248" s="169">
        <v>394498</v>
      </c>
      <c r="H248" s="171">
        <v>56.995121077321599</v>
      </c>
    </row>
    <row r="249" spans="1:8" ht="12.75" customHeight="1">
      <c r="A249" s="170" t="s">
        <v>141</v>
      </c>
      <c r="B249" s="169">
        <v>1176349</v>
      </c>
      <c r="C249" s="169"/>
      <c r="D249" s="169">
        <v>497402</v>
      </c>
      <c r="E249" s="171">
        <v>42.2835400038594</v>
      </c>
      <c r="F249" s="169"/>
      <c r="G249" s="169">
        <v>678947</v>
      </c>
      <c r="H249" s="171">
        <v>57.7164599961406</v>
      </c>
    </row>
    <row r="250" spans="1:8" ht="12.75" customHeight="1">
      <c r="A250" s="170" t="s">
        <v>142</v>
      </c>
      <c r="B250" s="169">
        <v>980304</v>
      </c>
      <c r="C250" s="169"/>
      <c r="D250" s="169">
        <v>349485</v>
      </c>
      <c r="E250" s="171">
        <v>35.650675708759699</v>
      </c>
      <c r="F250" s="169"/>
      <c r="G250" s="169">
        <v>630819</v>
      </c>
      <c r="H250" s="171">
        <v>64.349324291240293</v>
      </c>
    </row>
    <row r="251" spans="1:8" ht="12.75" customHeight="1">
      <c r="A251" s="170" t="s">
        <v>145</v>
      </c>
      <c r="B251" s="169">
        <v>1176928</v>
      </c>
      <c r="C251" s="169"/>
      <c r="D251" s="169">
        <v>404989</v>
      </c>
      <c r="E251" s="171">
        <v>34.410686125234498</v>
      </c>
      <c r="F251" s="169"/>
      <c r="G251" s="169">
        <v>771308</v>
      </c>
      <c r="H251" s="171">
        <v>65.535699719948894</v>
      </c>
    </row>
    <row r="252" spans="1:8" ht="12.75" customHeight="1">
      <c r="A252" s="170" t="s">
        <v>143</v>
      </c>
      <c r="B252" s="169">
        <v>1094759</v>
      </c>
      <c r="C252" s="169"/>
      <c r="D252" s="169">
        <v>370403</v>
      </c>
      <c r="E252" s="171">
        <v>33.834204605762501</v>
      </c>
      <c r="F252" s="169"/>
      <c r="G252" s="169">
        <v>722848</v>
      </c>
      <c r="H252" s="171">
        <v>66.028048182294</v>
      </c>
    </row>
    <row r="253" spans="1:8" ht="12.75" customHeight="1">
      <c r="A253" s="170" t="s">
        <v>144</v>
      </c>
      <c r="B253" s="169">
        <v>702818</v>
      </c>
      <c r="C253" s="169"/>
      <c r="D253" s="169">
        <v>231436</v>
      </c>
      <c r="E253" s="171">
        <v>32.929720069776202</v>
      </c>
      <c r="F253" s="169"/>
      <c r="G253" s="169">
        <v>470830</v>
      </c>
      <c r="H253" s="171">
        <v>66.991738970828905</v>
      </c>
    </row>
    <row r="254" spans="1:8" ht="12.75" customHeight="1">
      <c r="A254" s="170" t="s">
        <v>147</v>
      </c>
      <c r="B254" s="169">
        <v>527545</v>
      </c>
      <c r="C254" s="169"/>
      <c r="D254" s="169">
        <v>143323</v>
      </c>
      <c r="E254" s="171">
        <v>27.167919324417799</v>
      </c>
      <c r="F254" s="169"/>
      <c r="G254" s="169">
        <v>381481</v>
      </c>
      <c r="H254" s="171">
        <v>72.312504146565701</v>
      </c>
    </row>
    <row r="255" spans="1:8" ht="12.75" customHeight="1">
      <c r="A255" s="170" t="s">
        <v>146</v>
      </c>
      <c r="B255" s="169">
        <v>983617</v>
      </c>
      <c r="C255" s="169"/>
      <c r="D255" s="169">
        <v>247310</v>
      </c>
      <c r="E255" s="171">
        <v>25.1429163993709</v>
      </c>
      <c r="F255" s="169"/>
      <c r="G255" s="169">
        <v>735278</v>
      </c>
      <c r="H255" s="171">
        <v>74.7524697112799</v>
      </c>
    </row>
    <row r="256" spans="1:8" ht="12.75" customHeight="1">
      <c r="A256" s="170" t="s">
        <v>149</v>
      </c>
      <c r="B256" s="169">
        <v>269092</v>
      </c>
      <c r="C256" s="169"/>
      <c r="D256" s="172">
        <v>66165</v>
      </c>
      <c r="E256" s="171">
        <v>24.588244912520601</v>
      </c>
      <c r="F256" s="169"/>
      <c r="G256" s="169">
        <v>199027</v>
      </c>
      <c r="H256" s="171">
        <v>73.962436638770399</v>
      </c>
    </row>
    <row r="257" spans="1:8" ht="12.75" customHeight="1">
      <c r="A257" s="170" t="s">
        <v>150</v>
      </c>
      <c r="B257" s="169">
        <v>1050912</v>
      </c>
      <c r="C257" s="169"/>
      <c r="D257" s="169">
        <v>257899</v>
      </c>
      <c r="E257" s="171">
        <v>24.540494351572701</v>
      </c>
      <c r="F257" s="169"/>
      <c r="G257" s="169">
        <v>792727</v>
      </c>
      <c r="H257" s="171">
        <v>75.432291190889401</v>
      </c>
    </row>
    <row r="258" spans="1:8" ht="12.75" customHeight="1">
      <c r="A258" s="170" t="s">
        <v>148</v>
      </c>
      <c r="B258" s="169">
        <v>1120584</v>
      </c>
      <c r="C258" s="169"/>
      <c r="D258" s="169">
        <v>249768</v>
      </c>
      <c r="E258" s="171">
        <v>22.289092116253698</v>
      </c>
      <c r="F258" s="169"/>
      <c r="G258" s="169">
        <v>870816</v>
      </c>
      <c r="H258" s="171">
        <v>77.710907883746302</v>
      </c>
    </row>
    <row r="259" spans="1:8" ht="12.75" customHeight="1">
      <c r="A259" s="170" t="s">
        <v>151</v>
      </c>
      <c r="B259" s="169">
        <v>840526</v>
      </c>
      <c r="C259" s="169"/>
      <c r="D259" s="169">
        <v>176268</v>
      </c>
      <c r="E259" s="171">
        <v>20.9711537775155</v>
      </c>
      <c r="F259" s="169"/>
      <c r="G259" s="169">
        <v>662682</v>
      </c>
      <c r="H259" s="171">
        <v>78.841344586604095</v>
      </c>
    </row>
    <row r="260" spans="1:8" ht="12.75" customHeight="1">
      <c r="A260" s="170" t="s">
        <v>152</v>
      </c>
      <c r="B260" s="169">
        <v>1063667</v>
      </c>
      <c r="C260" s="169"/>
      <c r="D260" s="169">
        <v>160919</v>
      </c>
      <c r="E260" s="171">
        <v>15.128700993826101</v>
      </c>
      <c r="F260" s="169"/>
      <c r="G260" s="169">
        <v>901453</v>
      </c>
      <c r="H260" s="171">
        <v>84.749550376198599</v>
      </c>
    </row>
    <row r="261" spans="1:8" ht="12.75" customHeight="1">
      <c r="A261" s="170" t="s">
        <v>153</v>
      </c>
      <c r="B261" s="169">
        <v>190034</v>
      </c>
      <c r="C261" s="169"/>
      <c r="D261" s="174">
        <v>7888</v>
      </c>
      <c r="E261" s="175">
        <v>4.1508361661597402</v>
      </c>
      <c r="F261" s="169"/>
      <c r="G261" s="169">
        <v>180965</v>
      </c>
      <c r="H261" s="171">
        <v>95.227696096488003</v>
      </c>
    </row>
    <row r="262" spans="1:8" ht="4.5" customHeight="1">
      <c r="A262" s="169"/>
      <c r="B262" s="169"/>
      <c r="C262" s="169"/>
      <c r="D262" s="169"/>
      <c r="E262" s="169"/>
      <c r="F262" s="169"/>
      <c r="G262" s="169"/>
      <c r="H262" s="169"/>
    </row>
    <row r="263" spans="1:8" ht="12.75" customHeight="1">
      <c r="A263" s="161" t="s">
        <v>181</v>
      </c>
      <c r="B263" s="168">
        <v>3205697</v>
      </c>
      <c r="C263" s="169"/>
      <c r="D263" s="169"/>
      <c r="E263" s="169"/>
      <c r="F263" s="169"/>
      <c r="G263" s="169"/>
      <c r="H263" s="169"/>
    </row>
    <row r="264" spans="1:8" ht="12.75" customHeight="1">
      <c r="A264" s="170" t="s">
        <v>138</v>
      </c>
      <c r="B264" s="169">
        <v>1986719</v>
      </c>
      <c r="C264" s="169"/>
      <c r="D264" s="169">
        <v>1236512</v>
      </c>
      <c r="E264" s="171">
        <v>62.238897398172597</v>
      </c>
      <c r="F264" s="169"/>
      <c r="G264" s="169">
        <v>750207</v>
      </c>
      <c r="H264" s="171">
        <v>37.761102601827403</v>
      </c>
    </row>
    <row r="265" spans="1:8" ht="12.75" customHeight="1">
      <c r="A265" s="170" t="s">
        <v>139</v>
      </c>
      <c r="B265" s="169">
        <v>1998666</v>
      </c>
      <c r="C265" s="169"/>
      <c r="D265" s="169">
        <v>1141595</v>
      </c>
      <c r="E265" s="171">
        <v>57.1178476043521</v>
      </c>
      <c r="F265" s="169"/>
      <c r="G265" s="169">
        <v>857071</v>
      </c>
      <c r="H265" s="171">
        <v>42.8821523956479</v>
      </c>
    </row>
    <row r="266" spans="1:8" ht="12.75" customHeight="1">
      <c r="A266" s="170" t="s">
        <v>140</v>
      </c>
      <c r="B266" s="169">
        <v>2852475</v>
      </c>
      <c r="C266" s="169"/>
      <c r="D266" s="169">
        <v>1324542</v>
      </c>
      <c r="E266" s="171">
        <v>46.4348329082639</v>
      </c>
      <c r="F266" s="169"/>
      <c r="G266" s="169">
        <v>1525797</v>
      </c>
      <c r="H266" s="171">
        <v>53.4902847527147</v>
      </c>
    </row>
    <row r="267" spans="1:8" ht="12.75" customHeight="1">
      <c r="A267" s="170" t="s">
        <v>141</v>
      </c>
      <c r="B267" s="169">
        <v>3094405</v>
      </c>
      <c r="C267" s="169"/>
      <c r="D267" s="169">
        <v>1364735</v>
      </c>
      <c r="E267" s="171">
        <v>44.103309036793803</v>
      </c>
      <c r="F267" s="169"/>
      <c r="G267" s="169">
        <v>1729670</v>
      </c>
      <c r="H267" s="171">
        <v>55.896690963206197</v>
      </c>
    </row>
    <row r="268" spans="1:8" ht="12.75" customHeight="1">
      <c r="A268" s="170" t="s">
        <v>142</v>
      </c>
      <c r="B268" s="169">
        <v>2236146</v>
      </c>
      <c r="C268" s="169"/>
      <c r="D268" s="169">
        <v>857586</v>
      </c>
      <c r="E268" s="171">
        <v>38.351073677657901</v>
      </c>
      <c r="F268" s="169"/>
      <c r="G268" s="169">
        <v>1376564</v>
      </c>
      <c r="H268" s="171">
        <v>61.559665603229803</v>
      </c>
    </row>
    <row r="269" spans="1:8" ht="12.75" customHeight="1">
      <c r="A269" s="170" t="s">
        <v>143</v>
      </c>
      <c r="B269" s="169">
        <v>2834960</v>
      </c>
      <c r="C269" s="169"/>
      <c r="D269" s="169">
        <v>999600</v>
      </c>
      <c r="E269" s="171">
        <v>35.259756751418003</v>
      </c>
      <c r="F269" s="169"/>
      <c r="G269" s="169">
        <v>1835360</v>
      </c>
      <c r="H269" s="171">
        <v>64.740243248582004</v>
      </c>
    </row>
    <row r="270" spans="1:8" ht="12.75" customHeight="1">
      <c r="A270" s="170" t="s">
        <v>149</v>
      </c>
      <c r="B270" s="169">
        <v>597259</v>
      </c>
      <c r="C270" s="169"/>
      <c r="D270" s="169">
        <v>205037</v>
      </c>
      <c r="E270" s="171">
        <v>34.3296626756566</v>
      </c>
      <c r="F270" s="169"/>
      <c r="G270" s="169">
        <v>387312</v>
      </c>
      <c r="H270" s="171">
        <v>64.848248414841805</v>
      </c>
    </row>
    <row r="271" spans="1:8" ht="12.75" customHeight="1">
      <c r="A271" s="170" t="s">
        <v>144</v>
      </c>
      <c r="B271" s="169">
        <v>1958230</v>
      </c>
      <c r="C271" s="169"/>
      <c r="D271" s="169">
        <v>639030</v>
      </c>
      <c r="E271" s="171">
        <v>32.633041062592199</v>
      </c>
      <c r="F271" s="169"/>
      <c r="G271" s="169">
        <v>1319200</v>
      </c>
      <c r="H271" s="171">
        <v>67.366958937407801</v>
      </c>
    </row>
    <row r="272" spans="1:8" ht="12.75" customHeight="1">
      <c r="A272" s="170" t="s">
        <v>145</v>
      </c>
      <c r="B272" s="169">
        <v>3075903</v>
      </c>
      <c r="C272" s="169"/>
      <c r="D272" s="169">
        <v>945254</v>
      </c>
      <c r="E272" s="171">
        <v>30.730943075903198</v>
      </c>
      <c r="F272" s="169"/>
      <c r="G272" s="169">
        <v>2130649</v>
      </c>
      <c r="H272" s="171">
        <v>69.269056924096802</v>
      </c>
    </row>
    <row r="273" spans="1:8" ht="12.75" customHeight="1">
      <c r="A273" s="170" t="s">
        <v>147</v>
      </c>
      <c r="B273" s="169">
        <v>1661973</v>
      </c>
      <c r="C273" s="169"/>
      <c r="D273" s="169">
        <v>470181</v>
      </c>
      <c r="E273" s="171">
        <v>28.290531795642899</v>
      </c>
      <c r="F273" s="169"/>
      <c r="G273" s="169">
        <v>1191792</v>
      </c>
      <c r="H273" s="171">
        <v>71.709468204357094</v>
      </c>
    </row>
    <row r="274" spans="1:8" ht="12.75" customHeight="1">
      <c r="A274" s="170" t="s">
        <v>150</v>
      </c>
      <c r="B274" s="169">
        <v>2721132</v>
      </c>
      <c r="C274" s="169"/>
      <c r="D274" s="169">
        <v>646846</v>
      </c>
      <c r="E274" s="171">
        <v>23.771209922929099</v>
      </c>
      <c r="F274" s="169"/>
      <c r="G274" s="169">
        <v>2074286</v>
      </c>
      <c r="H274" s="171">
        <v>76.228790077070897</v>
      </c>
    </row>
    <row r="275" spans="1:8" ht="12.75" customHeight="1">
      <c r="A275" s="170" t="s">
        <v>148</v>
      </c>
      <c r="B275" s="169">
        <v>2169305</v>
      </c>
      <c r="C275" s="169"/>
      <c r="D275" s="169">
        <v>497279</v>
      </c>
      <c r="E275" s="171">
        <v>22.9234247835136</v>
      </c>
      <c r="F275" s="169"/>
      <c r="G275" s="169">
        <v>1672026</v>
      </c>
      <c r="H275" s="171">
        <v>77.076575216486404</v>
      </c>
    </row>
    <row r="276" spans="1:8" ht="12.75" customHeight="1">
      <c r="A276" s="170" t="s">
        <v>146</v>
      </c>
      <c r="B276" s="169">
        <v>2792344</v>
      </c>
      <c r="C276" s="169"/>
      <c r="D276" s="169">
        <v>625061</v>
      </c>
      <c r="E276" s="171">
        <v>22.3848136189524</v>
      </c>
      <c r="F276" s="169"/>
      <c r="G276" s="169">
        <v>2167283</v>
      </c>
      <c r="H276" s="171">
        <v>77.615186381047593</v>
      </c>
    </row>
    <row r="277" spans="1:8" ht="12.75" customHeight="1">
      <c r="A277" s="170" t="s">
        <v>151</v>
      </c>
      <c r="B277" s="169">
        <v>2356995</v>
      </c>
      <c r="C277" s="169"/>
      <c r="D277" s="169">
        <v>512637</v>
      </c>
      <c r="E277" s="171">
        <v>21.7496006567685</v>
      </c>
      <c r="F277" s="169"/>
      <c r="G277" s="169">
        <v>1844358</v>
      </c>
      <c r="H277" s="171">
        <v>78.250399343231507</v>
      </c>
    </row>
    <row r="278" spans="1:8" ht="12.75" customHeight="1">
      <c r="A278" s="170" t="s">
        <v>152</v>
      </c>
      <c r="B278" s="169">
        <v>2869532</v>
      </c>
      <c r="C278" s="169"/>
      <c r="D278" s="169">
        <v>539384</v>
      </c>
      <c r="E278" s="171">
        <v>18.796932740251702</v>
      </c>
      <c r="F278" s="169"/>
      <c r="G278" s="169">
        <v>2330148</v>
      </c>
      <c r="H278" s="171">
        <v>81.203067259748295</v>
      </c>
    </row>
    <row r="279" spans="1:8" ht="12.75" customHeight="1">
      <c r="A279" s="170" t="s">
        <v>153</v>
      </c>
      <c r="B279" s="169">
        <v>264869</v>
      </c>
      <c r="C279" s="169"/>
      <c r="D279" s="174">
        <v>16632</v>
      </c>
      <c r="E279" s="175">
        <v>6.2793305369824299</v>
      </c>
      <c r="F279" s="169"/>
      <c r="G279" s="169">
        <v>248237</v>
      </c>
      <c r="H279" s="171">
        <v>93.7206694630176</v>
      </c>
    </row>
    <row r="280" spans="1:8" ht="4.5" customHeight="1">
      <c r="A280" s="169"/>
      <c r="B280" s="169"/>
      <c r="C280" s="169"/>
      <c r="D280" s="169"/>
      <c r="E280" s="169"/>
      <c r="F280" s="169"/>
      <c r="G280" s="169"/>
      <c r="H280" s="169"/>
    </row>
    <row r="281" spans="1:8" ht="12.75" customHeight="1">
      <c r="A281" s="161" t="s">
        <v>182</v>
      </c>
      <c r="B281" s="168">
        <v>6774682</v>
      </c>
      <c r="C281" s="169"/>
      <c r="D281" s="169"/>
      <c r="E281" s="169"/>
      <c r="F281" s="169"/>
      <c r="G281" s="169"/>
      <c r="H281" s="169"/>
    </row>
    <row r="282" spans="1:8" ht="12.75" customHeight="1">
      <c r="A282" s="170" t="s">
        <v>138</v>
      </c>
      <c r="B282" s="169">
        <v>4488892</v>
      </c>
      <c r="C282" s="169"/>
      <c r="D282" s="169">
        <v>3436432</v>
      </c>
      <c r="E282" s="171">
        <v>76.554125160507297</v>
      </c>
      <c r="F282" s="169"/>
      <c r="G282" s="169">
        <v>1052460</v>
      </c>
      <c r="H282" s="171">
        <v>23.445874839492699</v>
      </c>
    </row>
    <row r="283" spans="1:8" ht="12.75" customHeight="1">
      <c r="A283" s="170" t="s">
        <v>141</v>
      </c>
      <c r="B283" s="169">
        <v>6656098</v>
      </c>
      <c r="C283" s="169"/>
      <c r="D283" s="169">
        <v>4522814</v>
      </c>
      <c r="E283" s="171">
        <v>67.949931025655005</v>
      </c>
      <c r="F283" s="169"/>
      <c r="G283" s="169">
        <v>2133284</v>
      </c>
      <c r="H283" s="171">
        <v>32.050068974345002</v>
      </c>
    </row>
    <row r="284" spans="1:8" ht="12.75" customHeight="1">
      <c r="A284" s="170" t="s">
        <v>139</v>
      </c>
      <c r="B284" s="169">
        <v>4985615</v>
      </c>
      <c r="C284" s="169"/>
      <c r="D284" s="169">
        <v>3380754</v>
      </c>
      <c r="E284" s="171">
        <v>67.810169858683395</v>
      </c>
      <c r="F284" s="169"/>
      <c r="G284" s="169">
        <v>1604861</v>
      </c>
      <c r="H284" s="171">
        <v>32.189830141316598</v>
      </c>
    </row>
    <row r="285" spans="1:8" ht="12.75" customHeight="1">
      <c r="A285" s="170" t="s">
        <v>140</v>
      </c>
      <c r="B285" s="169">
        <v>6455670</v>
      </c>
      <c r="C285" s="169"/>
      <c r="D285" s="169">
        <v>4141575</v>
      </c>
      <c r="E285" s="171">
        <v>64.154069213574999</v>
      </c>
      <c r="F285" s="169"/>
      <c r="G285" s="169">
        <v>2314095</v>
      </c>
      <c r="H285" s="171">
        <v>35.845930786425001</v>
      </c>
    </row>
    <row r="286" spans="1:8" ht="12.75" customHeight="1">
      <c r="A286" s="170" t="s">
        <v>144</v>
      </c>
      <c r="B286" s="169">
        <v>4369642</v>
      </c>
      <c r="C286" s="169"/>
      <c r="D286" s="169">
        <v>2341608</v>
      </c>
      <c r="E286" s="171">
        <v>53.588097148461998</v>
      </c>
      <c r="F286" s="169"/>
      <c r="G286" s="169">
        <v>2028034</v>
      </c>
      <c r="H286" s="171">
        <v>46.411902851538002</v>
      </c>
    </row>
    <row r="287" spans="1:8" ht="12.75" customHeight="1">
      <c r="A287" s="170" t="s">
        <v>143</v>
      </c>
      <c r="B287" s="169">
        <v>6217044</v>
      </c>
      <c r="C287" s="169"/>
      <c r="D287" s="169">
        <v>2778508</v>
      </c>
      <c r="E287" s="171">
        <v>44.691785999906102</v>
      </c>
      <c r="F287" s="169"/>
      <c r="G287" s="169">
        <v>3436761</v>
      </c>
      <c r="H287" s="171">
        <v>55.279663454207501</v>
      </c>
    </row>
    <row r="288" spans="1:8" ht="12.75" customHeight="1">
      <c r="A288" s="170" t="s">
        <v>145</v>
      </c>
      <c r="B288" s="169">
        <v>6649854</v>
      </c>
      <c r="C288" s="169"/>
      <c r="D288" s="169">
        <v>2731426</v>
      </c>
      <c r="E288" s="171">
        <v>41.074976984457102</v>
      </c>
      <c r="F288" s="169"/>
      <c r="G288" s="169">
        <v>3918428</v>
      </c>
      <c r="H288" s="171">
        <v>58.925023015542898</v>
      </c>
    </row>
    <row r="289" spans="1:8" ht="12.75" customHeight="1">
      <c r="A289" s="170" t="s">
        <v>142</v>
      </c>
      <c r="B289" s="169">
        <v>6050420</v>
      </c>
      <c r="C289" s="169"/>
      <c r="D289" s="169">
        <v>2482938</v>
      </c>
      <c r="E289" s="171">
        <v>41.037448639929103</v>
      </c>
      <c r="F289" s="169"/>
      <c r="G289" s="169">
        <v>3567482</v>
      </c>
      <c r="H289" s="171">
        <v>58.962551360070897</v>
      </c>
    </row>
    <row r="290" spans="1:8" ht="12.75" customHeight="1">
      <c r="A290" s="170" t="s">
        <v>149</v>
      </c>
      <c r="B290" s="169">
        <v>1312752</v>
      </c>
      <c r="C290" s="169"/>
      <c r="D290" s="169">
        <v>496164</v>
      </c>
      <c r="E290" s="171">
        <v>37.795714651358402</v>
      </c>
      <c r="F290" s="169"/>
      <c r="G290" s="169">
        <v>816588</v>
      </c>
      <c r="H290" s="171">
        <v>62.204285348641598</v>
      </c>
    </row>
    <row r="291" spans="1:8" ht="12.75" customHeight="1">
      <c r="A291" s="170" t="s">
        <v>148</v>
      </c>
      <c r="B291" s="169">
        <v>6290215</v>
      </c>
      <c r="C291" s="169"/>
      <c r="D291" s="169">
        <v>2291331</v>
      </c>
      <c r="E291" s="171">
        <v>36.426910685882802</v>
      </c>
      <c r="F291" s="169"/>
      <c r="G291" s="169">
        <v>3998884</v>
      </c>
      <c r="H291" s="171">
        <v>63.573089314117198</v>
      </c>
    </row>
    <row r="292" spans="1:8" ht="12.75" customHeight="1">
      <c r="A292" s="170" t="s">
        <v>147</v>
      </c>
      <c r="B292" s="169">
        <v>3765839</v>
      </c>
      <c r="C292" s="169"/>
      <c r="D292" s="169">
        <v>1316558</v>
      </c>
      <c r="E292" s="171">
        <v>34.960549295920501</v>
      </c>
      <c r="F292" s="169"/>
      <c r="G292" s="169">
        <v>2449281</v>
      </c>
      <c r="H292" s="171">
        <v>65.039450704079499</v>
      </c>
    </row>
    <row r="293" spans="1:8" ht="12.75" customHeight="1">
      <c r="A293" s="170" t="s">
        <v>146</v>
      </c>
      <c r="B293" s="169">
        <v>5887578</v>
      </c>
      <c r="C293" s="169"/>
      <c r="D293" s="169">
        <v>2042020</v>
      </c>
      <c r="E293" s="171">
        <v>34.683532005860499</v>
      </c>
      <c r="F293" s="169"/>
      <c r="G293" s="169">
        <v>3845558</v>
      </c>
      <c r="H293" s="171">
        <v>65.316467994139501</v>
      </c>
    </row>
    <row r="294" spans="1:8" ht="12.75" customHeight="1">
      <c r="A294" s="170" t="s">
        <v>152</v>
      </c>
      <c r="B294" s="169">
        <v>6180457</v>
      </c>
      <c r="C294" s="169"/>
      <c r="D294" s="169">
        <v>1932127</v>
      </c>
      <c r="E294" s="171">
        <v>31.261879178190199</v>
      </c>
      <c r="F294" s="169"/>
      <c r="G294" s="169">
        <v>4248330</v>
      </c>
      <c r="H294" s="171">
        <v>68.738120821809801</v>
      </c>
    </row>
    <row r="295" spans="1:8" ht="12.75" customHeight="1">
      <c r="A295" s="170" t="s">
        <v>150</v>
      </c>
      <c r="B295" s="169">
        <v>5777366</v>
      </c>
      <c r="C295" s="169"/>
      <c r="D295" s="169">
        <v>1475177</v>
      </c>
      <c r="E295" s="171">
        <v>25.533729384636501</v>
      </c>
      <c r="F295" s="169"/>
      <c r="G295" s="169">
        <v>4302189</v>
      </c>
      <c r="H295" s="171">
        <v>74.466270615363499</v>
      </c>
    </row>
    <row r="296" spans="1:8" ht="12.75" customHeight="1">
      <c r="A296" s="170" t="s">
        <v>151</v>
      </c>
      <c r="B296" s="169">
        <v>5698004</v>
      </c>
      <c r="C296" s="169"/>
      <c r="D296" s="169">
        <v>1384515</v>
      </c>
      <c r="E296" s="171">
        <v>24.2982454908772</v>
      </c>
      <c r="F296" s="169"/>
      <c r="G296" s="169">
        <v>4313489</v>
      </c>
      <c r="H296" s="171">
        <v>75.701754509122793</v>
      </c>
    </row>
    <row r="297" spans="1:8" ht="12.75" customHeight="1">
      <c r="A297" s="170" t="s">
        <v>153</v>
      </c>
      <c r="B297" s="169">
        <v>973697</v>
      </c>
      <c r="C297" s="169"/>
      <c r="D297" s="174">
        <v>83681</v>
      </c>
      <c r="E297" s="175">
        <v>8.5941519795172407</v>
      </c>
      <c r="F297" s="169"/>
      <c r="G297" s="169">
        <v>890016</v>
      </c>
      <c r="H297" s="171">
        <v>91.405848020482793</v>
      </c>
    </row>
    <row r="298" spans="1:8" ht="4.5" customHeight="1">
      <c r="A298" s="169"/>
      <c r="B298" s="169"/>
      <c r="C298" s="169"/>
      <c r="D298" s="169"/>
      <c r="E298" s="169"/>
      <c r="F298" s="169"/>
      <c r="G298" s="169"/>
      <c r="H298" s="169"/>
    </row>
    <row r="299" spans="1:8" ht="12.75" customHeight="1">
      <c r="A299" s="161" t="s">
        <v>183</v>
      </c>
      <c r="B299" s="168">
        <v>1885602</v>
      </c>
      <c r="C299" s="169"/>
      <c r="D299" s="169"/>
      <c r="E299" s="169"/>
      <c r="F299" s="169"/>
      <c r="G299" s="169"/>
      <c r="H299" s="169"/>
    </row>
    <row r="300" spans="1:8" ht="12.75" customHeight="1">
      <c r="A300" s="170" t="s">
        <v>138</v>
      </c>
      <c r="B300" s="169">
        <v>1296886</v>
      </c>
      <c r="C300" s="169"/>
      <c r="D300" s="169">
        <v>792213</v>
      </c>
      <c r="E300" s="171">
        <v>61.085785489241204</v>
      </c>
      <c r="F300" s="169"/>
      <c r="G300" s="169">
        <v>498462</v>
      </c>
      <c r="H300" s="171">
        <v>38.435298090965603</v>
      </c>
    </row>
    <row r="301" spans="1:8" ht="12.75" customHeight="1">
      <c r="A301" s="170" t="s">
        <v>140</v>
      </c>
      <c r="B301" s="169">
        <v>1714914</v>
      </c>
      <c r="C301" s="169"/>
      <c r="D301" s="169">
        <v>893888</v>
      </c>
      <c r="E301" s="171">
        <v>52.1243630875951</v>
      </c>
      <c r="F301" s="169"/>
      <c r="G301" s="169">
        <v>818713</v>
      </c>
      <c r="H301" s="171">
        <v>47.740761344300601</v>
      </c>
    </row>
    <row r="302" spans="1:8" ht="12.75" customHeight="1">
      <c r="A302" s="170" t="s">
        <v>139</v>
      </c>
      <c r="B302" s="169">
        <v>1153132</v>
      </c>
      <c r="C302" s="169"/>
      <c r="D302" s="169">
        <v>538526</v>
      </c>
      <c r="E302" s="171">
        <v>46.7011582368714</v>
      </c>
      <c r="F302" s="169"/>
      <c r="G302" s="169">
        <v>613874</v>
      </c>
      <c r="H302" s="171">
        <v>53.235362473680397</v>
      </c>
    </row>
    <row r="303" spans="1:8" ht="12.75" customHeight="1">
      <c r="A303" s="170" t="s">
        <v>142</v>
      </c>
      <c r="B303" s="169">
        <v>1411894</v>
      </c>
      <c r="C303" s="169"/>
      <c r="D303" s="169">
        <v>525010</v>
      </c>
      <c r="E303" s="171">
        <v>37.184802825141297</v>
      </c>
      <c r="F303" s="169"/>
      <c r="G303" s="169">
        <v>886152</v>
      </c>
      <c r="H303" s="171">
        <v>62.763351923019698</v>
      </c>
    </row>
    <row r="304" spans="1:8" ht="12.75" customHeight="1">
      <c r="A304" s="170" t="s">
        <v>147</v>
      </c>
      <c r="B304" s="169">
        <v>741170</v>
      </c>
      <c r="C304" s="169"/>
      <c r="D304" s="169">
        <v>266106</v>
      </c>
      <c r="E304" s="171">
        <v>35.903503919478702</v>
      </c>
      <c r="F304" s="169"/>
      <c r="G304" s="169">
        <v>469740</v>
      </c>
      <c r="H304" s="171">
        <v>63.378172349123702</v>
      </c>
    </row>
    <row r="305" spans="1:8" ht="12.75" customHeight="1">
      <c r="A305" s="170" t="s">
        <v>145</v>
      </c>
      <c r="B305" s="169">
        <v>1808375</v>
      </c>
      <c r="C305" s="169"/>
      <c r="D305" s="169">
        <v>647276</v>
      </c>
      <c r="E305" s="171">
        <v>35.793239787101697</v>
      </c>
      <c r="F305" s="169"/>
      <c r="G305" s="169">
        <v>1158949</v>
      </c>
      <c r="H305" s="171">
        <v>64.0878689431119</v>
      </c>
    </row>
    <row r="306" spans="1:8" ht="12.75" customHeight="1">
      <c r="A306" s="170" t="s">
        <v>141</v>
      </c>
      <c r="B306" s="169">
        <v>1817866</v>
      </c>
      <c r="C306" s="169"/>
      <c r="D306" s="169">
        <v>640108</v>
      </c>
      <c r="E306" s="171">
        <v>35.212056334185199</v>
      </c>
      <c r="F306" s="169"/>
      <c r="G306" s="169">
        <v>1176192</v>
      </c>
      <c r="H306" s="171">
        <v>64.701798702434601</v>
      </c>
    </row>
    <row r="307" spans="1:8" ht="12.75" customHeight="1">
      <c r="A307" s="170" t="s">
        <v>144</v>
      </c>
      <c r="B307" s="169">
        <v>960547</v>
      </c>
      <c r="C307" s="169"/>
      <c r="D307" s="169">
        <v>332681</v>
      </c>
      <c r="E307" s="171">
        <v>34.634536363134799</v>
      </c>
      <c r="F307" s="169"/>
      <c r="G307" s="169">
        <v>624712</v>
      </c>
      <c r="H307" s="171">
        <v>65.037109063898001</v>
      </c>
    </row>
    <row r="308" spans="1:8" ht="12.75" customHeight="1">
      <c r="A308" s="170" t="s">
        <v>143</v>
      </c>
      <c r="B308" s="169">
        <v>1673822</v>
      </c>
      <c r="C308" s="169"/>
      <c r="D308" s="169">
        <v>568136</v>
      </c>
      <c r="E308" s="171">
        <v>33.942438323788302</v>
      </c>
      <c r="F308" s="169"/>
      <c r="G308" s="169">
        <v>1104384</v>
      </c>
      <c r="H308" s="171">
        <v>65.979775627276993</v>
      </c>
    </row>
    <row r="309" spans="1:8" ht="12.75" customHeight="1">
      <c r="A309" s="170" t="s">
        <v>146</v>
      </c>
      <c r="B309" s="169">
        <v>1604672</v>
      </c>
      <c r="C309" s="169"/>
      <c r="D309" s="169">
        <v>465199</v>
      </c>
      <c r="E309" s="171">
        <v>28.9902858652734</v>
      </c>
      <c r="F309" s="169"/>
      <c r="G309" s="169">
        <v>1138741</v>
      </c>
      <c r="H309" s="171">
        <v>70.964097335779499</v>
      </c>
    </row>
    <row r="310" spans="1:8" ht="12.75" customHeight="1">
      <c r="A310" s="170" t="s">
        <v>149</v>
      </c>
      <c r="B310" s="169">
        <v>278109</v>
      </c>
      <c r="C310" s="169"/>
      <c r="D310" s="169">
        <v>75612</v>
      </c>
      <c r="E310" s="171">
        <v>27.187901146672701</v>
      </c>
      <c r="F310" s="169"/>
      <c r="G310" s="169">
        <v>196153</v>
      </c>
      <c r="H310" s="171">
        <v>70.5309788608064</v>
      </c>
    </row>
    <row r="311" spans="1:8" ht="12.75" customHeight="1">
      <c r="A311" s="170" t="s">
        <v>150</v>
      </c>
      <c r="B311" s="169">
        <v>1603843</v>
      </c>
      <c r="C311" s="169"/>
      <c r="D311" s="169">
        <v>408560</v>
      </c>
      <c r="E311" s="171">
        <v>25.473815080403799</v>
      </c>
      <c r="F311" s="169"/>
      <c r="G311" s="169">
        <v>1193128</v>
      </c>
      <c r="H311" s="171">
        <v>74.3918201469845</v>
      </c>
    </row>
    <row r="312" spans="1:8" ht="12.75" customHeight="1">
      <c r="A312" s="170" t="s">
        <v>151</v>
      </c>
      <c r="B312" s="169">
        <v>1220487</v>
      </c>
      <c r="C312" s="169"/>
      <c r="D312" s="169">
        <v>302797</v>
      </c>
      <c r="E312" s="171">
        <v>24.809522756080199</v>
      </c>
      <c r="F312" s="169"/>
      <c r="G312" s="169">
        <v>913679</v>
      </c>
      <c r="H312" s="171">
        <v>74.861837938462301</v>
      </c>
    </row>
    <row r="313" spans="1:8" ht="12.75" customHeight="1">
      <c r="A313" s="170" t="s">
        <v>148</v>
      </c>
      <c r="B313" s="169">
        <v>1608037</v>
      </c>
      <c r="C313" s="169"/>
      <c r="D313" s="169">
        <v>392354</v>
      </c>
      <c r="E313" s="171">
        <v>24.399562945380001</v>
      </c>
      <c r="F313" s="169"/>
      <c r="G313" s="169">
        <v>1214951</v>
      </c>
      <c r="H313" s="171">
        <v>75.554915714004096</v>
      </c>
    </row>
    <row r="314" spans="1:8" ht="12.75" customHeight="1">
      <c r="A314" s="170" t="s">
        <v>152</v>
      </c>
      <c r="B314" s="169">
        <v>1664708</v>
      </c>
      <c r="C314" s="169"/>
      <c r="D314" s="169">
        <v>196990</v>
      </c>
      <c r="E314" s="171">
        <v>11.8333065018009</v>
      </c>
      <c r="F314" s="169"/>
      <c r="G314" s="169">
        <v>1463197</v>
      </c>
      <c r="H314" s="171">
        <v>87.895114338370405</v>
      </c>
    </row>
    <row r="315" spans="1:8" ht="12.75" customHeight="1">
      <c r="A315" s="170" t="s">
        <v>153</v>
      </c>
      <c r="B315" s="169">
        <v>227382</v>
      </c>
      <c r="C315" s="169"/>
      <c r="D315" s="172">
        <v>18379</v>
      </c>
      <c r="E315" s="173">
        <v>8.0828737542989302</v>
      </c>
      <c r="F315" s="169"/>
      <c r="G315" s="169">
        <v>206169</v>
      </c>
      <c r="H315" s="171">
        <v>90.670765495949595</v>
      </c>
    </row>
    <row r="316" spans="1:8" ht="4.5" customHeight="1">
      <c r="A316" s="169"/>
      <c r="B316" s="169"/>
      <c r="C316" s="169"/>
      <c r="D316" s="169"/>
      <c r="E316" s="169"/>
      <c r="F316" s="169"/>
      <c r="G316" s="169"/>
      <c r="H316" s="169"/>
    </row>
    <row r="317" spans="1:8" ht="12.75" customHeight="1">
      <c r="A317" s="161" t="s">
        <v>184</v>
      </c>
      <c r="B317" s="168">
        <v>783963</v>
      </c>
      <c r="C317" s="169"/>
      <c r="D317" s="169"/>
      <c r="E317" s="169"/>
      <c r="F317" s="169"/>
      <c r="G317" s="169"/>
      <c r="H317" s="169"/>
    </row>
    <row r="318" spans="1:8" ht="12.75" customHeight="1">
      <c r="A318" s="170" t="s">
        <v>138</v>
      </c>
      <c r="B318" s="169">
        <v>482107</v>
      </c>
      <c r="C318" s="169"/>
      <c r="D318" s="169">
        <v>381088</v>
      </c>
      <c r="E318" s="171">
        <v>79.046352780606796</v>
      </c>
      <c r="F318" s="169"/>
      <c r="G318" s="169">
        <v>100534</v>
      </c>
      <c r="H318" s="171">
        <v>20.8530471451358</v>
      </c>
    </row>
    <row r="319" spans="1:8" ht="12.75" customHeight="1">
      <c r="A319" s="170" t="s">
        <v>140</v>
      </c>
      <c r="B319" s="169">
        <v>681540</v>
      </c>
      <c r="C319" s="169"/>
      <c r="D319" s="169">
        <v>480380</v>
      </c>
      <c r="E319" s="171">
        <v>70.4844910056636</v>
      </c>
      <c r="F319" s="169"/>
      <c r="G319" s="169">
        <v>200004</v>
      </c>
      <c r="H319" s="171">
        <v>29.345893124394699</v>
      </c>
    </row>
    <row r="320" spans="1:8" ht="12.75" customHeight="1">
      <c r="A320" s="170" t="s">
        <v>139</v>
      </c>
      <c r="B320" s="169">
        <v>527638</v>
      </c>
      <c r="C320" s="169"/>
      <c r="D320" s="169">
        <v>365479</v>
      </c>
      <c r="E320" s="171">
        <v>69.266997449008599</v>
      </c>
      <c r="F320" s="169"/>
      <c r="G320" s="169">
        <v>161550</v>
      </c>
      <c r="H320" s="171">
        <v>30.617582509220298</v>
      </c>
    </row>
    <row r="321" spans="1:8" ht="12.75" customHeight="1">
      <c r="A321" s="170" t="s">
        <v>141</v>
      </c>
      <c r="B321" s="169">
        <v>761893</v>
      </c>
      <c r="C321" s="169"/>
      <c r="D321" s="169">
        <v>419003</v>
      </c>
      <c r="E321" s="171">
        <v>54.994992735200398</v>
      </c>
      <c r="F321" s="169"/>
      <c r="G321" s="169">
        <v>342890</v>
      </c>
      <c r="H321" s="171">
        <v>45.005007264799701</v>
      </c>
    </row>
    <row r="322" spans="1:8" ht="12.75" customHeight="1">
      <c r="A322" s="170" t="s">
        <v>143</v>
      </c>
      <c r="B322" s="169">
        <v>664622</v>
      </c>
      <c r="C322" s="169"/>
      <c r="D322" s="169">
        <v>348400</v>
      </c>
      <c r="E322" s="171">
        <v>52.4207745154389</v>
      </c>
      <c r="F322" s="169"/>
      <c r="G322" s="169">
        <v>315938</v>
      </c>
      <c r="H322" s="171">
        <v>47.536494428411899</v>
      </c>
    </row>
    <row r="323" spans="1:8" ht="12.75" customHeight="1">
      <c r="A323" s="170" t="s">
        <v>144</v>
      </c>
      <c r="B323" s="169">
        <v>468541</v>
      </c>
      <c r="C323" s="169"/>
      <c r="D323" s="169">
        <v>227456</v>
      </c>
      <c r="E323" s="171">
        <v>48.545591527742502</v>
      </c>
      <c r="F323" s="169"/>
      <c r="G323" s="169">
        <v>239405</v>
      </c>
      <c r="H323" s="171">
        <v>51.095848602363503</v>
      </c>
    </row>
    <row r="324" spans="1:8" ht="12.75" customHeight="1">
      <c r="A324" s="170" t="s">
        <v>145</v>
      </c>
      <c r="B324" s="169">
        <v>755265</v>
      </c>
      <c r="C324" s="169"/>
      <c r="D324" s="169">
        <v>365383</v>
      </c>
      <c r="E324" s="171">
        <v>48.378118938385903</v>
      </c>
      <c r="F324" s="169"/>
      <c r="G324" s="169">
        <v>389882</v>
      </c>
      <c r="H324" s="171">
        <v>51.621881061614097</v>
      </c>
    </row>
    <row r="325" spans="1:8" ht="12.75" customHeight="1">
      <c r="A325" s="170" t="s">
        <v>142</v>
      </c>
      <c r="B325" s="169">
        <v>641438</v>
      </c>
      <c r="C325" s="169"/>
      <c r="D325" s="169">
        <v>304337</v>
      </c>
      <c r="E325" s="171">
        <v>47.446050904374196</v>
      </c>
      <c r="F325" s="169"/>
      <c r="G325" s="169">
        <v>336545</v>
      </c>
      <c r="H325" s="171">
        <v>52.467268855290797</v>
      </c>
    </row>
    <row r="326" spans="1:8" ht="12.75" customHeight="1">
      <c r="A326" s="170" t="s">
        <v>146</v>
      </c>
      <c r="B326" s="169">
        <v>662160</v>
      </c>
      <c r="C326" s="169"/>
      <c r="D326" s="169">
        <v>298807</v>
      </c>
      <c r="E326" s="171">
        <v>45.126102452579403</v>
      </c>
      <c r="F326" s="169"/>
      <c r="G326" s="169">
        <v>363069</v>
      </c>
      <c r="H326" s="171">
        <v>54.831007611453401</v>
      </c>
    </row>
    <row r="327" spans="1:8" ht="12.75" customHeight="1">
      <c r="A327" s="170" t="s">
        <v>147</v>
      </c>
      <c r="B327" s="169">
        <v>428485</v>
      </c>
      <c r="C327" s="169"/>
      <c r="D327" s="169">
        <v>186755</v>
      </c>
      <c r="E327" s="171">
        <v>43.5849562995204</v>
      </c>
      <c r="F327" s="169"/>
      <c r="G327" s="169">
        <v>241246</v>
      </c>
      <c r="H327" s="171">
        <v>56.3020875876635</v>
      </c>
    </row>
    <row r="328" spans="1:8" ht="12.75" customHeight="1">
      <c r="A328" s="170" t="s">
        <v>149</v>
      </c>
      <c r="B328" s="169">
        <v>186023</v>
      </c>
      <c r="C328" s="169"/>
      <c r="D328" s="169">
        <v>75200</v>
      </c>
      <c r="E328" s="171">
        <v>40.425108723114903</v>
      </c>
      <c r="F328" s="169"/>
      <c r="G328" s="169">
        <v>108631</v>
      </c>
      <c r="H328" s="171">
        <v>58.3965423630411</v>
      </c>
    </row>
    <row r="329" spans="1:8" ht="12.75" customHeight="1">
      <c r="A329" s="170" t="s">
        <v>150</v>
      </c>
      <c r="B329" s="169">
        <v>664521</v>
      </c>
      <c r="C329" s="169"/>
      <c r="D329" s="169">
        <v>202306</v>
      </c>
      <c r="E329" s="171">
        <v>30.443883639493698</v>
      </c>
      <c r="F329" s="169"/>
      <c r="G329" s="169">
        <v>461264</v>
      </c>
      <c r="H329" s="171">
        <v>69.413005759035499</v>
      </c>
    </row>
    <row r="330" spans="1:8" ht="12.75" customHeight="1">
      <c r="A330" s="170" t="s">
        <v>151</v>
      </c>
      <c r="B330" s="169">
        <v>626154</v>
      </c>
      <c r="C330" s="169"/>
      <c r="D330" s="169">
        <v>190000</v>
      </c>
      <c r="E330" s="171">
        <v>30.343972888458701</v>
      </c>
      <c r="F330" s="169"/>
      <c r="G330" s="169">
        <v>435081</v>
      </c>
      <c r="H330" s="171">
        <v>69.484663517281703</v>
      </c>
    </row>
    <row r="331" spans="1:8" ht="12.75" customHeight="1">
      <c r="A331" s="170" t="s">
        <v>148</v>
      </c>
      <c r="B331" s="169">
        <v>716016</v>
      </c>
      <c r="C331" s="169"/>
      <c r="D331" s="169">
        <v>205191</v>
      </c>
      <c r="E331" s="171">
        <v>28.6573205068043</v>
      </c>
      <c r="F331" s="169"/>
      <c r="G331" s="169">
        <v>510269</v>
      </c>
      <c r="H331" s="171">
        <v>71.265027597148702</v>
      </c>
    </row>
    <row r="332" spans="1:8" ht="12.75" customHeight="1">
      <c r="A332" s="170" t="s">
        <v>152</v>
      </c>
      <c r="B332" s="169">
        <v>721342</v>
      </c>
      <c r="C332" s="169"/>
      <c r="D332" s="169">
        <v>150757</v>
      </c>
      <c r="E332" s="171">
        <v>20.899517843131299</v>
      </c>
      <c r="F332" s="169"/>
      <c r="G332" s="169">
        <v>569589</v>
      </c>
      <c r="H332" s="171">
        <v>78.962406181811104</v>
      </c>
    </row>
    <row r="333" spans="1:8" ht="12.75" customHeight="1">
      <c r="A333" s="170" t="s">
        <v>153</v>
      </c>
      <c r="B333" s="169">
        <v>98204</v>
      </c>
      <c r="C333" s="169"/>
      <c r="D333" s="172">
        <v>9003</v>
      </c>
      <c r="E333" s="173">
        <v>9.1676510121787302</v>
      </c>
      <c r="F333" s="169"/>
      <c r="G333" s="169">
        <v>88917</v>
      </c>
      <c r="H333" s="171">
        <v>90.543155064966797</v>
      </c>
    </row>
    <row r="334" spans="1:8" ht="4.5" customHeight="1">
      <c r="A334" s="169"/>
      <c r="B334" s="169"/>
      <c r="C334" s="169"/>
      <c r="D334" s="169"/>
      <c r="E334" s="169"/>
      <c r="F334" s="169"/>
      <c r="G334" s="169"/>
      <c r="H334" s="169"/>
    </row>
    <row r="335" spans="1:8" ht="12.75" customHeight="1">
      <c r="A335" s="161" t="s">
        <v>185</v>
      </c>
      <c r="B335" s="168">
        <v>476440</v>
      </c>
      <c r="C335" s="169"/>
      <c r="D335" s="169"/>
      <c r="E335" s="169"/>
      <c r="F335" s="169"/>
      <c r="G335" s="169"/>
      <c r="H335" s="169"/>
    </row>
    <row r="336" spans="1:8" ht="12.75" customHeight="1">
      <c r="A336" s="170" t="s">
        <v>138</v>
      </c>
      <c r="B336" s="169">
        <v>334449</v>
      </c>
      <c r="C336" s="169"/>
      <c r="D336" s="169">
        <v>178866</v>
      </c>
      <c r="E336" s="171">
        <v>53.4807997631926</v>
      </c>
      <c r="F336" s="169"/>
      <c r="G336" s="169">
        <v>154785</v>
      </c>
      <c r="H336" s="171">
        <v>46.2805988356969</v>
      </c>
    </row>
    <row r="337" spans="1:8" ht="12.75" customHeight="1">
      <c r="A337" s="170" t="s">
        <v>139</v>
      </c>
      <c r="B337" s="169">
        <v>267244</v>
      </c>
      <c r="C337" s="169"/>
      <c r="D337" s="169">
        <v>91415</v>
      </c>
      <c r="E337" s="171">
        <v>34.206567780754703</v>
      </c>
      <c r="F337" s="169"/>
      <c r="G337" s="169">
        <v>174304</v>
      </c>
      <c r="H337" s="171">
        <v>65.222792653904307</v>
      </c>
    </row>
    <row r="338" spans="1:8" ht="12.75" customHeight="1">
      <c r="A338" s="170" t="s">
        <v>140</v>
      </c>
      <c r="B338" s="169">
        <v>423827</v>
      </c>
      <c r="C338" s="169"/>
      <c r="D338" s="169">
        <v>138228</v>
      </c>
      <c r="E338" s="171">
        <v>32.614250625845003</v>
      </c>
      <c r="F338" s="169"/>
      <c r="G338" s="169">
        <v>283991</v>
      </c>
      <c r="H338" s="171">
        <v>67.006349288742797</v>
      </c>
    </row>
    <row r="339" spans="1:8" ht="12.75" customHeight="1">
      <c r="A339" s="170" t="s">
        <v>141</v>
      </c>
      <c r="B339" s="169">
        <v>462059</v>
      </c>
      <c r="C339" s="169"/>
      <c r="D339" s="169">
        <v>136549</v>
      </c>
      <c r="E339" s="171">
        <v>29.552286612748599</v>
      </c>
      <c r="F339" s="169"/>
      <c r="G339" s="169">
        <v>324712</v>
      </c>
      <c r="H339" s="171">
        <v>70.275008169952301</v>
      </c>
    </row>
    <row r="340" spans="1:8" ht="12.75" customHeight="1">
      <c r="A340" s="170" t="s">
        <v>147</v>
      </c>
      <c r="B340" s="169">
        <v>191959</v>
      </c>
      <c r="C340" s="169"/>
      <c r="D340" s="169">
        <v>41330</v>
      </c>
      <c r="E340" s="171">
        <v>21.530639355279</v>
      </c>
      <c r="F340" s="169"/>
      <c r="G340" s="169">
        <v>149314</v>
      </c>
      <c r="H340" s="171">
        <v>77.784318526351996</v>
      </c>
    </row>
    <row r="341" spans="1:8" ht="12.75" customHeight="1">
      <c r="A341" s="170" t="s">
        <v>143</v>
      </c>
      <c r="B341" s="169">
        <v>416262</v>
      </c>
      <c r="C341" s="169"/>
      <c r="D341" s="169">
        <v>86596</v>
      </c>
      <c r="E341" s="171">
        <v>20.8032441106803</v>
      </c>
      <c r="F341" s="169"/>
      <c r="G341" s="169">
        <v>328141</v>
      </c>
      <c r="H341" s="171">
        <v>78.8304000845621</v>
      </c>
    </row>
    <row r="342" spans="1:8" ht="12.75" customHeight="1">
      <c r="A342" s="170" t="s">
        <v>142</v>
      </c>
      <c r="B342" s="169">
        <v>399598</v>
      </c>
      <c r="C342" s="169"/>
      <c r="D342" s="169">
        <v>79127</v>
      </c>
      <c r="E342" s="171">
        <v>19.801650658912202</v>
      </c>
      <c r="F342" s="169"/>
      <c r="G342" s="169">
        <v>319101</v>
      </c>
      <c r="H342" s="171">
        <v>79.855504782306198</v>
      </c>
    </row>
    <row r="343" spans="1:8" ht="12.75" customHeight="1">
      <c r="A343" s="170" t="s">
        <v>145</v>
      </c>
      <c r="B343" s="169">
        <v>459861</v>
      </c>
      <c r="C343" s="169"/>
      <c r="D343" s="169">
        <v>85100</v>
      </c>
      <c r="E343" s="171">
        <v>18.505591907119801</v>
      </c>
      <c r="F343" s="169"/>
      <c r="G343" s="169">
        <v>373963</v>
      </c>
      <c r="H343" s="171">
        <v>81.3208773955608</v>
      </c>
    </row>
    <row r="344" spans="1:8" ht="12.75" customHeight="1">
      <c r="A344" s="170" t="s">
        <v>144</v>
      </c>
      <c r="B344" s="169">
        <v>302937</v>
      </c>
      <c r="C344" s="169"/>
      <c r="D344" s="169">
        <v>55069</v>
      </c>
      <c r="E344" s="171">
        <v>18.178367119236</v>
      </c>
      <c r="F344" s="169"/>
      <c r="G344" s="169">
        <v>246860</v>
      </c>
      <c r="H344" s="171">
        <v>81.488890429363195</v>
      </c>
    </row>
    <row r="345" spans="1:8" ht="12.75" customHeight="1">
      <c r="A345" s="170" t="s">
        <v>148</v>
      </c>
      <c r="B345" s="169">
        <v>380784</v>
      </c>
      <c r="C345" s="169"/>
      <c r="D345" s="169">
        <v>55689</v>
      </c>
      <c r="E345" s="171">
        <v>14.624826673389601</v>
      </c>
      <c r="F345" s="169"/>
      <c r="G345" s="169">
        <v>323552</v>
      </c>
      <c r="H345" s="171">
        <v>84.969956720870599</v>
      </c>
    </row>
    <row r="346" spans="1:8" ht="12.75" customHeight="1">
      <c r="A346" s="170" t="s">
        <v>146</v>
      </c>
      <c r="B346" s="169">
        <v>432045</v>
      </c>
      <c r="C346" s="169"/>
      <c r="D346" s="169">
        <v>57016</v>
      </c>
      <c r="E346" s="171">
        <v>13.196773484243501</v>
      </c>
      <c r="F346" s="169"/>
      <c r="G346" s="169">
        <v>374021</v>
      </c>
      <c r="H346" s="171">
        <v>86.569917485447107</v>
      </c>
    </row>
    <row r="347" spans="1:8" ht="12.75" customHeight="1">
      <c r="A347" s="170" t="s">
        <v>151</v>
      </c>
      <c r="B347" s="169">
        <v>363063</v>
      </c>
      <c r="C347" s="169"/>
      <c r="D347" s="169">
        <v>47399</v>
      </c>
      <c r="E347" s="171">
        <v>13.0553099599794</v>
      </c>
      <c r="F347" s="169"/>
      <c r="G347" s="169">
        <v>314656</v>
      </c>
      <c r="H347" s="171">
        <v>86.667052274674106</v>
      </c>
    </row>
    <row r="348" spans="1:8" ht="12.75" customHeight="1">
      <c r="A348" s="170" t="s">
        <v>150</v>
      </c>
      <c r="B348" s="169">
        <v>430615</v>
      </c>
      <c r="C348" s="169"/>
      <c r="D348" s="169">
        <v>55230</v>
      </c>
      <c r="E348" s="171">
        <v>12.825842109541</v>
      </c>
      <c r="F348" s="169"/>
      <c r="G348" s="169">
        <v>374377</v>
      </c>
      <c r="H348" s="171">
        <v>86.940074080094803</v>
      </c>
    </row>
    <row r="349" spans="1:8" ht="12.75" customHeight="1">
      <c r="A349" s="170" t="s">
        <v>149</v>
      </c>
      <c r="B349" s="169">
        <v>142032</v>
      </c>
      <c r="C349" s="169"/>
      <c r="D349" s="172">
        <v>16442</v>
      </c>
      <c r="E349" s="173">
        <v>11.5762645037738</v>
      </c>
      <c r="F349" s="169"/>
      <c r="G349" s="169">
        <v>124117</v>
      </c>
      <c r="H349" s="171">
        <v>87.386645263039298</v>
      </c>
    </row>
    <row r="350" spans="1:8" ht="12.75" customHeight="1">
      <c r="A350" s="170" t="s">
        <v>152</v>
      </c>
      <c r="B350" s="169">
        <v>438170</v>
      </c>
      <c r="C350" s="169"/>
      <c r="D350" s="172">
        <v>28603</v>
      </c>
      <c r="E350" s="173">
        <v>6.5278316635096001</v>
      </c>
      <c r="F350" s="169"/>
      <c r="G350" s="169">
        <v>408559</v>
      </c>
      <c r="H350" s="171">
        <v>93.242120638108503</v>
      </c>
    </row>
    <row r="351" spans="1:8" ht="12.75" customHeight="1">
      <c r="A351" s="170" t="s">
        <v>153</v>
      </c>
      <c r="B351" s="169">
        <v>70275</v>
      </c>
      <c r="C351" s="169"/>
      <c r="D351" s="174">
        <v>3037</v>
      </c>
      <c r="E351" s="175">
        <v>4.3215937388829602</v>
      </c>
      <c r="F351" s="169"/>
      <c r="G351" s="169">
        <v>66440</v>
      </c>
      <c r="H351" s="171">
        <v>94.542867307008194</v>
      </c>
    </row>
    <row r="352" spans="1:8" ht="4.5" customHeight="1">
      <c r="A352" s="169"/>
      <c r="B352" s="169"/>
      <c r="C352" s="169"/>
      <c r="D352" s="169"/>
      <c r="E352" s="169"/>
      <c r="F352" s="169"/>
      <c r="G352" s="169"/>
      <c r="H352" s="169"/>
    </row>
    <row r="353" spans="1:8" ht="12.75" customHeight="1">
      <c r="A353" s="161" t="s">
        <v>186</v>
      </c>
      <c r="B353" s="168">
        <v>2252485</v>
      </c>
      <c r="C353" s="169"/>
      <c r="D353" s="169"/>
      <c r="E353" s="169"/>
      <c r="F353" s="169"/>
      <c r="G353" s="169"/>
      <c r="H353" s="169"/>
    </row>
    <row r="354" spans="1:8" ht="12.75" customHeight="1">
      <c r="A354" s="170" t="s">
        <v>138</v>
      </c>
      <c r="B354" s="169">
        <v>1434674</v>
      </c>
      <c r="C354" s="169"/>
      <c r="D354" s="169">
        <v>1007776</v>
      </c>
      <c r="E354" s="171">
        <v>70.244250610243199</v>
      </c>
      <c r="F354" s="169"/>
      <c r="G354" s="169">
        <v>422934</v>
      </c>
      <c r="H354" s="171">
        <v>29.479449686827799</v>
      </c>
    </row>
    <row r="355" spans="1:8" ht="12.75" customHeight="1">
      <c r="A355" s="170" t="s">
        <v>139</v>
      </c>
      <c r="B355" s="169">
        <v>1639566</v>
      </c>
      <c r="C355" s="169"/>
      <c r="D355" s="169">
        <v>922391</v>
      </c>
      <c r="E355" s="171">
        <v>56.258241510253299</v>
      </c>
      <c r="F355" s="169"/>
      <c r="G355" s="169">
        <v>717175</v>
      </c>
      <c r="H355" s="171">
        <v>43.741758489746701</v>
      </c>
    </row>
    <row r="356" spans="1:8" ht="12.75" customHeight="1">
      <c r="A356" s="170" t="s">
        <v>140</v>
      </c>
      <c r="B356" s="169">
        <v>2014356</v>
      </c>
      <c r="C356" s="169"/>
      <c r="D356" s="169">
        <v>1086847</v>
      </c>
      <c r="E356" s="171">
        <v>53.955060575191297</v>
      </c>
      <c r="F356" s="169"/>
      <c r="G356" s="169">
        <v>927509</v>
      </c>
      <c r="H356" s="171">
        <v>46.044939424808703</v>
      </c>
    </row>
    <row r="357" spans="1:8" ht="12.75" customHeight="1">
      <c r="A357" s="170" t="s">
        <v>141</v>
      </c>
      <c r="B357" s="169">
        <v>2150476</v>
      </c>
      <c r="C357" s="169"/>
      <c r="D357" s="169">
        <v>1118107</v>
      </c>
      <c r="E357" s="171">
        <v>51.993465632724998</v>
      </c>
      <c r="F357" s="169"/>
      <c r="G357" s="169">
        <v>1031134</v>
      </c>
      <c r="H357" s="171">
        <v>47.949105221355602</v>
      </c>
    </row>
    <row r="358" spans="1:8" ht="12.75" customHeight="1">
      <c r="A358" s="170" t="s">
        <v>142</v>
      </c>
      <c r="B358" s="169">
        <v>1826651</v>
      </c>
      <c r="C358" s="169"/>
      <c r="D358" s="169">
        <v>907308</v>
      </c>
      <c r="E358" s="171">
        <v>49.670571992132103</v>
      </c>
      <c r="F358" s="169"/>
      <c r="G358" s="169">
        <v>916409</v>
      </c>
      <c r="H358" s="171">
        <v>50.168806192315898</v>
      </c>
    </row>
    <row r="359" spans="1:8" ht="12.75" customHeight="1">
      <c r="A359" s="170" t="s">
        <v>143</v>
      </c>
      <c r="B359" s="169">
        <v>1936576</v>
      </c>
      <c r="C359" s="169"/>
      <c r="D359" s="169">
        <v>932428</v>
      </c>
      <c r="E359" s="171">
        <v>48.148278198222002</v>
      </c>
      <c r="F359" s="169"/>
      <c r="G359" s="169">
        <v>1004148</v>
      </c>
      <c r="H359" s="171">
        <v>51.851721801777998</v>
      </c>
    </row>
    <row r="360" spans="1:8" ht="12.75" customHeight="1">
      <c r="A360" s="170" t="s">
        <v>149</v>
      </c>
      <c r="B360" s="169">
        <v>655833</v>
      </c>
      <c r="C360" s="169"/>
      <c r="D360" s="169">
        <v>280941</v>
      </c>
      <c r="E360" s="171">
        <v>42.837277172694897</v>
      </c>
      <c r="F360" s="169"/>
      <c r="G360" s="169">
        <v>370496</v>
      </c>
      <c r="H360" s="171">
        <v>56.492430237575697</v>
      </c>
    </row>
    <row r="361" spans="1:8" ht="12.75" customHeight="1">
      <c r="A361" s="170" t="s">
        <v>150</v>
      </c>
      <c r="B361" s="169">
        <v>1876515</v>
      </c>
      <c r="C361" s="169"/>
      <c r="D361" s="169">
        <v>752004</v>
      </c>
      <c r="E361" s="171">
        <v>40.074499804158201</v>
      </c>
      <c r="F361" s="169"/>
      <c r="G361" s="169">
        <v>1122774</v>
      </c>
      <c r="H361" s="171">
        <v>59.832934988529303</v>
      </c>
    </row>
    <row r="362" spans="1:8" ht="12.75" customHeight="1">
      <c r="A362" s="170" t="s">
        <v>145</v>
      </c>
      <c r="B362" s="169">
        <v>2136969</v>
      </c>
      <c r="C362" s="169"/>
      <c r="D362" s="169">
        <v>794416</v>
      </c>
      <c r="E362" s="171">
        <v>37.1748958454709</v>
      </c>
      <c r="F362" s="169"/>
      <c r="G362" s="169">
        <v>1341917</v>
      </c>
      <c r="H362" s="171">
        <v>62.795342375111701</v>
      </c>
    </row>
    <row r="363" spans="1:8" ht="12.75" customHeight="1">
      <c r="A363" s="170" t="s">
        <v>148</v>
      </c>
      <c r="B363" s="169">
        <v>1634880</v>
      </c>
      <c r="C363" s="169"/>
      <c r="D363" s="169">
        <v>583599</v>
      </c>
      <c r="E363" s="171">
        <v>35.696748385202604</v>
      </c>
      <c r="F363" s="169"/>
      <c r="G363" s="169">
        <v>1048347</v>
      </c>
      <c r="H363" s="171">
        <v>64.1237889019378</v>
      </c>
    </row>
    <row r="364" spans="1:8" ht="12.75" customHeight="1">
      <c r="A364" s="170" t="s">
        <v>147</v>
      </c>
      <c r="B364" s="169">
        <v>1493577</v>
      </c>
      <c r="C364" s="169"/>
      <c r="D364" s="169">
        <v>520980</v>
      </c>
      <c r="E364" s="171">
        <v>34.881361992050003</v>
      </c>
      <c r="F364" s="169"/>
      <c r="G364" s="169">
        <v>970727</v>
      </c>
      <c r="H364" s="171">
        <v>64.993435222957999</v>
      </c>
    </row>
    <row r="365" spans="1:8" ht="12.75" customHeight="1">
      <c r="A365" s="170" t="s">
        <v>144</v>
      </c>
      <c r="B365" s="169">
        <v>1659638</v>
      </c>
      <c r="C365" s="169"/>
      <c r="D365" s="169">
        <v>542522</v>
      </c>
      <c r="E365" s="171">
        <v>32.689176796385702</v>
      </c>
      <c r="F365" s="169"/>
      <c r="G365" s="169">
        <v>1114548</v>
      </c>
      <c r="H365" s="171">
        <v>67.1560906655548</v>
      </c>
    </row>
    <row r="366" spans="1:8" ht="12.75" customHeight="1">
      <c r="A366" s="170" t="s">
        <v>146</v>
      </c>
      <c r="B366" s="169">
        <v>1985572</v>
      </c>
      <c r="C366" s="169"/>
      <c r="D366" s="169">
        <v>586286</v>
      </c>
      <c r="E366" s="171">
        <v>29.5273100144442</v>
      </c>
      <c r="F366" s="169"/>
      <c r="G366" s="169">
        <v>1399286</v>
      </c>
      <c r="H366" s="171">
        <v>70.472689985555803</v>
      </c>
    </row>
    <row r="367" spans="1:8" ht="12.75" customHeight="1">
      <c r="A367" s="170" t="s">
        <v>151</v>
      </c>
      <c r="B367" s="169">
        <v>2013339</v>
      </c>
      <c r="C367" s="169"/>
      <c r="D367" s="169">
        <v>495678</v>
      </c>
      <c r="E367" s="171">
        <v>24.619698918066</v>
      </c>
      <c r="F367" s="169"/>
      <c r="G367" s="169">
        <v>1515093</v>
      </c>
      <c r="H367" s="171">
        <v>75.2527517720563</v>
      </c>
    </row>
    <row r="368" spans="1:8" ht="12.75" customHeight="1">
      <c r="A368" s="170" t="s">
        <v>152</v>
      </c>
      <c r="B368" s="169">
        <v>2108921</v>
      </c>
      <c r="C368" s="169"/>
      <c r="D368" s="169">
        <v>355952</v>
      </c>
      <c r="E368" s="171">
        <v>16.878394212016499</v>
      </c>
      <c r="F368" s="169"/>
      <c r="G368" s="169">
        <v>1752969</v>
      </c>
      <c r="H368" s="171">
        <v>83.121605787983498</v>
      </c>
    </row>
    <row r="369" spans="1:8" ht="12.75" customHeight="1">
      <c r="A369" s="170" t="s">
        <v>153</v>
      </c>
      <c r="B369" s="169">
        <v>290073</v>
      </c>
      <c r="C369" s="169"/>
      <c r="D369" s="172">
        <v>28681</v>
      </c>
      <c r="E369" s="173">
        <v>9.8875110747984092</v>
      </c>
      <c r="F369" s="169"/>
      <c r="G369" s="169">
        <v>256248</v>
      </c>
      <c r="H369" s="171">
        <v>88.339142215924994</v>
      </c>
    </row>
    <row r="370" spans="1:8" ht="4.5" customHeight="1">
      <c r="A370" s="169"/>
      <c r="B370" s="169"/>
      <c r="C370" s="169"/>
      <c r="D370" s="169"/>
      <c r="E370" s="169"/>
      <c r="F370" s="169"/>
      <c r="G370" s="169"/>
      <c r="H370" s="169"/>
    </row>
    <row r="371" spans="1:8" ht="12.75" customHeight="1">
      <c r="A371" s="161" t="s">
        <v>187</v>
      </c>
      <c r="B371" s="168">
        <v>1620592</v>
      </c>
      <c r="C371" s="169"/>
      <c r="D371" s="169"/>
      <c r="E371" s="169"/>
      <c r="F371" s="169"/>
      <c r="G371" s="169"/>
      <c r="H371" s="169"/>
    </row>
    <row r="372" spans="1:8" ht="12.75" customHeight="1">
      <c r="A372" s="170" t="s">
        <v>138</v>
      </c>
      <c r="B372" s="169">
        <v>1029886</v>
      </c>
      <c r="C372" s="169"/>
      <c r="D372" s="169">
        <v>606351</v>
      </c>
      <c r="E372" s="171">
        <v>58.875545448719599</v>
      </c>
      <c r="F372" s="169"/>
      <c r="G372" s="169">
        <v>423535</v>
      </c>
      <c r="H372" s="171">
        <v>41.124454551280401</v>
      </c>
    </row>
    <row r="373" spans="1:8" ht="12.75" customHeight="1">
      <c r="A373" s="170" t="s">
        <v>139</v>
      </c>
      <c r="B373" s="169">
        <v>789933</v>
      </c>
      <c r="C373" s="169"/>
      <c r="D373" s="169">
        <v>434947</v>
      </c>
      <c r="E373" s="171">
        <v>55.061252030235501</v>
      </c>
      <c r="F373" s="169"/>
      <c r="G373" s="169">
        <v>353431</v>
      </c>
      <c r="H373" s="171">
        <v>44.741895831671798</v>
      </c>
    </row>
    <row r="374" spans="1:8" ht="12.75" customHeight="1">
      <c r="A374" s="170" t="s">
        <v>140</v>
      </c>
      <c r="B374" s="169">
        <v>1386386</v>
      </c>
      <c r="C374" s="169"/>
      <c r="D374" s="169">
        <v>565346</v>
      </c>
      <c r="E374" s="171">
        <v>40.7783979353513</v>
      </c>
      <c r="F374" s="169"/>
      <c r="G374" s="169">
        <v>817010</v>
      </c>
      <c r="H374" s="171">
        <v>58.930918229122298</v>
      </c>
    </row>
    <row r="375" spans="1:8" ht="12.75" customHeight="1">
      <c r="A375" s="170" t="s">
        <v>141</v>
      </c>
      <c r="B375" s="169">
        <v>1582021</v>
      </c>
      <c r="C375" s="169"/>
      <c r="D375" s="169">
        <v>579318</v>
      </c>
      <c r="E375" s="171">
        <v>36.618856513282701</v>
      </c>
      <c r="F375" s="169"/>
      <c r="G375" s="169">
        <v>1000227</v>
      </c>
      <c r="H375" s="171">
        <v>63.224634818374703</v>
      </c>
    </row>
    <row r="376" spans="1:8" ht="12.75" customHeight="1">
      <c r="A376" s="170" t="s">
        <v>147</v>
      </c>
      <c r="B376" s="169">
        <v>359415</v>
      </c>
      <c r="C376" s="169"/>
      <c r="D376" s="169">
        <v>116637</v>
      </c>
      <c r="E376" s="171">
        <v>32.451901005801098</v>
      </c>
      <c r="F376" s="169"/>
      <c r="G376" s="169">
        <v>237870</v>
      </c>
      <c r="H376" s="171">
        <v>66.182546638287207</v>
      </c>
    </row>
    <row r="377" spans="1:8" ht="12.75" customHeight="1">
      <c r="A377" s="170" t="s">
        <v>144</v>
      </c>
      <c r="B377" s="169">
        <v>688089</v>
      </c>
      <c r="C377" s="169"/>
      <c r="D377" s="169">
        <v>211684</v>
      </c>
      <c r="E377" s="171">
        <v>30.764043604824401</v>
      </c>
      <c r="F377" s="169"/>
      <c r="G377" s="169">
        <v>465017</v>
      </c>
      <c r="H377" s="171">
        <v>67.580937930994395</v>
      </c>
    </row>
    <row r="378" spans="1:8" ht="12.75" customHeight="1">
      <c r="A378" s="170" t="s">
        <v>143</v>
      </c>
      <c r="B378" s="169">
        <v>1403236</v>
      </c>
      <c r="C378" s="169"/>
      <c r="D378" s="169">
        <v>377174</v>
      </c>
      <c r="E378" s="171">
        <v>26.878871408658298</v>
      </c>
      <c r="F378" s="169"/>
      <c r="G378" s="169">
        <v>1025044</v>
      </c>
      <c r="H378" s="171">
        <v>73.048581991910098</v>
      </c>
    </row>
    <row r="379" spans="1:8" ht="12.75" customHeight="1">
      <c r="A379" s="170" t="s">
        <v>149</v>
      </c>
      <c r="B379" s="169">
        <v>227136</v>
      </c>
      <c r="C379" s="169"/>
      <c r="D379" s="172">
        <v>60133</v>
      </c>
      <c r="E379" s="171">
        <v>26.4744470273316</v>
      </c>
      <c r="F379" s="169"/>
      <c r="G379" s="169">
        <v>155401</v>
      </c>
      <c r="H379" s="171">
        <v>68.417600028176906</v>
      </c>
    </row>
    <row r="380" spans="1:8" ht="12.75" customHeight="1">
      <c r="A380" s="170" t="s">
        <v>146</v>
      </c>
      <c r="B380" s="169">
        <v>959733</v>
      </c>
      <c r="C380" s="169"/>
      <c r="D380" s="169">
        <v>244238</v>
      </c>
      <c r="E380" s="171">
        <v>25.448536207465999</v>
      </c>
      <c r="F380" s="169"/>
      <c r="G380" s="169">
        <v>709402</v>
      </c>
      <c r="H380" s="171">
        <v>73.916599720964101</v>
      </c>
    </row>
    <row r="381" spans="1:8" ht="12.75" customHeight="1">
      <c r="A381" s="170" t="s">
        <v>145</v>
      </c>
      <c r="B381" s="169">
        <v>1546802</v>
      </c>
      <c r="C381" s="169"/>
      <c r="D381" s="169">
        <v>380764</v>
      </c>
      <c r="E381" s="171">
        <v>24.6162081507523</v>
      </c>
      <c r="F381" s="169"/>
      <c r="G381" s="169">
        <v>1165721</v>
      </c>
      <c r="H381" s="171">
        <v>75.363297952808395</v>
      </c>
    </row>
    <row r="382" spans="1:8" ht="12.75" customHeight="1">
      <c r="A382" s="170" t="s">
        <v>142</v>
      </c>
      <c r="B382" s="169">
        <v>1318165</v>
      </c>
      <c r="C382" s="169"/>
      <c r="D382" s="169">
        <v>268225</v>
      </c>
      <c r="E382" s="171">
        <v>20.348363065321902</v>
      </c>
      <c r="F382" s="169"/>
      <c r="G382" s="169">
        <v>1048778</v>
      </c>
      <c r="H382" s="171">
        <v>79.563484085831405</v>
      </c>
    </row>
    <row r="383" spans="1:8" ht="12.75" customHeight="1">
      <c r="A383" s="170" t="s">
        <v>152</v>
      </c>
      <c r="B383" s="169">
        <v>1264965</v>
      </c>
      <c r="C383" s="169"/>
      <c r="D383" s="169">
        <v>256329</v>
      </c>
      <c r="E383" s="171">
        <v>20.2637227116956</v>
      </c>
      <c r="F383" s="169"/>
      <c r="G383" s="169">
        <v>1005643</v>
      </c>
      <c r="H383" s="171">
        <v>79.499669951342497</v>
      </c>
    </row>
    <row r="384" spans="1:8" ht="12.75" customHeight="1">
      <c r="A384" s="170" t="s">
        <v>151</v>
      </c>
      <c r="B384" s="169">
        <v>987246</v>
      </c>
      <c r="C384" s="169"/>
      <c r="D384" s="169">
        <v>194859</v>
      </c>
      <c r="E384" s="171">
        <v>19.737633781246</v>
      </c>
      <c r="F384" s="169"/>
      <c r="G384" s="169">
        <v>787071</v>
      </c>
      <c r="H384" s="171">
        <v>79.723898602779897</v>
      </c>
    </row>
    <row r="385" spans="1:8" ht="12.75" customHeight="1">
      <c r="A385" s="170" t="s">
        <v>148</v>
      </c>
      <c r="B385" s="169">
        <v>1491572</v>
      </c>
      <c r="C385" s="169"/>
      <c r="D385" s="169">
        <v>281635</v>
      </c>
      <c r="E385" s="171">
        <v>18.881756965134802</v>
      </c>
      <c r="F385" s="169"/>
      <c r="G385" s="169">
        <v>1208775</v>
      </c>
      <c r="H385" s="171">
        <v>81.040338649424896</v>
      </c>
    </row>
    <row r="386" spans="1:8" ht="12.75" customHeight="1">
      <c r="A386" s="170" t="s">
        <v>150</v>
      </c>
      <c r="B386" s="169">
        <v>1451892</v>
      </c>
      <c r="C386" s="169"/>
      <c r="D386" s="169">
        <v>261360</v>
      </c>
      <c r="E386" s="171">
        <v>18.001338942566001</v>
      </c>
      <c r="F386" s="169"/>
      <c r="G386" s="169">
        <v>1187825</v>
      </c>
      <c r="H386" s="171">
        <v>81.812214682634803</v>
      </c>
    </row>
    <row r="387" spans="1:8" ht="12.75" customHeight="1">
      <c r="A387" s="170" t="s">
        <v>153</v>
      </c>
      <c r="B387" s="169">
        <v>126507</v>
      </c>
      <c r="C387" s="169"/>
      <c r="D387" s="174">
        <v>7994</v>
      </c>
      <c r="E387" s="175">
        <v>6.319017919957</v>
      </c>
      <c r="F387" s="169"/>
      <c r="G387" s="169">
        <v>118111</v>
      </c>
      <c r="H387" s="171">
        <v>93.363213102832205</v>
      </c>
    </row>
    <row r="388" spans="1:8" ht="4.5" customHeight="1">
      <c r="A388" s="169"/>
      <c r="B388" s="169"/>
      <c r="C388" s="169"/>
      <c r="D388" s="169"/>
      <c r="E388" s="169"/>
      <c r="F388" s="169"/>
      <c r="G388" s="169"/>
      <c r="H388" s="169"/>
    </row>
    <row r="389" spans="1:8" ht="12.75" customHeight="1">
      <c r="A389" s="161" t="s">
        <v>188</v>
      </c>
      <c r="B389" s="168">
        <v>2602106</v>
      </c>
      <c r="C389" s="169"/>
      <c r="D389" s="169"/>
      <c r="E389" s="169"/>
      <c r="F389" s="169"/>
      <c r="G389" s="169"/>
      <c r="H389" s="169"/>
    </row>
    <row r="390" spans="1:8" ht="12.75" customHeight="1">
      <c r="A390" s="170" t="s">
        <v>138</v>
      </c>
      <c r="B390" s="169">
        <v>1657977</v>
      </c>
      <c r="C390" s="169"/>
      <c r="D390" s="169">
        <v>1251488</v>
      </c>
      <c r="E390" s="171">
        <v>75.482832391522905</v>
      </c>
      <c r="F390" s="169"/>
      <c r="G390" s="169">
        <v>397122</v>
      </c>
      <c r="H390" s="171">
        <v>23.952201990739301</v>
      </c>
    </row>
    <row r="391" spans="1:8" ht="12.75" customHeight="1">
      <c r="A391" s="170" t="s">
        <v>139</v>
      </c>
      <c r="B391" s="169">
        <v>1483914</v>
      </c>
      <c r="C391" s="169"/>
      <c r="D391" s="169">
        <v>998076</v>
      </c>
      <c r="E391" s="171">
        <v>67.259692947165405</v>
      </c>
      <c r="F391" s="169"/>
      <c r="G391" s="169">
        <v>482812</v>
      </c>
      <c r="H391" s="171">
        <v>32.536386879563103</v>
      </c>
    </row>
    <row r="392" spans="1:8" ht="12.75" customHeight="1">
      <c r="A392" s="170" t="s">
        <v>140</v>
      </c>
      <c r="B392" s="169">
        <v>2384845</v>
      </c>
      <c r="C392" s="169"/>
      <c r="D392" s="169">
        <v>1475357</v>
      </c>
      <c r="E392" s="171">
        <v>61.8638527870784</v>
      </c>
      <c r="F392" s="169"/>
      <c r="G392" s="169">
        <v>906462</v>
      </c>
      <c r="H392" s="171">
        <v>38.009262656482903</v>
      </c>
    </row>
    <row r="393" spans="1:8" ht="12.75" customHeight="1">
      <c r="A393" s="170" t="s">
        <v>141</v>
      </c>
      <c r="B393" s="169">
        <v>2514392</v>
      </c>
      <c r="C393" s="169"/>
      <c r="D393" s="169">
        <v>1376579</v>
      </c>
      <c r="E393" s="171">
        <v>54.747986789649403</v>
      </c>
      <c r="F393" s="169"/>
      <c r="G393" s="169">
        <v>1134787</v>
      </c>
      <c r="H393" s="171">
        <v>45.131666025027101</v>
      </c>
    </row>
    <row r="394" spans="1:8" ht="12.75" customHeight="1">
      <c r="A394" s="170" t="s">
        <v>149</v>
      </c>
      <c r="B394" s="169">
        <v>324897</v>
      </c>
      <c r="C394" s="169"/>
      <c r="D394" s="169">
        <v>174172</v>
      </c>
      <c r="E394" s="171">
        <v>53.608374346331303</v>
      </c>
      <c r="F394" s="169"/>
      <c r="G394" s="169">
        <v>145174</v>
      </c>
      <c r="H394" s="171">
        <v>44.683084177447</v>
      </c>
    </row>
    <row r="395" spans="1:8" ht="12.75" customHeight="1">
      <c r="A395" s="170" t="s">
        <v>144</v>
      </c>
      <c r="B395" s="169">
        <v>1331455</v>
      </c>
      <c r="C395" s="169"/>
      <c r="D395" s="169">
        <v>674920</v>
      </c>
      <c r="E395" s="171">
        <v>50.690410115249897</v>
      </c>
      <c r="F395" s="169"/>
      <c r="G395" s="169">
        <v>651761</v>
      </c>
      <c r="H395" s="171">
        <v>48.951034770232603</v>
      </c>
    </row>
    <row r="396" spans="1:8" ht="12.75" customHeight="1">
      <c r="A396" s="170" t="s">
        <v>142</v>
      </c>
      <c r="B396" s="169">
        <v>1979628</v>
      </c>
      <c r="C396" s="169"/>
      <c r="D396" s="169">
        <v>861945</v>
      </c>
      <c r="E396" s="171">
        <v>43.540756142063103</v>
      </c>
      <c r="F396" s="169"/>
      <c r="G396" s="169">
        <v>1114657</v>
      </c>
      <c r="H396" s="171">
        <v>56.306386856520497</v>
      </c>
    </row>
    <row r="397" spans="1:8" ht="12.75" customHeight="1">
      <c r="A397" s="170" t="s">
        <v>143</v>
      </c>
      <c r="B397" s="169">
        <v>2250037</v>
      </c>
      <c r="C397" s="169"/>
      <c r="D397" s="169">
        <v>938729</v>
      </c>
      <c r="E397" s="171">
        <v>41.720602816753697</v>
      </c>
      <c r="F397" s="169"/>
      <c r="G397" s="169">
        <v>1308866</v>
      </c>
      <c r="H397" s="171">
        <v>58.170865634654</v>
      </c>
    </row>
    <row r="398" spans="1:8" ht="12.75" customHeight="1">
      <c r="A398" s="170" t="s">
        <v>145</v>
      </c>
      <c r="B398" s="169">
        <v>2472169</v>
      </c>
      <c r="C398" s="169"/>
      <c r="D398" s="169">
        <v>1028203</v>
      </c>
      <c r="E398" s="171">
        <v>41.591129085430701</v>
      </c>
      <c r="F398" s="169"/>
      <c r="G398" s="169">
        <v>1440018</v>
      </c>
      <c r="H398" s="171">
        <v>58.249173094557896</v>
      </c>
    </row>
    <row r="399" spans="1:8" ht="12.75" customHeight="1">
      <c r="A399" s="170" t="s">
        <v>147</v>
      </c>
      <c r="B399" s="169">
        <v>1004845</v>
      </c>
      <c r="C399" s="169"/>
      <c r="D399" s="169">
        <v>416314</v>
      </c>
      <c r="E399" s="171">
        <v>41.430668411546101</v>
      </c>
      <c r="F399" s="169"/>
      <c r="G399" s="169">
        <v>582237</v>
      </c>
      <c r="H399" s="171">
        <v>57.942966328140201</v>
      </c>
    </row>
    <row r="400" spans="1:8" ht="12.75" customHeight="1">
      <c r="A400" s="170" t="s">
        <v>146</v>
      </c>
      <c r="B400" s="169">
        <v>2009926</v>
      </c>
      <c r="C400" s="169"/>
      <c r="D400" s="169">
        <v>772416</v>
      </c>
      <c r="E400" s="171">
        <v>38.430071554873201</v>
      </c>
      <c r="F400" s="169"/>
      <c r="G400" s="169">
        <v>1235068</v>
      </c>
      <c r="H400" s="171">
        <v>61.4484314347891</v>
      </c>
    </row>
    <row r="401" spans="1:8" ht="12.75" customHeight="1">
      <c r="A401" s="170" t="s">
        <v>150</v>
      </c>
      <c r="B401" s="169">
        <v>2187974</v>
      </c>
      <c r="C401" s="169"/>
      <c r="D401" s="169">
        <v>620925</v>
      </c>
      <c r="E401" s="171">
        <v>28.3789935346581</v>
      </c>
      <c r="F401" s="169"/>
      <c r="G401" s="169">
        <v>1560291</v>
      </c>
      <c r="H401" s="171">
        <v>71.312136250247903</v>
      </c>
    </row>
    <row r="402" spans="1:8" ht="12.75" customHeight="1">
      <c r="A402" s="170" t="s">
        <v>148</v>
      </c>
      <c r="B402" s="169">
        <v>2303156</v>
      </c>
      <c r="C402" s="169"/>
      <c r="D402" s="169">
        <v>631222</v>
      </c>
      <c r="E402" s="171">
        <v>27.406827848395899</v>
      </c>
      <c r="F402" s="169"/>
      <c r="G402" s="169">
        <v>1669492</v>
      </c>
      <c r="H402" s="171">
        <v>72.487143727997605</v>
      </c>
    </row>
    <row r="403" spans="1:8" ht="12.75" customHeight="1">
      <c r="A403" s="170" t="s">
        <v>151</v>
      </c>
      <c r="B403" s="169">
        <v>1680343</v>
      </c>
      <c r="C403" s="169"/>
      <c r="D403" s="169">
        <v>456926</v>
      </c>
      <c r="E403" s="171">
        <v>27.192424403827101</v>
      </c>
      <c r="F403" s="169"/>
      <c r="G403" s="169">
        <v>1218643</v>
      </c>
      <c r="H403" s="171">
        <v>72.523466935024601</v>
      </c>
    </row>
    <row r="404" spans="1:8" ht="12.75" customHeight="1">
      <c r="A404" s="170" t="s">
        <v>152</v>
      </c>
      <c r="B404" s="169">
        <v>2312481</v>
      </c>
      <c r="C404" s="169"/>
      <c r="D404" s="169">
        <v>594421</v>
      </c>
      <c r="E404" s="171">
        <v>25.704903088933499</v>
      </c>
      <c r="F404" s="169"/>
      <c r="G404" s="169">
        <v>1715618</v>
      </c>
      <c r="H404" s="171">
        <v>74.189496043426999</v>
      </c>
    </row>
    <row r="405" spans="1:8" ht="12.75" customHeight="1">
      <c r="A405" s="170" t="s">
        <v>153</v>
      </c>
      <c r="B405" s="169">
        <v>204364</v>
      </c>
      <c r="C405" s="169"/>
      <c r="D405" s="174">
        <v>12330</v>
      </c>
      <c r="E405" s="175">
        <v>6.0333522538216098</v>
      </c>
      <c r="F405" s="169"/>
      <c r="G405" s="169">
        <v>186676</v>
      </c>
      <c r="H405" s="171">
        <v>91.344855258264701</v>
      </c>
    </row>
    <row r="406" spans="1:8" ht="4.5" customHeight="1">
      <c r="A406" s="169"/>
      <c r="B406" s="169"/>
      <c r="C406" s="169"/>
      <c r="D406" s="169"/>
      <c r="E406" s="169"/>
      <c r="F406" s="169"/>
      <c r="G406" s="169"/>
      <c r="H406" s="169"/>
    </row>
    <row r="407" spans="1:8" ht="12.75" customHeight="1">
      <c r="A407" s="161" t="s">
        <v>189</v>
      </c>
      <c r="B407" s="168">
        <v>982784</v>
      </c>
      <c r="C407" s="169"/>
      <c r="D407" s="169"/>
      <c r="E407" s="169"/>
      <c r="F407" s="169"/>
      <c r="G407" s="169"/>
      <c r="H407" s="169"/>
    </row>
    <row r="408" spans="1:8" ht="12.75" customHeight="1">
      <c r="A408" s="170" t="s">
        <v>138</v>
      </c>
      <c r="B408" s="169">
        <v>722103</v>
      </c>
      <c r="C408" s="169"/>
      <c r="D408" s="169">
        <v>510005</v>
      </c>
      <c r="E408" s="171">
        <v>70.627735932408498</v>
      </c>
      <c r="F408" s="169"/>
      <c r="G408" s="169">
        <v>210529</v>
      </c>
      <c r="H408" s="171">
        <v>29.1549820454977</v>
      </c>
    </row>
    <row r="409" spans="1:8" ht="12.75" customHeight="1">
      <c r="A409" s="170" t="s">
        <v>140</v>
      </c>
      <c r="B409" s="169">
        <v>900475</v>
      </c>
      <c r="C409" s="169"/>
      <c r="D409" s="169">
        <v>470766</v>
      </c>
      <c r="E409" s="171">
        <v>52.279741247674799</v>
      </c>
      <c r="F409" s="169"/>
      <c r="G409" s="169">
        <v>428334</v>
      </c>
      <c r="H409" s="171">
        <v>47.567561564729701</v>
      </c>
    </row>
    <row r="410" spans="1:8" ht="12.75" customHeight="1">
      <c r="A410" s="170" t="s">
        <v>141</v>
      </c>
      <c r="B410" s="169">
        <v>959413</v>
      </c>
      <c r="C410" s="169"/>
      <c r="D410" s="169">
        <v>484959</v>
      </c>
      <c r="E410" s="171">
        <v>50.547470171865498</v>
      </c>
      <c r="F410" s="169"/>
      <c r="G410" s="169">
        <v>473555</v>
      </c>
      <c r="H410" s="171">
        <v>49.358826699242101</v>
      </c>
    </row>
    <row r="411" spans="1:8" ht="12.75" customHeight="1">
      <c r="A411" s="170" t="s">
        <v>139</v>
      </c>
      <c r="B411" s="169">
        <v>576060</v>
      </c>
      <c r="C411" s="169"/>
      <c r="D411" s="169">
        <v>279631</v>
      </c>
      <c r="E411" s="171">
        <v>48.541992153595103</v>
      </c>
      <c r="F411" s="169"/>
      <c r="G411" s="169">
        <v>295530</v>
      </c>
      <c r="H411" s="171">
        <v>51.301947713779803</v>
      </c>
    </row>
    <row r="412" spans="1:8" ht="12.75" customHeight="1">
      <c r="A412" s="170" t="s">
        <v>143</v>
      </c>
      <c r="B412" s="169">
        <v>891430</v>
      </c>
      <c r="C412" s="169"/>
      <c r="D412" s="169">
        <v>350372</v>
      </c>
      <c r="E412" s="171">
        <v>39.304488294089303</v>
      </c>
      <c r="F412" s="169"/>
      <c r="G412" s="169">
        <v>539691</v>
      </c>
      <c r="H412" s="171">
        <v>60.5421625926882</v>
      </c>
    </row>
    <row r="413" spans="1:8" ht="12.75" customHeight="1">
      <c r="A413" s="170" t="s">
        <v>142</v>
      </c>
      <c r="B413" s="169">
        <v>805758</v>
      </c>
      <c r="C413" s="169"/>
      <c r="D413" s="169">
        <v>296977</v>
      </c>
      <c r="E413" s="171">
        <v>36.8568478376882</v>
      </c>
      <c r="F413" s="169"/>
      <c r="G413" s="169">
        <v>507882</v>
      </c>
      <c r="H413" s="171">
        <v>63.0315802014997</v>
      </c>
    </row>
    <row r="414" spans="1:8" ht="12.75" customHeight="1">
      <c r="A414" s="170" t="s">
        <v>149</v>
      </c>
      <c r="B414" s="169">
        <v>178467</v>
      </c>
      <c r="C414" s="169"/>
      <c r="D414" s="169">
        <v>60775</v>
      </c>
      <c r="E414" s="171">
        <v>34.053914729333698</v>
      </c>
      <c r="F414" s="169"/>
      <c r="G414" s="169">
        <v>115157</v>
      </c>
      <c r="H414" s="171">
        <v>64.525654602811699</v>
      </c>
    </row>
    <row r="415" spans="1:8" ht="12.75" customHeight="1">
      <c r="A415" s="170" t="s">
        <v>144</v>
      </c>
      <c r="B415" s="169">
        <v>639235</v>
      </c>
      <c r="C415" s="169"/>
      <c r="D415" s="169">
        <v>213816</v>
      </c>
      <c r="E415" s="171">
        <v>33.4487316870947</v>
      </c>
      <c r="F415" s="169"/>
      <c r="G415" s="169">
        <v>423809</v>
      </c>
      <c r="H415" s="171">
        <v>66.299404757248894</v>
      </c>
    </row>
    <row r="416" spans="1:8" ht="12.75" customHeight="1">
      <c r="A416" s="170" t="s">
        <v>145</v>
      </c>
      <c r="B416" s="169">
        <v>948927</v>
      </c>
      <c r="C416" s="169"/>
      <c r="D416" s="169">
        <v>306304</v>
      </c>
      <c r="E416" s="171">
        <v>32.278984579425</v>
      </c>
      <c r="F416" s="169"/>
      <c r="G416" s="169">
        <v>641724</v>
      </c>
      <c r="H416" s="171">
        <v>67.626276836890497</v>
      </c>
    </row>
    <row r="417" spans="1:8" ht="12.75" customHeight="1">
      <c r="A417" s="170" t="s">
        <v>150</v>
      </c>
      <c r="B417" s="169">
        <v>859676</v>
      </c>
      <c r="C417" s="169"/>
      <c r="D417" s="169">
        <v>270059</v>
      </c>
      <c r="E417" s="171">
        <v>31.414044360898799</v>
      </c>
      <c r="F417" s="169"/>
      <c r="G417" s="169">
        <v>588718</v>
      </c>
      <c r="H417" s="171">
        <v>68.481381357627797</v>
      </c>
    </row>
    <row r="418" spans="1:8" ht="12.75" customHeight="1">
      <c r="A418" s="170" t="s">
        <v>146</v>
      </c>
      <c r="B418" s="169">
        <v>838104</v>
      </c>
      <c r="C418" s="169"/>
      <c r="D418" s="169">
        <v>218423</v>
      </c>
      <c r="E418" s="171">
        <v>26.0615627654802</v>
      </c>
      <c r="F418" s="169"/>
      <c r="G418" s="169">
        <v>618782</v>
      </c>
      <c r="H418" s="171">
        <v>73.831171310481807</v>
      </c>
    </row>
    <row r="419" spans="1:8" ht="12.75" customHeight="1">
      <c r="A419" s="170" t="s">
        <v>147</v>
      </c>
      <c r="B419" s="169">
        <v>544206</v>
      </c>
      <c r="C419" s="169"/>
      <c r="D419" s="169">
        <v>140795</v>
      </c>
      <c r="E419" s="171">
        <v>25.871636843401198</v>
      </c>
      <c r="F419" s="169"/>
      <c r="G419" s="169">
        <v>402512</v>
      </c>
      <c r="H419" s="171">
        <v>73.963168359040495</v>
      </c>
    </row>
    <row r="420" spans="1:8" ht="12.75" customHeight="1">
      <c r="A420" s="170" t="s">
        <v>148</v>
      </c>
      <c r="B420" s="169">
        <v>777122</v>
      </c>
      <c r="C420" s="169"/>
      <c r="D420" s="169">
        <v>191428</v>
      </c>
      <c r="E420" s="171">
        <v>24.632940516418302</v>
      </c>
      <c r="F420" s="169"/>
      <c r="G420" s="169">
        <v>584795</v>
      </c>
      <c r="H420" s="171">
        <v>75.251376231788598</v>
      </c>
    </row>
    <row r="421" spans="1:8" ht="12.75" customHeight="1">
      <c r="A421" s="170" t="s">
        <v>151</v>
      </c>
      <c r="B421" s="169">
        <v>752794</v>
      </c>
      <c r="C421" s="169"/>
      <c r="D421" s="169">
        <v>158874</v>
      </c>
      <c r="E421" s="171">
        <v>21.104578410561199</v>
      </c>
      <c r="F421" s="169"/>
      <c r="G421" s="169">
        <v>593021</v>
      </c>
      <c r="H421" s="171">
        <v>78.775999808712598</v>
      </c>
    </row>
    <row r="422" spans="1:8" ht="12.75" customHeight="1">
      <c r="A422" s="170" t="s">
        <v>152</v>
      </c>
      <c r="B422" s="169">
        <v>906957</v>
      </c>
      <c r="C422" s="169"/>
      <c r="D422" s="169">
        <v>149529</v>
      </c>
      <c r="E422" s="171">
        <v>16.486889676136801</v>
      </c>
      <c r="F422" s="169"/>
      <c r="G422" s="169">
        <v>756070</v>
      </c>
      <c r="H422" s="171">
        <v>83.363378859196203</v>
      </c>
    </row>
    <row r="423" spans="1:8" ht="12.75" customHeight="1">
      <c r="A423" s="170" t="s">
        <v>153</v>
      </c>
      <c r="B423" s="169">
        <v>99572</v>
      </c>
      <c r="C423" s="169"/>
      <c r="D423" s="172">
        <v>8855</v>
      </c>
      <c r="E423" s="173">
        <v>8.8930623066725598</v>
      </c>
      <c r="F423" s="169"/>
      <c r="G423" s="169">
        <v>89818</v>
      </c>
      <c r="H423" s="171">
        <v>90.204073434298806</v>
      </c>
    </row>
    <row r="424" spans="1:8" ht="4.5" customHeight="1">
      <c r="A424" s="169"/>
      <c r="B424" s="169"/>
      <c r="C424" s="169"/>
      <c r="D424" s="169"/>
      <c r="E424" s="169"/>
      <c r="F424" s="169"/>
      <c r="G424" s="169"/>
      <c r="H424" s="169"/>
    </row>
    <row r="425" spans="1:8" ht="12.75" customHeight="1">
      <c r="A425" s="161" t="s">
        <v>190</v>
      </c>
      <c r="B425" s="168">
        <v>696456</v>
      </c>
      <c r="C425" s="169"/>
      <c r="D425" s="169"/>
      <c r="E425" s="169"/>
      <c r="F425" s="169"/>
      <c r="G425" s="169"/>
      <c r="H425" s="169"/>
    </row>
    <row r="426" spans="1:8" ht="12.75" customHeight="1">
      <c r="A426" s="170" t="s">
        <v>138</v>
      </c>
      <c r="B426" s="169">
        <v>449679</v>
      </c>
      <c r="C426" s="169"/>
      <c r="D426" s="169">
        <v>342016</v>
      </c>
      <c r="E426" s="171">
        <v>76.057810126779302</v>
      </c>
      <c r="F426" s="169"/>
      <c r="G426" s="169">
        <v>107663</v>
      </c>
      <c r="H426" s="171">
        <v>23.942189873220698</v>
      </c>
    </row>
    <row r="427" spans="1:8" ht="12.75" customHeight="1">
      <c r="A427" s="170" t="s">
        <v>140</v>
      </c>
      <c r="B427" s="169">
        <v>619733</v>
      </c>
      <c r="C427" s="169"/>
      <c r="D427" s="169">
        <v>404610</v>
      </c>
      <c r="E427" s="171">
        <v>65.287793291627196</v>
      </c>
      <c r="F427" s="169"/>
      <c r="G427" s="169">
        <v>214437</v>
      </c>
      <c r="H427" s="171">
        <v>34.601513877750598</v>
      </c>
    </row>
    <row r="428" spans="1:8" ht="12.75" customHeight="1">
      <c r="A428" s="170" t="s">
        <v>139</v>
      </c>
      <c r="B428" s="169">
        <v>467837</v>
      </c>
      <c r="C428" s="169"/>
      <c r="D428" s="169">
        <v>304826</v>
      </c>
      <c r="E428" s="171">
        <v>65.156454064129207</v>
      </c>
      <c r="F428" s="169"/>
      <c r="G428" s="169">
        <v>162559</v>
      </c>
      <c r="H428" s="171">
        <v>34.7469310892469</v>
      </c>
    </row>
    <row r="429" spans="1:8" ht="12.75" customHeight="1">
      <c r="A429" s="170" t="s">
        <v>141</v>
      </c>
      <c r="B429" s="169">
        <v>681563</v>
      </c>
      <c r="C429" s="169"/>
      <c r="D429" s="169">
        <v>392723</v>
      </c>
      <c r="E429" s="171">
        <v>57.620938930076903</v>
      </c>
      <c r="F429" s="169"/>
      <c r="G429" s="169">
        <v>288388</v>
      </c>
      <c r="H429" s="171">
        <v>42.312742915915301</v>
      </c>
    </row>
    <row r="430" spans="1:8" ht="12.75" customHeight="1">
      <c r="A430" s="170" t="s">
        <v>143</v>
      </c>
      <c r="B430" s="169">
        <v>563874</v>
      </c>
      <c r="C430" s="169"/>
      <c r="D430" s="169">
        <v>296616</v>
      </c>
      <c r="E430" s="171">
        <v>52.603241149618498</v>
      </c>
      <c r="F430" s="169"/>
      <c r="G430" s="169">
        <v>267075</v>
      </c>
      <c r="H430" s="171">
        <v>47.364304791495996</v>
      </c>
    </row>
    <row r="431" spans="1:8" ht="12.75" customHeight="1">
      <c r="A431" s="170" t="s">
        <v>142</v>
      </c>
      <c r="B431" s="169">
        <v>554661</v>
      </c>
      <c r="C431" s="169"/>
      <c r="D431" s="169">
        <v>271150</v>
      </c>
      <c r="E431" s="171">
        <v>48.8857157795482</v>
      </c>
      <c r="F431" s="169"/>
      <c r="G431" s="169">
        <v>282665</v>
      </c>
      <c r="H431" s="171">
        <v>50.961758623735903</v>
      </c>
    </row>
    <row r="432" spans="1:8" ht="12.75" customHeight="1">
      <c r="A432" s="170" t="s">
        <v>147</v>
      </c>
      <c r="B432" s="169">
        <v>396706</v>
      </c>
      <c r="C432" s="169"/>
      <c r="D432" s="169">
        <v>167386</v>
      </c>
      <c r="E432" s="171">
        <v>42.193967320887502</v>
      </c>
      <c r="F432" s="169"/>
      <c r="G432" s="169">
        <v>229320</v>
      </c>
      <c r="H432" s="171">
        <v>57.806032679112498</v>
      </c>
    </row>
    <row r="433" spans="1:8" ht="12.75" customHeight="1">
      <c r="A433" s="170" t="s">
        <v>145</v>
      </c>
      <c r="B433" s="169">
        <v>664797</v>
      </c>
      <c r="C433" s="169"/>
      <c r="D433" s="169">
        <v>269871</v>
      </c>
      <c r="E433" s="171">
        <v>40.594497267586902</v>
      </c>
      <c r="F433" s="169"/>
      <c r="G433" s="169">
        <v>394926</v>
      </c>
      <c r="H433" s="171">
        <v>59.405502732413098</v>
      </c>
    </row>
    <row r="434" spans="1:8" ht="12.75" customHeight="1">
      <c r="A434" s="170" t="s">
        <v>146</v>
      </c>
      <c r="B434" s="169">
        <v>609217</v>
      </c>
      <c r="C434" s="169"/>
      <c r="D434" s="169">
        <v>232459</v>
      </c>
      <c r="E434" s="171">
        <v>38.157011376898502</v>
      </c>
      <c r="F434" s="169"/>
      <c r="G434" s="169">
        <v>376758</v>
      </c>
      <c r="H434" s="171">
        <v>61.842988623101498</v>
      </c>
    </row>
    <row r="435" spans="1:8" ht="12.75" customHeight="1">
      <c r="A435" s="170" t="s">
        <v>149</v>
      </c>
      <c r="B435" s="169">
        <v>155155</v>
      </c>
      <c r="C435" s="169"/>
      <c r="D435" s="169">
        <v>58445</v>
      </c>
      <c r="E435" s="171">
        <v>37.668782830073198</v>
      </c>
      <c r="F435" s="169"/>
      <c r="G435" s="169">
        <v>94146</v>
      </c>
      <c r="H435" s="171">
        <v>60.678676162547099</v>
      </c>
    </row>
    <row r="436" spans="1:8" ht="12.75" customHeight="1">
      <c r="A436" s="170" t="s">
        <v>144</v>
      </c>
      <c r="B436" s="169">
        <v>508674</v>
      </c>
      <c r="C436" s="169"/>
      <c r="D436" s="169">
        <v>182402</v>
      </c>
      <c r="E436" s="171">
        <v>35.858329696426402</v>
      </c>
      <c r="F436" s="169"/>
      <c r="G436" s="169">
        <v>325340</v>
      </c>
      <c r="H436" s="171">
        <v>63.958448829702299</v>
      </c>
    </row>
    <row r="437" spans="1:8" ht="12.75" customHeight="1">
      <c r="A437" s="170" t="s">
        <v>148</v>
      </c>
      <c r="B437" s="169">
        <v>538351</v>
      </c>
      <c r="C437" s="169"/>
      <c r="D437" s="169">
        <v>158464</v>
      </c>
      <c r="E437" s="171">
        <v>29.435071171038999</v>
      </c>
      <c r="F437" s="169"/>
      <c r="G437" s="169">
        <v>378083</v>
      </c>
      <c r="H437" s="171">
        <v>70.229831466831101</v>
      </c>
    </row>
    <row r="438" spans="1:8" ht="12.75" customHeight="1">
      <c r="A438" s="170" t="s">
        <v>151</v>
      </c>
      <c r="B438" s="169">
        <v>596469</v>
      </c>
      <c r="C438" s="169"/>
      <c r="D438" s="169">
        <v>171135</v>
      </c>
      <c r="E438" s="171">
        <v>28.691348586431101</v>
      </c>
      <c r="F438" s="169"/>
      <c r="G438" s="169">
        <v>425334</v>
      </c>
      <c r="H438" s="171">
        <v>71.308651413568896</v>
      </c>
    </row>
    <row r="439" spans="1:8" ht="12.75" customHeight="1">
      <c r="A439" s="170" t="s">
        <v>150</v>
      </c>
      <c r="B439" s="169">
        <v>597937</v>
      </c>
      <c r="C439" s="169"/>
      <c r="D439" s="169">
        <v>142323</v>
      </c>
      <c r="E439" s="171">
        <v>23.8023403803411</v>
      </c>
      <c r="F439" s="169"/>
      <c r="G439" s="169">
        <v>454771</v>
      </c>
      <c r="H439" s="171">
        <v>76.056674867084695</v>
      </c>
    </row>
    <row r="440" spans="1:8" ht="12.75" customHeight="1">
      <c r="A440" s="170" t="s">
        <v>152</v>
      </c>
      <c r="B440" s="169">
        <v>665263</v>
      </c>
      <c r="C440" s="169"/>
      <c r="D440" s="169">
        <v>111119</v>
      </c>
      <c r="E440" s="171">
        <v>16.7030182048303</v>
      </c>
      <c r="F440" s="169"/>
      <c r="G440" s="169">
        <v>554144</v>
      </c>
      <c r="H440" s="171">
        <v>83.2969817951697</v>
      </c>
    </row>
    <row r="441" spans="1:8" ht="12.75" customHeight="1">
      <c r="A441" s="170" t="s">
        <v>153</v>
      </c>
      <c r="B441" s="169">
        <v>70774</v>
      </c>
      <c r="C441" s="169"/>
      <c r="D441" s="174">
        <v>5282</v>
      </c>
      <c r="E441" s="175">
        <v>7.4631926978834002</v>
      </c>
      <c r="F441" s="169"/>
      <c r="G441" s="169">
        <v>65492</v>
      </c>
      <c r="H441" s="171">
        <v>92.5368073021166</v>
      </c>
    </row>
    <row r="442" spans="1:8" ht="4.5" customHeight="1">
      <c r="A442" s="169"/>
      <c r="B442" s="169"/>
      <c r="C442" s="169"/>
      <c r="D442" s="169"/>
      <c r="E442" s="169"/>
      <c r="F442" s="169"/>
      <c r="G442" s="169"/>
      <c r="H442" s="169"/>
    </row>
    <row r="443" spans="1:8" ht="12.75" customHeight="1">
      <c r="A443" s="161" t="s">
        <v>191</v>
      </c>
      <c r="B443" s="168">
        <v>1055564</v>
      </c>
      <c r="C443" s="169"/>
      <c r="D443" s="169"/>
      <c r="E443" s="169"/>
      <c r="F443" s="169"/>
      <c r="G443" s="169"/>
      <c r="H443" s="169"/>
    </row>
    <row r="444" spans="1:8" ht="12.75" customHeight="1">
      <c r="A444" s="170" t="s">
        <v>138</v>
      </c>
      <c r="B444" s="169">
        <v>705170</v>
      </c>
      <c r="C444" s="169"/>
      <c r="D444" s="169">
        <v>422894</v>
      </c>
      <c r="E444" s="171">
        <v>59.970503566515902</v>
      </c>
      <c r="F444" s="169"/>
      <c r="G444" s="169">
        <v>281630</v>
      </c>
      <c r="H444" s="171">
        <v>39.937887317951699</v>
      </c>
    </row>
    <row r="445" spans="1:8" ht="12.75" customHeight="1">
      <c r="A445" s="170" t="s">
        <v>140</v>
      </c>
      <c r="B445" s="169">
        <v>951150</v>
      </c>
      <c r="C445" s="169"/>
      <c r="D445" s="169">
        <v>533229</v>
      </c>
      <c r="E445" s="171">
        <v>56.061504494559202</v>
      </c>
      <c r="F445" s="169"/>
      <c r="G445" s="169">
        <v>417921</v>
      </c>
      <c r="H445" s="171">
        <v>43.938495505440798</v>
      </c>
    </row>
    <row r="446" spans="1:8" ht="12.75" customHeight="1">
      <c r="A446" s="170" t="s">
        <v>139</v>
      </c>
      <c r="B446" s="169">
        <v>695460</v>
      </c>
      <c r="C446" s="169"/>
      <c r="D446" s="169">
        <v>353323</v>
      </c>
      <c r="E446" s="171">
        <v>50.804215914646399</v>
      </c>
      <c r="F446" s="169"/>
      <c r="G446" s="169">
        <v>342137</v>
      </c>
      <c r="H446" s="171">
        <v>49.195784085353601</v>
      </c>
    </row>
    <row r="447" spans="1:8" ht="12.75" customHeight="1">
      <c r="A447" s="170" t="s">
        <v>141</v>
      </c>
      <c r="B447" s="169">
        <v>1025364</v>
      </c>
      <c r="C447" s="169"/>
      <c r="D447" s="169">
        <v>502120</v>
      </c>
      <c r="E447" s="171">
        <v>48.969926777222497</v>
      </c>
      <c r="F447" s="169"/>
      <c r="G447" s="169">
        <v>523244</v>
      </c>
      <c r="H447" s="171">
        <v>51.030073222777503</v>
      </c>
    </row>
    <row r="448" spans="1:8" ht="12.75" customHeight="1">
      <c r="A448" s="170" t="s">
        <v>149</v>
      </c>
      <c r="B448" s="169">
        <v>169158</v>
      </c>
      <c r="C448" s="169"/>
      <c r="D448" s="169">
        <v>74412</v>
      </c>
      <c r="E448" s="171">
        <v>43.989642819139497</v>
      </c>
      <c r="F448" s="169"/>
      <c r="G448" s="169">
        <v>94746</v>
      </c>
      <c r="H448" s="171">
        <v>56.010357180860503</v>
      </c>
    </row>
    <row r="449" spans="1:8" ht="12.75" customHeight="1">
      <c r="A449" s="170" t="s">
        <v>144</v>
      </c>
      <c r="B449" s="169">
        <v>548309</v>
      </c>
      <c r="C449" s="169"/>
      <c r="D449" s="169">
        <v>240753</v>
      </c>
      <c r="E449" s="171">
        <v>43.908270701374597</v>
      </c>
      <c r="F449" s="169"/>
      <c r="G449" s="169">
        <v>307556</v>
      </c>
      <c r="H449" s="171">
        <v>56.091729298625403</v>
      </c>
    </row>
    <row r="450" spans="1:8" ht="12.75" customHeight="1">
      <c r="A450" s="170" t="s">
        <v>143</v>
      </c>
      <c r="B450" s="169">
        <v>914422</v>
      </c>
      <c r="C450" s="169"/>
      <c r="D450" s="169">
        <v>400334</v>
      </c>
      <c r="E450" s="171">
        <v>43.780005292961</v>
      </c>
      <c r="F450" s="169"/>
      <c r="G450" s="169">
        <v>514088</v>
      </c>
      <c r="H450" s="171">
        <v>56.219994707039</v>
      </c>
    </row>
    <row r="451" spans="1:8" ht="12.75" customHeight="1">
      <c r="A451" s="170" t="s">
        <v>142</v>
      </c>
      <c r="B451" s="169">
        <v>702876</v>
      </c>
      <c r="C451" s="169"/>
      <c r="D451" s="169">
        <v>284263</v>
      </c>
      <c r="E451" s="171">
        <v>40.442837712484099</v>
      </c>
      <c r="F451" s="169"/>
      <c r="G451" s="169">
        <v>414686</v>
      </c>
      <c r="H451" s="171">
        <v>58.998457764954303</v>
      </c>
    </row>
    <row r="452" spans="1:8" ht="12.75" customHeight="1">
      <c r="A452" s="170" t="s">
        <v>145</v>
      </c>
      <c r="B452" s="169">
        <v>1025077</v>
      </c>
      <c r="C452" s="169"/>
      <c r="D452" s="169">
        <v>407701</v>
      </c>
      <c r="E452" s="171">
        <v>39.772719512778103</v>
      </c>
      <c r="F452" s="169"/>
      <c r="G452" s="169">
        <v>617376</v>
      </c>
      <c r="H452" s="171">
        <v>60.227280487221897</v>
      </c>
    </row>
    <row r="453" spans="1:8" ht="12.75" customHeight="1">
      <c r="A453" s="170" t="s">
        <v>147</v>
      </c>
      <c r="B453" s="169">
        <v>429205</v>
      </c>
      <c r="C453" s="169"/>
      <c r="D453" s="169">
        <v>163247</v>
      </c>
      <c r="E453" s="171">
        <v>38.034738644703602</v>
      </c>
      <c r="F453" s="169"/>
      <c r="G453" s="169">
        <v>265312</v>
      </c>
      <c r="H453" s="171">
        <v>61.814750527137399</v>
      </c>
    </row>
    <row r="454" spans="1:8" ht="12.75" customHeight="1">
      <c r="A454" s="170" t="s">
        <v>146</v>
      </c>
      <c r="B454" s="169">
        <v>801043</v>
      </c>
      <c r="C454" s="169"/>
      <c r="D454" s="169">
        <v>301861</v>
      </c>
      <c r="E454" s="171">
        <v>37.683495143206997</v>
      </c>
      <c r="F454" s="169"/>
      <c r="G454" s="169">
        <v>499182</v>
      </c>
      <c r="H454" s="171">
        <v>62.316504856793003</v>
      </c>
    </row>
    <row r="455" spans="1:8" ht="12.75" customHeight="1">
      <c r="A455" s="170" t="s">
        <v>150</v>
      </c>
      <c r="B455" s="169">
        <v>889362</v>
      </c>
      <c r="C455" s="169"/>
      <c r="D455" s="169">
        <v>254062</v>
      </c>
      <c r="E455" s="171">
        <v>28.5667703364884</v>
      </c>
      <c r="F455" s="169"/>
      <c r="G455" s="169">
        <v>630854</v>
      </c>
      <c r="H455" s="171">
        <v>70.933320740036095</v>
      </c>
    </row>
    <row r="456" spans="1:8" ht="12.75" customHeight="1">
      <c r="A456" s="170" t="s">
        <v>151</v>
      </c>
      <c r="B456" s="169">
        <v>802839</v>
      </c>
      <c r="C456" s="169"/>
      <c r="D456" s="169">
        <v>217580</v>
      </c>
      <c r="E456" s="171">
        <v>27.101324175831</v>
      </c>
      <c r="F456" s="169"/>
      <c r="G456" s="169">
        <v>585259</v>
      </c>
      <c r="H456" s="171">
        <v>72.898675824169004</v>
      </c>
    </row>
    <row r="457" spans="1:8" ht="12.75" customHeight="1">
      <c r="A457" s="170" t="s">
        <v>148</v>
      </c>
      <c r="B457" s="169">
        <v>733910</v>
      </c>
      <c r="C457" s="169"/>
      <c r="D457" s="169">
        <v>193355</v>
      </c>
      <c r="E457" s="171">
        <v>26.345873472224099</v>
      </c>
      <c r="F457" s="169"/>
      <c r="G457" s="169">
        <v>538061</v>
      </c>
      <c r="H457" s="171">
        <v>73.314302843672905</v>
      </c>
    </row>
    <row r="458" spans="1:8" ht="12.75" customHeight="1">
      <c r="A458" s="170" t="s">
        <v>152</v>
      </c>
      <c r="B458" s="169">
        <v>946444</v>
      </c>
      <c r="C458" s="169"/>
      <c r="D458" s="169">
        <v>186959</v>
      </c>
      <c r="E458" s="171">
        <v>19.753836465760301</v>
      </c>
      <c r="F458" s="169"/>
      <c r="G458" s="169">
        <v>759485</v>
      </c>
      <c r="H458" s="171">
        <v>80.246163534239699</v>
      </c>
    </row>
    <row r="459" spans="1:8" ht="12.75" customHeight="1">
      <c r="A459" s="170" t="s">
        <v>153</v>
      </c>
      <c r="B459" s="169">
        <v>77021</v>
      </c>
      <c r="C459" s="169"/>
      <c r="D459" s="174">
        <v>3669</v>
      </c>
      <c r="E459" s="175">
        <v>4.76363589151011</v>
      </c>
      <c r="F459" s="169"/>
      <c r="G459" s="169">
        <v>72706</v>
      </c>
      <c r="H459" s="171">
        <v>94.397631814699906</v>
      </c>
    </row>
    <row r="460" spans="1:8" ht="4.5" customHeight="1">
      <c r="A460" s="169"/>
      <c r="B460" s="169"/>
      <c r="C460" s="169"/>
      <c r="D460" s="169"/>
      <c r="E460" s="169"/>
      <c r="F460" s="169"/>
      <c r="G460" s="169"/>
      <c r="H460" s="169"/>
    </row>
    <row r="461" spans="1:8" ht="12.75" customHeight="1">
      <c r="A461" s="161" t="s">
        <v>192</v>
      </c>
      <c r="B461" s="168">
        <v>1160258</v>
      </c>
      <c r="C461" s="169"/>
      <c r="D461" s="169"/>
      <c r="E461" s="169"/>
      <c r="F461" s="169"/>
      <c r="G461" s="169"/>
      <c r="H461" s="169"/>
    </row>
    <row r="462" spans="1:8" ht="12.75" customHeight="1">
      <c r="A462" s="170" t="s">
        <v>138</v>
      </c>
      <c r="B462" s="169">
        <v>766237</v>
      </c>
      <c r="C462" s="169"/>
      <c r="D462" s="169">
        <v>357028</v>
      </c>
      <c r="E462" s="171">
        <v>46.594983014393698</v>
      </c>
      <c r="F462" s="169"/>
      <c r="G462" s="169">
        <v>406720</v>
      </c>
      <c r="H462" s="171">
        <v>53.080182763296499</v>
      </c>
    </row>
    <row r="463" spans="1:8" ht="12.75" customHeight="1">
      <c r="A463" s="170" t="s">
        <v>140</v>
      </c>
      <c r="B463" s="169">
        <v>992087</v>
      </c>
      <c r="C463" s="169"/>
      <c r="D463" s="169">
        <v>320428</v>
      </c>
      <c r="E463" s="171">
        <v>32.298377057657198</v>
      </c>
      <c r="F463" s="169"/>
      <c r="G463" s="169">
        <v>671659</v>
      </c>
      <c r="H463" s="171">
        <v>67.701622942342794</v>
      </c>
    </row>
    <row r="464" spans="1:8" ht="12.75" customHeight="1">
      <c r="A464" s="170" t="s">
        <v>139</v>
      </c>
      <c r="B464" s="169">
        <v>799006</v>
      </c>
      <c r="C464" s="169"/>
      <c r="D464" s="169">
        <v>247008</v>
      </c>
      <c r="E464" s="171">
        <v>30.914411155861199</v>
      </c>
      <c r="F464" s="169"/>
      <c r="G464" s="169">
        <v>551998</v>
      </c>
      <c r="H464" s="171">
        <v>69.085588844138798</v>
      </c>
    </row>
    <row r="465" spans="1:8" ht="12.75" customHeight="1">
      <c r="A465" s="170" t="s">
        <v>141</v>
      </c>
      <c r="B465" s="169">
        <v>1139800</v>
      </c>
      <c r="C465" s="169"/>
      <c r="D465" s="169">
        <v>313675</v>
      </c>
      <c r="E465" s="171">
        <v>27.5201789787682</v>
      </c>
      <c r="F465" s="169"/>
      <c r="G465" s="169">
        <v>826125</v>
      </c>
      <c r="H465" s="171">
        <v>72.4798210212318</v>
      </c>
    </row>
    <row r="466" spans="1:8" ht="12.75" customHeight="1">
      <c r="A466" s="170" t="s">
        <v>142</v>
      </c>
      <c r="B466" s="169">
        <v>742060</v>
      </c>
      <c r="C466" s="169"/>
      <c r="D466" s="169">
        <v>187920</v>
      </c>
      <c r="E466" s="171">
        <v>25.324097781850501</v>
      </c>
      <c r="F466" s="169"/>
      <c r="G466" s="169">
        <v>552555</v>
      </c>
      <c r="H466" s="171">
        <v>74.4623076301108</v>
      </c>
    </row>
    <row r="467" spans="1:8" ht="12.75" customHeight="1">
      <c r="A467" s="170" t="s">
        <v>143</v>
      </c>
      <c r="B467" s="169">
        <v>996609</v>
      </c>
      <c r="C467" s="169"/>
      <c r="D467" s="169">
        <v>237347</v>
      </c>
      <c r="E467" s="171">
        <v>23.815458218820002</v>
      </c>
      <c r="F467" s="169"/>
      <c r="G467" s="169">
        <v>759262</v>
      </c>
      <c r="H467" s="171">
        <v>76.184541781180002</v>
      </c>
    </row>
    <row r="468" spans="1:8" ht="12.75" customHeight="1">
      <c r="A468" s="170" t="s">
        <v>145</v>
      </c>
      <c r="B468" s="169">
        <v>1138868</v>
      </c>
      <c r="C468" s="169"/>
      <c r="D468" s="169">
        <v>223549</v>
      </c>
      <c r="E468" s="171">
        <v>19.629052708478898</v>
      </c>
      <c r="F468" s="169"/>
      <c r="G468" s="169">
        <v>915319</v>
      </c>
      <c r="H468" s="171">
        <v>80.370947291521006</v>
      </c>
    </row>
    <row r="469" spans="1:8" ht="12.75" customHeight="1">
      <c r="A469" s="170" t="s">
        <v>147</v>
      </c>
      <c r="B469" s="169">
        <v>599787</v>
      </c>
      <c r="C469" s="169"/>
      <c r="D469" s="169">
        <v>114546</v>
      </c>
      <c r="E469" s="171">
        <v>19.097779711797699</v>
      </c>
      <c r="F469" s="169"/>
      <c r="G469" s="169">
        <v>485009</v>
      </c>
      <c r="H469" s="171">
        <v>80.8635398899943</v>
      </c>
    </row>
    <row r="470" spans="1:8" ht="12.75" customHeight="1">
      <c r="A470" s="170" t="s">
        <v>148</v>
      </c>
      <c r="B470" s="169">
        <v>847571</v>
      </c>
      <c r="C470" s="169"/>
      <c r="D470" s="169">
        <v>158656</v>
      </c>
      <c r="E470" s="171">
        <v>18.718903785051602</v>
      </c>
      <c r="F470" s="169"/>
      <c r="G470" s="169">
        <v>687529</v>
      </c>
      <c r="H470" s="171">
        <v>81.117570091473198</v>
      </c>
    </row>
    <row r="471" spans="1:8" ht="12.75" customHeight="1">
      <c r="A471" s="170" t="s">
        <v>144</v>
      </c>
      <c r="B471" s="169">
        <v>882971</v>
      </c>
      <c r="C471" s="169"/>
      <c r="D471" s="169">
        <v>162657</v>
      </c>
      <c r="E471" s="171">
        <v>18.421556313854001</v>
      </c>
      <c r="F471" s="169"/>
      <c r="G471" s="169">
        <v>720314</v>
      </c>
      <c r="H471" s="171">
        <v>81.578443686146002</v>
      </c>
    </row>
    <row r="472" spans="1:8" ht="12.75" customHeight="1">
      <c r="A472" s="170" t="s">
        <v>149</v>
      </c>
      <c r="B472" s="169">
        <v>487420</v>
      </c>
      <c r="C472" s="169"/>
      <c r="D472" s="169">
        <v>89083</v>
      </c>
      <c r="E472" s="171">
        <v>18.276435107299701</v>
      </c>
      <c r="F472" s="169"/>
      <c r="G472" s="169">
        <v>397804</v>
      </c>
      <c r="H472" s="171">
        <v>81.614213614541896</v>
      </c>
    </row>
    <row r="473" spans="1:8" ht="12.75" customHeight="1">
      <c r="A473" s="170" t="s">
        <v>146</v>
      </c>
      <c r="B473" s="169">
        <v>1075285</v>
      </c>
      <c r="C473" s="169"/>
      <c r="D473" s="169">
        <v>169441</v>
      </c>
      <c r="E473" s="171">
        <v>15.7577758454735</v>
      </c>
      <c r="F473" s="169"/>
      <c r="G473" s="169">
        <v>905844</v>
      </c>
      <c r="H473" s="171">
        <v>84.242224154526497</v>
      </c>
    </row>
    <row r="474" spans="1:8" ht="12.75" customHeight="1">
      <c r="A474" s="170" t="s">
        <v>150</v>
      </c>
      <c r="B474" s="169">
        <v>1045441</v>
      </c>
      <c r="C474" s="169"/>
      <c r="D474" s="169">
        <v>159038</v>
      </c>
      <c r="E474" s="171">
        <v>15.2125275362263</v>
      </c>
      <c r="F474" s="169"/>
      <c r="G474" s="169">
        <v>886403</v>
      </c>
      <c r="H474" s="171">
        <v>84.787472463773696</v>
      </c>
    </row>
    <row r="475" spans="1:8" ht="12.75" customHeight="1">
      <c r="A475" s="170" t="s">
        <v>151</v>
      </c>
      <c r="B475" s="169">
        <v>1066831</v>
      </c>
      <c r="C475" s="169"/>
      <c r="D475" s="169">
        <v>151986</v>
      </c>
      <c r="E475" s="171">
        <v>14.2464926497262</v>
      </c>
      <c r="F475" s="169"/>
      <c r="G475" s="169">
        <v>914845</v>
      </c>
      <c r="H475" s="171">
        <v>85.753507350273793</v>
      </c>
    </row>
    <row r="476" spans="1:8" ht="12.75" customHeight="1">
      <c r="A476" s="170" t="s">
        <v>152</v>
      </c>
      <c r="B476" s="169">
        <v>1104664</v>
      </c>
      <c r="C476" s="169"/>
      <c r="D476" s="169">
        <v>121645</v>
      </c>
      <c r="E476" s="171">
        <v>11.0119457138098</v>
      </c>
      <c r="F476" s="169"/>
      <c r="G476" s="169">
        <v>982051</v>
      </c>
      <c r="H476" s="171">
        <v>88.900425830840902</v>
      </c>
    </row>
    <row r="477" spans="1:8" ht="12.75" customHeight="1">
      <c r="A477" s="170" t="s">
        <v>153</v>
      </c>
      <c r="B477" s="169">
        <v>130515</v>
      </c>
      <c r="C477" s="169"/>
      <c r="D477" s="174">
        <v>4121</v>
      </c>
      <c r="E477" s="175">
        <v>3.1574914760755499</v>
      </c>
      <c r="F477" s="169"/>
      <c r="G477" s="169">
        <v>126394</v>
      </c>
      <c r="H477" s="171">
        <v>96.842508523924494</v>
      </c>
    </row>
    <row r="478" spans="1:8" ht="4.5" customHeight="1">
      <c r="A478" s="169"/>
      <c r="B478" s="169"/>
      <c r="C478" s="169"/>
      <c r="D478" s="169"/>
      <c r="E478" s="169"/>
      <c r="F478" s="169"/>
      <c r="G478" s="169"/>
      <c r="H478" s="169"/>
    </row>
    <row r="479" spans="1:8" ht="12.75" customHeight="1">
      <c r="A479" s="161" t="s">
        <v>193</v>
      </c>
      <c r="B479" s="168">
        <v>1075580</v>
      </c>
      <c r="C479" s="169"/>
      <c r="D479" s="169"/>
      <c r="E479" s="169"/>
      <c r="F479" s="169"/>
      <c r="G479" s="169"/>
      <c r="H479" s="169"/>
    </row>
    <row r="480" spans="1:8" ht="12.75" customHeight="1">
      <c r="A480" s="170" t="s">
        <v>138</v>
      </c>
      <c r="B480" s="169">
        <v>800277</v>
      </c>
      <c r="C480" s="169"/>
      <c r="D480" s="169">
        <v>565797</v>
      </c>
      <c r="E480" s="171">
        <v>70.700145074767903</v>
      </c>
      <c r="F480" s="169"/>
      <c r="G480" s="169">
        <v>233548</v>
      </c>
      <c r="H480" s="171">
        <v>29.183395249394898</v>
      </c>
    </row>
    <row r="481" spans="1:8" ht="12.75" customHeight="1">
      <c r="A481" s="170" t="s">
        <v>140</v>
      </c>
      <c r="B481" s="169">
        <v>982235</v>
      </c>
      <c r="C481" s="169"/>
      <c r="D481" s="169">
        <v>565437</v>
      </c>
      <c r="E481" s="171">
        <v>57.5663665008883</v>
      </c>
      <c r="F481" s="169"/>
      <c r="G481" s="169">
        <v>416798</v>
      </c>
      <c r="H481" s="171">
        <v>42.4336334991117</v>
      </c>
    </row>
    <row r="482" spans="1:8" ht="12.75" customHeight="1">
      <c r="A482" s="170" t="s">
        <v>141</v>
      </c>
      <c r="B482" s="169">
        <v>1055412</v>
      </c>
      <c r="C482" s="169"/>
      <c r="D482" s="169">
        <v>495306</v>
      </c>
      <c r="E482" s="171">
        <v>46.930108810587697</v>
      </c>
      <c r="F482" s="169"/>
      <c r="G482" s="169">
        <v>559279</v>
      </c>
      <c r="H482" s="171">
        <v>52.991533164299803</v>
      </c>
    </row>
    <row r="483" spans="1:8" ht="12.75" customHeight="1">
      <c r="A483" s="170" t="s">
        <v>143</v>
      </c>
      <c r="B483" s="169">
        <v>898639</v>
      </c>
      <c r="C483" s="169"/>
      <c r="D483" s="169">
        <v>419060</v>
      </c>
      <c r="E483" s="171">
        <v>46.632741289883903</v>
      </c>
      <c r="F483" s="169"/>
      <c r="G483" s="169">
        <v>478752</v>
      </c>
      <c r="H483" s="171">
        <v>53.2752306543562</v>
      </c>
    </row>
    <row r="484" spans="1:8" ht="12.75" customHeight="1">
      <c r="A484" s="170" t="s">
        <v>142</v>
      </c>
      <c r="B484" s="169">
        <v>670188</v>
      </c>
      <c r="C484" s="169"/>
      <c r="D484" s="169">
        <v>301648</v>
      </c>
      <c r="E484" s="171">
        <v>45.009460032110397</v>
      </c>
      <c r="F484" s="169"/>
      <c r="G484" s="169">
        <v>362699</v>
      </c>
      <c r="H484" s="171">
        <v>54.118993476457398</v>
      </c>
    </row>
    <row r="485" spans="1:8" ht="12.75" customHeight="1">
      <c r="A485" s="170" t="s">
        <v>139</v>
      </c>
      <c r="B485" s="169">
        <v>724181</v>
      </c>
      <c r="C485" s="169"/>
      <c r="D485" s="169">
        <v>314169</v>
      </c>
      <c r="E485" s="171">
        <v>43.382662621637401</v>
      </c>
      <c r="F485" s="169"/>
      <c r="G485" s="169">
        <v>409185</v>
      </c>
      <c r="H485" s="171">
        <v>56.503139408518003</v>
      </c>
    </row>
    <row r="486" spans="1:8" ht="12.75" customHeight="1">
      <c r="A486" s="170" t="s">
        <v>145</v>
      </c>
      <c r="B486" s="169">
        <v>1041560</v>
      </c>
      <c r="C486" s="169"/>
      <c r="D486" s="169">
        <v>429055</v>
      </c>
      <c r="E486" s="171">
        <v>41.193498214217101</v>
      </c>
      <c r="F486" s="169"/>
      <c r="G486" s="169">
        <v>611678</v>
      </c>
      <c r="H486" s="171">
        <v>58.727101655209502</v>
      </c>
    </row>
    <row r="487" spans="1:8" ht="12.75" customHeight="1">
      <c r="A487" s="170" t="s">
        <v>147</v>
      </c>
      <c r="B487" s="169">
        <v>625541</v>
      </c>
      <c r="C487" s="169"/>
      <c r="D487" s="169">
        <v>201962</v>
      </c>
      <c r="E487" s="171">
        <v>32.285973261544797</v>
      </c>
      <c r="F487" s="169"/>
      <c r="G487" s="169">
        <v>421726</v>
      </c>
      <c r="H487" s="171">
        <v>67.417803149593695</v>
      </c>
    </row>
    <row r="488" spans="1:8" ht="12.75" customHeight="1">
      <c r="A488" s="170" t="s">
        <v>149</v>
      </c>
      <c r="B488" s="169">
        <v>494382</v>
      </c>
      <c r="C488" s="169"/>
      <c r="D488" s="169">
        <v>157829</v>
      </c>
      <c r="E488" s="171">
        <v>31.924503723841099</v>
      </c>
      <c r="F488" s="169"/>
      <c r="G488" s="169">
        <v>334700</v>
      </c>
      <c r="H488" s="171">
        <v>67.700684895485693</v>
      </c>
    </row>
    <row r="489" spans="1:8" ht="12.75" customHeight="1">
      <c r="A489" s="170" t="s">
        <v>146</v>
      </c>
      <c r="B489" s="169">
        <v>991151</v>
      </c>
      <c r="C489" s="169"/>
      <c r="D489" s="169">
        <v>305336</v>
      </c>
      <c r="E489" s="171">
        <v>30.806204100081601</v>
      </c>
      <c r="F489" s="169"/>
      <c r="G489" s="169">
        <v>684988</v>
      </c>
      <c r="H489" s="171">
        <v>69.1103575539953</v>
      </c>
    </row>
    <row r="490" spans="1:8" ht="12.75" customHeight="1">
      <c r="A490" s="170" t="s">
        <v>148</v>
      </c>
      <c r="B490" s="169">
        <v>597983</v>
      </c>
      <c r="C490" s="169"/>
      <c r="D490" s="169">
        <v>178492</v>
      </c>
      <c r="E490" s="171">
        <v>29.849009085542601</v>
      </c>
      <c r="F490" s="169"/>
      <c r="G490" s="169">
        <v>415510</v>
      </c>
      <c r="H490" s="171">
        <v>69.485252925250407</v>
      </c>
    </row>
    <row r="491" spans="1:8" ht="12.75" customHeight="1">
      <c r="A491" s="170" t="s">
        <v>150</v>
      </c>
      <c r="B491" s="169">
        <v>941410</v>
      </c>
      <c r="C491" s="169"/>
      <c r="D491" s="169">
        <v>270950</v>
      </c>
      <c r="E491" s="171">
        <v>28.781296140895002</v>
      </c>
      <c r="F491" s="169"/>
      <c r="G491" s="169">
        <v>669633</v>
      </c>
      <c r="H491" s="171">
        <v>71.130856906130205</v>
      </c>
    </row>
    <row r="492" spans="1:8" ht="12.75" customHeight="1">
      <c r="A492" s="170" t="s">
        <v>144</v>
      </c>
      <c r="B492" s="169">
        <v>849756</v>
      </c>
      <c r="C492" s="169"/>
      <c r="D492" s="169">
        <v>229177</v>
      </c>
      <c r="E492" s="171">
        <v>26.969741902381401</v>
      </c>
      <c r="F492" s="169"/>
      <c r="G492" s="169">
        <v>618726</v>
      </c>
      <c r="H492" s="171">
        <v>72.812195500826107</v>
      </c>
    </row>
    <row r="493" spans="1:8" ht="12.75" customHeight="1">
      <c r="A493" s="170" t="s">
        <v>151</v>
      </c>
      <c r="B493" s="169">
        <v>984076</v>
      </c>
      <c r="C493" s="169"/>
      <c r="D493" s="169">
        <v>232969</v>
      </c>
      <c r="E493" s="171">
        <v>23.673882911482401</v>
      </c>
      <c r="F493" s="169"/>
      <c r="G493" s="169">
        <v>750280</v>
      </c>
      <c r="H493" s="171">
        <v>76.242078863827601</v>
      </c>
    </row>
    <row r="494" spans="1:8" ht="12.75" customHeight="1">
      <c r="A494" s="170" t="s">
        <v>152</v>
      </c>
      <c r="B494" s="169">
        <v>1024823</v>
      </c>
      <c r="C494" s="169"/>
      <c r="D494" s="169">
        <v>109189</v>
      </c>
      <c r="E494" s="171">
        <v>10.6544252031814</v>
      </c>
      <c r="F494" s="169"/>
      <c r="G494" s="169">
        <v>914807</v>
      </c>
      <c r="H494" s="171">
        <v>89.264877935019001</v>
      </c>
    </row>
    <row r="495" spans="1:8" ht="12.75" customHeight="1">
      <c r="A495" s="170" t="s">
        <v>153</v>
      </c>
      <c r="B495" s="169">
        <v>101204</v>
      </c>
      <c r="C495" s="169"/>
      <c r="D495" s="174">
        <v>5563</v>
      </c>
      <c r="E495" s="175">
        <v>5.4968183075767802</v>
      </c>
      <c r="F495" s="169"/>
      <c r="G495" s="169">
        <v>93788</v>
      </c>
      <c r="H495" s="171">
        <v>92.672226394213695</v>
      </c>
    </row>
    <row r="496" spans="1:8" ht="4.5" customHeight="1">
      <c r="A496" s="169"/>
      <c r="B496" s="169"/>
      <c r="C496" s="169"/>
      <c r="D496" s="169"/>
      <c r="E496" s="169"/>
      <c r="F496" s="169"/>
      <c r="G496" s="169"/>
      <c r="H496" s="169"/>
    </row>
    <row r="497" spans="1:8" ht="12.75" customHeight="1">
      <c r="A497" s="161" t="s">
        <v>194</v>
      </c>
      <c r="B497" s="168">
        <v>878281</v>
      </c>
      <c r="C497" s="169"/>
      <c r="D497" s="169"/>
      <c r="E497" s="169"/>
      <c r="F497" s="169"/>
      <c r="G497" s="169"/>
      <c r="H497" s="169"/>
    </row>
    <row r="498" spans="1:8" ht="12.75" customHeight="1">
      <c r="A498" s="170" t="s">
        <v>138</v>
      </c>
      <c r="B498" s="169">
        <v>657114</v>
      </c>
      <c r="C498" s="169"/>
      <c r="D498" s="169">
        <v>566820</v>
      </c>
      <c r="E498" s="171">
        <v>86.259005286753904</v>
      </c>
      <c r="F498" s="169"/>
      <c r="G498" s="169">
        <v>90112</v>
      </c>
      <c r="H498" s="171">
        <v>13.713297844818401</v>
      </c>
    </row>
    <row r="499" spans="1:8" ht="12.75" customHeight="1">
      <c r="A499" s="170" t="s">
        <v>140</v>
      </c>
      <c r="B499" s="169">
        <v>771627</v>
      </c>
      <c r="C499" s="169"/>
      <c r="D499" s="169">
        <v>534825</v>
      </c>
      <c r="E499" s="171">
        <v>69.311338250216707</v>
      </c>
      <c r="F499" s="169"/>
      <c r="G499" s="169">
        <v>236802</v>
      </c>
      <c r="H499" s="171">
        <v>30.6886617497833</v>
      </c>
    </row>
    <row r="500" spans="1:8" ht="12.75" customHeight="1">
      <c r="A500" s="170" t="s">
        <v>139</v>
      </c>
      <c r="B500" s="169">
        <v>534495</v>
      </c>
      <c r="C500" s="169"/>
      <c r="D500" s="169">
        <v>350367</v>
      </c>
      <c r="E500" s="171">
        <v>65.551034153733895</v>
      </c>
      <c r="F500" s="169"/>
      <c r="G500" s="169">
        <v>184128</v>
      </c>
      <c r="H500" s="171">
        <v>34.448965846266098</v>
      </c>
    </row>
    <row r="501" spans="1:8" ht="12.75" customHeight="1">
      <c r="A501" s="170" t="s">
        <v>141</v>
      </c>
      <c r="B501" s="169">
        <v>851405</v>
      </c>
      <c r="C501" s="169"/>
      <c r="D501" s="169">
        <v>395818</v>
      </c>
      <c r="E501" s="171">
        <v>46.489978329937003</v>
      </c>
      <c r="F501" s="169"/>
      <c r="G501" s="169">
        <v>455587</v>
      </c>
      <c r="H501" s="171">
        <v>53.510021670062997</v>
      </c>
    </row>
    <row r="502" spans="1:8" ht="12.75" customHeight="1">
      <c r="A502" s="170" t="s">
        <v>147</v>
      </c>
      <c r="B502" s="169">
        <v>372777</v>
      </c>
      <c r="C502" s="169"/>
      <c r="D502" s="169">
        <v>168094</v>
      </c>
      <c r="E502" s="171">
        <v>45.092374261287603</v>
      </c>
      <c r="F502" s="169"/>
      <c r="G502" s="169">
        <v>204683</v>
      </c>
      <c r="H502" s="171">
        <v>54.907625738712397</v>
      </c>
    </row>
    <row r="503" spans="1:8" ht="12.75" customHeight="1">
      <c r="A503" s="170" t="s">
        <v>143</v>
      </c>
      <c r="B503" s="169">
        <v>727524</v>
      </c>
      <c r="C503" s="169"/>
      <c r="D503" s="169">
        <v>327871</v>
      </c>
      <c r="E503" s="171">
        <v>45.066691957928498</v>
      </c>
      <c r="F503" s="169"/>
      <c r="G503" s="169">
        <v>399162</v>
      </c>
      <c r="H503" s="171">
        <v>54.865818859584003</v>
      </c>
    </row>
    <row r="504" spans="1:8" ht="12.75" customHeight="1">
      <c r="A504" s="170" t="s">
        <v>149</v>
      </c>
      <c r="B504" s="169">
        <v>134778</v>
      </c>
      <c r="C504" s="169"/>
      <c r="D504" s="169">
        <v>58932</v>
      </c>
      <c r="E504" s="171">
        <v>43.725237056492901</v>
      </c>
      <c r="F504" s="169"/>
      <c r="G504" s="169">
        <v>75530</v>
      </c>
      <c r="H504" s="171">
        <v>56.0403033135972</v>
      </c>
    </row>
    <row r="505" spans="1:8" ht="12.75" customHeight="1">
      <c r="A505" s="170" t="s">
        <v>145</v>
      </c>
      <c r="B505" s="169">
        <v>836411</v>
      </c>
      <c r="C505" s="169"/>
      <c r="D505" s="169">
        <v>350141</v>
      </c>
      <c r="E505" s="171">
        <v>41.862314101560102</v>
      </c>
      <c r="F505" s="169"/>
      <c r="G505" s="169">
        <v>485862</v>
      </c>
      <c r="H505" s="171">
        <v>58.088906052168099</v>
      </c>
    </row>
    <row r="506" spans="1:8" ht="12.75" customHeight="1">
      <c r="A506" s="170" t="s">
        <v>146</v>
      </c>
      <c r="B506" s="169">
        <v>662267</v>
      </c>
      <c r="C506" s="169"/>
      <c r="D506" s="169">
        <v>276093</v>
      </c>
      <c r="E506" s="171">
        <v>41.689077064084401</v>
      </c>
      <c r="F506" s="169"/>
      <c r="G506" s="169">
        <v>386174</v>
      </c>
      <c r="H506" s="171">
        <v>58.310922935915599</v>
      </c>
    </row>
    <row r="507" spans="1:8" ht="12.75" customHeight="1">
      <c r="A507" s="170" t="s">
        <v>144</v>
      </c>
      <c r="B507" s="169">
        <v>509965</v>
      </c>
      <c r="C507" s="169"/>
      <c r="D507" s="169">
        <v>194214</v>
      </c>
      <c r="E507" s="171">
        <v>38.083790064024001</v>
      </c>
      <c r="F507" s="169"/>
      <c r="G507" s="169">
        <v>315751</v>
      </c>
      <c r="H507" s="171">
        <v>61.916209935975999</v>
      </c>
    </row>
    <row r="508" spans="1:8" ht="12.75" customHeight="1">
      <c r="A508" s="170" t="s">
        <v>142</v>
      </c>
      <c r="B508" s="169">
        <v>684021</v>
      </c>
      <c r="C508" s="169"/>
      <c r="D508" s="169">
        <v>248882</v>
      </c>
      <c r="E508" s="171">
        <v>36.3851402223031</v>
      </c>
      <c r="F508" s="169"/>
      <c r="G508" s="169">
        <v>435139</v>
      </c>
      <c r="H508" s="171">
        <v>63.6148597776969</v>
      </c>
    </row>
    <row r="509" spans="1:8" ht="12.75" customHeight="1">
      <c r="A509" s="170" t="s">
        <v>151</v>
      </c>
      <c r="B509" s="169">
        <v>692923</v>
      </c>
      <c r="C509" s="169"/>
      <c r="D509" s="169">
        <v>205812</v>
      </c>
      <c r="E509" s="171">
        <v>29.702001521092502</v>
      </c>
      <c r="F509" s="169"/>
      <c r="G509" s="169">
        <v>487111</v>
      </c>
      <c r="H509" s="171">
        <v>70.297998478907502</v>
      </c>
    </row>
    <row r="510" spans="1:8" ht="12.75" customHeight="1">
      <c r="A510" s="170" t="s">
        <v>150</v>
      </c>
      <c r="B510" s="169">
        <v>735892</v>
      </c>
      <c r="C510" s="169"/>
      <c r="D510" s="169">
        <v>197726</v>
      </c>
      <c r="E510" s="171">
        <v>26.868888369489</v>
      </c>
      <c r="F510" s="169"/>
      <c r="G510" s="169">
        <v>537492</v>
      </c>
      <c r="H510" s="171">
        <v>73.039522103786993</v>
      </c>
    </row>
    <row r="511" spans="1:8" ht="12.75" customHeight="1">
      <c r="A511" s="170" t="s">
        <v>148</v>
      </c>
      <c r="B511" s="169">
        <v>771067</v>
      </c>
      <c r="C511" s="169"/>
      <c r="D511" s="169">
        <v>198824</v>
      </c>
      <c r="E511" s="171">
        <v>25.785567272364101</v>
      </c>
      <c r="F511" s="169"/>
      <c r="G511" s="169">
        <v>572243</v>
      </c>
      <c r="H511" s="171">
        <v>74.214432727635895</v>
      </c>
    </row>
    <row r="512" spans="1:8" ht="12.75" customHeight="1">
      <c r="A512" s="170" t="s">
        <v>152</v>
      </c>
      <c r="B512" s="169">
        <v>769587</v>
      </c>
      <c r="C512" s="169"/>
      <c r="D512" s="169">
        <v>156139</v>
      </c>
      <c r="E512" s="171">
        <v>20.288674314924801</v>
      </c>
      <c r="F512" s="169"/>
      <c r="G512" s="169">
        <v>612716</v>
      </c>
      <c r="H512" s="171">
        <v>79.616209733272498</v>
      </c>
    </row>
    <row r="513" spans="1:8" ht="12.75" customHeight="1">
      <c r="A513" s="170" t="s">
        <v>153</v>
      </c>
      <c r="B513" s="169">
        <v>97901</v>
      </c>
      <c r="C513" s="169"/>
      <c r="D513" s="172">
        <v>6607</v>
      </c>
      <c r="E513" s="173">
        <v>6.74865425276555</v>
      </c>
      <c r="F513" s="169"/>
      <c r="G513" s="169">
        <v>91294</v>
      </c>
      <c r="H513" s="171">
        <v>93.251345747234495</v>
      </c>
    </row>
    <row r="514" spans="1:8" ht="4.5" customHeight="1">
      <c r="A514" s="169"/>
      <c r="B514" s="169"/>
      <c r="C514" s="169"/>
      <c r="D514" s="169"/>
      <c r="E514" s="169"/>
      <c r="F514" s="169"/>
      <c r="G514" s="169"/>
      <c r="H514" s="169"/>
    </row>
    <row r="515" spans="1:8" ht="12.75" customHeight="1">
      <c r="A515" s="161" t="s">
        <v>195</v>
      </c>
      <c r="B515" s="168">
        <v>1360692</v>
      </c>
      <c r="C515" s="169"/>
      <c r="D515" s="169"/>
      <c r="E515" s="169"/>
      <c r="F515" s="169"/>
      <c r="G515" s="169"/>
      <c r="H515" s="169"/>
    </row>
    <row r="516" spans="1:8" ht="12.75" customHeight="1">
      <c r="A516" s="170" t="s">
        <v>138</v>
      </c>
      <c r="B516" s="169">
        <v>771701</v>
      </c>
      <c r="C516" s="169"/>
      <c r="D516" s="169">
        <v>564662</v>
      </c>
      <c r="E516" s="171">
        <v>73.171085692515604</v>
      </c>
      <c r="F516" s="169"/>
      <c r="G516" s="169">
        <v>205138</v>
      </c>
      <c r="H516" s="171">
        <v>26.582575375695999</v>
      </c>
    </row>
    <row r="517" spans="1:8" ht="12.75" customHeight="1">
      <c r="A517" s="170" t="s">
        <v>140</v>
      </c>
      <c r="B517" s="169">
        <v>1196750</v>
      </c>
      <c r="C517" s="169"/>
      <c r="D517" s="169">
        <v>698530</v>
      </c>
      <c r="E517" s="171">
        <v>58.368915813661999</v>
      </c>
      <c r="F517" s="169"/>
      <c r="G517" s="169">
        <v>498220</v>
      </c>
      <c r="H517" s="171">
        <v>41.631084186338001</v>
      </c>
    </row>
    <row r="518" spans="1:8" ht="12.75" customHeight="1">
      <c r="A518" s="170" t="s">
        <v>139</v>
      </c>
      <c r="B518" s="169">
        <v>878506</v>
      </c>
      <c r="C518" s="169"/>
      <c r="D518" s="169">
        <v>415773</v>
      </c>
      <c r="E518" s="171">
        <v>47.327280633256898</v>
      </c>
      <c r="F518" s="169"/>
      <c r="G518" s="169">
        <v>462733</v>
      </c>
      <c r="H518" s="171">
        <v>52.672719366743102</v>
      </c>
    </row>
    <row r="519" spans="1:8" ht="12.75" customHeight="1">
      <c r="A519" s="170" t="s">
        <v>142</v>
      </c>
      <c r="B519" s="169">
        <v>750907</v>
      </c>
      <c r="C519" s="169"/>
      <c r="D519" s="169">
        <v>332205</v>
      </c>
      <c r="E519" s="171">
        <v>44.2404984904922</v>
      </c>
      <c r="F519" s="169"/>
      <c r="G519" s="169">
        <v>416843</v>
      </c>
      <c r="H519" s="171">
        <v>55.511934234199401</v>
      </c>
    </row>
    <row r="520" spans="1:8" ht="12.75" customHeight="1">
      <c r="A520" s="170" t="s">
        <v>143</v>
      </c>
      <c r="B520" s="169">
        <v>1074230</v>
      </c>
      <c r="C520" s="169"/>
      <c r="D520" s="169">
        <v>452161</v>
      </c>
      <c r="E520" s="171">
        <v>42.091637731212103</v>
      </c>
      <c r="F520" s="169"/>
      <c r="G520" s="169">
        <v>622069</v>
      </c>
      <c r="H520" s="171">
        <v>57.908362268787897</v>
      </c>
    </row>
    <row r="521" spans="1:8" ht="12.75" customHeight="1">
      <c r="A521" s="170" t="s">
        <v>141</v>
      </c>
      <c r="B521" s="169">
        <v>1331231</v>
      </c>
      <c r="C521" s="169"/>
      <c r="D521" s="169">
        <v>544521</v>
      </c>
      <c r="E521" s="171">
        <v>40.903569703530003</v>
      </c>
      <c r="F521" s="169"/>
      <c r="G521" s="169">
        <v>786710</v>
      </c>
      <c r="H521" s="171">
        <v>59.096430296469997</v>
      </c>
    </row>
    <row r="522" spans="1:8" ht="12.75" customHeight="1">
      <c r="A522" s="170" t="s">
        <v>145</v>
      </c>
      <c r="B522" s="169">
        <v>1316493</v>
      </c>
      <c r="C522" s="169"/>
      <c r="D522" s="169">
        <v>536741</v>
      </c>
      <c r="E522" s="171">
        <v>40.770516820066597</v>
      </c>
      <c r="F522" s="169"/>
      <c r="G522" s="169">
        <v>779752</v>
      </c>
      <c r="H522" s="171">
        <v>59.229483179933403</v>
      </c>
    </row>
    <row r="523" spans="1:8" ht="12.75" customHeight="1">
      <c r="A523" s="170" t="s">
        <v>150</v>
      </c>
      <c r="B523" s="169">
        <v>1139805</v>
      </c>
      <c r="C523" s="169"/>
      <c r="D523" s="169">
        <v>424518</v>
      </c>
      <c r="E523" s="171">
        <v>37.244791872293902</v>
      </c>
      <c r="F523" s="169"/>
      <c r="G523" s="169">
        <v>715287</v>
      </c>
      <c r="H523" s="171">
        <v>62.755208127706098</v>
      </c>
    </row>
    <row r="524" spans="1:8" ht="12.75" customHeight="1">
      <c r="A524" s="170" t="s">
        <v>147</v>
      </c>
      <c r="B524" s="169">
        <v>744250</v>
      </c>
      <c r="C524" s="169"/>
      <c r="D524" s="169">
        <v>270187</v>
      </c>
      <c r="E524" s="171">
        <v>36.303258313738702</v>
      </c>
      <c r="F524" s="169"/>
      <c r="G524" s="169">
        <v>474063</v>
      </c>
      <c r="H524" s="171">
        <v>63.696741686261298</v>
      </c>
    </row>
    <row r="525" spans="1:8" ht="12.75" customHeight="1">
      <c r="A525" s="170" t="s">
        <v>146</v>
      </c>
      <c r="B525" s="169">
        <v>1212398</v>
      </c>
      <c r="C525" s="169"/>
      <c r="D525" s="169">
        <v>387506</v>
      </c>
      <c r="E525" s="171">
        <v>31.9619464895191</v>
      </c>
      <c r="F525" s="169"/>
      <c r="G525" s="169">
        <v>824892</v>
      </c>
      <c r="H525" s="171">
        <v>68.038053510480907</v>
      </c>
    </row>
    <row r="526" spans="1:8" ht="12.75" customHeight="1">
      <c r="A526" s="170" t="s">
        <v>149</v>
      </c>
      <c r="B526" s="169">
        <v>237483</v>
      </c>
      <c r="C526" s="169"/>
      <c r="D526" s="169">
        <v>75373</v>
      </c>
      <c r="E526" s="171">
        <v>31.738271792086199</v>
      </c>
      <c r="F526" s="169"/>
      <c r="G526" s="169">
        <v>161482</v>
      </c>
      <c r="H526" s="171">
        <v>67.997288226946793</v>
      </c>
    </row>
    <row r="527" spans="1:8" ht="12.75" customHeight="1">
      <c r="A527" s="170" t="s">
        <v>148</v>
      </c>
      <c r="B527" s="169">
        <v>841947</v>
      </c>
      <c r="C527" s="169"/>
      <c r="D527" s="169">
        <v>253143</v>
      </c>
      <c r="E527" s="171">
        <v>30.0663818506391</v>
      </c>
      <c r="F527" s="169"/>
      <c r="G527" s="169">
        <v>586945</v>
      </c>
      <c r="H527" s="171">
        <v>69.712820403184494</v>
      </c>
    </row>
    <row r="528" spans="1:8" ht="12.75" customHeight="1">
      <c r="A528" s="170" t="s">
        <v>144</v>
      </c>
      <c r="B528" s="169">
        <v>973860</v>
      </c>
      <c r="C528" s="169"/>
      <c r="D528" s="169">
        <v>265138</v>
      </c>
      <c r="E528" s="171">
        <v>27.225473887417099</v>
      </c>
      <c r="F528" s="169"/>
      <c r="G528" s="169">
        <v>708722</v>
      </c>
      <c r="H528" s="171">
        <v>72.774526112582905</v>
      </c>
    </row>
    <row r="529" spans="1:8" ht="12.75" customHeight="1">
      <c r="A529" s="170" t="s">
        <v>151</v>
      </c>
      <c r="B529" s="169">
        <v>1227958</v>
      </c>
      <c r="C529" s="169"/>
      <c r="D529" s="169">
        <v>280083</v>
      </c>
      <c r="E529" s="171">
        <v>22.808841996224601</v>
      </c>
      <c r="F529" s="169"/>
      <c r="G529" s="169">
        <v>947875</v>
      </c>
      <c r="H529" s="171">
        <v>77.191158003775399</v>
      </c>
    </row>
    <row r="530" spans="1:8" ht="12.75" customHeight="1">
      <c r="A530" s="170" t="s">
        <v>152</v>
      </c>
      <c r="B530" s="169">
        <v>1290766</v>
      </c>
      <c r="C530" s="169"/>
      <c r="D530" s="169">
        <v>114389</v>
      </c>
      <c r="E530" s="171">
        <v>8.8621020386344203</v>
      </c>
      <c r="F530" s="169"/>
      <c r="G530" s="169">
        <v>1176377</v>
      </c>
      <c r="H530" s="171">
        <v>91.137897961365596</v>
      </c>
    </row>
    <row r="531" spans="1:8" ht="12.75" customHeight="1">
      <c r="A531" s="170" t="s">
        <v>153</v>
      </c>
      <c r="B531" s="169">
        <v>100635</v>
      </c>
      <c r="C531" s="169"/>
      <c r="D531" s="174">
        <v>8521</v>
      </c>
      <c r="E531" s="175">
        <v>8.4672330700054701</v>
      </c>
      <c r="F531" s="169"/>
      <c r="G531" s="169">
        <v>91799</v>
      </c>
      <c r="H531" s="171">
        <v>91.219754558553205</v>
      </c>
    </row>
    <row r="532" spans="1:8" ht="4.5" customHeight="1">
      <c r="A532" s="169"/>
      <c r="B532" s="169"/>
      <c r="C532" s="169"/>
      <c r="D532" s="169"/>
      <c r="E532" s="169"/>
      <c r="F532" s="169"/>
      <c r="G532" s="169"/>
      <c r="H532" s="169"/>
    </row>
    <row r="533" spans="1:8" ht="12.75" customHeight="1">
      <c r="A533" s="161" t="s">
        <v>196</v>
      </c>
      <c r="B533" s="168">
        <v>515750</v>
      </c>
      <c r="C533" s="169"/>
      <c r="D533" s="169"/>
      <c r="E533" s="169"/>
      <c r="F533" s="169"/>
      <c r="G533" s="169"/>
      <c r="H533" s="169"/>
    </row>
    <row r="534" spans="1:8" ht="12.75" customHeight="1">
      <c r="A534" s="170" t="s">
        <v>138</v>
      </c>
      <c r="B534" s="169">
        <v>344328</v>
      </c>
      <c r="C534" s="169"/>
      <c r="D534" s="169">
        <v>253115</v>
      </c>
      <c r="E534" s="171">
        <v>73.509851072233502</v>
      </c>
      <c r="F534" s="169"/>
      <c r="G534" s="169">
        <v>90290</v>
      </c>
      <c r="H534" s="171">
        <v>26.222090564810301</v>
      </c>
    </row>
    <row r="535" spans="1:8" ht="12.75" customHeight="1">
      <c r="A535" s="170" t="s">
        <v>140</v>
      </c>
      <c r="B535" s="169">
        <v>474050</v>
      </c>
      <c r="C535" s="169"/>
      <c r="D535" s="169">
        <v>262192</v>
      </c>
      <c r="E535" s="171">
        <v>55.308933656787303</v>
      </c>
      <c r="F535" s="169"/>
      <c r="G535" s="169">
        <v>211698</v>
      </c>
      <c r="H535" s="171">
        <v>44.657314629258501</v>
      </c>
    </row>
    <row r="536" spans="1:8" ht="12.75" customHeight="1">
      <c r="A536" s="170" t="s">
        <v>139</v>
      </c>
      <c r="B536" s="169">
        <v>354726</v>
      </c>
      <c r="C536" s="169"/>
      <c r="D536" s="169">
        <v>183609</v>
      </c>
      <c r="E536" s="171">
        <v>51.760795656365801</v>
      </c>
      <c r="F536" s="169"/>
      <c r="G536" s="169">
        <v>171117</v>
      </c>
      <c r="H536" s="171">
        <v>48.239204343634199</v>
      </c>
    </row>
    <row r="537" spans="1:8" ht="12.75" customHeight="1">
      <c r="A537" s="170" t="s">
        <v>141</v>
      </c>
      <c r="B537" s="169">
        <v>505557</v>
      </c>
      <c r="C537" s="169"/>
      <c r="D537" s="169">
        <v>245602</v>
      </c>
      <c r="E537" s="171">
        <v>48.580476583253699</v>
      </c>
      <c r="F537" s="169"/>
      <c r="G537" s="169">
        <v>259476</v>
      </c>
      <c r="H537" s="171">
        <v>51.324776434704702</v>
      </c>
    </row>
    <row r="538" spans="1:8" ht="12.75" customHeight="1">
      <c r="A538" s="170" t="s">
        <v>142</v>
      </c>
      <c r="B538" s="169">
        <v>377017</v>
      </c>
      <c r="C538" s="169"/>
      <c r="D538" s="169">
        <v>148496</v>
      </c>
      <c r="E538" s="171">
        <v>39.387083341069498</v>
      </c>
      <c r="F538" s="169"/>
      <c r="G538" s="169">
        <v>226609</v>
      </c>
      <c r="H538" s="171">
        <v>60.105777723550901</v>
      </c>
    </row>
    <row r="539" spans="1:8" ht="12.75" customHeight="1">
      <c r="A539" s="170" t="s">
        <v>144</v>
      </c>
      <c r="B539" s="169">
        <v>296613</v>
      </c>
      <c r="C539" s="169"/>
      <c r="D539" s="169">
        <v>115517</v>
      </c>
      <c r="E539" s="171">
        <v>38.945359778566697</v>
      </c>
      <c r="F539" s="169"/>
      <c r="G539" s="169">
        <v>181096</v>
      </c>
      <c r="H539" s="171">
        <v>61.054640221433303</v>
      </c>
    </row>
    <row r="540" spans="1:8" ht="12.75" customHeight="1">
      <c r="A540" s="170" t="s">
        <v>143</v>
      </c>
      <c r="B540" s="169">
        <v>470622</v>
      </c>
      <c r="C540" s="169"/>
      <c r="D540" s="169">
        <v>173111</v>
      </c>
      <c r="E540" s="171">
        <v>36.783448287585401</v>
      </c>
      <c r="F540" s="169"/>
      <c r="G540" s="169">
        <v>297511</v>
      </c>
      <c r="H540" s="171">
        <v>63.216551712414599</v>
      </c>
    </row>
    <row r="541" spans="1:8" ht="12.75" customHeight="1">
      <c r="A541" s="170" t="s">
        <v>145</v>
      </c>
      <c r="B541" s="169">
        <v>505205</v>
      </c>
      <c r="C541" s="169"/>
      <c r="D541" s="169">
        <v>171325</v>
      </c>
      <c r="E541" s="171">
        <v>33.911976326441703</v>
      </c>
      <c r="F541" s="169"/>
      <c r="G541" s="169">
        <v>333880</v>
      </c>
      <c r="H541" s="171">
        <v>66.088023673558297</v>
      </c>
    </row>
    <row r="542" spans="1:8" ht="12.75" customHeight="1">
      <c r="A542" s="170" t="s">
        <v>147</v>
      </c>
      <c r="B542" s="169">
        <v>256329</v>
      </c>
      <c r="C542" s="169"/>
      <c r="D542" s="169">
        <v>83459</v>
      </c>
      <c r="E542" s="171">
        <v>32.559328051059403</v>
      </c>
      <c r="F542" s="169"/>
      <c r="G542" s="169">
        <v>172870</v>
      </c>
      <c r="H542" s="171">
        <v>67.440671948940604</v>
      </c>
    </row>
    <row r="543" spans="1:8" ht="12.75" customHeight="1">
      <c r="A543" s="170" t="s">
        <v>149</v>
      </c>
      <c r="B543" s="169">
        <v>126898</v>
      </c>
      <c r="C543" s="169"/>
      <c r="D543" s="169">
        <v>40319</v>
      </c>
      <c r="E543" s="171">
        <v>31.772762376081602</v>
      </c>
      <c r="F543" s="169"/>
      <c r="G543" s="169">
        <v>86408</v>
      </c>
      <c r="H543" s="171">
        <v>68.092483727087895</v>
      </c>
    </row>
    <row r="544" spans="1:8" ht="12.75" customHeight="1">
      <c r="A544" s="170" t="s">
        <v>146</v>
      </c>
      <c r="B544" s="169">
        <v>408871</v>
      </c>
      <c r="C544" s="169"/>
      <c r="D544" s="169">
        <v>128648</v>
      </c>
      <c r="E544" s="171">
        <v>31.464202645822301</v>
      </c>
      <c r="F544" s="169"/>
      <c r="G544" s="169">
        <v>280223</v>
      </c>
      <c r="H544" s="171">
        <v>68.535797354177703</v>
      </c>
    </row>
    <row r="545" spans="1:8" ht="12.75" customHeight="1">
      <c r="A545" s="170" t="s">
        <v>151</v>
      </c>
      <c r="B545" s="169">
        <v>417601</v>
      </c>
      <c r="C545" s="169"/>
      <c r="D545" s="169">
        <v>105086</v>
      </c>
      <c r="E545" s="171">
        <v>25.164211771523501</v>
      </c>
      <c r="F545" s="169"/>
      <c r="G545" s="169">
        <v>312515</v>
      </c>
      <c r="H545" s="171">
        <v>74.835788228476503</v>
      </c>
    </row>
    <row r="546" spans="1:8" ht="12.75" customHeight="1">
      <c r="A546" s="170" t="s">
        <v>150</v>
      </c>
      <c r="B546" s="169">
        <v>477997</v>
      </c>
      <c r="C546" s="169"/>
      <c r="D546" s="169">
        <v>105874</v>
      </c>
      <c r="E546" s="171">
        <v>22.1495113986071</v>
      </c>
      <c r="F546" s="169"/>
      <c r="G546" s="169">
        <v>372123</v>
      </c>
      <c r="H546" s="171">
        <v>77.850488601392897</v>
      </c>
    </row>
    <row r="547" spans="1:8" ht="12.75" customHeight="1">
      <c r="A547" s="170" t="s">
        <v>148</v>
      </c>
      <c r="B547" s="169">
        <v>483790</v>
      </c>
      <c r="C547" s="169"/>
      <c r="D547" s="169">
        <v>106406</v>
      </c>
      <c r="E547" s="171">
        <v>21.994253705119998</v>
      </c>
      <c r="F547" s="169"/>
      <c r="G547" s="169">
        <v>377384</v>
      </c>
      <c r="H547" s="171">
        <v>78.005746294879998</v>
      </c>
    </row>
    <row r="548" spans="1:8" ht="12.75" customHeight="1">
      <c r="A548" s="170" t="s">
        <v>152</v>
      </c>
      <c r="B548" s="169">
        <v>456716</v>
      </c>
      <c r="C548" s="169"/>
      <c r="D548" s="169">
        <v>93607</v>
      </c>
      <c r="E548" s="171">
        <v>20.495669081004401</v>
      </c>
      <c r="F548" s="169"/>
      <c r="G548" s="169">
        <v>363109</v>
      </c>
      <c r="H548" s="171">
        <v>79.504330918995606</v>
      </c>
    </row>
    <row r="549" spans="1:8" ht="12.75" customHeight="1">
      <c r="A549" s="170" t="s">
        <v>153</v>
      </c>
      <c r="B549" s="169">
        <v>60569</v>
      </c>
      <c r="C549" s="169"/>
      <c r="D549" s="174">
        <v>4695</v>
      </c>
      <c r="E549" s="175">
        <v>7.7514900361571097</v>
      </c>
      <c r="F549" s="169"/>
      <c r="G549" s="169">
        <v>55528</v>
      </c>
      <c r="H549" s="171">
        <v>91.677260644884399</v>
      </c>
    </row>
    <row r="550" spans="1:8" ht="4.5" customHeight="1">
      <c r="A550" s="169"/>
      <c r="B550" s="169"/>
      <c r="C550" s="169"/>
      <c r="D550" s="169"/>
      <c r="E550" s="169"/>
      <c r="F550" s="169"/>
      <c r="G550" s="169"/>
      <c r="H550" s="169"/>
    </row>
    <row r="551" spans="1:8" ht="12.75" customHeight="1">
      <c r="A551" s="161" t="s">
        <v>197</v>
      </c>
      <c r="B551" s="168">
        <v>3220597</v>
      </c>
      <c r="C551" s="169"/>
      <c r="D551" s="169"/>
      <c r="E551" s="169"/>
      <c r="F551" s="169"/>
      <c r="G551" s="169"/>
      <c r="H551" s="169"/>
    </row>
    <row r="552" spans="1:8" ht="12.75" customHeight="1">
      <c r="A552" s="170" t="s">
        <v>138</v>
      </c>
      <c r="B552" s="169">
        <v>2149900</v>
      </c>
      <c r="C552" s="169"/>
      <c r="D552" s="169">
        <v>1296506</v>
      </c>
      <c r="E552" s="171">
        <v>60.305409553932698</v>
      </c>
      <c r="F552" s="169"/>
      <c r="G552" s="169">
        <v>852582</v>
      </c>
      <c r="H552" s="171">
        <v>39.656821247499899</v>
      </c>
    </row>
    <row r="553" spans="1:8" ht="12.75" customHeight="1">
      <c r="A553" s="170" t="s">
        <v>140</v>
      </c>
      <c r="B553" s="169">
        <v>2904935</v>
      </c>
      <c r="C553" s="169"/>
      <c r="D553" s="169">
        <v>1574914</v>
      </c>
      <c r="E553" s="171">
        <v>54.215120131775699</v>
      </c>
      <c r="F553" s="169"/>
      <c r="G553" s="169">
        <v>1330021</v>
      </c>
      <c r="H553" s="171">
        <v>45.784879868224301</v>
      </c>
    </row>
    <row r="554" spans="1:8" ht="12.75" customHeight="1">
      <c r="A554" s="170" t="s">
        <v>139</v>
      </c>
      <c r="B554" s="169">
        <v>2148617</v>
      </c>
      <c r="C554" s="169"/>
      <c r="D554" s="169">
        <v>1009248</v>
      </c>
      <c r="E554" s="171">
        <v>46.971982442659602</v>
      </c>
      <c r="F554" s="169"/>
      <c r="G554" s="169">
        <v>1138087</v>
      </c>
      <c r="H554" s="171">
        <v>52.9683512696772</v>
      </c>
    </row>
    <row r="555" spans="1:8" ht="12.75" customHeight="1">
      <c r="A555" s="170" t="s">
        <v>141</v>
      </c>
      <c r="B555" s="169">
        <v>3152506</v>
      </c>
      <c r="C555" s="169"/>
      <c r="D555" s="169">
        <v>1306300</v>
      </c>
      <c r="E555" s="171">
        <v>41.436875932987903</v>
      </c>
      <c r="F555" s="169"/>
      <c r="G555" s="169">
        <v>1846206</v>
      </c>
      <c r="H555" s="171">
        <v>58.563124067012097</v>
      </c>
    </row>
    <row r="556" spans="1:8" ht="12.75" customHeight="1">
      <c r="A556" s="170" t="s">
        <v>143</v>
      </c>
      <c r="B556" s="169">
        <v>2677893</v>
      </c>
      <c r="C556" s="169"/>
      <c r="D556" s="169">
        <v>1007810</v>
      </c>
      <c r="E556" s="171">
        <v>37.634438717305002</v>
      </c>
      <c r="F556" s="169"/>
      <c r="G556" s="169">
        <v>1668152</v>
      </c>
      <c r="H556" s="171">
        <v>62.2934523522785</v>
      </c>
    </row>
    <row r="557" spans="1:8" ht="12.75" customHeight="1">
      <c r="A557" s="170" t="s">
        <v>147</v>
      </c>
      <c r="B557" s="169">
        <v>1404294</v>
      </c>
      <c r="C557" s="169"/>
      <c r="D557" s="169">
        <v>499059</v>
      </c>
      <c r="E557" s="171">
        <v>35.538071087678198</v>
      </c>
      <c r="F557" s="169"/>
      <c r="G557" s="169">
        <v>903953</v>
      </c>
      <c r="H557" s="171">
        <v>64.370637487591594</v>
      </c>
    </row>
    <row r="558" spans="1:8" ht="12.75" customHeight="1">
      <c r="A558" s="170" t="s">
        <v>145</v>
      </c>
      <c r="B558" s="169">
        <v>3127387</v>
      </c>
      <c r="C558" s="169"/>
      <c r="D558" s="169">
        <v>1030820</v>
      </c>
      <c r="E558" s="171">
        <v>32.961063021621598</v>
      </c>
      <c r="F558" s="169"/>
      <c r="G558" s="169">
        <v>2094509</v>
      </c>
      <c r="H558" s="171">
        <v>66.973131243430998</v>
      </c>
    </row>
    <row r="559" spans="1:8" ht="12.75" customHeight="1">
      <c r="A559" s="170" t="s">
        <v>144</v>
      </c>
      <c r="B559" s="169">
        <v>1990353</v>
      </c>
      <c r="C559" s="169"/>
      <c r="D559" s="169">
        <v>628406</v>
      </c>
      <c r="E559" s="171">
        <v>31.572590389744899</v>
      </c>
      <c r="F559" s="169"/>
      <c r="G559" s="169">
        <v>1359693</v>
      </c>
      <c r="H559" s="171">
        <v>68.314163367000702</v>
      </c>
    </row>
    <row r="560" spans="1:8" ht="12.75" customHeight="1">
      <c r="A560" s="170" t="s">
        <v>142</v>
      </c>
      <c r="B560" s="169">
        <v>2973305</v>
      </c>
      <c r="C560" s="169"/>
      <c r="D560" s="169">
        <v>884220</v>
      </c>
      <c r="E560" s="171">
        <v>29.738624190925599</v>
      </c>
      <c r="F560" s="169"/>
      <c r="G560" s="169">
        <v>2089085</v>
      </c>
      <c r="H560" s="171">
        <v>70.261375809074394</v>
      </c>
    </row>
    <row r="561" spans="1:8" ht="12.75" customHeight="1">
      <c r="A561" s="170" t="s">
        <v>146</v>
      </c>
      <c r="B561" s="169">
        <v>2541619</v>
      </c>
      <c r="C561" s="169"/>
      <c r="D561" s="169">
        <v>715592</v>
      </c>
      <c r="E561" s="171">
        <v>28.1549673652896</v>
      </c>
      <c r="F561" s="169"/>
      <c r="G561" s="169">
        <v>1823773</v>
      </c>
      <c r="H561" s="171">
        <v>71.756349004315794</v>
      </c>
    </row>
    <row r="562" spans="1:8" ht="12.75" customHeight="1">
      <c r="A562" s="170" t="s">
        <v>149</v>
      </c>
      <c r="B562" s="169">
        <v>924268</v>
      </c>
      <c r="C562" s="169"/>
      <c r="D562" s="169">
        <v>242593</v>
      </c>
      <c r="E562" s="171">
        <v>26.247040901556701</v>
      </c>
      <c r="F562" s="169"/>
      <c r="G562" s="169">
        <v>677948</v>
      </c>
      <c r="H562" s="171">
        <v>73.349721076570901</v>
      </c>
    </row>
    <row r="563" spans="1:8" ht="12.75" customHeight="1">
      <c r="A563" s="170" t="s">
        <v>150</v>
      </c>
      <c r="B563" s="169">
        <v>2913805</v>
      </c>
      <c r="C563" s="169"/>
      <c r="D563" s="169">
        <v>683762</v>
      </c>
      <c r="E563" s="171">
        <v>23.466292356557801</v>
      </c>
      <c r="F563" s="169"/>
      <c r="G563" s="169">
        <v>2230043</v>
      </c>
      <c r="H563" s="171">
        <v>76.533707643442199</v>
      </c>
    </row>
    <row r="564" spans="1:8" ht="12.75" customHeight="1">
      <c r="A564" s="170" t="s">
        <v>151</v>
      </c>
      <c r="B564" s="169">
        <v>2551559</v>
      </c>
      <c r="C564" s="169"/>
      <c r="D564" s="169">
        <v>567781</v>
      </c>
      <c r="E564" s="171">
        <v>22.2523171127926</v>
      </c>
      <c r="F564" s="169"/>
      <c r="G564" s="169">
        <v>1981847</v>
      </c>
      <c r="H564" s="171">
        <v>77.672003665210198</v>
      </c>
    </row>
    <row r="565" spans="1:8" ht="12.75" customHeight="1">
      <c r="A565" s="170" t="s">
        <v>148</v>
      </c>
      <c r="B565" s="169">
        <v>2885262</v>
      </c>
      <c r="C565" s="169"/>
      <c r="D565" s="169">
        <v>586764</v>
      </c>
      <c r="E565" s="171">
        <v>20.3365933492348</v>
      </c>
      <c r="F565" s="169"/>
      <c r="G565" s="169">
        <v>2296982</v>
      </c>
      <c r="H565" s="171">
        <v>79.610863762112402</v>
      </c>
    </row>
    <row r="566" spans="1:8" ht="12.75" customHeight="1">
      <c r="A566" s="170" t="s">
        <v>152</v>
      </c>
      <c r="B566" s="169">
        <v>2792585</v>
      </c>
      <c r="C566" s="169"/>
      <c r="D566" s="169">
        <v>378134</v>
      </c>
      <c r="E566" s="171">
        <v>13.5406442418046</v>
      </c>
      <c r="F566" s="169"/>
      <c r="G566" s="169">
        <v>2414451</v>
      </c>
      <c r="H566" s="171">
        <v>86.4593557581954</v>
      </c>
    </row>
    <row r="567" spans="1:8" ht="12.75" customHeight="1">
      <c r="A567" s="170" t="s">
        <v>153</v>
      </c>
      <c r="B567" s="169">
        <v>266877</v>
      </c>
      <c r="C567" s="169"/>
      <c r="D567" s="174">
        <v>15134</v>
      </c>
      <c r="E567" s="175">
        <v>5.67077717450361</v>
      </c>
      <c r="F567" s="169"/>
      <c r="G567" s="169">
        <v>240059</v>
      </c>
      <c r="H567" s="171">
        <v>89.951176009922193</v>
      </c>
    </row>
    <row r="568" spans="1:8" ht="4.5" customHeight="1">
      <c r="A568" s="169"/>
      <c r="B568" s="169"/>
      <c r="C568" s="169"/>
      <c r="D568" s="169"/>
      <c r="E568" s="169"/>
      <c r="F568" s="169"/>
      <c r="G568" s="169"/>
      <c r="H568" s="169"/>
    </row>
    <row r="569" spans="1:8" ht="12.75" customHeight="1">
      <c r="A569" s="161" t="s">
        <v>198</v>
      </c>
      <c r="B569" s="168">
        <v>871696</v>
      </c>
      <c r="C569" s="169"/>
      <c r="D569" s="169"/>
      <c r="E569" s="169"/>
      <c r="F569" s="169"/>
      <c r="G569" s="169"/>
      <c r="H569" s="169"/>
    </row>
    <row r="570" spans="1:8" ht="12.75" customHeight="1">
      <c r="A570" s="170" t="s">
        <v>138</v>
      </c>
      <c r="B570" s="169">
        <v>589182</v>
      </c>
      <c r="C570" s="169"/>
      <c r="D570" s="169">
        <v>211548</v>
      </c>
      <c r="E570" s="171">
        <v>35.905373891259401</v>
      </c>
      <c r="F570" s="169"/>
      <c r="G570" s="169">
        <v>377254</v>
      </c>
      <c r="H570" s="171">
        <v>64.030129908924593</v>
      </c>
    </row>
    <row r="571" spans="1:8" ht="12.75" customHeight="1">
      <c r="A571" s="170" t="s">
        <v>140</v>
      </c>
      <c r="B571" s="169">
        <v>801195</v>
      </c>
      <c r="C571" s="169"/>
      <c r="D571" s="169">
        <v>243939</v>
      </c>
      <c r="E571" s="171">
        <v>30.446894950667399</v>
      </c>
      <c r="F571" s="169"/>
      <c r="G571" s="169">
        <v>556296</v>
      </c>
      <c r="H571" s="171">
        <v>69.433284031977195</v>
      </c>
    </row>
    <row r="572" spans="1:8" ht="12.75" customHeight="1">
      <c r="A572" s="170" t="s">
        <v>139</v>
      </c>
      <c r="B572" s="169">
        <v>624670</v>
      </c>
      <c r="C572" s="169"/>
      <c r="D572" s="169">
        <v>187863</v>
      </c>
      <c r="E572" s="171">
        <v>30.073959050378601</v>
      </c>
      <c r="F572" s="169"/>
      <c r="G572" s="169">
        <v>436807</v>
      </c>
      <c r="H572" s="171">
        <v>69.926040949621395</v>
      </c>
    </row>
    <row r="573" spans="1:8" ht="12.75" customHeight="1">
      <c r="A573" s="170" t="s">
        <v>141</v>
      </c>
      <c r="B573" s="169">
        <v>836872</v>
      </c>
      <c r="C573" s="169"/>
      <c r="D573" s="169">
        <v>184255</v>
      </c>
      <c r="E573" s="171">
        <v>22.017106558709099</v>
      </c>
      <c r="F573" s="169"/>
      <c r="G573" s="169">
        <v>652128</v>
      </c>
      <c r="H573" s="171">
        <v>77.924461566404403</v>
      </c>
    </row>
    <row r="574" spans="1:8" ht="12.75" customHeight="1">
      <c r="A574" s="170" t="s">
        <v>143</v>
      </c>
      <c r="B574" s="169">
        <v>701400</v>
      </c>
      <c r="C574" s="169"/>
      <c r="D574" s="169">
        <v>138263</v>
      </c>
      <c r="E574" s="171">
        <v>19.712432278300501</v>
      </c>
      <c r="F574" s="169"/>
      <c r="G574" s="169">
        <v>563137</v>
      </c>
      <c r="H574" s="171">
        <v>80.287567721699503</v>
      </c>
    </row>
    <row r="575" spans="1:8" ht="12.75" customHeight="1">
      <c r="A575" s="170" t="s">
        <v>142</v>
      </c>
      <c r="B575" s="169">
        <v>716579</v>
      </c>
      <c r="C575" s="169"/>
      <c r="D575" s="169">
        <v>140975</v>
      </c>
      <c r="E575" s="171">
        <v>19.673336784918298</v>
      </c>
      <c r="F575" s="169"/>
      <c r="G575" s="169">
        <v>574952</v>
      </c>
      <c r="H575" s="171">
        <v>80.235675340751001</v>
      </c>
    </row>
    <row r="576" spans="1:8" ht="12.75" customHeight="1">
      <c r="A576" s="170" t="s">
        <v>145</v>
      </c>
      <c r="B576" s="169">
        <v>843997</v>
      </c>
      <c r="C576" s="169"/>
      <c r="D576" s="169">
        <v>141832</v>
      </c>
      <c r="E576" s="171">
        <v>16.804799069190999</v>
      </c>
      <c r="F576" s="169"/>
      <c r="G576" s="169">
        <v>702165</v>
      </c>
      <c r="H576" s="171">
        <v>83.195200930808994</v>
      </c>
    </row>
    <row r="577" spans="1:8" ht="12.75" customHeight="1">
      <c r="A577" s="170" t="s">
        <v>144</v>
      </c>
      <c r="B577" s="169">
        <v>509146</v>
      </c>
      <c r="C577" s="169"/>
      <c r="D577" s="169">
        <v>76579</v>
      </c>
      <c r="E577" s="171">
        <v>15.040675955423399</v>
      </c>
      <c r="F577" s="169"/>
      <c r="G577" s="169">
        <v>432121</v>
      </c>
      <c r="H577" s="171">
        <v>84.871726381038002</v>
      </c>
    </row>
    <row r="578" spans="1:8" ht="12.75" customHeight="1">
      <c r="A578" s="170" t="s">
        <v>147</v>
      </c>
      <c r="B578" s="169">
        <v>495639</v>
      </c>
      <c r="C578" s="169"/>
      <c r="D578" s="169">
        <v>72616</v>
      </c>
      <c r="E578" s="171">
        <v>14.6509858990112</v>
      </c>
      <c r="F578" s="169"/>
      <c r="G578" s="169">
        <v>423023</v>
      </c>
      <c r="H578" s="171">
        <v>85.349014100988796</v>
      </c>
    </row>
    <row r="579" spans="1:8" ht="12.75" customHeight="1">
      <c r="A579" s="170" t="s">
        <v>149</v>
      </c>
      <c r="B579" s="169">
        <v>314173</v>
      </c>
      <c r="C579" s="169"/>
      <c r="D579" s="169">
        <v>41954</v>
      </c>
      <c r="E579" s="171">
        <v>13.353789154383101</v>
      </c>
      <c r="F579" s="169"/>
      <c r="G579" s="169">
        <v>270199</v>
      </c>
      <c r="H579" s="171">
        <v>86.003252984820506</v>
      </c>
    </row>
    <row r="580" spans="1:8" ht="12.75" customHeight="1">
      <c r="A580" s="170" t="s">
        <v>150</v>
      </c>
      <c r="B580" s="169">
        <v>752327</v>
      </c>
      <c r="C580" s="169"/>
      <c r="D580" s="169">
        <v>97429</v>
      </c>
      <c r="E580" s="171">
        <v>12.9503527056719</v>
      </c>
      <c r="F580" s="169"/>
      <c r="G580" s="169">
        <v>654898</v>
      </c>
      <c r="H580" s="171">
        <v>87.049647294328096</v>
      </c>
    </row>
    <row r="581" spans="1:8" ht="12.75" customHeight="1">
      <c r="A581" s="170" t="s">
        <v>148</v>
      </c>
      <c r="B581" s="169">
        <v>698223</v>
      </c>
      <c r="C581" s="169"/>
      <c r="D581" s="169">
        <v>80569</v>
      </c>
      <c r="E581" s="171">
        <v>11.53915009961</v>
      </c>
      <c r="F581" s="169"/>
      <c r="G581" s="169">
        <v>617002</v>
      </c>
      <c r="H581" s="171">
        <v>88.367469991678902</v>
      </c>
    </row>
    <row r="582" spans="1:8" ht="12.75" customHeight="1">
      <c r="A582" s="170" t="s">
        <v>146</v>
      </c>
      <c r="B582" s="169">
        <v>726525</v>
      </c>
      <c r="C582" s="169"/>
      <c r="D582" s="169">
        <v>78558</v>
      </c>
      <c r="E582" s="171">
        <v>10.8128419531331</v>
      </c>
      <c r="F582" s="169"/>
      <c r="G582" s="169">
        <v>647967</v>
      </c>
      <c r="H582" s="171">
        <v>89.187158046866898</v>
      </c>
    </row>
    <row r="583" spans="1:8" ht="12.75" customHeight="1">
      <c r="A583" s="170" t="s">
        <v>151</v>
      </c>
      <c r="B583" s="169">
        <v>662535</v>
      </c>
      <c r="C583" s="169"/>
      <c r="D583" s="169">
        <v>61717</v>
      </c>
      <c r="E583" s="171">
        <v>9.3152814568286999</v>
      </c>
      <c r="F583" s="169"/>
      <c r="G583" s="169">
        <v>599975</v>
      </c>
      <c r="H583" s="171">
        <v>90.557479982189605</v>
      </c>
    </row>
    <row r="584" spans="1:8" ht="12.75" customHeight="1">
      <c r="A584" s="170" t="s">
        <v>152</v>
      </c>
      <c r="B584" s="169">
        <v>765432</v>
      </c>
      <c r="C584" s="169"/>
      <c r="D584" s="169">
        <v>45973</v>
      </c>
      <c r="E584" s="171">
        <v>6.0061507749871996</v>
      </c>
      <c r="F584" s="169"/>
      <c r="G584" s="169">
        <v>718287</v>
      </c>
      <c r="H584" s="171">
        <v>93.8407330762236</v>
      </c>
    </row>
    <row r="585" spans="1:8" ht="12.75" customHeight="1">
      <c r="A585" s="170" t="s">
        <v>153</v>
      </c>
      <c r="B585" s="169">
        <v>87568</v>
      </c>
      <c r="C585" s="169"/>
      <c r="D585" s="174">
        <v>1588</v>
      </c>
      <c r="E585" s="175">
        <v>1.8134478348255101</v>
      </c>
      <c r="F585" s="169"/>
      <c r="G585" s="169">
        <v>84969</v>
      </c>
      <c r="H585" s="171">
        <v>97.0320208295268</v>
      </c>
    </row>
    <row r="586" spans="1:8" ht="4.5" customHeight="1">
      <c r="A586" s="169"/>
      <c r="B586" s="169"/>
      <c r="C586" s="169"/>
      <c r="D586" s="169"/>
      <c r="E586" s="169"/>
      <c r="F586" s="169"/>
      <c r="G586" s="169"/>
      <c r="H586" s="169"/>
    </row>
    <row r="587" spans="1:8" ht="12.75" customHeight="1">
      <c r="A587" s="161" t="s">
        <v>199</v>
      </c>
      <c r="B587" s="168">
        <v>611814</v>
      </c>
      <c r="C587" s="169"/>
      <c r="D587" s="169"/>
      <c r="E587" s="169"/>
      <c r="F587" s="169"/>
      <c r="G587" s="169"/>
      <c r="H587" s="169"/>
    </row>
    <row r="588" spans="1:8" ht="12.75" customHeight="1">
      <c r="A588" s="170" t="s">
        <v>138</v>
      </c>
      <c r="B588" s="169">
        <v>451043</v>
      </c>
      <c r="C588" s="169"/>
      <c r="D588" s="169">
        <v>365387</v>
      </c>
      <c r="E588" s="171">
        <v>81.009349441184099</v>
      </c>
      <c r="F588" s="169"/>
      <c r="G588" s="169">
        <v>84945</v>
      </c>
      <c r="H588" s="171">
        <v>18.833015920876701</v>
      </c>
    </row>
    <row r="589" spans="1:8" ht="12.75" customHeight="1">
      <c r="A589" s="170" t="s">
        <v>140</v>
      </c>
      <c r="B589" s="169">
        <v>563208</v>
      </c>
      <c r="C589" s="169"/>
      <c r="D589" s="169">
        <v>402877</v>
      </c>
      <c r="E589" s="171">
        <v>71.532542151389904</v>
      </c>
      <c r="F589" s="169"/>
      <c r="G589" s="169">
        <v>160331</v>
      </c>
      <c r="H589" s="171">
        <v>28.467457848610099</v>
      </c>
    </row>
    <row r="590" spans="1:8" ht="12.75" customHeight="1">
      <c r="A590" s="170" t="s">
        <v>142</v>
      </c>
      <c r="B590" s="169">
        <v>353470</v>
      </c>
      <c r="C590" s="169"/>
      <c r="D590" s="169">
        <v>231918</v>
      </c>
      <c r="E590" s="171">
        <v>65.6117916654879</v>
      </c>
      <c r="F590" s="169"/>
      <c r="G590" s="169">
        <v>121284</v>
      </c>
      <c r="H590" s="171">
        <v>34.312388604407701</v>
      </c>
    </row>
    <row r="591" spans="1:8" ht="12.75" customHeight="1">
      <c r="A591" s="170" t="s">
        <v>147</v>
      </c>
      <c r="B591" s="169">
        <v>245974</v>
      </c>
      <c r="C591" s="169"/>
      <c r="D591" s="169">
        <v>149281</v>
      </c>
      <c r="E591" s="171">
        <v>60.689747696911098</v>
      </c>
      <c r="F591" s="169"/>
      <c r="G591" s="169">
        <v>96693</v>
      </c>
      <c r="H591" s="171">
        <v>39.310252303088902</v>
      </c>
    </row>
    <row r="592" spans="1:8" ht="12.75" customHeight="1">
      <c r="A592" s="170" t="s">
        <v>149</v>
      </c>
      <c r="B592" s="169">
        <v>143885</v>
      </c>
      <c r="C592" s="169"/>
      <c r="D592" s="169">
        <v>83875</v>
      </c>
      <c r="E592" s="171">
        <v>58.293081280189</v>
      </c>
      <c r="F592" s="169"/>
      <c r="G592" s="169">
        <v>58536</v>
      </c>
      <c r="H592" s="171">
        <v>40.682489488132902</v>
      </c>
    </row>
    <row r="593" spans="1:8" ht="12.75" customHeight="1">
      <c r="A593" s="170" t="s">
        <v>139</v>
      </c>
      <c r="B593" s="169">
        <v>332096</v>
      </c>
      <c r="C593" s="169"/>
      <c r="D593" s="169">
        <v>191234</v>
      </c>
      <c r="E593" s="171">
        <v>57.583951628444801</v>
      </c>
      <c r="F593" s="169"/>
      <c r="G593" s="169">
        <v>140862</v>
      </c>
      <c r="H593" s="171">
        <v>42.416048371555199</v>
      </c>
    </row>
    <row r="594" spans="1:8" ht="12.75" customHeight="1">
      <c r="A594" s="170" t="s">
        <v>143</v>
      </c>
      <c r="B594" s="169">
        <v>533195</v>
      </c>
      <c r="C594" s="169"/>
      <c r="D594" s="169">
        <v>295847</v>
      </c>
      <c r="E594" s="171">
        <v>55.485704104502098</v>
      </c>
      <c r="F594" s="169"/>
      <c r="G594" s="169">
        <v>237348</v>
      </c>
      <c r="H594" s="171">
        <v>44.514295895497902</v>
      </c>
    </row>
    <row r="595" spans="1:8" ht="12.75" customHeight="1">
      <c r="A595" s="170" t="s">
        <v>145</v>
      </c>
      <c r="B595" s="169">
        <v>595971</v>
      </c>
      <c r="C595" s="169"/>
      <c r="D595" s="169">
        <v>329560</v>
      </c>
      <c r="E595" s="171">
        <v>55.297992687563699</v>
      </c>
      <c r="F595" s="169"/>
      <c r="G595" s="169">
        <v>266411</v>
      </c>
      <c r="H595" s="171">
        <v>44.702007312436301</v>
      </c>
    </row>
    <row r="596" spans="1:8" ht="12.75" customHeight="1">
      <c r="A596" s="170" t="s">
        <v>146</v>
      </c>
      <c r="B596" s="169">
        <v>521428</v>
      </c>
      <c r="C596" s="169"/>
      <c r="D596" s="169">
        <v>251208</v>
      </c>
      <c r="E596" s="171">
        <v>48.176929508963802</v>
      </c>
      <c r="F596" s="169"/>
      <c r="G596" s="169">
        <v>270220</v>
      </c>
      <c r="H596" s="171">
        <v>51.823070491036098</v>
      </c>
    </row>
    <row r="597" spans="1:8" ht="12.75" customHeight="1">
      <c r="A597" s="170" t="s">
        <v>144</v>
      </c>
      <c r="B597" s="169">
        <v>316064</v>
      </c>
      <c r="C597" s="169"/>
      <c r="D597" s="169">
        <v>150042</v>
      </c>
      <c r="E597" s="171">
        <v>47.4720309810671</v>
      </c>
      <c r="F597" s="169"/>
      <c r="G597" s="169">
        <v>164548</v>
      </c>
      <c r="H597" s="171">
        <v>52.061607775640397</v>
      </c>
    </row>
    <row r="598" spans="1:8" ht="12.75" customHeight="1">
      <c r="A598" s="170" t="s">
        <v>141</v>
      </c>
      <c r="B598" s="169">
        <v>590083</v>
      </c>
      <c r="C598" s="169"/>
      <c r="D598" s="169">
        <v>271087</v>
      </c>
      <c r="E598" s="171">
        <v>45.940486338362597</v>
      </c>
      <c r="F598" s="169"/>
      <c r="G598" s="169">
        <v>318996</v>
      </c>
      <c r="H598" s="171">
        <v>54.059513661637403</v>
      </c>
    </row>
    <row r="599" spans="1:8" ht="12.75" customHeight="1">
      <c r="A599" s="170" t="s">
        <v>148</v>
      </c>
      <c r="B599" s="169">
        <v>440234</v>
      </c>
      <c r="C599" s="169"/>
      <c r="D599" s="169">
        <v>200944</v>
      </c>
      <c r="E599" s="171">
        <v>45.6448161659481</v>
      </c>
      <c r="F599" s="169"/>
      <c r="G599" s="169">
        <v>239290</v>
      </c>
      <c r="H599" s="171">
        <v>54.3551838340519</v>
      </c>
    </row>
    <row r="600" spans="1:8" ht="12.75" customHeight="1">
      <c r="A600" s="170" t="s">
        <v>150</v>
      </c>
      <c r="B600" s="169">
        <v>536299</v>
      </c>
      <c r="C600" s="169"/>
      <c r="D600" s="169">
        <v>239898</v>
      </c>
      <c r="E600" s="171">
        <v>44.732136364229703</v>
      </c>
      <c r="F600" s="169"/>
      <c r="G600" s="169">
        <v>296401</v>
      </c>
      <c r="H600" s="171">
        <v>55.267863635770297</v>
      </c>
    </row>
    <row r="601" spans="1:8" ht="12.75" customHeight="1">
      <c r="A601" s="170" t="s">
        <v>151</v>
      </c>
      <c r="B601" s="169">
        <v>430725</v>
      </c>
      <c r="C601" s="169"/>
      <c r="D601" s="169">
        <v>165832</v>
      </c>
      <c r="E601" s="171">
        <v>38.500667479250097</v>
      </c>
      <c r="F601" s="169"/>
      <c r="G601" s="169">
        <v>264893</v>
      </c>
      <c r="H601" s="171">
        <v>61.499332520749903</v>
      </c>
    </row>
    <row r="602" spans="1:8" ht="12.75" customHeight="1">
      <c r="A602" s="170" t="s">
        <v>152</v>
      </c>
      <c r="B602" s="169">
        <v>537740</v>
      </c>
      <c r="C602" s="169"/>
      <c r="D602" s="169">
        <v>61437</v>
      </c>
      <c r="E602" s="171">
        <v>11.425038122512699</v>
      </c>
      <c r="F602" s="169"/>
      <c r="G602" s="169">
        <v>476303</v>
      </c>
      <c r="H602" s="171">
        <v>88.574961877487297</v>
      </c>
    </row>
    <row r="603" spans="1:8" ht="12.75" customHeight="1">
      <c r="A603" s="176" t="s">
        <v>153</v>
      </c>
      <c r="B603" s="177">
        <v>48937</v>
      </c>
      <c r="C603" s="177"/>
      <c r="D603" s="182">
        <v>4731</v>
      </c>
      <c r="E603" s="183">
        <v>9.6675317244620604</v>
      </c>
      <c r="F603" s="177"/>
      <c r="G603" s="180">
        <v>43755</v>
      </c>
      <c r="H603" s="178">
        <v>89.410875206898695</v>
      </c>
    </row>
    <row r="604" spans="1:8" s="126" customFormat="1" ht="4.5" customHeight="1">
      <c r="A604" s="127"/>
      <c r="B604" s="128"/>
      <c r="C604" s="128"/>
      <c r="D604" s="128"/>
      <c r="E604" s="129"/>
      <c r="F604" s="128"/>
      <c r="G604" s="128"/>
      <c r="H604" s="129"/>
    </row>
    <row r="605" spans="1:8" ht="12.75" customHeight="1">
      <c r="A605" s="194" t="s">
        <v>110</v>
      </c>
      <c r="B605" s="194"/>
      <c r="C605" s="194"/>
      <c r="D605" s="194"/>
      <c r="E605" s="194"/>
      <c r="F605" s="194"/>
      <c r="G605" s="194"/>
      <c r="H605" s="194"/>
    </row>
    <row r="606" spans="1:8" ht="12.75" customHeight="1">
      <c r="A606" s="194" t="s">
        <v>121</v>
      </c>
      <c r="B606" s="194"/>
      <c r="C606" s="194"/>
      <c r="D606" s="194"/>
      <c r="E606" s="194"/>
      <c r="F606" s="194"/>
      <c r="G606" s="194"/>
      <c r="H606" s="194"/>
    </row>
    <row r="607" spans="1:8" ht="12.75" customHeight="1">
      <c r="A607" s="24" t="s">
        <v>112</v>
      </c>
      <c r="B607" s="24"/>
      <c r="C607" s="24"/>
      <c r="D607" s="24"/>
      <c r="E607" s="24"/>
      <c r="F607" s="24"/>
      <c r="G607" s="24"/>
      <c r="H607" s="33"/>
    </row>
    <row r="608" spans="1:8" ht="12.75" customHeight="1">
      <c r="A608" s="24" t="s">
        <v>9</v>
      </c>
      <c r="B608" s="24"/>
      <c r="C608" s="24"/>
      <c r="D608" s="24"/>
      <c r="E608" s="24"/>
      <c r="F608" s="24"/>
      <c r="G608" s="24"/>
      <c r="H608" s="33"/>
    </row>
    <row r="609" spans="1:8" ht="12.75" customHeight="1">
      <c r="A609" s="25" t="s">
        <v>113</v>
      </c>
      <c r="B609" s="24"/>
      <c r="C609" s="24"/>
      <c r="D609" s="24"/>
      <c r="E609" s="24"/>
      <c r="F609" s="24"/>
      <c r="G609" s="24"/>
      <c r="H609" s="33"/>
    </row>
    <row r="610" spans="1:8" ht="12.75" customHeight="1">
      <c r="A610" s="26" t="s">
        <v>114</v>
      </c>
      <c r="B610" s="28"/>
      <c r="C610" s="24"/>
      <c r="D610" s="24"/>
      <c r="E610" s="24"/>
      <c r="F610" s="24"/>
      <c r="G610" s="24"/>
      <c r="H610" s="33"/>
    </row>
    <row r="611" spans="1:8" ht="12.75" customHeight="1">
      <c r="A611" s="29" t="s">
        <v>115</v>
      </c>
      <c r="B611" s="28"/>
      <c r="C611" s="24"/>
      <c r="D611" s="24"/>
      <c r="E611" s="24"/>
      <c r="F611" s="24"/>
      <c r="G611" s="24"/>
      <c r="H611" s="33"/>
    </row>
    <row r="612" spans="1:8" ht="12.75" customHeight="1">
      <c r="A612" s="197" t="s">
        <v>116</v>
      </c>
      <c r="B612" s="197"/>
      <c r="C612" s="197"/>
      <c r="D612" s="197"/>
      <c r="E612" s="197"/>
      <c r="F612" s="197"/>
      <c r="G612" s="197"/>
      <c r="H612" s="197"/>
    </row>
    <row r="613" spans="1:8" ht="12.75" customHeight="1">
      <c r="A613" s="197" t="s">
        <v>122</v>
      </c>
      <c r="B613" s="197"/>
      <c r="C613" s="197"/>
      <c r="D613" s="197"/>
      <c r="E613" s="197"/>
      <c r="F613" s="197"/>
      <c r="G613" s="197"/>
      <c r="H613" s="197"/>
    </row>
    <row r="614" spans="1:8" ht="12.75" customHeight="1">
      <c r="A614" s="28" t="s">
        <v>120</v>
      </c>
      <c r="B614" s="28"/>
      <c r="C614" s="28"/>
      <c r="D614" s="28"/>
      <c r="E614" s="28"/>
      <c r="F614" s="28"/>
      <c r="G614" s="28"/>
      <c r="H614" s="28"/>
    </row>
    <row r="615" spans="1:8" ht="12.75" customHeight="1">
      <c r="A615" s="107" t="s">
        <v>49</v>
      </c>
      <c r="B615" s="9"/>
      <c r="C615" s="9"/>
      <c r="D615" s="9"/>
      <c r="E615" s="10"/>
      <c r="F615" s="10"/>
      <c r="G615" s="9"/>
      <c r="H615" s="10"/>
    </row>
    <row r="616" spans="1:8" ht="12.75" customHeight="1">
      <c r="A616" s="160" t="s">
        <v>341</v>
      </c>
      <c r="B616" s="63"/>
      <c r="C616" s="63"/>
      <c r="D616" s="63"/>
      <c r="E616" s="63"/>
      <c r="F616" s="63"/>
      <c r="G616" s="45"/>
      <c r="H616" s="77"/>
    </row>
    <row r="617" spans="1:8" ht="12.75" customHeight="1">
      <c r="A617" s="75"/>
      <c r="B617" s="75"/>
      <c r="C617" s="75"/>
      <c r="D617" s="75"/>
      <c r="E617" s="75"/>
      <c r="F617" s="75"/>
      <c r="G617" s="75"/>
      <c r="H617" s="78"/>
    </row>
    <row r="618" spans="1:8" ht="12.75" customHeight="1">
      <c r="A618" s="2" t="s">
        <v>268</v>
      </c>
      <c r="B618" s="38"/>
      <c r="C618" s="38"/>
      <c r="D618" s="38"/>
      <c r="E618" s="38"/>
      <c r="F618" s="36"/>
      <c r="G618" s="17"/>
      <c r="H618" s="36"/>
    </row>
  </sheetData>
  <mergeCells count="10">
    <mergeCell ref="A605:H605"/>
    <mergeCell ref="A606:H606"/>
    <mergeCell ref="A612:H612"/>
    <mergeCell ref="A613:H613"/>
    <mergeCell ref="A6:H6"/>
    <mergeCell ref="A7:A9"/>
    <mergeCell ref="B7:B9"/>
    <mergeCell ref="D7:H7"/>
    <mergeCell ref="D8:E8"/>
    <mergeCell ref="G8:H8"/>
  </mergeCells>
  <conditionalFormatting sqref="A12">
    <cfRule type="containsText" priority="1" operator="containsText" text="Estados Unidos Mexicanos">
      <formula>NOT(ISERROR(SEARCH("Estados Unidos Mexicanos",A12)))</formula>
    </cfRule>
  </conditionalFormatting>
  <hyperlinks>
    <hyperlink ref="J3" location="Índice!A1" display="Índice" xr:uid="{00000000-0004-0000-1200-000000000000}"/>
    <hyperlink ref="B11" tooltip="CV%: 0.6; ERROR:   282 024; LI90%:   48 690 978; LS90%:   49 618 754" xr:uid="{E376C9ED-A88C-41EC-A309-EC1D728FDF3A}"/>
    <hyperlink ref="B12" tooltip="CV%: 0.8; ERROR:   267 082; LI90%:  31 501 972; LS90%:  32 380 592" xr:uid="{D0CEBA97-D638-402E-9DA8-485DFF39C986}"/>
    <hyperlink ref="B13" tooltip="CV%: 0.8; ERROR:   259 755; LI90%:  32 078 356; LS90%:  32 932 876" xr:uid="{EAF3BF0F-9BC6-40E8-BE97-EDAFBA65127B}"/>
    <hyperlink ref="B14" tooltip="CV%: 0.6; ERROR:   278 396; LI90%:  44 394 846; LS90%:  45 310 688" xr:uid="{F157B9CC-0802-468B-8CF5-BEEE9D99608B}"/>
    <hyperlink ref="B15" tooltip="CV%: 0.6; ERROR:   283 087; LI90%:  47 466 952; LS90%:  48 398 226" xr:uid="{BDFA9C94-FCE5-4C41-8723-6B01B9021637}"/>
    <hyperlink ref="B16" tooltip="CV%: 0.6; ERROR:   276 029; LI90%:  42 414 447; LS90%:  43 322 501" xr:uid="{9A4DE5E5-2486-4F26-887C-7BFE356B3E2F}"/>
    <hyperlink ref="B17" tooltip="CV%: 0.7; ERROR:   274 385; LI90%:  38 153 254; LS90%:  39 055 900" xr:uid="{4C70D0D1-D05A-4155-AE35-50B23C4DD82D}"/>
    <hyperlink ref="B18" tooltip="CV%: 0.8; ERROR:   241 077; LI90%:  30 815 512; LS90%:  31 608 584" xr:uid="{9917BD44-9CCF-479F-A833-60D0CF82CB5E}"/>
    <hyperlink ref="B19" tooltip="CV%: 0.6; ERROR:   283 603; LI90%:  47 127 753; LS90%:  48 060 723" xr:uid="{05270A1F-AE6C-4647-BC43-506D74E886AA}"/>
    <hyperlink ref="B20" tooltip="CV%: 1.0; ERROR:   238 389; LI90%:  24 615 798; LS90%:  25 400 028" xr:uid="{B29A50F7-C054-442A-910C-8080620265E6}"/>
    <hyperlink ref="B21" tooltip="CV%: 1.5; ERROR:   167 003; LI90%:  11 088 405; LS90%:  11 637 795" xr:uid="{5DED45BD-E116-414E-87CE-68C8D02A1395}"/>
    <hyperlink ref="B22" tooltip="CV%: 0.6; ERROR:   268 073; LI90%:  40 824 854; LS90%:  41 706 736" xr:uid="{6F0C663B-6834-4B71-9DBF-E84019213133}"/>
    <hyperlink ref="B23" tooltip="CV%: 0.7; ERROR:   277 583; LI90%:  39 534 564; LS90%:  40 447 732" xr:uid="{01D20823-55F2-48FA-AA86-EA5C4E214519}"/>
    <hyperlink ref="B24" tooltip="CV%: 0.7; ERROR:   276 800; LI90%:  41 818 626; LS90%:  42 729 216" xr:uid="{240F5546-20F9-4B43-A9EF-09BB46DCD247}"/>
    <hyperlink ref="B25" tooltip="CV%: 0.7; ERROR:   268 101; LI90%:  38 615 869; LS90%:  39 497 845" xr:uid="{A7DF7034-2B09-416E-A405-EE938F01A7DD}"/>
    <hyperlink ref="B26" tooltip="CV%: 0.6; ERROR:   273 601; LI90%:  43 845 360; LS90%:  44 745 426" xr:uid="{B42E1B30-364F-4621-9D63-3DACB176430D}"/>
    <hyperlink ref="B27" tooltip="CV%: 2.3; ERROR:   125 615; LI90%:  5 263 515; LS90%:  5 676 751" xr:uid="{332A81C5-1B3A-4F35-BD3B-2CE6FCFFAD7C}"/>
    <hyperlink ref="B29" tooltip="CV%: 2.7; ERROR:   15 351; LI90%:    548 709; LS90%:    599 209" xr:uid="{8CDD6F42-99C3-4223-901C-5C5EC9F21132}"/>
    <hyperlink ref="B30" tooltip="CV%: 4.2; ERROR:   16 112; LI90%:   358 039; LS90%:   411 045" xr:uid="{DB544886-153B-498C-8503-A163FFB0DC98}"/>
    <hyperlink ref="B31" tooltip="CV%: 2.9; ERROR:   15 291; LI90%:   510 497; LS90%:   560 799" xr:uid="{891459A1-7875-4A05-B40A-EE9128EF7BF7}"/>
    <hyperlink ref="B32" tooltip="CV%: 2.7; ERROR:   14 936; LI90%:   527 861; LS90%:   576 995" xr:uid="{8472EAA7-B7E9-4748-A991-4DB4CF9501F7}"/>
    <hyperlink ref="B33" tooltip="CV%: 3.6; ERROR:   15 668; LI90%:   405 787; LS90%:   457 331" xr:uid="{66908C52-FEAC-44FB-8F11-0DE6CF06DA2D}"/>
    <hyperlink ref="B34" tooltip="CV%: 2.9; ERROR:   15 058; LI90%:   502 749; LS90%:   552 285" xr:uid="{2EC4BFAC-C5B9-425A-BFD6-6DB6C752435D}"/>
    <hyperlink ref="B35" tooltip="CV%: 2.9; ERROR:   14 299; LI90%:   477 324; LS90%:   524 364" xr:uid="{0AC03C64-63FF-4D83-8B18-503A5959D751}"/>
    <hyperlink ref="B36" tooltip="CV%: 3.2; ERROR:   15 181; LI90%:   443 659; LS90%:   493 601" xr:uid="{FA62F26D-1F94-432A-AB65-5C94987E8300}"/>
    <hyperlink ref="B37" tooltip="CV%: 2.8; ERROR:   15 716; LI90%:   530 825; LS90%:   582 527" xr:uid="{E2E54215-685A-464B-AB4C-84E11F4E8765}"/>
    <hyperlink ref="B38" tooltip="CV%: 3.6; ERROR:   15 552; LI90%:   405 035; LS90%:   456 197" xr:uid="{B46B97D5-72F6-4D3F-886B-977CB38D705F}"/>
    <hyperlink ref="B39" tooltip="CV%: 3.5; ERROR:   15 509; LI90%:   413 347; LS90%:   464 367" xr:uid="{2FE484A0-F386-47A5-B955-B795A9CA5042}"/>
    <hyperlink ref="B40" tooltip="CV%: 3.9; ERROR:   15 326; LI90%:   364 687; LS90%:   415 105" xr:uid="{EA81EF69-033F-40B8-A81B-95FD94D78F5D}"/>
    <hyperlink ref="B41" tooltip="CV%: 5.4; ERROR:   12 190; LI90%:   205 196; LS90%:   245 296" xr:uid="{650A7AE2-EEFF-4BB4-9E3F-F47626AC8A65}"/>
    <hyperlink ref="B42" tooltip="CV%: 2.8; ERROR:   14 841; LI90%:   508 302; LS90%:   557 124" xr:uid="{93ADA8DB-07C8-4851-A741-D79EAA1A8FB0}"/>
    <hyperlink ref="B43" tooltip="CV%: 2.9; ERROR:   14 564; LI90%:   485 204; LS90%:   533 116" xr:uid="{FACC8201-046B-405F-ABFE-9772603422AD}"/>
    <hyperlink ref="B44" tooltip="CV%: 2.8; ERROR:   15 049; LI90%:   516 207; LS90%:   565 713" xr:uid="{4F3D94E0-EAE9-4D74-81FB-B67176F9E109}"/>
    <hyperlink ref="B45" tooltip="CV%: 9.3; ERROR:   7 614; LI90%:   69 417; LS90%:   94 465" xr:uid="{DA9FA719-D7C1-41D8-9FF6-D4378488022E}"/>
    <hyperlink ref="B47" tooltip="CV%: 2.4; ERROR:   34 046; LI90%:   1 389 050; LS90%:   1 501 052" xr:uid="{6FB3C3C4-E91F-46EF-9E20-A359ACACB437}"/>
    <hyperlink ref="B48" tooltip="CV%: 2.5; ERROR:   32 422; LI90%:  1 253 770; LS90%:  1 360 430" xr:uid="{A97AA48F-D3F0-4DD5-B2D8-4DDD65F9F872}"/>
    <hyperlink ref="B49" tooltip="CV%: 4.1; ERROR:   31 689; LI90%:   729 533; LS90%:   833 781" xr:uid="{10F867A0-BBAF-4F6F-A30C-70CA087DDFEC}"/>
    <hyperlink ref="B50" tooltip="CV%: 3.5; ERROR:   34 403; LI90%:   931 503; LS90%:  1 044 679" xr:uid="{2952EAA0-3A4B-47F2-8AC4-1AF1A8884404}"/>
    <hyperlink ref="B51" tooltip="CV%: 2.4; ERROR:   33 441; LI90%:  1 366 894; LS90%:  1 476 904" xr:uid="{F23A7F4C-2A7C-4B43-B183-31CA8316CF33}"/>
    <hyperlink ref="B52" tooltip="CV%: 2.9; ERROR:   34 709; LI90%:  1 142 641; LS90%:  1 256 823" xr:uid="{3CAB7E10-571B-439F-979B-14AAB0400F9E}"/>
    <hyperlink ref="B53" tooltip="CV%: 3.7; ERROR:   33 345; LI90%:   853 573; LS90%:   963 269" xr:uid="{B978913D-98AC-4DE5-887C-CC71F901351D}"/>
    <hyperlink ref="B54" tooltip="CV%: 4.0; ERROR:   33 515; LI90%:   784 731; LS90%:   894 985" xr:uid="{D96F162B-2172-418B-93D3-CE99D3D17286}"/>
    <hyperlink ref="B55" tooltip="CV%: 2.4; ERROR:   33 470; LI90%:  1 365 272; LS90%:  1 475 380" xr:uid="{4F1969AE-A08C-49DD-A431-0AA879D50080}"/>
    <hyperlink ref="B56" tooltip="CV%: 2.8; ERROR:   32 569; LI90%:  1 125 714; LS90%:  1 232 858" xr:uid="{BD58D4CA-9570-4898-9011-1A7D7D08495A}"/>
    <hyperlink ref="B57" tooltip="CV%: 2.4; ERROR:   33 444; LI90%:  1 338 000; LS90%:  1 448 020" xr:uid="{1BEFB5D1-B1B6-43AB-85D3-984378CF0A97}"/>
    <hyperlink ref="B58" tooltip="CV%: 5.5; ERROR:   28 203; LI90%:   466 947; LS90%:   559 725" xr:uid="{33B0D1E1-B30A-4DD2-8527-367EE8CA7CD2}"/>
    <hyperlink ref="B59" tooltip="CV%: 2.8; ERROR:   34 681; LI90%:  1 202 814; LS90%:  1 316 904" xr:uid="{01D8E528-8ED1-4870-9077-897EB7FA02E7}"/>
    <hyperlink ref="B60" tooltip="CV%: 3.5; ERROR:   32 968; LI90%:   898 629; LS90%:  1 007 083" xr:uid="{1B2FB9BC-704B-45A2-A799-BA288140C6BC}"/>
    <hyperlink ref="B61" tooltip="CV%: 2.5; ERROR:   33 211; LI90%:  1 294 556; LS90%:  1 403 812" xr:uid="{C15BE1B4-C00F-4F15-8441-95CD9DE687CD}"/>
    <hyperlink ref="B62" tooltip="CV%: 8.0; ERROR:   18 882; LI90%:   204 121; LS90%:   266 235" xr:uid="{467A0D54-1439-420E-890C-517C79B33327}"/>
    <hyperlink ref="B63" tooltip="CV%: 2.3; ERROR:   32 629; LI90%:  1 342 982; LS90%:  1 450 320" xr:uid="{964CA359-0B33-4418-9AFA-38BF37EFE91E}"/>
    <hyperlink ref="B65" tooltip="CV%: 3.3; ERROR:   10 062; LI90%:    285 828; LS90%:    318 930" xr:uid="{BAC3B023-968D-4159-8046-BFC7BECB3E5D}"/>
    <hyperlink ref="B66" tooltip="CV%: 4.6; ERROR:   7 888; LI90%:   159 551; LS90%:   185 499" xr:uid="{A25AD6C8-8563-4C63-AE85-487BD670890D}"/>
    <hyperlink ref="B67" tooltip="CV%: 3.5; ERROR:   10 032; LI90%:   273 071; LS90%:   306 075" xr:uid="{7E73C1BE-E055-4D36-80F9-F5B65CFF5B90}"/>
    <hyperlink ref="B68" tooltip="CV%: 3.3; ERROR:   10 016; LI90%:   282 671; LS90%:   315 621" xr:uid="{98794773-7C1B-42EA-9D65-1E1D91838525}"/>
    <hyperlink ref="B69" tooltip="CV%: 4.0; ERROR:   8 392; LI90%:   195 472; LS90%:   223 078" xr:uid="{E39B2382-C734-4EE5-8425-8541C29E6C4F}"/>
    <hyperlink ref="B70" tooltip="CV%: 5.1; ERROR:   8 195; LI90%:   146 010; LS90%:   172 968" xr:uid="{458BBCE1-8CE7-4EF7-AC92-2AC859210319}"/>
    <hyperlink ref="B71" tooltip="CV%: 3.7; ERROR:   10 050; LI90%:   258 367; LS90%:   291 431" xr:uid="{3AEE2AA7-8106-48FB-B7DA-7D9B8495FEE2}"/>
    <hyperlink ref="B72" tooltip="CV%: 5.4; ERROR:   8 194; LI90%:   138 816; LS90%:   165 772" xr:uid="{524E2192-B1FE-4DFA-8BEF-C06467A922F6}"/>
    <hyperlink ref="B73" tooltip="CV%: 3.4; ERROR:   9 911; LI90%:   276 709; LS90%:   309 311" xr:uid="{B6B52349-4C1E-48B1-A2AC-31950415BCC5}"/>
    <hyperlink ref="B74" tooltip="CV%: 5.2; ERROR:   8 722; LI90%:   154 831; LS90%:   183 523" xr:uid="{11251826-F1A9-4AC9-A0DB-659244BBA66D}"/>
    <hyperlink ref="B75" tooltip="CV%: 6.5; ERROR:   8 373; LI90%:   114 192; LS90%:   141 738" xr:uid="{FB6A07B9-131D-41DC-AE13-70B3895B22B8}"/>
    <hyperlink ref="B76" tooltip="CV%: 3.5; ERROR:   8 779; LI90%:   235 348; LS90%:   264 228" xr:uid="{27DA2758-BA5A-48F6-A0EB-F8DA00CEF800}"/>
    <hyperlink ref="B77" tooltip="CV%: 3.3; ERROR:   9 318; LI90%:   268 497; LS90%:   299 151" xr:uid="{AB88411D-07B5-40D6-A534-280E48264308}"/>
    <hyperlink ref="B78" tooltip="CV%: 3.4; ERROR:   9 269; LI90%:   259 253; LS90%:   289 745" xr:uid="{04F5ED9F-D867-43D4-BE50-3FDCF006EE49}"/>
    <hyperlink ref="B79" tooltip="CV%: 3.5; ERROR:   9 215; LI90%:   251 902; LS90%:   282 216" xr:uid="{28C31E3E-248B-493B-B284-3C80EEF60EBB}"/>
    <hyperlink ref="B80" tooltip="CV%: 3.3; ERROR:   9 655; LI90%:   278 243; LS90%:   310 007" xr:uid="{2A399B89-15B7-4C16-898E-22FB464705E6}"/>
    <hyperlink ref="B81" tooltip="CV%: 11.9; ERROR:   2 835; LI90%:   19 216; LS90%:   28 542" xr:uid="{BA981DFE-0164-4F04-BF20-5D2EDF731F40}"/>
    <hyperlink ref="B83" tooltip="CV%: 2.5; ERROR:   8 579; LI90%:    333 930; LS90%:    362 152" xr:uid="{A18F5AC5-622E-4988-AA59-64BC3BBC62AA}"/>
    <hyperlink ref="B84" tooltip="CV%: 4.3; ERROR:   8 532; LI90%:   183 656; LS90%:   211 724" xr:uid="{C0EA24E8-647D-4C53-B7A5-BF55A290D696}"/>
    <hyperlink ref="B85" tooltip="CV%: 3.5; ERROR:   7 785; LI90%:   209 771; LS90%:   235 381" xr:uid="{03FE0475-D322-4038-A5D5-62C86DD194BB}"/>
    <hyperlink ref="B86" tooltip="CV%: 2.9; ERROR:   8 847; LI90%:   287 530; LS90%:   316 636" xr:uid="{A292334D-8145-4897-8D32-261F86C2FD4D}"/>
    <hyperlink ref="B87" tooltip="CV%: 2.5; ERROR:   8 550; LI90%:   324 538; LS90%:   352 664" xr:uid="{4E87D6A6-A620-4C23-8DC4-3CAD1B0E309A}"/>
    <hyperlink ref="B88" tooltip="CV%: 2.9; ERROR:   8 305; LI90%:   272 076; LS90%:   299 396" xr:uid="{50655A7D-1264-4239-9262-1570DE1CA3BC}"/>
    <hyperlink ref="B89" tooltip="CV%: 2.5; ERROR:   8 480; LI90%:   318 683; LS90%:   346 581" xr:uid="{FF151AC9-24BA-42BA-805E-6B50355509A5}"/>
    <hyperlink ref="B90" tooltip="CV%: 4.7; ERROR:   6 934; LI90%:   135 182; LS90%:   157 994" xr:uid="{0D4CEC7D-0743-42E0-9AE7-650A2B2A3886}"/>
    <hyperlink ref="B91" tooltip="CV%: 2.9; ERROR:   8 360; LI90%:   273 232; LS90%:   300 732" xr:uid="{176E6C9E-2A00-4147-80DC-1CA95A067637}"/>
    <hyperlink ref="B92" tooltip="CV%: 6.7; ERROR:   5 420; LI90%:   71 861; LS90%:   89 691" xr:uid="{96BD3C0E-6B95-4B46-A8D1-2A617C7BD2BF}"/>
    <hyperlink ref="B93" tooltip="CV%: 3.1; ERROR:   8 797; LI90%:   270 164; LS90%:   299 104" xr:uid="{8B6DC289-5FE5-4E8C-8F96-FC6D29AA55E8}"/>
    <hyperlink ref="B94" tooltip="CV%: 3.3; ERROR:   7 120; LI90%:   203 731; LS90%:   227 155" xr:uid="{BF2E4665-61CA-456C-9D53-55CFA3DF6B02}"/>
    <hyperlink ref="B95" tooltip="CV%: 2.9; ERROR:   8 541; LI90%:   276 671; LS90%:   304 769" xr:uid="{8D1312D0-005E-46F0-9533-D3E58DADBFBE}"/>
    <hyperlink ref="B96" tooltip="CV%: 3.0; ERROR:   8 455; LI90%:   271 437; LS90%:   299 251" xr:uid="{430875BE-24ED-4103-BDB9-487D1E8EAAFB}"/>
    <hyperlink ref="B97" tooltip="CV%: 2.7; ERROR:   8 425; LI90%:   292 648; LS90%:   320 362" xr:uid="{0CCC2ADE-194C-45BC-A003-E0C92E654BC3}"/>
    <hyperlink ref="B98" tooltip="CV%: 2.7; ERROR:   8 482; LI90%:   298 350; LS90%:   326 254" xr:uid="{0A171D10-9853-4C52-9213-F89B1B985C12}"/>
    <hyperlink ref="B99" tooltip="CV%: 12.9; ERROR:   3 339; LI90%:   20 469; LS90%:   31 453" xr:uid="{E7101B2F-5FAC-4F3D-BC08-095AD3631DA0}"/>
    <hyperlink ref="B101" tooltip="CV%: 2.8; ERROR:   33 309; LI90%:   1 135 610; LS90%:   1 245 188" xr:uid="{FBD6B334-52E7-4E95-A69D-238092897DA7}"/>
    <hyperlink ref="B102" tooltip="CV%: 3.6; ERROR:   29 163; LI90%:   761 609; LS90%:   857 545" xr:uid="{40277CC4-2DC7-44D0-B7C8-B11808985447}"/>
    <hyperlink ref="B103" tooltip="CV%: 3.1; ERROR:   32 700; LI90%:  1 014 095; LS90%:  1 121 667" xr:uid="{EE200B18-6056-4626-9C7D-67F3313CBDB2}"/>
    <hyperlink ref="B104" tooltip="CV%: 3.8; ERROR:   28 861; LI90%:   714 935; LS90%:   809 879" xr:uid="{9B7412D0-14B6-41EB-86B3-A93307EA9571}"/>
    <hyperlink ref="B105" tooltip="CV%: 2.8; ERROR:   33 236; LI90%:  1 118 648; LS90%:  1 227 984" xr:uid="{3D98C273-EF29-494B-8B43-FD2D7590FC71}"/>
    <hyperlink ref="B106" tooltip="CV%: 4.0; ERROR:   34 260; LI90%:   803 848; LS90%:   916 554" xr:uid="{54D3D58B-FA4E-4CBC-8307-0140A1504CC6}"/>
    <hyperlink ref="B107" tooltip="CV%: 3.1; ERROR:   32 347; LI90%:   984 258; LS90%:  1 090 672" xr:uid="{A00326F9-DB43-4ADF-852C-CAFC16916FBC}"/>
    <hyperlink ref="B108" tooltip="CV%: 2.9; ERROR:   33 704; LI90%:  1 108 879; LS90%:  1 219 755" xr:uid="{FD0DE367-F1CA-4F66-B334-53E452690748}"/>
    <hyperlink ref="B109" tooltip="CV%: 3.2; ERROR:   33 010; LI90%:   989 504; LS90%:  1 098 098" xr:uid="{CF622D9F-F09D-4B3B-A675-8588A05F13ED}"/>
    <hyperlink ref="B110" tooltip="CV%: 3.3; ERROR:   29 251; LI90%:   846 118; LS90%:   942 344" xr:uid="{3C75FE3E-00B4-4942-BD96-54D3C779074D}"/>
    <hyperlink ref="B111" tooltip="CV%: 4.5; ERROR:   34 037; LI90%:   700 578; LS90%:   812 550" xr:uid="{DB0CB453-608E-425C-95B0-51DBFEDDACBF}"/>
    <hyperlink ref="B112" tooltip="CV%: 4.0; ERROR:   28 445; LI90%:   668 668; LS90%:   762 246" xr:uid="{D2561EBB-FC49-41BF-BBB8-E55619F4ED0A}"/>
    <hyperlink ref="B113" tooltip="CV%: 3.0; ERROR:   31 687; LI90%:   997 636; LS90%:  1 101 876" xr:uid="{79A79CD8-A0AA-4C86-AE4D-D5C0E0A3C8EC}"/>
    <hyperlink ref="B114" tooltip="CV%: 6.7; ERROR:   21 417; LI90%:   285 371; LS90%:   355 827" xr:uid="{CE1D50D3-360D-4DA5-B82E-B004D09E4853}"/>
    <hyperlink ref="B115" tooltip="CV%: 2.9; ERROR:   31 645; LI90%:  1 045 909; LS90%:  1 150 011" xr:uid="{20A10953-9EAE-4116-86CE-D1C946736922}"/>
    <hyperlink ref="B116" tooltip="CV%: 2.9; ERROR:   32 515; LI90%:  1 081 011; LS90%:  1 187 975" xr:uid="{AA94D958-1439-474E-A2F2-2390BEACE18C}"/>
    <hyperlink ref="B117" tooltip="CV%: 10.3; ERROR:   13 812; LI90%:   110 812; LS90%:   156 250" xr:uid="{FE7F6A4C-2DDA-465A-9B3C-B03AAD28F378}"/>
    <hyperlink ref="B119" tooltip="CV%: 3.2; ERROR:   9 114; LI90%:    274 195; LS90%:    304 177" xr:uid="{C0C8A28E-8A0E-4EC0-B0F5-83F18CC0F6C4}"/>
    <hyperlink ref="B120" tooltip="CV%: 4.1; ERROR:   7 026; LI90%:   160 057; LS90%:   183 169" xr:uid="{77CB73F9-CB57-4A63-8061-FE552F12DA1D}"/>
    <hyperlink ref="B121" tooltip="CV%: 3.3; ERROR:   9 174; LI90%:   259 394; LS90%:   289 574" xr:uid="{6318737B-5462-4B6C-9C0D-DF26B9815F87}"/>
    <hyperlink ref="B122" tooltip="CV%: 3.8; ERROR:   7 937; LI90%:   197 671; LS90%:   223 781" xr:uid="{24B506FA-B60C-4A37-97C4-F38FB39C3CCB}"/>
    <hyperlink ref="B123" tooltip="CV%: 3.2; ERROR:   8 956; LI90%:   267 365; LS90%:   296 827" xr:uid="{EA39CD2A-005D-4529-9662-89E7102C2328}"/>
    <hyperlink ref="B124" tooltip="CV%: 3.4; ERROR:   9 157; LI90%:   253 211; LS90%:   283 335" xr:uid="{2422EEBA-D841-4817-AE75-0CFE04560006}"/>
    <hyperlink ref="B125" tooltip="CV%: 2.8; ERROR:   7 976; LI90%:   268 761; LS90%:   295 001" xr:uid="{2B1F5176-9F64-4A99-85FF-A64EDD7376A1}"/>
    <hyperlink ref="B126" tooltip="CV%: 4.5; ERROR:   8 803; LI90%:   179 330; LS90%:   208 290" xr:uid="{E7B8ABFE-1F56-4A29-BBA9-5EE48BBF0543}"/>
    <hyperlink ref="B127" tooltip="CV%: 3.9; ERROR:   8 999; LI90%:   218 334; LS90%:   247 938" xr:uid="{B8F23A2C-66EC-4DB3-A1D9-436092464011}"/>
    <hyperlink ref="B128" tooltip="CV%: 3.3; ERROR:   9 122; LI90%:   259 440; LS90%:   289 448" xr:uid="{497743D8-EDC2-4C1F-AE83-54CB6FD629E2}"/>
    <hyperlink ref="B129" tooltip="CV%: 4.1; ERROR:   8 774; LI90%:   202 008; LS90%:   230 872" xr:uid="{C88031D8-3B93-4CE7-9BD7-55C340FBFFF4}"/>
    <hyperlink ref="B130" tooltip="CV%: 6.2; ERROR:   5 274; LI90%:   75 818; LS90%:   93 168" xr:uid="{A9C8F226-3266-4FCB-B9F5-006D5C7FD6BB}"/>
    <hyperlink ref="B131" tooltip="CV%: 3.4; ERROR:   9 003; LI90%:   251 625; LS90%:   281 243" xr:uid="{0574CE39-249C-49E9-AA62-260211BBAABD}"/>
    <hyperlink ref="B132" tooltip="CV%: 3.5; ERROR:   9 148; LI90%:   245 145; LS90%:   275 239" xr:uid="{18FD3C3B-9E52-423D-97F9-CD6D46C7C5AF}"/>
    <hyperlink ref="B133" tooltip="CV%: 3.9; ERROR:   8 130; LI90%:   197 076; LS90%:   223 822" xr:uid="{62FEE62A-470B-4BD8-8CFE-141983146774}"/>
    <hyperlink ref="B134" tooltip="CV%: 3.3; ERROR:   9 151; LI90%:   262 908; LS90%:   293 012" xr:uid="{A1F547DC-AB7E-436D-B274-42237D86562A}"/>
    <hyperlink ref="B135" tooltip="CV%: 8.1; ERROR:   3 232; LI90%:   34 786; LS90%:   45 418" xr:uid="{E241A066-01CF-468D-8DF8-0B5FDE6C1611}"/>
    <hyperlink ref="B137" tooltip="CV%: 2.4; ERROR:   47 519; LI90%:   1 924 759; LS90%:   2 081 083" xr:uid="{812E71BA-3769-40A2-B710-C6D3AABA20AD}"/>
    <hyperlink ref="B138" tooltip="CV%: 3.2; ERROR:   46 772; LI90%:  1 367 921; LS90%:  1 521 789" xr:uid="{C7AAADA6-1011-45FD-91F9-861203BDB113}"/>
    <hyperlink ref="B139" tooltip="CV%: 4.3; ERROR:   43 875; LI90%:   942 220; LS90%:  1 086 556" xr:uid="{A7031EAD-CE77-488E-A0F9-2020D345BDF2}"/>
    <hyperlink ref="B140" tooltip="CV%: 2.6; ERROR:   48 166; LI90%:  1 784 217; LS90%:  1 942 667" xr:uid="{C065EF06-2B93-49A3-90FE-5D70F4BF5D1F}"/>
    <hyperlink ref="B141" tooltip="CV%: 2.4; ERROR:   46 368; LI90%:  1 882 112; LS90%:  2 034 650" xr:uid="{9003E623-DDED-4837-BA1E-F69954564F98}"/>
    <hyperlink ref="B142" tooltip="CV%: 5.8; ERROR:   28 301; LI90%:   441 681; LS90%:   534 783" xr:uid="{A5F18B15-FCEC-4957-8575-FC9149AB6F2E}"/>
    <hyperlink ref="B143" tooltip="CV%: 2.4; ERROR:   47 236; LI90%:  1 865 168; LS90%:  2 020 560" xr:uid="{BC67125E-250F-49DE-95C4-250DEE631B85}"/>
    <hyperlink ref="B144" tooltip="CV%: 3.1; ERROR:   49 566; LI90%:  1 502 488; LS90%:  1 665 546" xr:uid="{A6E6BF71-3B6C-4337-B584-73817D174CD6}"/>
    <hyperlink ref="B145" tooltip="CV%: 2.9; ERROR:   50 162; LI90%:  1 624 951; LS90%:  1 789 971" xr:uid="{F433A1E5-8B63-45DF-A8FF-F6D5FFF37153}"/>
    <hyperlink ref="B146" tooltip="CV%: 4.2; ERROR:   38 326; LI90%:   843 280; LS90%:   969 360" xr:uid="{ACCE97E1-1B47-4846-BCFD-10B4BD5C65F7}"/>
    <hyperlink ref="B147" tooltip="CV%: 10.3; ERROR:   30 626; LI90%:   246 288; LS90%:   347 040" xr:uid="{560C1A3A-46EF-4C10-84F5-D4EAF24B350A}"/>
    <hyperlink ref="B148" tooltip="CV%: 3.4; ERROR:   46 163; LI90%:  1 281 972; LS90%:  1 433 836" xr:uid="{0057322A-8E15-4F96-B145-3AAFCD6C72BB}"/>
    <hyperlink ref="B149" tooltip="CV%: 2.7; ERROR:   47 114; LI90%:  1 686 632; LS90%:  1 841 624" xr:uid="{6E3129DA-A9BA-4587-9D32-2D0EA69D1FC4}"/>
    <hyperlink ref="B150" tooltip="CV%: 3.9; ERROR:   47 725; LI90%:  1 133 255; LS90%:  1 290 257" xr:uid="{EBDBC52A-7EAD-46F4-815F-78044D0D8055}"/>
    <hyperlink ref="B151" tooltip="CV%: 2.5; ERROR:   47 890; LI90%:  1 813 497; LS90%:  1 971 039" xr:uid="{7A070FD5-38AB-461F-9471-3FAAE97F9E95}"/>
    <hyperlink ref="B152" tooltip="CV%: 2.6; ERROR:   41 819; LI90%:  1 552 286; LS90%:  1 689 856" xr:uid="{2154A35B-D44D-46A6-9BC2-2033ED373A35}"/>
    <hyperlink ref="B153" tooltip="CV%: 9.9; ERROR:   19 301; LI90%:   163 104; LS90%:   226 598" xr:uid="{D83E8DA3-504D-43AD-AF07-B8AE7150FC8B}"/>
    <hyperlink ref="B155" tooltip="CV%: 2.3; ERROR:   31 540; LI90%:   1 344 092; LS90%:   1 447 850" xr:uid="{D4C25C1B-4D10-48C1-A243-0C286BED198C}"/>
    <hyperlink ref="B156" tooltip="CV%: 3.3; ERROR:   27 782; LI90%:   804 859; LS90%:   896 253" xr:uid="{4B26614F-E3BE-4333-8DDA-F37E8C343B35}"/>
    <hyperlink ref="B157" tooltip="CV%: 2.5; ERROR:   31 289; LI90%:  1 218 538; LS90%:  1 321 468" xr:uid="{738576DB-26AF-4D3D-8CF5-2B4A57B29203}"/>
    <hyperlink ref="B158" tooltip="CV%: 2.3; ERROR:   31 622; LI90%:  1 305 515; LS90%:  1 409 541" xr:uid="{9F264C24-A028-4A00-A2B7-0BA45E244D56}"/>
    <hyperlink ref="B159" tooltip="CV%: 2.9; ERROR:   28 664; LI90%:   947 562; LS90%:  1 041 856" xr:uid="{A77046B8-62E8-4047-8969-A52A1816D28B}"/>
    <hyperlink ref="B160" tooltip="CV%: 2.5; ERROR:   30 037; LI90%:  1 163 786; LS90%:  1 262 600" xr:uid="{7F979DBE-9DD8-444D-84C3-14C1108C1BAA}"/>
    <hyperlink ref="B161" tooltip="CV%: 3.4; ERROR:   29 259; LI90%:   821 501; LS90%:   917 755" xr:uid="{6B9AE640-07AB-4458-AE36-A266DEFBE943}"/>
    <hyperlink ref="B162" tooltip="CV%: 2.4; ERROR:   32 050; LI90%:  1 298 974; LS90%:  1 404 410" xr:uid="{B77BB763-2DB6-4A27-B649-7A06C6747A62}"/>
    <hyperlink ref="B163" tooltip="CV%: 3.6; ERROR:   28 749; LI90%:   746 637; LS90%:   841 215" xr:uid="{1335E775-3DAA-46C4-A796-991E43155707}"/>
    <hyperlink ref="B164" tooltip="CV%: 3.0; ERROR:   26 487; LI90%:   835 604; LS90%:   922 740" xr:uid="{9962C100-7AAE-472D-AA6E-5343C41FE739}"/>
    <hyperlink ref="B165" tooltip="CV%: 2.6; ERROR:   28 772; LI90%:  1 051 658; LS90%:  1 146 310" xr:uid="{3DF08120-384D-4C26-9697-6059D21503E8}"/>
    <hyperlink ref="B166" tooltip="CV%: 2.5; ERROR:   30 848; LI90%:  1 207 956; LS90%:  1 309 436" xr:uid="{E2A257F6-1664-40A7-94A3-295092DFD846}"/>
    <hyperlink ref="B167" tooltip="CV%: 2.6; ERROR:   30 284; LI90%:  1 127 376; LS90%:  1 227 002" xr:uid="{88EB0431-75EB-4213-87DD-8F4A12A95C02}"/>
    <hyperlink ref="B168" tooltip="CV%: 2.4; ERROR:   29 414; LI90%:  1 190 682; LS90%:  1 287 446" xr:uid="{4AFD8EAB-0DFE-4B2F-8BC0-EF77ADEF26F3}"/>
    <hyperlink ref="B169" tooltip="CV%: 4.7; ERROR:   24 691; LI90%:   482 711; LS90%:   563 937" xr:uid="{50900D36-4B4A-4D6D-BACD-4F796BE1A22E}"/>
    <hyperlink ref="B170" tooltip="CV%: 2.4; ERROR:   31 646; LI90%:  1 281 518; LS90%:  1 385 626" xr:uid="{3D2AAD0C-0C99-492A-879B-0DC03F427401}"/>
    <hyperlink ref="B171" tooltip="CV%: 7.2; ERROR:   15 050; LI90%:   184 577; LS90%:   234 089" xr:uid="{5B379AB5-DB86-4A95-92C4-E31F518F7E5C}"/>
    <hyperlink ref="B173" tooltip="CV%: 1.7; ERROR:   69 337; LI90%:   3 861 201; LS90%:   4 089 299" xr:uid="{710D86AB-B6F1-43CF-B95C-5F9C097F3046}"/>
    <hyperlink ref="B174" tooltip="CV%: 2.8; ERROR:   59 219; LI90%:  2 040 860; LS90%:  2 235 674" xr:uid="{6592601E-268D-4FAB-870B-8409371BD12D}"/>
    <hyperlink ref="B175" tooltip="CV%: 2.1; ERROR:   68 192; LI90%:  3 115 734; LS90%:  3 340 066" xr:uid="{55ECE852-3F1A-4035-9DBE-A9891F980365}"/>
    <hyperlink ref="B176" tooltip="CV%: 1.8; ERROR:   69 500; LI90%:  3 808 432; LS90%:  4 037 066" xr:uid="{0D9C424F-C35C-450E-82BD-2C04C0E4D427}"/>
    <hyperlink ref="B177" tooltip="CV%: 1.8; ERROR:   69 608; LI90%:  3 666 757; LS90%:  3 895 747" xr:uid="{A049D03C-CC91-440B-A036-BA66FD998FF9}"/>
    <hyperlink ref="B178" tooltip="CV%: 2.1; ERROR:   67 319; LI90%:  3 033 714; LS90%:  3 255 176" xr:uid="{85E80260-AF1C-4895-8C26-88245CFFF472}"/>
    <hyperlink ref="B179" tooltip="CV%: 1.8; ERROR:   68 440; LI90%:  3 624 751; LS90%:  3 849 897" xr:uid="{45A1CB3D-0169-4381-BB16-4917AD9FFC80}"/>
    <hyperlink ref="B180" tooltip="CV%: 1.9; ERROR:   69 738; LI90%:  3 631 667; LS90%:  3 861 085" xr:uid="{AD2B7CEC-38BC-404D-BDE1-A83E3D66458F}"/>
    <hyperlink ref="B181" tooltip="CV%: 1.9; ERROR:   68 658; LI90%:  3 495 791; LS90%:  3 721 657" xr:uid="{4476CF21-10AA-4AB7-A620-E55790B9E8B7}"/>
    <hyperlink ref="B182" tooltip="CV%: 1.8; ERROR:   69 254; LI90%:  3 761 508; LS90%:  3 989 332" xr:uid="{0A22CBE0-A3F1-404F-875F-49962530F24E}"/>
    <hyperlink ref="B183" tooltip="CV%: 4.2; ERROR:   47 760; LI90%:  1 056 145; LS90%:  1 213 261" xr:uid="{45C1434D-59A9-4185-8763-9A4FC2A0EFE2}"/>
    <hyperlink ref="B184" tooltip="CV%: 1.9; ERROR:   68 814; LI90%:  3 557 462; LS90%:  3 783 840" xr:uid="{669FFD2F-E057-4B2B-A207-A7176C0165CD}"/>
    <hyperlink ref="B185" tooltip="CV%: 2.0; ERROR:   68 361; LI90%:  3 290 845; LS90%:  3 515 733" xr:uid="{2015F12C-9263-4A4A-A0B4-DBF096F60304}"/>
    <hyperlink ref="B186" tooltip="CV%: 1.8; ERROR:   68 980; LI90%:  3 621 213; LS90%:  3 848 137" xr:uid="{4CA2C2A8-3501-430F-AA72-A05A0F0B39A3}"/>
    <hyperlink ref="B187" tooltip="CV%: 2.2; ERROR:   65 361; LI90%:  2 853 575; LS90%:  3 068 593" xr:uid="{3E410B2B-E179-4DC0-B8E5-E0D2AE0BA39B}"/>
    <hyperlink ref="B188" tooltip="CV%: 1.9; ERROR:   68 639; LI90%:  3 580 347; LS90%:  3 806 149" xr:uid="{8E7BB2A8-5087-4241-A7DA-4C940C39DA8C}"/>
    <hyperlink ref="B189" tooltip="CV%: 7.0; ERROR:   32 091; LI90%:   406 291; LS90%:   511 861" xr:uid="{4E2E7484-9603-4376-A05B-EEB1176135E6}"/>
    <hyperlink ref="B191" tooltip="CV%: 2.6; ERROR:   17 711; LI90%:    659 986; LS90%:    718 248" xr:uid="{C132FA7D-8BBC-47BB-9DF4-F834D3628E94}"/>
    <hyperlink ref="B192" tooltip="CV%: 3.4; ERROR:   16 868; LI90%:   463 750; LS90%:   519 240" xr:uid="{3C4C3756-A3CD-46C7-8802-8E95296C106A}"/>
    <hyperlink ref="B193" tooltip="CV%: 2.7; ERROR:   17 041; LI90%:   604 043; LS90%:   660 105" xr:uid="{9DACE0A1-3743-4602-A2E5-5D83CF469EB5}"/>
    <hyperlink ref="B194" tooltip="CV%: 3.3; ERROR:   15 146; LI90%:   432 202; LS90%:   482 026" xr:uid="{56BCAFC1-B075-4A59-AE22-E2058F31D7AB}"/>
    <hyperlink ref="B195" tooltip="CV%: 2.6; ERROR:   17 685; LI90%:   642 834; LS90%:   701 014" xr:uid="{C5D1AC35-3704-4B39-A935-F5C506CE719D}"/>
    <hyperlink ref="B196" tooltip="CV%: 3.3; ERROR:   16 197; LI90%:   471 088; LS90%:   524 372" xr:uid="{A21C9096-BADA-4355-9AB0-335A0F7CD89F}"/>
    <hyperlink ref="B197" tooltip="CV%: 4.0; ERROR:   13 419; LI90%:   310 846; LS90%:   354 992" xr:uid="{D3855521-5748-4DD2-AC01-BEB79E05F775}"/>
    <hyperlink ref="B198" tooltip="CV%: 2.8; ERROR:   16 848; LI90%:   574 561; LS90%:   629 985" xr:uid="{7A32246C-27E0-4EFD-B917-C0D031CA5200}"/>
    <hyperlink ref="B199" tooltip="CV%: 6.6; ERROR:   11 961; LI90%:   160 802; LS90%:   200 148" xr:uid="{DA11BA7A-A6E1-4F6F-BE2D-B0BE7F214873}"/>
    <hyperlink ref="B200" tooltip="CV%: 2.6; ERROR:   17 400; LI90%:   638 539; LS90%:   695 781" xr:uid="{C8F8C25A-7345-4875-9355-A6A1018F6058}"/>
    <hyperlink ref="B201" tooltip="CV%: 3.4; ERROR:   17 048; LI90%:   472 170; LS90%:   528 254" xr:uid="{1D3FE6B6-EE3B-4FE3-B536-F4DFF9ED28AE}"/>
    <hyperlink ref="B202" tooltip="CV%: 3.3; ERROR:   14 691; LI90%:   423 952; LS90%:   472 280" xr:uid="{C1D61DEF-85FF-4919-8B04-1BBBE3424565}"/>
    <hyperlink ref="B203" tooltip="CV%: 2.9; ERROR:   17 410; LI90%:   575 379; LS90%:   632 653" xr:uid="{9B0B8EED-C4E4-42FA-A4B9-F6E2B8183E0C}"/>
    <hyperlink ref="B204" tooltip="CV%: 2.8; ERROR:   15 921; LI90%:   550 333; LS90%:   602 709" xr:uid="{01F44E16-586F-46D7-9EB8-A94EE2A8EE02}"/>
    <hyperlink ref="B205" tooltip="CV%: 2.8; ERROR:   16 506; LI90%:   559 533; LS90%:   613 833" xr:uid="{D7424140-F0CB-4F95-88B9-3ADBF41A6ABF}"/>
    <hyperlink ref="B206" tooltip="CV%: 2.8; ERROR:   17 510; LI90%:   601 377; LS90%:   658 979" xr:uid="{00A47B73-F07F-4BF7-B180-7799C992A964}"/>
    <hyperlink ref="B207" tooltip="CV%: 9.1; ERROR:   7 147; LI90%:   66 984; LS90%:   90 496" xr:uid="{BC70C9E5-F513-4DDA-8F49-FFFC295B3AAF}"/>
    <hyperlink ref="B209" tooltip="CV%: 2.9; ERROR:   69 722; LI90%:   2 288 304; LS90%:   2 517 668" xr:uid="{D4926FB9-5A74-452B-A141-C93FEBA20C7C}"/>
    <hyperlink ref="B210" tooltip="CV%: 4.2; ERROR:   69 477; LI90%:  1 522 205; LS90%:  1 750 765" xr:uid="{7D7D8C3F-1EE8-459B-8C16-A1212A8803CC}"/>
    <hyperlink ref="B211" tooltip="CV%: 3.9; ERROR:   61 416; LI90%:  1 473 632; LS90%:  1 675 672" xr:uid="{904320F8-F9D2-47D8-83A6-2F0DB388B070}"/>
    <hyperlink ref="B212" tooltip="CV%: 3.1; ERROR:   69 610; LI90%:  2 142 728; LS90%:  2 371 726" xr:uid="{028F991C-C152-4D9F-BD8D-42079E15934D}"/>
    <hyperlink ref="B213" tooltip="CV%: 3.1; ERROR:   63 618; LI90%:  1 924 530; LS90%:  2 133 814" xr:uid="{E8D7FEBA-D857-498E-AC06-F7ECF359F886}"/>
    <hyperlink ref="B214" tooltip="CV%: 2.9; ERROR:   69 220; LI90%:  2 238 989; LS90%:  2 466 703" xr:uid="{73210371-3F37-468D-8FA3-E848AE416CD7}"/>
    <hyperlink ref="B215" tooltip="CV%: 9.0; ERROR:   35 811; LI90%:   337 842; LS90%:   455 648" xr:uid="{89453CFB-3F02-4952-9281-645D71110997}"/>
    <hyperlink ref="B216" tooltip="CV%: 2.9; ERROR:   68 102; LI90%:  2 206 669; LS90%:  2 430 705" xr:uid="{8E5595A5-EEBD-4874-A689-1079114BFCBB}"/>
    <hyperlink ref="B217" tooltip="CV%: 3.5; ERROR:   62 902; LI90%:  1 671 532; LS90%:  1 878 462" xr:uid="{BBA7461E-25CF-46B1-98B8-ED6845BF70AF}"/>
    <hyperlink ref="B218" tooltip="CV%: 4.3; ERROR:   58 054; LI90%:  1 255 282; LS90%:  1 446 262" xr:uid="{A0A83C07-2F28-4DE6-9D5C-4F57535761C5}"/>
    <hyperlink ref="B219" tooltip="CV%: 4.6; ERROR:   51 100; LI90%:  1 019 175; LS90%:  1 187 279" xr:uid="{5C794608-5C72-4AA4-8A7F-6013C7E95365}"/>
    <hyperlink ref="B220" tooltip="CV%: 3.3; ERROR:   64 231; LI90%:  1 867 913; LS90%:  2 079 213" xr:uid="{324BFE4A-8A9A-4778-A1E6-7BBD07932E4A}"/>
    <hyperlink ref="B221" tooltip="CV%: 3.4; ERROR:   64 867; LI90%:  1 778 099; LS90%:  1 991 491" xr:uid="{288C3C14-6E92-4759-9FBA-75E5BE96EA54}"/>
    <hyperlink ref="B222" tooltip="CV%: 3.8; ERROR:   63 559; LI90%:  1 560 696; LS90%:  1 769 786" xr:uid="{D1FF661A-46E5-4E40-AA56-78B61069B184}"/>
    <hyperlink ref="B223" tooltip="CV%: 3.2; ERROR:   62 756; LI90%:  1 863 214; LS90%:  2 069 664" xr:uid="{6ECD5DBB-6D22-4FB7-B1F0-88AADF4182B2}"/>
    <hyperlink ref="B224" tooltip="CV%: 3.4; ERROR:   70 930; LI90%:  1 972 265; LS90%:  2 205 603" xr:uid="{28E04820-34C6-42E9-9E5E-F7475823E46A}"/>
    <hyperlink ref="B225" tooltip="CV%: 9.9; ERROR:   31 923; LI90%:   270 681; LS90%:   375 697" xr:uid="{5D2BFEF4-EE39-47FB-B435-AB5B741BB7FA}"/>
    <hyperlink ref="B227" tooltip="CV%: 2.8; ERROR:   36 922; LI90%:   1 238 489; LS90%:   1 359 951" xr:uid="{35E9F3DB-F07B-4445-9D21-BE5923F01542}"/>
    <hyperlink ref="B228" tooltip="CV%: 3.6; ERROR:   33 213; LI90%:   872 080; LS90%:   981 340" xr:uid="{BA8A4983-4AA9-4C2A-8C3A-38BD1E0F0A9D}"/>
    <hyperlink ref="B229" tooltip="CV%: 3.8; ERROR:   28 292; LI90%:   692 160; LS90%:   785 232" xr:uid="{660B67C1-3B43-44EF-B711-7BEDFD7DCD51}"/>
    <hyperlink ref="B230" tooltip="CV%: 3.1; ERROR:   32 875; LI90%:  1 016 671; LS90%:  1 124 819" xr:uid="{05ACAAB0-725E-4D60-BA77-ACF5E2149951}"/>
    <hyperlink ref="B231" tooltip="CV%: 5.4; ERROR:   20 766; LI90%:   351 821; LS90%:   420 137" xr:uid="{1643B894-A695-462A-A4AA-4BBFDD4E546B}"/>
    <hyperlink ref="B232" tooltip="CV%: 3.5; ERROR:   31 451; LI90%:   852 791; LS90%:   956 257" xr:uid="{1CE2D840-841E-45AA-8F2D-B69A97C7A46C}"/>
    <hyperlink ref="B233" tooltip="CV%: 10.3; ERROR:   12 343; LI90%:   99 271; LS90%:   139 877" xr:uid="{2186D1A1-7F7F-4596-AE32-C08CA969951D}"/>
    <hyperlink ref="B234" tooltip="CV%: 4.4; ERROR:   26 689; LI90%:   564 614; LS90%:   652 414" xr:uid="{7C5C6EB0-A3CD-4FC5-A86F-DC5B024AC4D6}"/>
    <hyperlink ref="B235" tooltip="CV%: 3.4; ERROR:   34 807; LI90%:   977 968; LS90%:  1 092 474" xr:uid="{A9A811F0-3809-4411-B0C4-7441F0001A76}"/>
    <hyperlink ref="B236" tooltip="CV%: 2.9; ERROR:   36 860; LI90%:  1 196 495; LS90%:  1 317 755" xr:uid="{89B94D21-4827-4617-AF0D-309FC8FB32B5}"/>
    <hyperlink ref="B237" tooltip="CV%: 3.0; ERROR:   37 429; LI90%:  1 200 973; LS90%:  1 324 105" xr:uid="{8385C7F0-AE21-4124-806B-CBEF849F380C}"/>
    <hyperlink ref="B238" tooltip="CV%: 3.6; ERROR:   38 000; LI90%:   986 431; LS90%:  1 111 441" xr:uid="{2B81945B-D59A-4F79-AF38-1311AAB53D42}"/>
    <hyperlink ref="B239" tooltip="CV%: 3.1; ERROR:   35 201; LI90%:  1 075 940; LS90%:  1 191 742" xr:uid="{B11D2D2D-ACF5-45E4-B900-0B29D900DAD2}"/>
    <hyperlink ref="B240" tooltip="CV%: 3.8; ERROR:   35 275; LI90%:   861 477; LS90%:   977 521" xr:uid="{696631CB-3BD7-406E-84B5-0441D6B9E705}"/>
    <hyperlink ref="B241" tooltip="CV%: 3.1; ERROR:   37 254; LI90%:  1 151 801; LS90%:  1 274 355" xr:uid="{F5C15EF8-E53B-4ED3-84B7-DF44C648DBC7}"/>
    <hyperlink ref="B242" tooltip="CV%: 3.1; ERROR:   32 727; LI90%:   991 421; LS90%:  1 099 083" xr:uid="{D80B5199-AB83-43DB-898C-C5E8209D0DF1}"/>
    <hyperlink ref="B243" tooltip="CV%: 11.7; ERROR:   9 022; LI90%:   62 535; LS90%:   92 213" xr:uid="{6AC54AA4-B9F3-4CE2-B3AB-596616D09F28}"/>
    <hyperlink ref="B245" tooltip="CV%: 2.8; ERROR:   33 806; LI90%:   1 153 741; LS90%:   1 264 953" xr:uid="{04571C45-3CEF-44E8-8711-60743DEB38BB}"/>
    <hyperlink ref="B246" tooltip="CV%: 3.8; ERROR:   31 243; LI90%:   765 595; LS90%:   868 377" xr:uid="{2B6B708B-7C33-4C6B-99BF-3FEBED81E6ED}"/>
    <hyperlink ref="B247" tooltip="CV%: 3.0; ERROR:   34 066; LI90%:  1 073 763; LS90%:  1 185 831" xr:uid="{98FC49E0-56F3-45C0-818B-D10A2A5BEE33}"/>
    <hyperlink ref="B248" tooltip="CV%: 4.2; ERROR:   28 853; LI90%:   644 702; LS90%:   739 620" xr:uid="{CE6B35F7-8483-4B2E-9691-C43E8E03C7EC}"/>
    <hyperlink ref="B249" tooltip="CV%: 2.9; ERROR:   33 721; LI90%:  1 120 883; LS90%:  1 231 815" xr:uid="{2FF5AFFA-9B4A-4B44-B91A-C429E94B3619}"/>
    <hyperlink ref="B250" tooltip="CV%: 3.5; ERROR:   34 716; LI90%:   923 201; LS90%:  1 037 407" xr:uid="{8914572D-1753-43B3-9F84-3F4697FBB5F8}"/>
    <hyperlink ref="B251" tooltip="CV%: 2.9; ERROR:   33 779; LI90%:  1 121 367; LS90%:  1 232 489" xr:uid="{B36205FE-504C-461D-918A-56296CAD4C05}"/>
    <hyperlink ref="B252" tooltip="CV%: 3.0; ERROR:   33 146; LI90%:  1 040 239; LS90%:  1 149 279" xr:uid="{0409FEDD-A2B7-4BCB-B66C-9836516E0ADE}"/>
    <hyperlink ref="B253" tooltip="CV%: 4.3; ERROR:   30 510; LI90%:   652 633; LS90%:   753 003" xr:uid="{F8813667-8DFE-4B84-8A34-34DA61A6FD77}"/>
    <hyperlink ref="B254" tooltip="CV%: 5.7; ERROR:   29 870; LI90%:   478 413; LS90%:   576 677" xr:uid="{B5BE0D9E-45F3-47F5-9FFC-8E88B5E7A0F3}"/>
    <hyperlink ref="B255" tooltip="CV%: 3.5; ERROR:   34 162; LI90%:   927 425; LS90%:  1 039 809" xr:uid="{E61DB69D-FD70-4F96-BD57-4F98FF7B92AF}"/>
    <hyperlink ref="B256" tooltip="CV%: 7.8; ERROR:   21 029; LI90%:   234 502; LS90%:   303 682" xr:uid="{0580569A-AB25-4115-8752-C6453A02E1BD}"/>
    <hyperlink ref="B257" tooltip="CV%: 3.0; ERROR:   31 433; LI90%:   999 209; LS90%:  1 102 615" xr:uid="{D2DB2AD0-DA96-48C0-B987-3244965F95DB}"/>
    <hyperlink ref="B258" tooltip="CV%: 3.0; ERROR:   34 143; LI90%:  1 064 425; LS90%:  1 176 743" xr:uid="{A96476DE-A42B-4428-A935-BE8B6E6559AF}"/>
    <hyperlink ref="B259" tooltip="CV%: 4.0; ERROR:   33 823; LI90%:   784 892; LS90%:   896 160" xr:uid="{D9675E90-3FE5-4B58-B914-AB1A9FED65FE}"/>
    <hyperlink ref="B260" tooltip="CV%: 3.2; ERROR:   33 902; LI90%:  1 007 904; LS90%:  1 119 430" xr:uid="{ED871B4B-B8B6-49BA-A942-79CED7A665CD}"/>
    <hyperlink ref="B261" tooltip="CV%: 8.5; ERROR:   16 203; LI90%:   163 382; LS90%:   216 686" xr:uid="{8BC46EA4-D483-42FE-8421-51345CEFC510}"/>
    <hyperlink ref="B263" tooltip="CV%: 2.6; ERROR:   82 408; LI90%:   3 070 149; LS90%:   3 341 245" xr:uid="{235A221F-B744-4706-87FA-70FC2D487CD4}"/>
    <hyperlink ref="B264" tooltip="CV%: 3.7; ERROR:   73 248; LI90%:  1 866 236; LS90%:  2 107 202" xr:uid="{362BB9FF-31AC-4601-92B2-CCC3E90D3A6E}"/>
    <hyperlink ref="B265" tooltip="CV%: 4.0; ERROR:   79 301; LI90%:  1 868 228; LS90%:  2 129 104" xr:uid="{F8E5E5D1-4F4D-459B-AC43-97F64F97FA6F}"/>
    <hyperlink ref="B266" tooltip="CV%: 2.8; ERROR:   78 686; LI90%:  2 723 047; LS90%:  2 981 903" xr:uid="{2556FA95-C0EC-4824-B0F1-CFCC51E78243}"/>
    <hyperlink ref="B267" tooltip="CV%: 2.7; ERROR:   84 272; LI90%:  2 955 791; LS90%:  3 233 019" xr:uid="{723204B6-C028-4412-96B6-1C83F612DB26}"/>
    <hyperlink ref="B268" tooltip="CV%: 3.4; ERROR:   76 936; LI90%:  2 109 598; LS90%:  2 362 694" xr:uid="{13F4F667-1141-4427-B622-07C4CC429B7F}"/>
    <hyperlink ref="B269" tooltip="CV%: 2.7; ERROR:   77 244; LI90%:  2 707 905; LS90%:  2 962 015" xr:uid="{CAFD7A21-58FE-46B2-BA35-BA511AC1F69E}"/>
    <hyperlink ref="B270" tooltip="CV%: 7.5; ERROR:   44 530; LI90%:   524 014; LS90%:   670 504" xr:uid="{DD335601-738D-4F86-BCDC-07E27717DFD5}"/>
    <hyperlink ref="B271" tooltip="CV%: 3.4; ERROR:   66 598; LI90%:  1 848 686; LS90%:  2 067 774" xr:uid="{1EE786CC-666B-4643-AA90-558CE12DFC98}"/>
    <hyperlink ref="B272" tooltip="CV%: 2.7; ERROR:   82 750; LI90%:  2 939 791; LS90%:  3 212 015" xr:uid="{9D0DE6BF-3D14-43F9-979D-AA8AADC5CA7E}"/>
    <hyperlink ref="B273" tooltip="CV%: 4.1; ERROR:   68 249; LI90%:  1 549 714; LS90%:  1 774 232" xr:uid="{77E64B4D-BD0B-488F-9A3B-9BC775DB5894}"/>
    <hyperlink ref="B274" tooltip="CV%: 3.0; ERROR:   80 505; LI90%:  2 588 713; LS90%:  2 853 551" xr:uid="{B2D7B1FC-C360-4508-9AD6-9400FA79AC3D}"/>
    <hyperlink ref="B275" tooltip="CV%: 3.6; ERROR:   77 561; LI90%:  2 041 729; LS90%:  2 296 881" xr:uid="{E00872DD-5868-4770-8924-CC36DA7C44C0}"/>
    <hyperlink ref="B276" tooltip="CV%: 2.8; ERROR:   77 853; LI90%:  2 664 287; LS90%:  2 920 401" xr:uid="{BFFFBC88-E2C6-485C-BAC9-730C1A83AB85}"/>
    <hyperlink ref="B277" tooltip="CV%: 3.1; ERROR:   74 209; LI90%:  2 234 932; LS90%:  2 479 058" xr:uid="{29FFE1C1-D4A9-4158-AB41-DFC957184812}"/>
    <hyperlink ref="B278" tooltip="CV%: 2.8; ERROR:   81 116; LI90%:  2 736 108; LS90%:  3 002 956" xr:uid="{736AC439-0EFF-4BBD-A154-B83B9129FBDA}"/>
    <hyperlink ref="B279" tooltip="CV%: 11.4; ERROR:   30 085; LI90%:   215 384; LS90%:   314 354" xr:uid="{0DB99232-BEEF-46C7-8AD3-A78C60CAB82D}"/>
    <hyperlink ref="B281" tooltip="CV%: 2.5; ERROR:   171 790; LI90%:   6 492 113; LS90%:   7 057 251" xr:uid="{9D5981FC-92F1-4B47-8474-0A7F1A67C6A1}"/>
    <hyperlink ref="B282" tooltip="CV%: 3.8; ERROR:   171 082; LI90%:  4 207 487; LS90%:  4 770 297" xr:uid="{2B2DCFFE-4203-4191-997A-329A0FF22889}"/>
    <hyperlink ref="B283" tooltip="CV%: 2.6; ERROR:   174 088; LI90%:  6 369 748; LS90%:  6 942 448" xr:uid="{4AFCF69E-3F0C-466E-AF8C-FB43C40B96FE}"/>
    <hyperlink ref="B284" tooltip="CV%: 3.2; ERROR:   161 628; LI90%:  4 719 760; LS90%:  5 251 470" xr:uid="{60EB2471-5BC7-4C48-A55A-47D821F990D9}"/>
    <hyperlink ref="B285" tooltip="CV%: 2.6; ERROR:   171 030; LI90%:  6 174 351; LS90%:  6 736 989" xr:uid="{1A13D93D-0536-42D3-AD7F-89F094922E5E}"/>
    <hyperlink ref="B286" tooltip="CV%: 3.3; ERROR:   145 948; LI90%:  4 129 579; LS90%:  4 609 705" xr:uid="{5980E641-24DD-4CAD-B073-73EF699C37E7}"/>
    <hyperlink ref="B287" tooltip="CV%: 2.7; ERROR:   169 998; LI90%:  5 937 423; LS90%:  6 496 665" xr:uid="{F27C50FD-3B02-446B-AA85-8F5F10CDF1D8}"/>
    <hyperlink ref="B288" tooltip="CV%: 2.6; ERROR:   175 467; LI90%:  6 361 237; LS90%:  6 938 471" xr:uid="{E2784C9E-09B1-42E0-82A3-16D02115352F}"/>
    <hyperlink ref="B289" tooltip="CV%: 2.8; ERROR:   171 230; LI90%:  5 768 772; LS90%:  6 332 068" xr:uid="{456255F9-8CA1-4327-ACF2-B21CBC63E86A}"/>
    <hyperlink ref="B290" tooltip="CV%: 7.4; ERROR:   97 448; LI90%:  1 152 464; LS90%:  1 473 040" xr:uid="{1FE0FF0B-CA6E-44AE-BA6C-8A85406EC123}"/>
    <hyperlink ref="B291" tooltip="CV%: 2.7; ERROR:   172 543; LI90%:  6 006 407; LS90%:  6 574 023" xr:uid="{BD4A8712-F481-4001-829B-DFAE1ADFB3BD}"/>
    <hyperlink ref="B292" tooltip="CV%: 4.1; ERROR:   156 226; LI90%:  3 508 871; LS90%:  4 022 807" xr:uid="{AEB747B1-4004-44F8-8463-5582F6FF4358}"/>
    <hyperlink ref="B293" tooltip="CV%: 2.8; ERROR:   162 535; LI90%:  5 620 231; LS90%:  6 154 925" xr:uid="{ADE89786-77F2-45D6-8781-E799FBC487EF}"/>
    <hyperlink ref="B294" tooltip="CV%: 2.7; ERROR:   163 888; LI90%:  5 910 886; LS90%:  6 450 028" xr:uid="{E2B36E3D-92B6-4AB6-A881-97F6020D0DA2}"/>
    <hyperlink ref="B295" tooltip="CV%: 3.0; ERROR:   173 464; LI90%:  5 492 043; LS90%:  6 062 689" xr:uid="{87CF61B3-F14A-4598-ADA1-06C555BF50F9}"/>
    <hyperlink ref="B296" tooltip="CV%: 2.9; ERROR:   164 002; LI90%:  5 428 245; LS90%:  5 967 763" xr:uid="{536CBE23-77D8-49CB-9695-53833FF89AC1}"/>
    <hyperlink ref="B297" tooltip="CV%: 9.1; ERROR:   88 266; LI90%:   828 512; LS90%:  1 118 882" xr:uid="{3F533316-A36C-448C-9806-28C23337CB86}"/>
    <hyperlink ref="B299" tooltip="CV%: 2.7; ERROR:   51 803; LI90%:   1 800 394; LS90%:   1 970 810" xr:uid="{5BEDCDA3-D312-4D79-84B7-9D2248122719}"/>
    <hyperlink ref="B300" tooltip="CV%: 3.7; ERROR:   47 781; LI90%:  1 218 293; LS90%:  1 375 479" xr:uid="{E010F80B-58EE-41FF-AB51-11F565EF397F}"/>
    <hyperlink ref="B301" tooltip="CV%: 2.9; ERROR:   49 657; LI90%:  1 633 235; LS90%:  1 796 593" xr:uid="{C43DCB5D-E310-466A-B9FF-931228803A00}"/>
    <hyperlink ref="B302" tooltip="CV%: 4.0; ERROR:   45 949; LI90%:  1 077 553; LS90%:  1 228 711" xr:uid="{87280FD8-9B5D-44E6-84B0-43B0DEA5E038}"/>
    <hyperlink ref="B303" tooltip="CV%: 3.6; ERROR:   50 335; LI90%:  1 329 101; LS90%:  1 494 687" xr:uid="{F3A6C1BD-264D-414D-9A6A-709CF91ED01A}"/>
    <hyperlink ref="B304" tooltip="CV%: 4.9; ERROR:   36 323; LI90%:   681 424; LS90%:   800 916" xr:uid="{98FB43B9-D850-4D9C-8262-EB79C62BC3EF}"/>
    <hyperlink ref="B305" tooltip="CV%: 2.9; ERROR:   52 036; LI90%:  1 722 783; LS90%:  1 893 967" xr:uid="{70560AE4-C160-4704-8A28-4D25CE5DA083}"/>
    <hyperlink ref="B306" tooltip="CV%: 2.9; ERROR:   51 865; LI90%:  1 732 555; LS90%:  1 903 177" xr:uid="{EFCD368F-C828-40B2-A066-BFE499C42ADA}"/>
    <hyperlink ref="B307" tooltip="CV%: 4.4; ERROR:   41 974; LI90%:   891 505; LS90%:  1 029 589" xr:uid="{349BC05B-D30A-4534-9F92-7D150E3EFE57}"/>
    <hyperlink ref="B308" tooltip="CV%: 3.2; ERROR:   52 779; LI90%:  1 587 008; LS90%:  1 760 636" xr:uid="{CAEA240E-F6EF-4825-9C90-CD7325245B4A}"/>
    <hyperlink ref="B309" tooltip="CV%: 3.1; ERROR:   49 716; LI90%:  1 522 897; LS90%:  1 686 447" xr:uid="{EFAF4616-CF25-4937-B62A-F7677832A4C2}"/>
    <hyperlink ref="B310" tooltip="CV%: 8.3; ERROR:   22 993; LI90%:   240 289; LS90%:   315 929" xr:uid="{D8127180-F930-4D80-8CF2-1C01C09D5630}"/>
    <hyperlink ref="B311" tooltip="CV%: 3.1; ERROR:   49 533; LI90%:  1 522 369; LS90%:  1 685 317" xr:uid="{161080CD-5086-4A85-9B89-F3BCAB8AAFDC}"/>
    <hyperlink ref="B312" tooltip="CV%: 4.0; ERROR:   49 060; LI90%:  1 139 790; LS90%:  1 301 184" xr:uid="{538600AD-3C0C-4B84-92BB-0C168D673FCC}"/>
    <hyperlink ref="B313" tooltip="CV%: 3.1; ERROR:   50 350; LI90%:  1 525 219; LS90%:  1 690 855" xr:uid="{23287658-B7A6-49EA-B122-48B5E310C41D}"/>
    <hyperlink ref="B314" tooltip="CV%: 3.0; ERROR:   50 310; LI90%:  1 581 956; LS90%:  1 747 460" xr:uid="{68590E5A-67A8-4636-9E96-3FC88EE75690}"/>
    <hyperlink ref="B315" tooltip="CV%: 10.0; ERROR:   22 732; LI90%:   189 991; LS90%:   264 773" xr:uid="{22A43EF3-85E1-41DB-AFD7-47A5CA374701}"/>
    <hyperlink ref="B317" tooltip="CV%: 2.6; ERROR:   20 406; LI90%:    750 398; LS90%:    817 528" xr:uid="{80FDE79E-DD15-4830-B72D-31ADE895DE9B}"/>
    <hyperlink ref="B318" tooltip="CV%: 3.9; ERROR:   19 013; LI90%:   450 834; LS90%:   513 380" xr:uid="{0531366C-E73A-49B9-8E92-3D53B3206B23}"/>
    <hyperlink ref="B319" tooltip="CV%: 2.8; ERROR:   19 322; LI90%:   649 759; LS90%:   713 321" xr:uid="{05FF4CEB-FE3D-4CA1-8FC3-9172AE32AB8A}"/>
    <hyperlink ref="B320" tooltip="CV%: 3.5; ERROR:   18 305; LI90%:   497 529; LS90%:   557 747" xr:uid="{EDD65649-5C93-442F-BA59-DFF8ECAB23B3}"/>
    <hyperlink ref="B321" tooltip="CV%: 2.6; ERROR:   19 853; LI90%:   729 238; LS90%:   794 548" xr:uid="{D3EB0C53-D496-4B4F-B7F9-B68C95C1DBC3}"/>
    <hyperlink ref="B322" tooltip="CV%: 2.9; ERROR:   19 074; LI90%:   633 249; LS90%:   695 995" xr:uid="{7163B1AE-671A-407D-B020-4AB3E1D3263E}"/>
    <hyperlink ref="B323" tooltip="CV%: 3.8; ERROR:   17 752; LI90%:   439 341; LS90%:   497 741" xr:uid="{54865B1A-E0EF-45BC-81B8-EFDC8886DEDE}"/>
    <hyperlink ref="B324" tooltip="CV%: 2.6; ERROR:   19 787; LI90%:   722 718; LS90%:   787 812" xr:uid="{2071505F-95AE-43D4-9D90-810C8EBA8350}"/>
    <hyperlink ref="B325" tooltip="CV%: 3.3; ERROR:   21 029; LI90%:   606 848; LS90%:   676 028" xr:uid="{CF3B234D-990F-4E8C-AFD6-B2DF3EDE1B43}"/>
    <hyperlink ref="B326" tooltip="CV%: 2.8; ERROR:   18 671; LI90%:   631 450; LS90%:   692 870" xr:uid="{33CF997B-2C64-4D76-A95F-3E76F6841DE7}"/>
    <hyperlink ref="B327" tooltip="CV%: 4.5; ERROR:   19 194; LI90%:   396 913; LS90%:   460 057" xr:uid="{F87FF6A0-260E-4FFC-93EA-B02FC3E9164E}"/>
    <hyperlink ref="B328" tooltip="CV%: 8.8; ERROR:   16 380; LI90%:   159 080; LS90%:   212 966" xr:uid="{D6AC1F02-83B4-4E36-B917-D4DF0CCDBB7D}"/>
    <hyperlink ref="B329" tooltip="CV%: 3.1; ERROR:   20 475; LI90%:   630 843; LS90%:   698 199" xr:uid="{A2C8AFFC-2EB0-4A83-A80A-715AB62E5BF2}"/>
    <hyperlink ref="B330" tooltip="CV%: 3.2; ERROR:   19 862; LI90%:   593 483; LS90%:   658 825" xr:uid="{97B23412-B77E-417C-A8AC-73A097DB78B9}"/>
    <hyperlink ref="B331" tooltip="CV%: 2.9; ERROR:   20 681; LI90%:   681 998; LS90%:   750 034" xr:uid="{2640C6EE-FEEC-4F09-9173-1BEF6207ED9A}"/>
    <hyperlink ref="B332" tooltip="CV%: 2.6; ERROR:   18 711; LI90%:   690 565; LS90%:   752 119" xr:uid="{DC0C866D-E1EB-421A-BE36-63F19F1524E5}"/>
    <hyperlink ref="B333" tooltip="CV%: 9.8; ERROR:   9 653; LI90%:   82 326; LS90%:   114 082" xr:uid="{50E9DB6E-E049-4FA8-80FD-13D8AE1B8CCD}"/>
    <hyperlink ref="B335" tooltip="CV%: 2.9; ERROR:   13 790; LI90%:    453 757; LS90%:    499 123" xr:uid="{A656BED0-5FA8-446D-84E5-17946F41EF8C}"/>
    <hyperlink ref="B336" tooltip="CV%: 3.8; ERROR:   12 809; LI90%:   313 380; LS90%:   355 518" xr:uid="{FE37F73E-17C8-43DF-9DD3-ED0A4BCF5855}"/>
    <hyperlink ref="B337" tooltip="CV%: 4.6; ERROR:   12 290; LI90%:   247 029; LS90%:   287 459" xr:uid="{2C0FECC3-1C1B-4AD5-B304-FE88A5F25F62}"/>
    <hyperlink ref="B338" tooltip="CV%: 3.3; ERROR:   13 780; LI90%:   401 161; LS90%:   446 493" xr:uid="{7FF39495-1852-4E3E-B7B4-0585054F9DFF}"/>
    <hyperlink ref="B339" tooltip="CV%: 3.0; ERROR:   13 760; LI90%:   439 426; LS90%:   484 692" xr:uid="{8D83CE80-8F2E-489D-BF5C-0D29DA50C550}"/>
    <hyperlink ref="B340" tooltip="CV%: 6.2; ERROR:   11 876; LI90%:   172 425; LS90%:   211 493" xr:uid="{F5BA5C00-0666-4784-9A43-FB91B7E0CF08}"/>
    <hyperlink ref="B341" tooltip="CV%: 3.3; ERROR:   13 677; LI90%:   393 766; LS90%:   438 758" xr:uid="{B2F9D39C-E646-41B7-9D9D-4B5A8177B668}"/>
    <hyperlink ref="B342" tooltip="CV%: 3.6; ERROR:   14 576; LI90%:   375 623; LS90%:   423 573" xr:uid="{4E2846A6-B8A6-4F72-BA3A-637E37F5208F}"/>
    <hyperlink ref="B343" tooltip="CV%: 3.0; ERROR:   13 986; LI90%:   436 857; LS90%:   482 865" xr:uid="{97CF6BA6-CFE3-4C4F-A27C-DF06C47888EE}"/>
    <hyperlink ref="B344" tooltip="CV%: 4.1; ERROR:   12 337; LI90%:   282 644; LS90%:   323 230" xr:uid="{FF786567-F47E-4574-86D0-C1E9A3BE2C10}"/>
    <hyperlink ref="B345" tooltip="CV%: 3.6; ERROR:   13 534; LI90%:   358 523; LS90%:   403 045" xr:uid="{50CFB335-0151-4C0F-8CA7-6A03CCE72685}"/>
    <hyperlink ref="B346" tooltip="CV%: 3.1; ERROR:   13 217; LI90%:   410 304; LS90%:   453 786" xr:uid="{FEDCB6AF-ECA0-4DFA-BA4C-BB042678A1D4}"/>
    <hyperlink ref="B347" tooltip="CV%: 3.7; ERROR:   13 262; LI90%:   341 249; LS90%:   384 877" xr:uid="{3940F281-0EBE-4DB0-A4A9-52247EB83612}"/>
    <hyperlink ref="B348" tooltip="CV%: 3.1; ERROR:   13 330; LI90%:   408 689; LS90%:   452 541" xr:uid="{ABA39778-5049-44F0-A5C5-050383C8C8BF}"/>
    <hyperlink ref="B349" tooltip="CV%: 7.3; ERROR:   10 304; LI90%:   125 084; LS90%:   158 980" xr:uid="{4C8F937A-F14A-4CB1-9406-B0F9D45AD432}"/>
    <hyperlink ref="B350" tooltip="CV%: 3.1; ERROR:   13 686; LI90%:   415 658; LS90%:   460 682" xr:uid="{9740E29B-3F76-43C1-A67F-21C81025732C}"/>
    <hyperlink ref="B351" tooltip="CV%: 9.7; ERROR:   6 811; LI90%:   59 072; LS90%:   81 478" xr:uid="{8910CFC0-9E3D-454D-8DF2-916AECA6C977}"/>
    <hyperlink ref="B353" tooltip="CV%: 2.4; ERROR:   53 438; LI90%:   2 164 588; LS90%:   2 340 382" xr:uid="{7BF94FA0-49F3-48C1-A375-C458C5B10723}"/>
    <hyperlink ref="B354" tooltip="CV%: 3.4; ERROR:   48 218; LI90%:  1 355 362; LS90%:  1 513 986" xr:uid="{352E71FE-D81D-45AA-9533-DCA31FA85C92}"/>
    <hyperlink ref="B355" tooltip="CV%: 3.4; ERROR:   55 690; LI90%:  1 547 963; LS90%:  1 731 169" xr:uid="{77C857E9-B34B-46C4-9F3E-E6498AEBBABB}"/>
    <hyperlink ref="B356" tooltip="CV%: 2.7; ERROR:   55 103; LI90%:  1 923 720; LS90%:  2 104 992" xr:uid="{C2363A2E-E4FB-41EA-BD89-95836488C308}"/>
    <hyperlink ref="B357" tooltip="CV%: 2.4; ERROR:   52 490; LI90%:  2 064 138; LS90%:  2 236 814" xr:uid="{B98E506B-E219-4B01-8D85-04B181DB934A}"/>
    <hyperlink ref="B358" tooltip="CV%: 3.0; ERROR:   53 996; LI90%:  1 737 835; LS90%:  1 915 467" xr:uid="{933E02D2-8228-4F0D-8118-F0E23D7B0C14}"/>
    <hyperlink ref="B359" tooltip="CV%: 2.8; ERROR:   54 505; LI90%:  1 846 922; LS90%:  2 026 230" xr:uid="{22138299-4989-4A90-9873-25BD25AB5CBD}"/>
    <hyperlink ref="B360" tooltip="CV%: 5.6; ERROR:   36 943; LI90%:   595 067; LS90%:   716 599" xr:uid="{8B7FC2E6-8708-4B7B-88F7-E50F63920D07}"/>
    <hyperlink ref="B361" tooltip="CV%: 2.9; ERROR:   53 579; LI90%:  1 788 385; LS90%:  1 964 645" xr:uid="{2155F098-33DC-45F0-B734-DB98DCD44106}"/>
    <hyperlink ref="B362" tooltip="CV%: 2.5; ERROR:   53 579; LI90%:  2 048 839; LS90%:  2 225 099" xr:uid="{FBBC4BBF-0246-4186-A306-301BD3EEA13B}"/>
    <hyperlink ref="B363" tooltip="CV%: 3.2; ERROR:   53 115; LI90%:  1 547 514; LS90%:  1 722 246" xr:uid="{D79B5BB5-B79C-4DA5-BF3D-FE66BF7EC311}"/>
    <hyperlink ref="B364" tooltip="CV%: 3.6; ERROR:   53 365; LI90%:  1 405 799; LS90%:  1 581 355" xr:uid="{E570455F-CA29-420C-B541-F1C41E71E89B}"/>
    <hyperlink ref="B365" tooltip="CV%: 3.2; ERROR:   52 968; LI90%:  1 572 513; LS90%:  1 746 763" xr:uid="{BD6BA0F1-EAF3-4BF5-8197-658A95F5BC48}"/>
    <hyperlink ref="B366" tooltip="CV%: 2.8; ERROR:   55 070; LI90%:  1 894 990; LS90%:  2 076 154" xr:uid="{1A8E929F-5528-4836-B465-4454DBE54FEF}"/>
    <hyperlink ref="B367" tooltip="CV%: 2.7; ERROR:   53 868; LI90%:  1 924 735; LS90%:  2 101 943" xr:uid="{E29FDC04-E6D4-4597-BF32-7D47A87308D4}"/>
    <hyperlink ref="B368" tooltip="CV%: 2.5; ERROR:   53 228; LI90%:  2 021 369; LS90%:  2 196 473" xr:uid="{08C7B7C2-7FD8-4C20-AE4F-FE4975F07B2A}"/>
    <hyperlink ref="B369" tooltip="CV%: 8.5; ERROR:   24 792; LI90%:   249 294; LS90%:   330 852" xr:uid="{CBBC7D3A-7A0C-42BA-BE42-50FD3772E3D7}"/>
    <hyperlink ref="B371" tooltip="CV%: 2.9; ERROR:   47 316; LI90%:   1 542 764; LS90%:   1 698 420" xr:uid="{29673E8C-903C-4B40-BFF3-003AC8F1E044}"/>
    <hyperlink ref="B372" tooltip="CV%: 4.2; ERROR:   43 511; LI90%:   958 316; LS90%:  1 101 456" xr:uid="{C11FF1F2-8929-4F44-AFC3-9AE49C2553E5}"/>
    <hyperlink ref="B373" tooltip="CV%: 4.7; ERROR:   37 228; LI90%:   728 699; LS90%:   851 167" xr:uid="{CF972455-C54A-4268-80F2-56F60FD3A0F1}"/>
    <hyperlink ref="B374" tooltip="CV%: 3.1; ERROR:   43 502; LI90%:  1 314 832; LS90%:  1 457 940" xr:uid="{796C5360-9BB8-4161-8498-CBADFD472072}"/>
    <hyperlink ref="B375" tooltip="CV%: 3.0; ERROR:   46 979; LI90%:  1 504 747; LS90%:  1 659 295" xr:uid="{5F6C0AF5-22A1-491E-9569-029E6794A83B}"/>
    <hyperlink ref="B376" tooltip="CV%: 6.8; ERROR:   24 439; LI90%:   319 216; LS90%:   399 614" xr:uid="{4E88C01A-94D6-47E9-9FCB-19CA3A940280}"/>
    <hyperlink ref="B377" tooltip="CV%: 5.3; ERROR:   36 425; LI90%:   628 176; LS90%:   748 002" xr:uid="{A13E2D0A-C4CF-4963-BF2B-47F7EA65072A}"/>
    <hyperlink ref="B378" tooltip="CV%: 3.2; ERROR:   45 254; LI90%:  1 328 801; LS90%:  1 477 671" xr:uid="{2F2117E4-034B-4FC7-AC2C-2FA1FDBD9CE3}"/>
    <hyperlink ref="B379" tooltip="CV%: 8.9; ERROR:   20 317; LI90%:   193 718; LS90%:   260 554" xr:uid="{E92B2765-A629-4E56-83E9-98A8BDE329EC}"/>
    <hyperlink ref="B380" tooltip="CV%: 4.0; ERROR:   38 732; LI90%:   896 025; LS90%:  1 023 441" xr:uid="{DDD0D142-710B-4EDE-AC56-B6091159AF70}"/>
    <hyperlink ref="B381" tooltip="CV%: 3.0; ERROR:   46 734; LI90%:  1 469 931; LS90%:  1 623 673" xr:uid="{72A1FE48-8A5C-40D0-9A10-B1CFD83AEAD2}"/>
    <hyperlink ref="B382" tooltip="CV%: 3.5; ERROR:   45 742; LI90%:  1 242 926; LS90%:  1 393 404" xr:uid="{AEBC22C7-62FA-46F0-9208-B7E46E532306}"/>
    <hyperlink ref="B383" tooltip="CV%: 3.7; ERROR:   46 525; LI90%:  1 188 438; LS90%:  1 341 492" xr:uid="{2FA3D6BE-AE41-4059-8EA9-DF56D9CE647E}"/>
    <hyperlink ref="B384" tooltip="CV%: 4.8; ERROR:   47 572; LI90%:   908 997; LS90%:  1 065 495" xr:uid="{418EBAA9-C152-47C7-AF1F-E42ED04A3199}"/>
    <hyperlink ref="B385" tooltip="CV%: 3.2; ERROR:   47 979; LI90%:  1 412 654; LS90%:  1 570 490" xr:uid="{BDA2224B-41B7-40A7-A6FA-4E25DCE15689}"/>
    <hyperlink ref="B386" tooltip="CV%: 3.1; ERROR:   45 698; LI90%:  1 376 726; LS90%:  1 527 058" xr:uid="{1FC94E29-6BB4-4F28-B246-BDF4B2207426}"/>
    <hyperlink ref="B387" tooltip="CV%: 11.3; ERROR:   14 279; LI90%:   103 021; LS90%:   149 993" xr:uid="{D35B823D-30E7-4D3E-A3CE-1F8FB2A04DEA}"/>
    <hyperlink ref="B389" tooltip="CV%: 2.5; ERROR:   64 831; LI90%:   2 495 469; LS90%:   2 708 743" xr:uid="{FDB1DB5B-369F-4723-BDD8-954B6D29DB97}"/>
    <hyperlink ref="B390" tooltip="CV%: 3.6; ERROR:   59 642; LI90%:  1 559 875; LS90%:  1 756 079" xr:uid="{AA85B41A-57EA-4408-B507-6542E033C643}"/>
    <hyperlink ref="B391" tooltip="CV%: 3.6; ERROR:   53 598; LI90%:  1 395 753; LS90%:  1 572 075" xr:uid="{F95AA293-B416-4AD1-BF5C-752B7E544378}"/>
    <hyperlink ref="B392" tooltip="CV%: 2.7; ERROR:   64 132; LI90%:  2 279 358; LS90%:  2 490 332" xr:uid="{18D97ABE-D36C-4D7F-BEF5-D581F3654972}"/>
    <hyperlink ref="B393" tooltip="CV%: 2.6; ERROR:   64 831; LI90%:  2 407 754; LS90%:  2 621 030" xr:uid="{29EF21DB-DE6D-45F3-A61D-53EFC1BC163C}"/>
    <hyperlink ref="B394" tooltip="CV%: 8.4; ERROR:   27 168; LI90%:   280 210; LS90%:   369 584" xr:uid="{55F10385-A8E9-4A0D-B561-EC7F71305127}"/>
    <hyperlink ref="B395" tooltip="CV%: 3.8; ERROR:   50 559; LI90%:  1 248 293; LS90%:  1 414 617" xr:uid="{FB40E542-64A0-4D64-8AD5-33C71D908596}"/>
    <hyperlink ref="B396" tooltip="CV%: 3.1; ERROR:   60 586; LI90%:  1 879 972; LS90%:  2 079 284" xr:uid="{4E410A74-8EEA-4E41-A886-0C08139660B4}"/>
    <hyperlink ref="B397" tooltip="CV%: 2.7; ERROR:   59 882; LI90%:  2 151 539; LS90%:  2 348 535" xr:uid="{FF93566A-54D7-46A0-8966-87C5740F295B}"/>
    <hyperlink ref="B398" tooltip="CV%: 2.6; ERROR:   65 503; LI90%:  2 364 426; LS90%:  2 579 912" xr:uid="{054910C2-147C-4282-A2AB-BC54D0368D6F}"/>
    <hyperlink ref="B399" tooltip="CV%: 4.4; ERROR:   44 147; LI90%:   932 230; LS90%:  1 077 460" xr:uid="{DC4B3C99-68A4-43C1-9F64-2CFBF6FF91F9}"/>
    <hyperlink ref="B400" tooltip="CV%: 3.1; ERROR:   61 326; LI90%:  1 909 054; LS90%:  2 110 798" xr:uid="{B8A4CF9C-DE77-44A0-99C7-F4F4BF7531C2}"/>
    <hyperlink ref="B401" tooltip="CV%: 2.8; ERROR:   61 961; LI90%:  2 086 057; LS90%:  2 289 891" xr:uid="{10EE13BC-A759-4C1E-9AC4-3E144F317191}"/>
    <hyperlink ref="B402" tooltip="CV%: 2.7; ERROR:   62 591; LI90%:  2 200 204; LS90%:  2 406 108" xr:uid="{9582B986-556C-4D07-9858-4F077C43B2F7}"/>
    <hyperlink ref="B403" tooltip="CV%: 3.4; ERROR:   56 383; LI90%:  1 587 602; LS90%:  1 773 084" xr:uid="{BCA91D16-5023-4CB4-9DC1-AC031647F025}"/>
    <hyperlink ref="B404" tooltip="CV%: 2.8; ERROR:   65 493; LI90%:  2 204 754; LS90%:  2 420 208" xr:uid="{9AF4C4A6-E93B-41CF-BAA6-FAE48EC9C372}"/>
    <hyperlink ref="B405" tooltip="CV%: 10.0; ERROR:   20 514; LI90%:   170 622; LS90%:   238 106" xr:uid="{5480B2A6-C0FC-43C8-9A0F-6AD45C84B165}"/>
    <hyperlink ref="B407" tooltip="CV%: 2.5; ERROR:   24 097; LI90%:    943 149; LS90%:   1 022 419" xr:uid="{F1F0AC7A-BEB3-4E4A-B376-9C16E525BC67}"/>
    <hyperlink ref="B408" tooltip="CV%: 3.2; ERROR:   23 133; LI90%:   684 052; LS90%:   760 154" xr:uid="{10F7555D-6351-4632-AEF9-D0D416862407}"/>
    <hyperlink ref="B409" tooltip="CV%: 2.6; ERROR:   23 000; LI90%:   862 644; LS90%:   938 306" xr:uid="{BC70CBE0-4F92-4190-8C78-23166255677E}"/>
    <hyperlink ref="B410" tooltip="CV%: 2.5; ERROR:   23 963; LI90%:   919 998; LS90%:   998 828" xr:uid="{23D8CC47-E97F-4328-9C31-C7AE397426BF}"/>
    <hyperlink ref="B411" tooltip="CV%: 3.6; ERROR:   20 649; LI90%:   542 096; LS90%:   610 024" xr:uid="{BFD04A50-35B3-433D-8EA2-BAC0E316BDE0}"/>
    <hyperlink ref="B412" tooltip="CV%: 2.5; ERROR:   22 549; LI90%:   854 341; LS90%:   928 519" xr:uid="{527C4052-AA2C-47E4-89CD-A158971AACF7}"/>
    <hyperlink ref="B413" tooltip="CV%: 2.9; ERROR:   22 990; LI90%:   767 943; LS90%:   843 573" xr:uid="{8DA1335B-75B1-437D-BBE1-F14857C63477}"/>
    <hyperlink ref="B414" tooltip="CV%: 6.7; ERROR:   11 928; LI90%:   158 847; LS90%:   198 087" xr:uid="{62418E42-6D8B-4771-81FC-105FFF8946B3}"/>
    <hyperlink ref="B415" tooltip="CV%: 3.2; ERROR:   20 240; LI90%:   605 942; LS90%:   672 528" xr:uid="{9B6713FE-141B-401B-A01A-375F11387FD7}"/>
    <hyperlink ref="B416" tooltip="CV%: 2.5; ERROR:   24 033; LI90%:   909 396; LS90%:   988 458" xr:uid="{F9EFE257-22F4-471D-9BF4-6E9CCC0A60D0}"/>
    <hyperlink ref="B417" tooltip="CV%: 2.5; ERROR:   21 593; LI90%:   824 158; LS90%:   895 194" xr:uid="{F73CEDFB-5D92-4F09-975F-CFADA9E1C5EF}"/>
    <hyperlink ref="B418" tooltip="CV%: 2.6; ERROR:   22 191; LI90%:   801 604; LS90%:   874 604" xr:uid="{D0EB1920-764B-49F1-8197-D17F95CC42EA}"/>
    <hyperlink ref="B419" tooltip="CV%: 3.8; ERROR:   20 932; LI90%:   509 776; LS90%:   578 636" xr:uid="{8A2E4C69-40A5-4005-A583-2C66C2DC646A}"/>
    <hyperlink ref="B420" tooltip="CV%: 3.2; ERROR:   25 247; LI90%:   735 595; LS90%:   818 649" xr:uid="{8A2B82F7-BF10-4EA3-9EFF-4D997E5016D6}"/>
    <hyperlink ref="B421" tooltip="CV%: 2.9; ERROR:   21 841; LI90%:   716 868; LS90%:   788 720" xr:uid="{9F49790C-0F9B-4541-B10A-8C17CF45BF54}"/>
    <hyperlink ref="B422" tooltip="CV%: 2.5; ERROR:   22 330; LI90%:   870 227; LS90%:   943 687" xr:uid="{46047242-D109-4C87-BD12-A99CB9DE8061}"/>
    <hyperlink ref="B423" tooltip="CV%: 9.5; ERROR:   9 459; LI90%:   84 013; LS90%:   115 131" xr:uid="{AA437AB0-E574-4D0F-9A6A-837C6EDE1AF1}"/>
    <hyperlink ref="B425" tooltip="CV%: 3.0; ERROR:   20 814; LI90%:    662 219; LS90%:    730 693" xr:uid="{1BCE3718-64A7-4D88-8F8C-6094590B8051}"/>
    <hyperlink ref="B426" tooltip="CV%: 4.0; ERROR:   18 162; LI90%:   419 805; LS90%:   479 553" xr:uid="{5631E7F1-CD8F-4DEC-A737-C671B8C1F85C}"/>
    <hyperlink ref="B427" tooltip="CV%: 3.1; ERROR:   19 421; LI90%:   587 787; LS90%:   651 679" xr:uid="{3B31FF7D-73DB-4494-A165-FF96A4511A9C}"/>
    <hyperlink ref="B428" tooltip="CV%: 3.6; ERROR:   16 649; LI90%:   440 451; LS90%:   495 223" xr:uid="{6142C57D-6815-4116-95B6-550DCBDB5C35}"/>
    <hyperlink ref="B429" tooltip="CV%: 3.0; ERROR:   20 712; LI90%:   647 494; LS90%:   715 632" xr:uid="{64D22234-98D4-499D-B0B9-3E2029CDB95F}"/>
    <hyperlink ref="B430" tooltip="CV%: 3.4; ERROR:   19 259; LI90%:   532 195; LS90%:   595 553" xr:uid="{EDF68F88-C3A7-419A-A3F4-7508C86734BF}"/>
    <hyperlink ref="B431" tooltip="CV%: 3.4; ERROR:   18 857; LI90%:   523 644; LS90%:   585 678" xr:uid="{E45A4A66-6B4D-4AE4-BEB2-74D0D137B796}"/>
    <hyperlink ref="B432" tooltip="CV%: 4.2; ERROR:   16 739; LI90%:   369 172; LS90%:   424 240" xr:uid="{3F73BC4E-16C8-41C9-B19A-0D4135AEB833}"/>
    <hyperlink ref="B433" tooltip="CV%: 3.1; ERROR:   20 345; LI90%:   631 332; LS90%:   698 262" xr:uid="{990907DF-B774-457D-8DC4-DD0CDE9EE036}"/>
    <hyperlink ref="B434" tooltip="CV%: 3.2; ERROR:   19 290; LI90%:   577 488; LS90%:   640 946" xr:uid="{70491B57-CAE8-44C8-84C1-FB9C643D71C4}"/>
    <hyperlink ref="B435" tooltip="CV%: 6.7; ERROR:   10 451; LI90%:   137 965; LS90%:   172 345" xr:uid="{FBA154D1-595E-4079-911F-FD353B3CA67B}"/>
    <hyperlink ref="B436" tooltip="CV%: 3.5; ERROR:   17 599; LI90%:   479 726; LS90%:   537 622" xr:uid="{4C347EE9-9C03-4F12-90D8-4C2A1D39D415}"/>
    <hyperlink ref="B437" tooltip="CV%: 3.4; ERROR:   18 439; LI90%:   508 021; LS90%:   568 681" xr:uid="{96AC1847-5D4E-4C37-AACE-A69762B68805}"/>
    <hyperlink ref="B438" tooltip="CV%: 3.2; ERROR:   18 948; LI90%:   565 302; LS90%:   627 636" xr:uid="{CF86EF3B-854D-4C07-B75C-424BE56DD38A}"/>
    <hyperlink ref="B439" tooltip="CV%: 3.3; ERROR:   19 612; LI90%:   565 679; LS90%:   630 195" xr:uid="{AEF0B26D-79E5-48F0-8DF0-87AE435FB5B1}"/>
    <hyperlink ref="B440" tooltip="CV%: 3.0; ERROR:   20 116; LI90%:   632 175; LS90%:   698 351" xr:uid="{487F76FA-D7F8-49BD-93F7-272ABB58BAC8}"/>
    <hyperlink ref="B441" tooltip="CV%: 10.8; ERROR:   7 648; LI90%:   58 194; LS90%:   83 354" xr:uid="{5D6A493D-9B51-4DCC-A79C-E4A98D857BA2}"/>
    <hyperlink ref="B443" tooltip="CV%: 3.5; ERROR:   37 185; LI90%:    994 400; LS90%:   1 116 728" xr:uid="{7E20458F-C256-4501-831E-F85B796C981E}"/>
    <hyperlink ref="B444" tooltip="CV%: 4.7; ERROR:   33 141; LI90%:   650 658; LS90%:   759 682" xr:uid="{8080D008-3C08-48BE-93AE-A7CCCB2BCFB4}"/>
    <hyperlink ref="B445" tooltip="CV%: 3.8; ERROR:   36 592; LI90%:   890 962; LS90%:  1 011 338" xr:uid="{CBEB1444-F389-4D5A-9EA9-1E3CC54AD2CE}"/>
    <hyperlink ref="B446" tooltip="CV%: 4.5; ERROR:   31 243; LI90%:   644 069; LS90%:   746 851" xr:uid="{00427557-38AA-45BF-92B3-1E4FB5567274}"/>
    <hyperlink ref="B447" tooltip="CV%: 3.6; ERROR:   36 901; LI90%:   964 667; LS90%:  1 086 061" xr:uid="{06ECE3FD-5A64-4167-9E80-4EA8DAC4D0A7}"/>
    <hyperlink ref="B448" tooltip="CV%: 9.4; ERROR:   15 976; LI90%:   142 879; LS90%:   195 437" xr:uid="{E53F1916-FD26-4542-8BFC-0751BC28E697}"/>
    <hyperlink ref="B449" tooltip="CV%: 4.9; ERROR:   26 895; LI90%:   504 071; LS90%:   592 547" xr:uid="{AA80AC79-319E-497E-B058-345CDC7BFAAD}"/>
    <hyperlink ref="B450" tooltip="CV%: 3.9; ERROR:   35 278; LI90%:   856 396; LS90%:   972 448" xr:uid="{21B9E9C7-26CC-4AAA-A347-70B5EC9AAA09}"/>
    <hyperlink ref="B451" tooltip="CV%: 4.2; ERROR:   29 209; LI90%:   654 832; LS90%:   750 920" xr:uid="{88CA890D-7908-479D-B3D5-C683C51A63A0}"/>
    <hyperlink ref="B452" tooltip="CV%: 3.6; ERROR:   36 435; LI90%:   965 146; LS90%:  1 085 008" xr:uid="{24742F8A-1AAC-4A37-A90A-82137929738E}"/>
    <hyperlink ref="B453" tooltip="CV%: 5.5; ERROR:   23 634; LI90%:   390 330; LS90%:   468 080" xr:uid="{96649360-ED6A-42E1-AF4E-D53A447C126F}"/>
    <hyperlink ref="B454" tooltip="CV%: 4.1; ERROR:   32 602; LI90%:   747 418; LS90%:   854 668" xr:uid="{A0CA09B3-A5C4-4916-8350-CF331092FCDC}"/>
    <hyperlink ref="B455" tooltip="CV%: 3.9; ERROR:   34 788; LI90%:   832 142; LS90%:   946 582" xr:uid="{84624906-9B52-4719-B533-79B31F727E0B}"/>
    <hyperlink ref="B456" tooltip="CV%: 3.8; ERROR:   30 211; LI90%:   753 147; LS90%:   852 531" xr:uid="{FDB3E293-FDB9-4C3A-94B5-2F0076018DFC}"/>
    <hyperlink ref="B457" tooltip="CV%: 4.7; ERROR:   34 183; LI90%:   677 683; LS90%:   790 137" xr:uid="{6608EA84-58FE-4B1F-9BA1-07D7BAA09FC8}"/>
    <hyperlink ref="B458" tooltip="CV%: 3.8; ERROR:   35 581; LI90%:   887 919; LS90%:  1 004 969" xr:uid="{79AFFD9F-11F0-4927-8550-1D19B7E92EB4}"/>
    <hyperlink ref="B459" tooltip="CV%: 14.2; ERROR:   10 934; LI90%:   59 036; LS90%:   95 006" xr:uid="{8E910207-9294-4FE5-A133-2151C6CCFD89}"/>
    <hyperlink ref="B461" tooltip="CV%: 2.1; ERROR:   24 112; LI90%:   1 120 597; LS90%:   1 199 919" xr:uid="{D2BE6F9E-8929-4904-8B82-ADFB9FA504AD}"/>
    <hyperlink ref="B462" tooltip="CV%: 3.0; ERROR:   23 250; LI90%:   727 994; LS90%:   804 480" xr:uid="{06385B41-BC86-49D5-858E-0D0909D8BA8E}"/>
    <hyperlink ref="B463" tooltip="CV%: 2.5; ERROR:   24 551; LI90%:   951 704; LS90%:  1 032 470" xr:uid="{52317B3C-67EF-4D80-AC99-9833846DD448}"/>
    <hyperlink ref="B464" tooltip="CV%: 2.8; ERROR:   22 462; LI90%:   762 060; LS90%:   835 952" xr:uid="{9175CE89-91CE-4CC3-BC44-AE048A5E70DE}"/>
    <hyperlink ref="B465" tooltip="CV%: 2.1; ERROR:   24 236; LI90%:  1 099 936; LS90%:  1 179 664" xr:uid="{E8C4DD41-E142-4D5F-8188-90B6B68018EB}"/>
    <hyperlink ref="B466" tooltip="CV%: 3.1; ERROR:   22 957; LI90%:   704 299; LS90%:   779 821" xr:uid="{6AA71703-570C-421D-B27D-B8D91F0C5B66}"/>
    <hyperlink ref="B467" tooltip="CV%: 2.4; ERROR:   24 410; LI90%:   956 458; LS90%:  1 036 760" xr:uid="{D7452693-42FC-4123-96D9-62CDF9F2BB5C}"/>
    <hyperlink ref="B468" tooltip="CV%: 2.1; ERROR:   23 973; LI90%:  1 099 436; LS90%:  1 178 300" xr:uid="{405200E7-219B-4233-952D-4953D79679AF}"/>
    <hyperlink ref="B469" tooltip="CV%: 3.4; ERROR:   20 387; LI90%:   566 254; LS90%:   633 320" xr:uid="{D52FB191-67C5-47C3-AC2E-6930BA9EBB95}"/>
    <hyperlink ref="B470" tooltip="CV%: 2.7; ERROR:   23 238; LI90%:   809 348; LS90%:   885 794" xr:uid="{A9D3DEBE-8555-4FAF-BFC7-3DC0B8AC5FC8}"/>
    <hyperlink ref="B471" tooltip="CV%: 2.6; ERROR:   22 971; LI90%:   845 188; LS90%:   920 754" xr:uid="{F407406E-3D3D-495A-954B-3F10A5B6F436}"/>
    <hyperlink ref="B472" tooltip="CV%: 4.0; ERROR:   19 303; LI90%:   455 670; LS90%:   519 170" xr:uid="{E98ED493-090F-489F-8660-E419BF895CF8}"/>
    <hyperlink ref="B473" tooltip="CV%: 2.2; ERROR:   23 424; LI90%:  1 036 756; LS90%:  1 113 814" xr:uid="{8DD6106A-645F-41C7-8406-DD8974A55E1A}"/>
    <hyperlink ref="B474" tooltip="CV%: 2.3; ERROR:   23 796; LI90%:  1 006 301; LS90%:  1 084 581" xr:uid="{F4478358-1E79-45FB-96E7-656A715A872B}"/>
    <hyperlink ref="B475" tooltip="CV%: 2.2; ERROR:   23 426; LI90%:  1 028 299; LS90%:  1 105 363" xr:uid="{9B94FB97-96A3-4FD1-AF80-0CE4A0C60662}"/>
    <hyperlink ref="B476" tooltip="CV%: 2.2; ERROR:   23 926; LI90%:  1 065 309; LS90%:  1 144 019" xr:uid="{CA529EEA-0583-4F8B-B4F1-E583A3C5D4EF}"/>
    <hyperlink ref="B477" tooltip="CV%: 7.4; ERROR:   9 682; LI90%:   114 590; LS90%:   146 440" xr:uid="{3BDE0272-271E-4C66-8814-D76A13A705F0}"/>
    <hyperlink ref="B479" tooltip="CV%: 3.3; ERROR:   35 532; LI90%:   1 017 135; LS90%:   1 134 025" xr:uid="{9F54FADA-8D1D-4D31-BF0F-BEEA3CFED73B}"/>
    <hyperlink ref="B480" tooltip="CV%: 4.2; ERROR:   33 337; LI90%:   745 442; LS90%:   855 112" xr:uid="{4DA28A04-0E32-46C1-8DA4-6468B65B7BD9}"/>
    <hyperlink ref="B481" tooltip="CV%: 3.6; ERROR:   35 085; LI90%:   924 526; LS90%:  1 039 944" xr:uid="{5AAE5BEF-F7DD-4B70-A773-850C757BD76D}"/>
    <hyperlink ref="B482" tooltip="CV%: 3.3; ERROR:   35 147; LI90%:   997 600; LS90%:  1 113 224" xr:uid="{E22A8B45-35B2-49AE-BD46-23755ECCB5F4}"/>
    <hyperlink ref="B483" tooltip="CV%: 3.8; ERROR:   33 898; LI90%:   842 882; LS90%:   954 396" xr:uid="{E43BDBB9-80E3-4F5F-BEF0-37D8456B9AC1}"/>
    <hyperlink ref="B484" tooltip="CV%: 4.4; ERROR:   29 527; LI90%:   621 620; LS90%:   718 756" xr:uid="{3A90BCD3-5B3C-4C1E-BF4C-7ACDD34ED461}"/>
    <hyperlink ref="B485" tooltip="CV%: 4.1; ERROR:   29 905; LI90%:   674 992; LS90%:   773 370" xr:uid="{E8CC9558-3876-4A29-98DD-9AD5126D0510}"/>
    <hyperlink ref="B486" tooltip="CV%: 3.4; ERROR:   35 421; LI90%:   983 298; LS90%:  1 099 822" xr:uid="{A8B1D9D7-3058-454E-A863-395912CF8871}"/>
    <hyperlink ref="B487" tooltip="CV%: 4.7; ERROR:   29 281; LI90%:   577 377; LS90%:   673 705" xr:uid="{BB75A49B-EA2B-4AD4-96BC-112D59F4F1FB}"/>
    <hyperlink ref="B488" tooltip="CV%: 5.4; ERROR:   26 718; LI90%:   450 434; LS90%:   538 330" xr:uid="{9FBB8C5A-63BC-42A2-88A0-A3F2A1762C86}"/>
    <hyperlink ref="B489" tooltip="CV%: 3.5; ERROR:   34 669; LI90%:   934 126; LS90%:  1 048 176" xr:uid="{E4FD4E45-6C09-416B-8AF8-354FD9399E12}"/>
    <hyperlink ref="B490" tooltip="CV%: 5.4; ERROR:   32 246; LI90%:   544 943; LS90%:   651 023" xr:uid="{3405185C-E29E-417A-B305-CDF25D01E54B}"/>
    <hyperlink ref="B491" tooltip="CV%: 3.7; ERROR:   34 422; LI90%:   884 791; LS90%:   998 029" xr:uid="{D2E106D3-84EF-4A28-B586-328B242BF6F1}"/>
    <hyperlink ref="B492" tooltip="CV%: 3.6; ERROR:   30 176; LI90%:   800 120; LS90%:   899 392" xr:uid="{D7A91F78-D6A2-44D8-8685-6CDF12A56005}"/>
    <hyperlink ref="B493" tooltip="CV%: 3.4; ERROR:   33 078; LI90%:   929 668; LS90%:  1 038 484" xr:uid="{D9C648ED-E008-4210-831B-4855FC34032E}"/>
    <hyperlink ref="B494" tooltip="CV%: 3.3; ERROR:   33 879; LI90%:   969 097; LS90%:  1 080 549" xr:uid="{21DFA407-D106-4E4A-BE1F-614DAC292558}"/>
    <hyperlink ref="B495" tooltip="CV%: 13.0; ERROR:   13 194; LI90%:   79 501; LS90%:   122 907" xr:uid="{50A3FF32-3AE3-44B0-BC1B-B883E0FF3673}"/>
    <hyperlink ref="B497" tooltip="CV%: 2.4; ERROR:   21 392; LI90%:    843 095; LS90%:    913 467" xr:uid="{2A28AFD4-F2D2-4D36-B479-149F7654DB02}"/>
    <hyperlink ref="B498" tooltip="CV%: 3.2; ERROR:   20 925; LI90%:   622 696; LS90%:   691 532" xr:uid="{243D7BBE-A3D7-44AC-A41A-9D7800F27244}"/>
    <hyperlink ref="B499" tooltip="CV%: 2.8; ERROR:   21 358; LI90%:   736 496; LS90%:   806 758" xr:uid="{5841CB4C-907A-4EF4-9F96-4854C4AB6449}"/>
    <hyperlink ref="B500" tooltip="CV%: 3.8; ERROR:   20 358; LI90%:   501 010; LS90%:   567 980" xr:uid="{E3126CFF-5DC2-44F4-969D-55A536228EA0}"/>
    <hyperlink ref="B501" tooltip="CV%: 2.5; ERROR:   20 999; LI90%:   816 864; LS90%:   885 946" xr:uid="{BE37FD2A-FC07-4FE7-A948-989022599C8B}"/>
    <hyperlink ref="B502" tooltip="CV%: 4.7; ERROR:   17 673; LI90%:   343 708; LS90%:   401 846" xr:uid="{37F84572-FDF4-4E75-A0C6-EC9AAAB78D6C}"/>
    <hyperlink ref="B503" tooltip="CV%: 3.0; ERROR:   21 543; LI90%:   692 089; LS90%:   762 959" xr:uid="{E7AF19C1-8634-41C1-AB5C-7424DA24B435}"/>
    <hyperlink ref="B504" tooltip="CV%: 7.8; ERROR:   10 539; LI90%:   117 443; LS90%:   152 113" xr:uid="{8629260E-5648-410F-BCAC-B1B1806E6CAB}"/>
    <hyperlink ref="B505" tooltip="CV%: 2.6; ERROR:   21 432; LI90%:   801 159; LS90%:   871 663" xr:uid="{68AECC7A-8D19-48E1-B819-37BE273DB36B}"/>
    <hyperlink ref="B506" tooltip="CV%: 3.0; ERROR:   20 082; LI90%:   629 236; LS90%:   695 298" xr:uid="{AB029220-E6A8-4885-9FFB-0CCAB6CC8687}"/>
    <hyperlink ref="B507" tooltip="CV%: 3.3; ERROR:   16 722; LI90%:   482 459; LS90%:   537 471" xr:uid="{B35B7D74-E28B-4BFD-916F-BBA8C99A803C}"/>
    <hyperlink ref="B508" tooltip="CV%: 3.1; ERROR:   21 096; LI90%:   649 322; LS90%:   718 720" xr:uid="{2D9FDB9C-CD39-4543-B204-5F377E8D814D}"/>
    <hyperlink ref="B509" tooltip="CV%: 2.8; ERROR:   19 316; LI90%:   661 151; LS90%:   724 695" xr:uid="{D4489901-1FCC-4BB8-8791-A2E5D5ECDB5A}"/>
    <hyperlink ref="B510" tooltip="CV%: 2.7; ERROR:   19 933; LI90%:   703 105; LS90%:   768 679" xr:uid="{473A603D-E19A-421F-94D3-8D67F13A67CE}"/>
    <hyperlink ref="B511" tooltip="CV%: 2.7; ERROR:   20 846; LI90%:   736 778; LS90%:   805 356" xr:uid="{6612ECAC-2885-4901-B6FD-FCACFCBAA4BA}"/>
    <hyperlink ref="B512" tooltip="CV%: 2.7; ERROR:   20 809; LI90%:   735 359; LS90%:   803 815" xr:uid="{CCD90524-C792-4057-807F-1B56E4F630FD}"/>
    <hyperlink ref="B513" tooltip="CV%: 8.8; ERROR:   8 636; LI90%:   83 697; LS90%:   112 105" xr:uid="{A227871D-81CA-4C88-A651-6F0056207AF7}"/>
    <hyperlink ref="B515" tooltip="CV%: 2.0; ERROR:   27 256; LI90%:   1 315 860; LS90%:   1 405 524" xr:uid="{16568351-758F-44CD-AF62-1C71E0DA1AFA}"/>
    <hyperlink ref="B516" tooltip="CV%: 3.0; ERROR:   23 494; LI90%:   733 058; LS90%:   810 344" xr:uid="{A6727B01-B9F1-45B4-B40F-5381D2AB3472}"/>
    <hyperlink ref="B517" tooltip="CV%: 2.2; ERROR:   26 856; LI90%:  1 152 576; LS90%:  1 240 924" xr:uid="{4CA52FEB-D2D7-45AA-838A-705DE6AF9329}"/>
    <hyperlink ref="B518" tooltip="CV%: 2.9; ERROR:   25 058; LI90%:   837 290; LS90%:   919 722" xr:uid="{2AEA3690-5632-4CB6-A690-C68F0A2848D3}"/>
    <hyperlink ref="B519" tooltip="CV%: 3.3; ERROR:   24 636; LI90%:   710 385; LS90%:   791 429" xr:uid="{22BFDF9F-BA1B-416F-8258-7B2F10878860}"/>
    <hyperlink ref="B520" tooltip="CV%: 2.4; ERROR:   26 199; LI90%:  1 031 136; LS90%:  1 117 324" xr:uid="{4328752D-762A-4755-87C7-4CA5AA7E5D70}"/>
    <hyperlink ref="B521" tooltip="CV%: 2.1; ERROR:   27 412; LI90%:  1 286 142; LS90%:  1 376 320" xr:uid="{B68A3127-9E99-482A-ADE2-734CFD8FCA97}"/>
    <hyperlink ref="B522" tooltip="CV%: 2.1; ERROR:   27 111; LI90%:  1 271 900; LS90%:  1 361 086" xr:uid="{66989863-397C-458E-8F27-92AC0004E5F8}"/>
    <hyperlink ref="B523" tooltip="CV%: 2.3; ERROR:   26 321; LI90%:  1 096 511; LS90%:  1 183 099" xr:uid="{4092EA7E-B46E-4690-9529-722451464AC7}"/>
    <hyperlink ref="B524" tooltip="CV%: 3.3; ERROR:   24 631; LI90%:   703 736; LS90%:   784 764" xr:uid="{CBB3A4FB-5B7A-4463-801B-4DE97970F175}"/>
    <hyperlink ref="B525" tooltip="CV%: 2.2; ERROR:   26 703; LI90%:  1 168 476; LS90%:  1 256 320" xr:uid="{4D08EB13-D7A3-4970-9865-B2DA333D1B0B}"/>
    <hyperlink ref="B526" tooltip="CV%: 6.4; ERROR:   15 178; LI90%:   212 518; LS90%:   262 448" xr:uid="{B3D1A79C-442B-4530-99C4-C477753FB1FE}"/>
    <hyperlink ref="B527" tooltip="CV%: 3.0; ERROR:   25 364; LI90%:   800 226; LS90%:   883 668" xr:uid="{1FF518E7-EFE6-4A96-86C9-0841762674F7}"/>
    <hyperlink ref="B528" tooltip="CV%: 2.6; ERROR:   25 306; LI90%:   932 235; LS90%:  1 015 485" xr:uid="{AD615626-85DB-4304-8619-06FE3BE9A7B4}"/>
    <hyperlink ref="B529" tooltip="CV%: 2.2; ERROR:   27 474; LI90%:  1 182 767; LS90%:  1 273 149" xr:uid="{1A6DC280-7B98-4815-9828-A04AEB330663}"/>
    <hyperlink ref="B530" tooltip="CV%: 2.1; ERROR:   26 916; LI90%:  1 246 493; LS90%:  1 335 039" xr:uid="{661E20DE-96DD-43D2-BDA1-569A9432D956}"/>
    <hyperlink ref="B531" tooltip="CV%: 9.6; ERROR:   9 644; LI90%:   84 771; LS90%:   116 499" xr:uid="{04CD33B7-5AFC-436C-B696-4131E223887F}"/>
    <hyperlink ref="B533" tooltip="CV%: 2.7; ERROR:   13 832; LI90%:    492 998; LS90%:    538 502" xr:uid="{88570F73-9235-45F2-A776-00CA5FDF09BD}"/>
    <hyperlink ref="B534" tooltip="CV%: 3.6; ERROR:   12 507; LI90%:   323 757; LS90%:   364 899" xr:uid="{87379096-4534-47F8-9C7E-94904675AADD}"/>
    <hyperlink ref="B535" tooltip="CV%: 3.0; ERROR:   14 007; LI90%:   451 010; LS90%:   497 090" xr:uid="{26B2FA3A-7C5F-4005-B59B-5A23C0A71664}"/>
    <hyperlink ref="B536" tooltip="CV%: 3.8; ERROR:   13 583; LI90%:   332 384; LS90%:   377 068" xr:uid="{A9A71D7B-6861-4361-BCAC-D452B1FA6D81}"/>
    <hyperlink ref="B537" tooltip="CV%: 2.7; ERROR:   13 740; LI90%:   482 956; LS90%:   528 158" xr:uid="{1ABC7800-D348-4608-A7AC-D04915DBDE54}"/>
    <hyperlink ref="B538" tooltip="CV%: 3.9; ERROR:   14 580; LI90%:   353 036; LS90%:   400 998" xr:uid="{294AC9AC-905B-4344-81EA-72D568C2C0CF}"/>
    <hyperlink ref="B539" tooltip="CV%: 4.1; ERROR:   12 306; LI90%:   276 371; LS90%:   316 855" xr:uid="{4403B2E6-BC1A-4612-8C3A-DE9138F04025}"/>
    <hyperlink ref="B540" tooltip="CV%: 2.9; ERROR:   13 786; LI90%:   447 946; LS90%:   493 298" xr:uid="{F46084B4-BA91-475D-9BEE-1E8CAAED0E15}"/>
    <hyperlink ref="B541" tooltip="CV%: 2.7; ERROR:   13 802; LI90%:   482 502; LS90%:   527 908" xr:uid="{9B1CFD3B-1441-4D7F-9DE6-A0F765F4CB38}"/>
    <hyperlink ref="B542" tooltip="CV%: 5.2; ERROR:   13 440; LI90%:   234 222; LS90%:   278 436" xr:uid="{FE7FF18E-7297-422A-8E7A-14A3722079A9}"/>
    <hyperlink ref="B543" tooltip="CV%: 8.6; ERROR:   10 853; LI90%:   109 046; LS90%:   144 750" xr:uid="{83F77261-3819-4002-AE39-5E06D72EA5AD}"/>
    <hyperlink ref="B544" tooltip="CV%: 3.4; ERROR:   13 960; LI90%:   385 909; LS90%:   431 833" xr:uid="{A76040CA-9B82-45CF-AFC7-CBC97D87C277}"/>
    <hyperlink ref="B545" tooltip="CV%: 3.3; ERROR:   13 746; LI90%:   394 990; LS90%:   440 212" xr:uid="{2C10A500-76F0-42CE-9DD0-E3EFFBDBA400}"/>
    <hyperlink ref="B546" tooltip="CV%: 2.9; ERROR:   13 878; LI90%:   455 170; LS90%:   500 824" xr:uid="{CC15F338-3C92-4856-A8C4-0C66FA46F151}"/>
    <hyperlink ref="B547" tooltip="CV%: 2.8; ERROR:   13 697; LI90%:   461 261; LS90%:   506 319" xr:uid="{4CAC58B5-2A7D-4E28-8750-46CC7C115F0E}"/>
    <hyperlink ref="B548" tooltip="CV%: 3.0; ERROR:   13 694; LI90%:   434 192; LS90%:   479 240" xr:uid="{FE6299A5-C2A8-4547-8B16-9E1E6C98A787}"/>
    <hyperlink ref="B549" tooltip="CV%: 10.9; ERROR:   6 602; LI90%:   49 709; LS90%:   71 429" xr:uid="{0B89B3FA-F69A-49DF-9353-03A73C3AE074}"/>
    <hyperlink ref="B551" tooltip="CV%: 2.3; ERROR:   75 285; LI90%:   3 096 765; LS90%:   3 344 429" xr:uid="{682E55B2-4A90-4BB4-8426-AB593547B6FB}"/>
    <hyperlink ref="B552" tooltip="CV%: 3.2; ERROR:   67 902; LI90%:  2 038 211; LS90%:  2 261 589" xr:uid="{820D33A8-43C2-4940-9DA1-74EC99D4F0EF}"/>
    <hyperlink ref="B553" tooltip="CV%: 2.6; ERROR:   74 771; LI90%:  2 781 948; LS90%:  3 027 922" xr:uid="{3BC175F6-D3F3-4872-A21A-62BC294C80FD}"/>
    <hyperlink ref="B554" tooltip="CV%: 3.2; ERROR:   68 311; LI90%:  2 036 255; LS90%:  2 260 979" xr:uid="{B654D7EA-6674-4915-AFDE-10D01036F391}"/>
    <hyperlink ref="B555" tooltip="CV%: 2.4; ERROR:   74 983; LI90%:  3 029 169; LS90%:  3 275 843" xr:uid="{C808D250-DA4B-4877-B7F2-F31B5AC3AC35}"/>
    <hyperlink ref="B556" tooltip="CV%: 2.8; ERROR:   75 629; LI90%:  2 553 495; LS90%:  2 802 291" xr:uid="{77FBF4C0-A815-4F9B-B774-49812F3510E4}"/>
    <hyperlink ref="B557" tooltip="CV%: 4.6; ERROR:   64 544; LI90%:  1 298 128; LS90%:  1 510 460" xr:uid="{0D92F0E8-14AD-40E8-8AE6-652A82CB4A33}"/>
    <hyperlink ref="B558" tooltip="CV%: 2.4; ERROR:   74 230; LI90%:  3 005 290; LS90%:  3 249 484" xr:uid="{F371262C-5DA5-476A-BB1A-3B4184E7A361}"/>
    <hyperlink ref="B559" tooltip="CV%: 3.4; ERROR:   67 236; LI90%:  1 879 760; LS90%:  2 100 946" xr:uid="{BA6A8588-ABE4-4C6A-AE86-D2B12653EE1E}"/>
    <hyperlink ref="B560" tooltip="CV%: 2.5; ERROR:   74 202; LI90%:  2 851 254; LS90%:  3 095 356" xr:uid="{021BF304-2457-41F9-82BE-68D5B3248E10}"/>
    <hyperlink ref="B561" tooltip="CV%: 2.9; ERROR:   73 237; LI90%:  2 421 156; LS90%:  2 662 082" xr:uid="{FEA9ACD8-7869-4AB0-8883-F92097196DB9}"/>
    <hyperlink ref="B562" tooltip="CV%: 6.1; ERROR:   56 235; LI90%:   831 770; LS90%:  1 016 766" xr:uid="{D1EC9D90-4F1F-4009-98F4-30D8D1F0A491}"/>
    <hyperlink ref="B563" tooltip="CV%: 2.4; ERROR:   70 871; LI90%:  2 797 233; LS90%:  3 030 377" xr:uid="{51B3CFCB-ACBC-4BF7-AF29-EC806A1D75F1}"/>
    <hyperlink ref="B564" tooltip="CV%: 2.9; ERROR:   74 603; LI90%:  2 428 848; LS90%:  2 674 270" xr:uid="{C10CD192-94FB-4D57-B897-6100679F6577}"/>
    <hyperlink ref="B565" tooltip="CV%: 2.7; ERROR:   77 356; LI90%:  2 758 023; LS90%:  3 012 501" xr:uid="{F4266EE3-4B66-4CBD-9A63-B67CEAF7C320}"/>
    <hyperlink ref="B566" tooltip="CV%: 2.6; ERROR:   73 040; LI90%:  2 672 445; LS90%:  2 912 725" xr:uid="{082709B6-8A72-43B6-B77F-D08BD2D8E7F3}"/>
    <hyperlink ref="B567" tooltip="CV%: 9.5; ERROR:   25 450; LI90%:   225 016; LS90%:   308 738" xr:uid="{E49ECC2A-13C2-422D-9754-64F6E9B63E8E}"/>
    <hyperlink ref="B569" tooltip="CV%: 2.3; ERROR:   20 143; LI90%:    838 563; LS90%:    904 829" xr:uid="{172A6A40-2847-414A-99AC-DACB49A19F6D}"/>
    <hyperlink ref="B570" tooltip="CV%: 3.3; ERROR:   19 562; LI90%:   557 006; LS90%:   621 358" xr:uid="{F66185D5-C7A3-4410-BF7F-A8C1FEC4B6D9}"/>
    <hyperlink ref="B571" tooltip="CV%: 2.5; ERROR:   19 919; LI90%:   768 431; LS90%:   833 959" xr:uid="{B6CE2843-6728-4C42-A97C-E21524E33E2C}"/>
    <hyperlink ref="B572" tooltip="CV%: 3.1; ERROR:   19 216; LI90%:   593 063; LS90%:   656 277" xr:uid="{BDA83D39-E01F-496F-A094-4E206CB3F2D8}"/>
    <hyperlink ref="B573" tooltip="CV%: 2.4; ERROR:   20 161; LI90%:   803 710; LS90%:   870 034" xr:uid="{B00F13BB-9DB8-4333-8A9B-AF33B1FA28EF}"/>
    <hyperlink ref="B574" tooltip="CV%: 2.9; ERROR:   20 443; LI90%:   667 774; LS90%:   735 026" xr:uid="{C96637EE-2BB3-401D-BCF8-CA1B3A019F8C}"/>
    <hyperlink ref="B575" tooltip="CV%: 2.7; ERROR:   19 232; LI90%:   684 944; LS90%:   748 214" xr:uid="{71A3A638-0692-4314-A42B-8B6A975F8DAC}"/>
    <hyperlink ref="B576" tooltip="CV%: 2.4; ERROR:   20 216; LI90%:   810 745; LS90%:   877 249" xr:uid="{30F64F87-61FC-4FA1-B7A1-B2CA3D70FE57}"/>
    <hyperlink ref="B577" tooltip="CV%: 3.4; ERROR:   17 559; LI90%:   480 264; LS90%:   538 028" xr:uid="{0F79B5E5-D0BB-4D4A-A1FE-D2F0168666F3}"/>
    <hyperlink ref="B578" tooltip="CV%: 3.4; ERROR:   16 862; LI90%:   467 904; LS90%:   523 374" xr:uid="{FFD205E5-9156-426F-A6B3-4BFF8A61AAAB}"/>
    <hyperlink ref="B579" tooltip="CV%: 5.2; ERROR:   16 251; LI90%:   287 442; LS90%:   340 904" xr:uid="{E0AB8BC6-AE1B-444E-B7E8-B4C0B3CFB2E2}"/>
    <hyperlink ref="B580" tooltip="CV%: 2.7; ERROR:   20 222; LI90%:   719 065; LS90%:   785 589" xr:uid="{E815D6AE-9C93-40E6-9E66-067CC5040FEA}"/>
    <hyperlink ref="B581" tooltip="CV%: 2.8; ERROR:   19 662; LI90%:   665 881; LS90%:   730 565" xr:uid="{1CE16B67-BB07-4B9F-BB64-307A6012F3FA}"/>
    <hyperlink ref="B582" tooltip="CV%: 2.8; ERROR:   20 567; LI90%:   692 696; LS90%:   760 354" xr:uid="{D11FA19B-67F3-4DBA-ACF6-8D4ADA34E93E}"/>
    <hyperlink ref="B583" tooltip="CV%: 3.0; ERROR:   19 606; LI90%:   630 286; LS90%:   694 784" xr:uid="{BF17A5EA-F3CB-4149-A9CC-A675CDFA8A71}"/>
    <hyperlink ref="B584" tooltip="CV%: 2.6; ERROR:   19 843; LI90%:   732 793; LS90%:   798 071" xr:uid="{B9C9B27E-27D7-49EF-83F2-B2B00E52478E}"/>
    <hyperlink ref="B585" tooltip="CV%: 9.2; ERROR:   8 094; LI90%:   74 255; LS90%:   100 881" xr:uid="{F9EC8BD2-3582-41F3-81E1-779EB29B2F25}"/>
    <hyperlink ref="B587" tooltip="CV%: 3.4; ERROR:   20 925; LI90%:    577 396; LS90%:    646 232" xr:uid="{7FEB904D-4B9A-4FFD-BC2D-0F8BA93A81C8}"/>
    <hyperlink ref="B588" tooltip="CV%: 4.5; ERROR:   20 090; LI90%:   417 998; LS90%:   484 088" xr:uid="{8365C085-3955-4992-AAFE-E60238419721}"/>
    <hyperlink ref="B589" tooltip="CV%: 3.6; ERROR:   20 306; LI90%:   529 807; LS90%:   596 609" xr:uid="{023F5FAF-DFF4-4ACF-A277-D91A0758136C}"/>
    <hyperlink ref="B590" tooltip="CV%: 4.9; ERROR:   17 484; LI90%:   324 711; LS90%:   382 229" xr:uid="{A4C9FD5E-55C0-4174-901A-D4F69B97A359}"/>
    <hyperlink ref="B591" tooltip="CV%: 6.0; ERROR:   14 844; LI90%:   221 558; LS90%:   270 390" xr:uid="{7F28BE2E-5701-4172-A196-8977E167EA06}"/>
    <hyperlink ref="B592" tooltip="CV%: 8.1; ERROR:   11 605; LI90%:   124 796; LS90%:   162 974" xr:uid="{212ACD6A-B9FF-48A3-AB91-7CDB1D12A28A}"/>
    <hyperlink ref="B593" tooltip="CV%: 5.0; ERROR:   16 581; LI90%:   304 822; LS90%:   359 370" xr:uid="{D962D699-50BC-476D-98F0-E02EE8D8E598}"/>
    <hyperlink ref="B594" tooltip="CV%: 3.7; ERROR:   19 574; LI90%:   500 998; LS90%:   565 392" xr:uid="{B404CE00-1205-4E33-8CC8-E2C87F703059}"/>
    <hyperlink ref="B595" tooltip="CV%: 3.4; ERROR:   20 280; LI90%:   562 613; LS90%:   629 329" xr:uid="{DEA3DD9A-633F-4869-95B6-1A764466F67F}"/>
    <hyperlink ref="B596" tooltip="CV%: 3.7; ERROR:   19 401; LI90%:   489 516; LS90%:   553 340" xr:uid="{C795BF09-8985-49B3-BD07-A9EB7194AF39}"/>
    <hyperlink ref="B597" tooltip="CV%: 5.2; ERROR:   16 558; LI90%:   288 829; LS90%:   343 299" xr:uid="{56A9CEA0-36DB-491C-9D68-E11ECF3DA31D}"/>
    <hyperlink ref="B598" tooltip="CV%: 3.5; ERROR:   20 745; LI90%:   555 960; LS90%:   624 206" xr:uid="{3A928419-396F-4E6A-A9BA-2E7DF37A11EC}"/>
    <hyperlink ref="B599" tooltip="CV%: 4.3; ERROR:   18 974; LI90%:   409 025; LS90%:   471 443" xr:uid="{5A17D59C-74DB-4229-9878-0DE587559C74}"/>
    <hyperlink ref="B600" tooltip="CV%: 3.7; ERROR:   19 729; LI90%:   503 847; LS90%:   568 751" xr:uid="{774EB486-916F-44DB-898D-DD30C0FE37CA}"/>
    <hyperlink ref="B601" tooltip="CV%: 4.5; ERROR:   19 598; LI90%:   398 490; LS90%:   462 960" xr:uid="{26083823-7EF7-44C4-9653-E0ED2CE5BDFF}"/>
    <hyperlink ref="B602" tooltip="CV%: 3.9; ERROR:   20 879; LI90%:   503 397; LS90%:   572 083" xr:uid="{25E2B5AF-7906-4FB2-9671-21BC6E2D5C7D}"/>
    <hyperlink ref="B603" tooltip="CV%: 14.4; ERROR:   7 051; LI90%:   37 339; LS90%:   60 535" xr:uid="{55D58346-EB2F-462A-BFE6-7E0C77D9B386}"/>
    <hyperlink ref="D12" tooltip="CV%: 1.1; ERROR:   230 963; LI90%:  20 814 463; LS90%:  21 574 263" xr:uid="{550493E2-77C2-404A-8303-2DD1B0A11A90}"/>
    <hyperlink ref="D13" tooltip="CV%: 1.2; ERROR:   204 732; LI90%:  17 298 834; LS90%:  17 972 342" xr:uid="{1A8BC794-BD3A-4ACE-B13C-FD2ED81E5FB9}"/>
    <hyperlink ref="D14" tooltip="CV%: 1.0; ERROR:   235 091; LI90%:  23 828 192; LS90%:  24 601 572" xr:uid="{02795105-1614-4CDE-B118-92740F78B079}"/>
    <hyperlink ref="D15" tooltip="CV%: 1.0; ERROR:   230 371; LI90%:  22 247 682; LS90%:  23 005 536" xr:uid="{890434C4-C471-41A7-8240-19202504D498}"/>
    <hyperlink ref="D16" tooltip="CV%: 1.2; ERROR:   202 753; LI90%:  16 372 516; LS90%:  17 039 516" xr:uid="{E43AFBC9-3B61-477D-8070-10929AF50434}"/>
    <hyperlink ref="D17" tooltip="CV%: 1.3; ERROR:   186 524; LI90%:  14 226 107; LS90%:  14 839 717" xr:uid="{61866877-5D64-4CF0-9E77-907061D1FA8C}"/>
    <hyperlink ref="D18" tooltip="CV%: 1.5; ERROR:   165 417; LI90%:  11 002 164; LS90%:  11 546 336" xr:uid="{AC891196-F020-4387-9F73-C1DA7D997075}"/>
    <hyperlink ref="D19" tooltip="CV%: 1.2; ERROR:   203 720; LI90%:  16 160 844; LS90%:  16 831 024" xr:uid="{C101DB36-1F5A-4508-99E2-BB280670BDB6}"/>
    <hyperlink ref="D20" tooltip="CV%: 1.8; ERROR:   142 147; LI90%:  7 633 164; LS90%:  8 100 788" xr:uid="{E9C6FFE5-35AB-462D-A4BE-D197D44F58ED}"/>
    <hyperlink ref="D21" tooltip="CV%: 2.7; ERROR:   94 508; LI90%:  3 322 633; LS90%:  3 633 535" xr:uid="{20BEAB1E-ED5E-4ADB-867C-9B83E361A3EE}"/>
    <hyperlink ref="D22" tooltip="CV%: 1.4; ERROR:   171 130; LI90%:  11 795 894; LS90%:  12 358 860" xr:uid="{D1DFFE8A-8C2B-4C7C-87EE-E68260B28650}"/>
    <hyperlink ref="D23" tooltip="CV%: 1.5; ERROR:   168 583; LI90%:  10 683 649; LS90%:  11 238 239" xr:uid="{B34A82F1-F418-4550-AB17-BDF007C43816}"/>
    <hyperlink ref="D24" tooltip="CV%: 1.4; ERROR:   153 654; LI90%:  10 540 359; LS90%:  11 045 835" xr:uid="{E303872C-D6F6-4058-84BA-F24029FE72E6}"/>
    <hyperlink ref="D25" tooltip="CV%: 1.7; ERROR:   144 730; LI90%:  8 307 723; LS90%:  8 783 841" xr:uid="{8EA4E437-AEF4-41F7-A013-D74EC2B71BC0}"/>
    <hyperlink ref="D26" tooltip="CV%: 1.8; ERROR:   150 055; LI90%:  7 933 675; LS90%:  8 427 311" xr:uid="{38639AA5-EF27-454D-93F3-BB463036AA66}"/>
    <hyperlink ref="D27" tooltip="CV%: 9.1; ERROR:   35 926; LI90%:   334 253; LS90%:   452 439" xr:uid="{0928E3AA-B5C3-4BB7-A6B8-ED45A56CC057}"/>
    <hyperlink ref="D30" tooltip="CV%: 5.5; ERROR:   12 731; LI90%:   209 761; LS90%:   251 641" xr:uid="{CFC522BB-A2E9-4331-92FB-0559B1A52535}"/>
    <hyperlink ref="D31" tooltip="CV%: 4.7; ERROR:   12 059; LI90%:   236 649; LS90%:   276 319" xr:uid="{7ACAAEF8-F190-4E2E-AC7D-EB5748FE75A1}"/>
    <hyperlink ref="D32" tooltip="CV%: 5.2; ERROR:   11 069; LI90%:   193 953; LS90%:   230 365" xr:uid="{40A7436A-EC49-4824-8B1E-1FDF2C7FB9F7}"/>
    <hyperlink ref="D33" tooltip="CV%: 6.0; ERROR:   9 562; LI90%:   144 803; LS90%:   176 259" xr:uid="{6D92B762-B847-420D-BE73-DD7933993A28}"/>
    <hyperlink ref="D34" tooltip="CV%: 5.9; ERROR:   11 423; LI90%:   174 371; LS90%:   211 949" xr:uid="{65BCA894-5AFC-4607-A298-4808913F768F}"/>
    <hyperlink ref="D35" tooltip="CV%: 6.1; ERROR:   9 845; LI90%:   146 498; LS90%:   178 884" xr:uid="{94DCDF08-26DB-431C-869C-EEC279B3D527}"/>
    <hyperlink ref="D36" tooltip="CV%: 7.1; ERROR:   10 640; LI90%:   133 158; LS90%:   168 160" xr:uid="{8A9FDEE2-F815-4521-8CB1-F3010D143C37}"/>
    <hyperlink ref="D37" tooltip="CV%: 5.9; ERROR:   10 482; LI90%:   159 289; LS90%:   193 771" xr:uid="{840E1C43-F9DE-44D4-A3C6-AA8CF1BCC031}"/>
    <hyperlink ref="D38" tooltip="CV%: 7.2; ERROR:   9 209; LI90%:   113 249; LS90%:   143 543" xr:uid="{745ED87F-9FF8-4375-833B-98AB48CE266C}"/>
    <hyperlink ref="D39" tooltip="CV%: 7.4; ERROR:   8 178; LI90%:   97 582; LS90%:   124 486" xr:uid="{9132AF98-AC99-4E6B-9AF4-DBF21C7DE139}"/>
    <hyperlink ref="D40" tooltip="CV%: 9.2; ERROR:   8 298; LI90%:   76 774; LS90%:   104 072" xr:uid="{4F00DD2E-FA9C-4F36-BC69-CEE1D3F2A83E}"/>
    <hyperlink ref="D41" tooltip="CV%: 12.8; ERROR:   5 754; LI90%:   35 392; LS90%:   54 320" xr:uid="{2942EB5E-2DA6-4284-B493-DBBA331E32EE}"/>
    <hyperlink ref="D42" tooltip="CV%: 8.1; ERROR:   8 527; LI90%:   91 004; LS90%:   119 054" xr:uid="{65F78A80-863B-47E5-9821-44637CE1451B}"/>
    <hyperlink ref="D43" tooltip="CV%: 8.9; ERROR:   7 338; LI90%:   70 564; LS90%:   94 706" xr:uid="{A8A62B84-B5CC-4F01-B053-075ED058FFD5}"/>
    <hyperlink ref="D44" tooltip="CV%: 8.6; ERROR:   6 997; LI90%:   69 658; LS90%:   92 678" xr:uid="{D246ED2D-B42E-411C-BBB4-BF75C2BC7F37}"/>
    <hyperlink ref="D45" tooltip="CV%: 43.8; ERROR:   1 302; LI90%:    833; LS90%:   5 117" xr:uid="{2F2471E1-4500-4BFE-AF9F-0E7F94C81704}"/>
    <hyperlink ref="D48" tooltip="CV%: 4.5; ERROR:   29 705; LI90%:   614 702; LS90%:   712 422" xr:uid="{5481452D-C2D4-488B-8655-3A19C894BF17}"/>
    <hyperlink ref="D49" tooltip="CV%: 6.2; ERROR:   24 096; LI90%:   346 110; LS90%:   425 380" xr:uid="{1CEAA699-C9BE-4B46-8332-12B352681A41}"/>
    <hyperlink ref="D50" tooltip="CV%: 6.0; ERROR:   26 564; LI90%:   399 436; LS90%:   486 826" xr:uid="{27EC9E87-B3D7-465E-8B61-AD24DF28E5C2}"/>
    <hyperlink ref="D51" tooltip="CV%: 4.9; ERROR:   29 710; LI90%:   561 468; LS90%:   659 206" xr:uid="{216F3CA6-DDA7-4551-A6B2-3F19A3B1FDAA}"/>
    <hyperlink ref="D52" tooltip="CV%: 5.6; ERROR:   28 368; LI90%:   463 701; LS90%:   557 021" xr:uid="{AF558B82-1835-43A9-950A-A8290E7E74B7}"/>
    <hyperlink ref="D53" tooltip="CV%: 7.2; ERROR:   21 372; LI90%:   260 930; LS90%:   331 238" xr:uid="{1CC4CB64-24B8-4040-A947-6DEA710ADDA6}"/>
    <hyperlink ref="D54" tooltip="CV%: 7.6; ERROR:   20 731; LI90%:   236 902; LS90%:   305 100" xr:uid="{130CD8B0-C678-4E50-B264-05A8048CE198}"/>
    <hyperlink ref="D55" tooltip="CV%: 6.1; ERROR:   23 000; LI90%:   338 134; LS90%:   413 796" xr:uid="{1DA3B822-1B4B-45E5-AA3E-542ED79162C8}"/>
    <hyperlink ref="D56" tooltip="CV%: 7.5; ERROR:   19 031; LI90%:   221 282; LS90%:   283 890" xr:uid="{F27F7D83-E3D9-4B53-A00E-47635606607D}"/>
    <hyperlink ref="D57" tooltip="CV%: 7.5; ERROR:   21 727; LI90%:   254 038; LS90%:   325 514" xr:uid="{B4B971DC-B57B-49A8-8F48-6D5DCBAF9CEB}"/>
    <hyperlink ref="D58" tooltip="CV%: 13.0; ERROR:   13 039; LI90%:   78 533; LS90%:   121 429" xr:uid="{D70A3A4B-C288-4DE3-9AA9-F85D68FE8B00}"/>
    <hyperlink ref="D59" tooltip="CV%: 7.7; ERROR:   18 965; LI90%:   214 078; LS90%:   276 468" xr:uid="{1EE1CC9F-4B83-428B-8DCD-D6D0E2A59F85}"/>
    <hyperlink ref="D60" tooltip="CV%: 10.0; ERROR:   17 685; LI90%:   148 064; LS90%:   206 242" xr:uid="{56F57BF8-9EE8-4263-90C9-D104D8A46F1C}"/>
    <hyperlink ref="D61" tooltip="CV%: 8.4; ERROR:   19 365; LI90%:   198 782; LS90%:   262 486" xr:uid="{13F11728-F2C7-41B6-8C4B-2A6012A5DD59}"/>
    <hyperlink ref="D62" tooltip="CV%: 22.7; ERROR:   6 441; LI90%:   17 841; LS90%:   39 031" xr:uid="{54533673-01EF-4C32-A024-F6EA7AEA178F}"/>
    <hyperlink ref="D63" tooltip="CV%: 10.3; ERROR:   16 191; LI90%:   130 142; LS90%:   183 408" xr:uid="{9A6B482A-E0AE-4838-AA78-D8250AF7A016}"/>
    <hyperlink ref="D66" tooltip="CV%: 6.4; ERROR:   6 164; LI90%:   85 622; LS90%:   105 898" xr:uid="{D62E7C72-8384-47FB-85EB-FFD39B31F000}"/>
    <hyperlink ref="D67" tooltip="CV%: 6.5; ERROR:   7 494; LI90%:   102 369; LS90%:   127 021" xr:uid="{9CDD785E-447B-43A4-9BED-7FB3205A6AB1}"/>
    <hyperlink ref="D68" tooltip="CV%: 6.9; ERROR:   6 004; LI90%:   76 940; LS90%:   96 692" xr:uid="{42D63D4C-0DC8-44D0-ABEA-8607442C2928}"/>
    <hyperlink ref="D69" tooltip="CV%: 9.0; ERROR:   5 460; LI90%:   51 621; LS90%:   69 583" xr:uid="{109511CF-ECD5-4AD2-A108-5C165094A451}"/>
    <hyperlink ref="D70" tooltip="CV%: 11.7; ERROR:   5 348; LI90%:   37 092; LS90%:   54 686" xr:uid="{1910AC12-C5F8-4854-ABAB-CE49472C4A8E}"/>
    <hyperlink ref="D71" tooltip="CV%: 8.2; ERROR:   5 797; LI90%:   61 563; LS90%:   80 631" xr:uid="{335BCB87-0B98-4506-992D-77EADE651720}"/>
    <hyperlink ref="D72" tooltip="CV%: 14.2; ERROR:   5 000; LI90%:   26 996; LS90%:   43 446" xr:uid="{330A4A38-1ED5-41D4-AF06-5468D1CCE798}"/>
    <hyperlink ref="D73" tooltip="CV%: 8.1; ERROR:   5 352; LI90%:   57 315; LS90%:   74 921" xr:uid="{154B50CC-8198-4B9A-8028-E4F97C3ACB60}"/>
    <hyperlink ref="D74" tooltip="CV%: 12.2; ERROR:   4 618; LI90%:   30 139; LS90%:   45 333" xr:uid="{F26339BD-02A4-4245-B42F-80CE520C00F4}"/>
    <hyperlink ref="D75" tooltip="CV%: 13.6; ERROR:   2 833; LI90%:   16 140; LS90%:   25 458" xr:uid="{48BFECDF-0D1E-4D11-BD73-1A95EB8D6432}"/>
    <hyperlink ref="D76" tooltip="CV%: 12.2; ERROR:   3 952; LI90%:   25 840; LS90%:   38 840" xr:uid="{0305A5F6-F539-46A1-A369-8285F0220CDD}"/>
    <hyperlink ref="D77" tooltip="CV%: 11.2; ERROR:   3 924; LI90%:   28 460; LS90%:   41 368" xr:uid="{31111FDF-083B-416D-8B35-0DF2A22A1372}"/>
    <hyperlink ref="D78" tooltip="CV%: 11.8; ERROR:   3 678; LI90%:   25 049; LS90%:   37 149" xr:uid="{D950F2DB-D31A-41AA-AE39-9B0DA805610D}"/>
    <hyperlink ref="D79" tooltip="CV%: 13.6; ERROR:   3 798; LI90%:   21 588; LS90%:   34 082" xr:uid="{C64D0DF0-40F1-445A-A84F-AD1F3812C3A3}"/>
    <hyperlink ref="D80" tooltip="CV%: 19.7; ERROR:   2 769; LI90%:   9 508; LS90%:   18 616" xr:uid="{EFA53FC2-6B7C-445E-B437-4B098498D111}"/>
    <hyperlink ref="D81" tooltip="CV%: 61.3; ERROR:    664; LI90%: 0*; LS90%:   2 177" xr:uid="{F2DCEF00-C634-4276-AE7C-E0AE2C9566AA}"/>
    <hyperlink ref="D84" tooltip="CV%: 5.8; ERROR:   7 135; LI90%:   112 317; LS90%:   135 789" xr:uid="{4450C4BB-C0CE-4B3A-85AE-93D08658E80F}"/>
    <hyperlink ref="D85" tooltip="CV%: 5.5; ERROR:   5 981; LI90%:   99 525; LS90%:   119 199" xr:uid="{03C148D7-581B-4F24-B24E-06FC71266B72}"/>
    <hyperlink ref="D86" tooltip="CV%: 5.6; ERROR:   6 859; LI90%:   110 602; LS90%:   133 166" xr:uid="{6579FC86-DCC9-4E75-ABCE-023D466C15CF}"/>
    <hyperlink ref="D87" tooltip="CV%: 5.7; ERROR:   7 020; LI90%:   110 844; LS90%:   133 936" xr:uid="{7525B11D-0793-4FB8-B26F-EA78CAD4D160}"/>
    <hyperlink ref="D88" tooltip="CV%: 7.0; ERROR:   5 669; LI90%:   72 190; LS90%:   90 840" xr:uid="{C2C24F86-AACA-4FAD-B894-AB3871E6211F}"/>
    <hyperlink ref="D89" tooltip="CV%: 6.6; ERROR:   6 122; LI90%:   82 376; LS90%:   102 516" xr:uid="{3F93902C-4D10-4B7F-A580-0FDF509595F5}"/>
    <hyperlink ref="D90" tooltip="CV%: 9.0; ERROR:   3 483; LI90%:   33 023; LS90%:   44 479" xr:uid="{62C1583C-A308-49C0-9C37-F9C116783B4E}"/>
    <hyperlink ref="D91" tooltip="CV%: 7.2; ERROR:   5 087; LI90%:   61 921; LS90%:   78 657" xr:uid="{A7B91059-8965-4E30-9B49-4B7098C5832C}"/>
    <hyperlink ref="D92" tooltip="CV%: 12.9; ERROR:   2 483; LI90%:   15 224; LS90%:   23 392" xr:uid="{8F8C31EF-A674-40EB-8F13-8A4C42EFB9E6}"/>
    <hyperlink ref="D93" tooltip="CV%: 7.6; ERROR:   4 707; LI90%:   54 296; LS90%:   69 780" xr:uid="{6CACFC24-733E-4ADA-95C0-9779522B5A66}"/>
    <hyperlink ref="D94" tooltip="CV%: 9.2; ERROR:   4 085; LI90%:   37 719; LS90%:   51 157" xr:uid="{546E00DB-9160-4A19-A791-E9593307E2AA}"/>
    <hyperlink ref="D95" tooltip="CV%: 8.1; ERROR:   4 248; LI90%:   45 625; LS90%:   59 601" xr:uid="{794AA3C8-6923-4BD4-A9B4-206A63F19DDE}"/>
    <hyperlink ref="D96" tooltip="CV%: 8.4; ERROR:   4 112; LI90%:   42 070; LS90%:   55 596" xr:uid="{E93E1B7B-F37F-4694-ABCE-53BF3FC191E9}"/>
    <hyperlink ref="D97" tooltip="CV%: 9.3; ERROR:   4 718; LI90%:   43 101; LS90%:   58 621" xr:uid="{392B0429-942B-4F24-AA03-77DC19FAD1F4}"/>
    <hyperlink ref="D98" tooltip="CV%: 11.5; ERROR:   3 199; LI90%:   22 641; LS90%:   33 165" xr:uid="{2DB79A6F-2A1B-4052-8D50-9100D153281C}"/>
    <hyperlink ref="D99" tooltip="CV%: 51.9; ERROR:    620; LI90%:    175; LS90%:   2 215" xr:uid="{33AF2DF5-DD51-48B1-AB14-1AC69DAF3B44}"/>
    <hyperlink ref="D102" tooltip="CV%: 5.1; ERROR:   26 839; LI90%:   482 153; LS90%:   570 445" xr:uid="{2B0D6C45-32CF-4C7B-AA57-B996705AB7B7}"/>
    <hyperlink ref="D103" tooltip="CV%: 4.8; ERROR:   24 285; LI90%:   469 832; LS90%:   549 722" xr:uid="{301A8892-EBAC-4A4E-9522-4A31BE40DECB}"/>
    <hyperlink ref="D104" tooltip="CV%: 6.2; ERROR:   17 968; LI90%:   261 620; LS90%:   320 728" xr:uid="{D6DF406E-7A4F-403D-B2DA-392B8B455EA4}"/>
    <hyperlink ref="D105" tooltip="CV%: 5.1; ERROR:   21 940; LI90%:   398 202; LS90%:   470 378" xr:uid="{9A0F1AB1-8103-4F82-82BA-5E4F9ED7AC1C}"/>
    <hyperlink ref="D106" tooltip="CV%: 6.7; ERROR:   20 403; LI90%:   271 843; LS90%:   338 963" xr:uid="{F1EA63A6-6536-4B4C-AB74-AF7A30AE626A}"/>
    <hyperlink ref="D107" tooltip="CV%: 5.8; ERROR:   19 488; LI90%:   304 241; LS90%:   368 351" xr:uid="{575DC89C-8282-4B98-94E7-134552444B06}"/>
    <hyperlink ref="D108" tooltip="CV%: 6.2; ERROR:   18 831; LI90%:   271 097; LS90%:   333 047" xr:uid="{2A0AA943-D2EC-4F5F-BED7-A394D2304206}"/>
    <hyperlink ref="D109" tooltip="CV%: 7.0; ERROR:   17 223; LI90%:   218 849; LS90%:   275 509" xr:uid="{063D9DA1-B854-4EEF-91E2-40BC63C06FC4}"/>
    <hyperlink ref="D110" tooltip="CV%: 6.6; ERROR:   13 929; LI90%:   187 896; LS90%:   233 718" xr:uid="{588B0394-AF77-44A9-A031-22515DCF604C}"/>
    <hyperlink ref="D111" tooltip="CV%: 8.1; ERROR:   13 502; LI90%:   145 048; LS90%:   189 466" xr:uid="{D96E8596-B704-44B7-A97F-E3EDC65BA0B1}"/>
    <hyperlink ref="D112" tooltip="CV%: 8.8; ERROR:   13 125; LI90%:   126 861; LS90%:   170 039" xr:uid="{23071A97-5E52-4D6C-BBF5-5AD18F47DA41}"/>
    <hyperlink ref="D113" tooltip="CV%: 7.7; ERROR:   16 066; LI90%:   180 997; LS90%:   233 849" xr:uid="{782042BA-68C3-4ED5-A74C-D450C9614B7A}"/>
    <hyperlink ref="D114" tooltip="CV%: 14.1; ERROR:   8 502; LI90%:   46 367; LS90%:   74 335" xr:uid="{9985B421-6B0F-4174-8B9F-9BDCBD738D2D}"/>
    <hyperlink ref="D115" tooltip="CV%: 10.2; ERROR:   13 037; LI90%:   106 660; LS90%:   149 550" xr:uid="{38890297-A7BF-46B4-AEBB-8544E9A0CE07}"/>
    <hyperlink ref="D116" tooltip="CV%: 10.2; ERROR:   11 097; LI90%:   90 970; LS90%:   127 474" xr:uid="{A36ED68F-F0B5-4499-81C4-F41172579F15}"/>
    <hyperlink ref="D117" tooltip="CV%: 36.5; ERROR:   2 051; LI90%:   2 252; LS90%:   9 000" xr:uid="{091D63C7-54B8-444B-9B99-4163ED5B1F45}"/>
    <hyperlink ref="D120" tooltip="CV%: 5.0; ERROR:   4 993; LI90%:   92 211; LS90%:   108 637" xr:uid="{4269C6C3-D242-4448-BB3D-9CE5A0AFCAA6}"/>
    <hyperlink ref="D121" tooltip="CV%: 4.8; ERROR:   6 366; LI90%:   120 844; LS90%:   141 788" xr:uid="{953AA869-37C5-4A3C-839E-CE4D1B34572A}"/>
    <hyperlink ref="D122" tooltip="CV%: 6.6; ERROR:   5 875; LI90%:   79 370; LS90%:   98 698" xr:uid="{220E6421-528B-449B-9EC0-A15D48DED528}"/>
    <hyperlink ref="D123" tooltip="CV%: 5.3; ERROR:   5 749; LI90%:   98 435; LS90%:   117 349" xr:uid="{E2EF618B-A5BF-4003-A0F3-CD0700B890BF}"/>
    <hyperlink ref="D124" tooltip="CV%: 5.3; ERROR:   5 342; LI90%:   91 875; LS90%:   109 449" xr:uid="{1A228CEF-7AAD-44C7-8349-25643E660A96}"/>
    <hyperlink ref="D125" tooltip="CV%: 5.4; ERROR:   5 683; LI90%:   95 812; LS90%:   114 506" xr:uid="{FC9311FB-56BF-4575-839D-53BF143A7F20}"/>
    <hyperlink ref="D126" tooltip="CV%: 7.2; ERROR:   4 803; LI90%:   58 981; LS90%:   74 781" xr:uid="{EB1A70EA-1119-4F82-96EC-BD21FCFB7081}"/>
    <hyperlink ref="D127" tooltip="CV%: 6.2; ERROR:   4 934; LI90%:   71 216; LS90%:   87 448" xr:uid="{3E6710E5-639C-40BE-9C88-4D5923E6E3FF}"/>
    <hyperlink ref="D128" tooltip="CV%: 6.4; ERROR:   5 345; LI90%:   75 217; LS90%:   92 801" xr:uid="{B1824D50-17D9-4BBF-961B-64EABDD79664}"/>
    <hyperlink ref="D129" tooltip="CV%: 7.8; ERROR:   4 863; LI90%:   54 620; LS90%:   70 618" xr:uid="{6EEEB0FF-5871-4EE8-9298-769214A63DDD}"/>
    <hyperlink ref="D130" tooltip="CV%: 10.4; ERROR:   2 501; LI90%:   20 011; LS90%:   28 239" xr:uid="{A85ECA44-AA28-4EC1-B4A2-BD5F6484724B}"/>
    <hyperlink ref="D131" tooltip="CV%: 7.3; ERROR:   5 124; LI90%:   61 648; LS90%:   78 504" xr:uid="{3C3A4A8D-EE50-4CDF-8C9B-4E421E844EAE}"/>
    <hyperlink ref="D132" tooltip="CV%: 7.4; ERROR:   5 031; LI90%:   60 129; LS90%:   76 679" xr:uid="{05FBFE6C-56B0-4CE4-9BE4-8A37FE6FE64C}"/>
    <hyperlink ref="D133" tooltip="CV%: 7.5; ERROR:   3 674; LI90%:   43 078; LS90%:   55 166" xr:uid="{782EEA15-834A-478E-BB97-42530629AE4D}"/>
    <hyperlink ref="D134" tooltip="CV%: 12.8; ERROR:   3 268; LI90%:   20 170; LS90%:   30 922" xr:uid="{54ECE4B5-6764-469E-9A3E-5956859DB07C}"/>
    <hyperlink ref="D135" tooltip="CV%: 28.6; ERROR:    900; LI90%:   1 669; LS90%:   4 629" xr:uid="{EF63D04A-83E8-43CB-B8EA-B84C58E521DD}"/>
    <hyperlink ref="D138" tooltip="CV%: 5.1; ERROR:   37 062; LI90%:   661 697; LS90%:   783 619" xr:uid="{3A62BBC5-5EF0-4D54-B38F-63B0F24E73DE}"/>
    <hyperlink ref="D139" tooltip="CV%: 6.7; ERROR:   30 968; LI90%:   409 975; LS90%:   511 851" xr:uid="{754A18AF-8A9D-41CF-B32C-2FFF1F07F202}"/>
    <hyperlink ref="D140" tooltip="CV%: 4.5; ERROR:   34 074; LI90%:   706 479; LS90%:   818 573" xr:uid="{E6887E43-1E95-4510-B38D-0736802E9164}"/>
    <hyperlink ref="D141" tooltip="CV%: 5.2; ERROR:   32 512; LI90%:   568 405; LS90%:   675 359" xr:uid="{A896F8DB-6820-408A-B24C-507F26300506}"/>
    <hyperlink ref="D142" tooltip="CV%: 9.9; ERROR:   14 881; LI90%:   125 265; LS90%:   174 219" xr:uid="{D5FF3E41-7731-46D0-9A6F-4781434166BB}"/>
    <hyperlink ref="D143" tooltip="CV%: 5.6; ERROR:   29 453; LI90%:   479 576; LS90%:   576 468" xr:uid="{865D8BFA-1C9E-4E51-82B2-FF3CCE3475A4}"/>
    <hyperlink ref="D144" tooltip="CV%: 6.0; ERROR:   24 392; LI90%:   367 590; LS90%:   447 832" xr:uid="{FAF230C5-4E58-4933-9B98-AAF4F30C6DF6}"/>
    <hyperlink ref="D145" tooltip="CV%: 6.5; ERROR:   28 022; LI90%:   385 353; LS90%:   477 535" xr:uid="{EEC8DEDE-5A0C-4752-B0A4-3E878E23F403}"/>
    <hyperlink ref="D146" tooltip="CV%: 9.2; ERROR:   20 818; LI90%:   191 917; LS90%:   260 403" xr:uid="{3DE8A1B7-F4EC-432C-B7C0-2F4F05A717D7}"/>
    <hyperlink ref="D147" tooltip="CV%: 23.3; ERROR:   16 383; LI90%:   43 336; LS90%:   97 230" xr:uid="{2C8E13FA-BBE0-4AB0-ABD6-BE3B2B31B563}"/>
    <hyperlink ref="D148" tooltip="CV%: 7.4; ERROR:   23 421; LI90%:   277 835; LS90%:   354 885" xr:uid="{883ADB4B-D563-4CC5-827B-98189057BF45}"/>
    <hyperlink ref="D149" tooltip="CV%: 7.6; ERROR:   24 473; LI90%:   280 742; LS90%:   361 250" xr:uid="{B61BF86B-CFA0-468E-995C-D15F38C5FD4C}"/>
    <hyperlink ref="D150" tooltip="CV%: 9.9; ERROR:   21 289; LI90%:   179 267; LS90%:   249 301" xr:uid="{85506AF7-8F29-4DFE-87F3-C89A693F088A}"/>
    <hyperlink ref="D151" tooltip="CV%: 8.8; ERROR:   24 045; LI90%:   234 886; LS90%:   313 986" xr:uid="{62A53A1A-9646-4A65-AB4A-573E34F3766E}"/>
    <hyperlink ref="D152" tooltip="CV%: 8.5; ERROR:   18 004; LI90%:   181 483; LS90%:   240 713" xr:uid="{6DE9E02D-95C6-42F6-991B-F2DD636FA0E2}"/>
    <hyperlink ref="D153" tooltip="CV%: 33.3; ERROR:   4 428; LI90%:   6 029; LS90%:   20 595" xr:uid="{ED20C043-722C-446B-BAE0-F3404DABD9CD}"/>
    <hyperlink ref="D156" tooltip="CV%: 4.3; ERROR:   23 626; LI90%:   514 148; LS90%:   591 870" xr:uid="{C50331CC-4D33-4CBD-86B3-8B54FCC0D78C}"/>
    <hyperlink ref="D157" tooltip="CV%: 3.7; ERROR:   25 186; LI90%:   632 131; LS90%:   714 987" xr:uid="{2887B9B3-2E89-4116-8315-F5B8578433ED}"/>
    <hyperlink ref="D158" tooltip="CV%: 3.9; ERROR:   22 885; LI90%:   551 498; LS90%:   626 784" xr:uid="{465E48AB-62C5-43D0-ADD8-CD5FE032447F}"/>
    <hyperlink ref="D159" tooltip="CV%: 4.7; ERROR:   19 533; LI90%:   380 249; LS90%:   444 505" xr:uid="{FA4C99D0-9D56-4739-8F8F-A3869C76CEF3}"/>
    <hyperlink ref="D160" tooltip="CV%: 4.4; ERROR:   21 197; LI90%:   446 070; LS90%:   515 802" xr:uid="{20711B31-C120-44AF-81A1-9E882472491D}"/>
    <hyperlink ref="D161" tooltip="CV%: 5.3; ERROR:   18 233; LI90%:   310 937; LS90%:   370 919" xr:uid="{5432CBAE-1DBC-405B-9EC0-A898413859B5}"/>
    <hyperlink ref="D162" tooltip="CV%: 4.7; ERROR:   21 210; LI90%:   418 086; LS90%:   487 860" xr:uid="{53A87A0F-FE70-430C-9714-22190E0D150C}"/>
    <hyperlink ref="D163" tooltip="CV%: 6.2; ERROR:   16 443; LI90%:   238 846; LS90%:   292 940" xr:uid="{4C029E4E-946E-4570-A25E-C2234BBC16BB}"/>
    <hyperlink ref="D164" tooltip="CV%: 6.5; ERROR:   15 132; LI90%:   206 889; LS90%:   256 669" xr:uid="{1D51DF64-0013-4464-A54A-ABB76AFD2208}"/>
    <hyperlink ref="D165" tooltip="CV%: 5.9; ERROR:   15 716; LI90%:   239 146; LS90%:   290 846" xr:uid="{60D0A771-0A49-4A8F-899C-0BA5EDCD5368}"/>
    <hyperlink ref="D166" tooltip="CV%: 5.9; ERROR:   17 638; LI90%:   270 263; LS90%:   328 287" xr:uid="{6EC30F3E-5D41-43CD-8EC8-33FB88D8F872}"/>
    <hyperlink ref="D167" tooltip="CV%: 6.5; ERROR:   16 323; LI90%:   223 048; LS90%:   276 746" xr:uid="{911E55DF-8BFB-4F54-8882-0EA8185A4374}"/>
    <hyperlink ref="D168" tooltip="CV%: 6.6; ERROR:   14 824; LI90%:   200 834; LS90%:   249 600" xr:uid="{C1103426-52F3-4374-BA02-E8D8831C1174}"/>
    <hyperlink ref="D169" tooltip="CV%: 12.2; ERROR:   9 801; LI90%:   64 101; LS90%:   96 343" xr:uid="{3869F000-3597-4FA3-AD03-5DA706CEDD58}"/>
    <hyperlink ref="D170" tooltip="CV%: 9.7; ERROR:   11 462; LI90%:   99 741; LS90%:   137 449" xr:uid="{B0AD024F-CCAC-4C53-9FC4-4341B109C666}"/>
    <hyperlink ref="D171" tooltip="CV%: 26.3; ERROR:   3 749; LI90%:   8 066; LS90%:   20 400" xr:uid="{A9A02327-2240-4F5A-8AF6-5FA81122D417}"/>
    <hyperlink ref="D174" tooltip="CV%: 3.3; ERROR:   52 463; LI90%:  1 495 167; LS90%:  1 667 755" xr:uid="{6495936A-CF4A-4180-8C01-00E5D523A4F2}"/>
    <hyperlink ref="D175" tooltip="CV%: 2.7; ERROR:   57 539; LI90%:  2 054 791; LS90%:  2 244 077" xr:uid="{F8DB50B6-2A2F-4A23-8B60-9E7FB1109B77}"/>
    <hyperlink ref="D176" tooltip="CV%: 2.6; ERROR:   59 091; LI90%:  2 176 828; LS90%:  2 371 220" xr:uid="{BF2F790B-6ED6-44C1-9B42-D8BD243888D5}"/>
    <hyperlink ref="D177" tooltip="CV%: 2.6; ERROR:   56 826; LI90%:  2 077 694; LS90%:  2 264 636" xr:uid="{951C3729-354D-4D3A-929E-FC012FFB360D}"/>
    <hyperlink ref="D178" tooltip="CV%: 3.4; ERROR:   50 068; LI90%:  1 410 165; LS90%:  1 574 875" xr:uid="{407103FB-220F-4940-BEF9-DE978F25AEF6}"/>
    <hyperlink ref="D179" tooltip="CV%: 3.0; ERROR:   50 541; LI90%:  1 608 811; LS90%:  1 775 077" xr:uid="{AE8639AA-4F50-4607-8DAD-D0F7116A342B}"/>
    <hyperlink ref="D180" tooltip="CV%: 3.2; ERROR:   48 253; LI90%:  1 413 893; LS90%:  1 572 631" xr:uid="{FFC98E04-102C-47FD-884E-F34456E37A99}"/>
    <hyperlink ref="D181" tooltip="CV%: 3.5; ERROR:   45 952; LI90%:  1 245 416; LS90%:  1 396 584" xr:uid="{62F3A64E-35EF-4FA1-8920-9A2BF3B37396}"/>
    <hyperlink ref="D182" tooltip="CV%: 3.6; ERROR:   46 124; LI90%:  1 190 117; LS90%:  1 341 849" xr:uid="{6054BF61-1433-4E3B-9BB0-67D742F71B5A}"/>
    <hyperlink ref="D183" tooltip="CV%: 6.9; ERROR:   24 739; LI90%:   316 778; LS90%:   398 160" xr:uid="{741634AD-2A7C-4FBC-90E0-A0B362731EDF}"/>
    <hyperlink ref="D184" tooltip="CV%: 3.9; ERROR:   42 833; LI90%:  1 019 548; LS90%:  1 160 454" xr:uid="{28FFD460-4EE5-4F5B-A9E1-61D27F41A6D5}"/>
    <hyperlink ref="D185" tooltip="CV%: 4.1; ERROR:   37 274; LI90%:   858 367; LS90%:   980 987" xr:uid="{D3689931-D343-4A53-8C93-6042148C563E}"/>
    <hyperlink ref="D186" tooltip="CV%: 4.1; ERROR:   39 719; LI90%:   910 790; LS90%:  1 041 454" xr:uid="{6EE284ED-151B-4BBB-8F3B-B7B2A9F0CC4E}"/>
    <hyperlink ref="D187" tooltip="CV%: 4.7; ERROR:   34 737; LI90%:   688 589; LS90%:   802 865" xr:uid="{0746AE07-B63F-4D07-9DF3-D18CFB0217DA}"/>
    <hyperlink ref="D188" tooltip="CV%: 4.9; ERROR:   33 097; LI90%:   619 853; LS90%:   728 733" xr:uid="{31B48F74-5C86-4060-850E-9283AFF54B22}"/>
    <hyperlink ref="D189" tooltip="CV%: 23.9; ERROR:   8 384; LI90%:   21 246; LS90%:   48 828" xr:uid="{674A8892-439A-4383-9AF5-F7FD00EBDFB3}"/>
    <hyperlink ref="D192" tooltip="CV%: 4.8; ERROR:   13 638; LI90%:   263 920; LS90%:   308 784" xr:uid="{CDFC38FE-2C14-4A60-BF54-DC47BB484A03}"/>
    <hyperlink ref="D193" tooltip="CV%: 4.4; ERROR:   11 250; LI90%:   236 288; LS90%:   273 298" xr:uid="{0D461D39-2002-4903-8BD8-98C1EAAF4DF6}"/>
    <hyperlink ref="D194" tooltip="CV%: 6.0; ERROR:   9 373; LI90%:   140 640; LS90%:   171 474" xr:uid="{DB38EEE1-3CB7-42D6-8357-C7B0FBCECA72}"/>
    <hyperlink ref="D195" tooltip="CV%: 4.7; ERROR:   10 488; LI90%:   207 695; LS90%:   242 197" xr:uid="{762D50A7-EC3F-4A1C-B3D9-393142CDCB01}"/>
    <hyperlink ref="D196" tooltip="CV%: 6.3; ERROR:   9 709; LI90%:   139 179; LS90%:   171 117" xr:uid="{524575B5-E530-40D5-BF94-717289391960}"/>
    <hyperlink ref="D197" tooltip="CV%: 7.8; ERROR:   7 961; LI90%:   88 777; LS90%:   114 965" xr:uid="{AB0F5C83-4BB1-4780-B553-B81DD4FEA333}"/>
    <hyperlink ref="D198" tooltip="CV%: 5.7; ERROR:   10 134; LI90%:   161 240; LS90%:   194 580" xr:uid="{994DFB1B-7BF3-41A5-9705-8A6E4BEE3D64}"/>
    <hyperlink ref="D199" tooltip="CV%: 11.1; ERROR:   5 479; LI90%:   40 214; LS90%:   58 240" xr:uid="{6AC7307D-D9C2-4E5B-8AC3-4C2892DDF667}"/>
    <hyperlink ref="D200" tooltip="CV%: 5.4; ERROR:   9 630; LI90%:   163 802; LS90%:   195 482" xr:uid="{B61D359C-9F58-4E33-8261-E8CC3B883767}"/>
    <hyperlink ref="D201" tooltip="CV%: 6.6; ERROR:   8 618; LI90%:   116 752; LS90%:   145 102" xr:uid="{BF6464C8-9C45-4E7E-BD0E-D94F6BB22FAC}"/>
    <hyperlink ref="D202" tooltip="CV%: 6.9; ERROR:   7 604; LI90%:   97 993; LS90%:   123 009" xr:uid="{70A4522A-652D-426E-903F-18D159B3F668}"/>
    <hyperlink ref="D203" tooltip="CV%: 6.1; ERROR:   8 732; LI90%:   128 697; LS90%:   157 423" xr:uid="{4DA659D2-F1B2-45F5-B9A5-C87A829F2ED7}"/>
    <hyperlink ref="D204" tooltip="CV%: 6.6; ERROR:   8 793; LI90%:   119 250; LS90%:   148 174" xr:uid="{434F3F82-48D8-481A-9BBC-F6F53DAD9E62}"/>
    <hyperlink ref="D205" tooltip="CV%: 7.7; ERROR:   7 808; LI90%:   88 849; LS90%:   114 535" xr:uid="{C5918D50-1B11-4E6F-9382-DDDD8DBFB310}"/>
    <hyperlink ref="D206" tooltip="CV%: 9.3; ERROR:   6 168; LI90%:   56 152; LS90%:   76 444" xr:uid="{59CCBEBC-5E50-4229-A6F7-4DE37D8BE97B}"/>
    <hyperlink ref="D207" tooltip="CV%: 32.6; ERROR:   1 317; LI90%:   1 879; LS90%:   6 213" xr:uid="{ABEAD1F6-1A26-4B55-BC28-2D003BAD38AD}"/>
    <hyperlink ref="D210" tooltip="CV%: 4.7; ERROR:   55 574; LI90%:  1 096 465; LS90%:  1 279 287" xr:uid="{4CA31758-6F14-433F-8A64-2AE8FBEEFBE2}"/>
    <hyperlink ref="D211" tooltip="CV%: 5.0; ERROR:   49 098; LI90%:   896 782; LS90%:  1 058 300" xr:uid="{1647D642-BC02-4911-B289-EB4130006D07}"/>
    <hyperlink ref="D212" tooltip="CV%: 4.4; ERROR:   62 118; LI90%:  1 294 737; LS90%:  1 499 085" xr:uid="{49174C24-2EFE-4A9A-AD88-96F16E4B42CD}"/>
    <hyperlink ref="D213" tooltip="CV%: 5.1; ERROR:   53 382; LI90%:   959 404; LS90%:  1 135 016" xr:uid="{2AD0BCD5-791A-4A33-8A9A-181DE9E65C6E}"/>
    <hyperlink ref="D214" tooltip="CV%: 4.6; ERROR:   55 540; LI90%:  1 119 953; LS90%:  1 302 663" xr:uid="{02A8094B-A043-4624-A77D-14CBFDAC462B}"/>
    <hyperlink ref="D215" tooltip="CV%: 13.1; ERROR:   24 071; LI90%:   144 030; LS90%:   223 216" xr:uid="{AD8D70E2-BD1E-4FDE-A46D-E2FBB83B1BC3}"/>
    <hyperlink ref="D216" tooltip="CV%: 5.1; ERROR:   52 121; LI90%:   944 427; LS90%:  1 115 889" xr:uid="{BACC79F6-097B-4B78-8B02-5D0790FAF698}"/>
    <hyperlink ref="D217" tooltip="CV%: 5.7; ERROR:   44 688; LI90%:   707 868; LS90%:   854 878" xr:uid="{5F89E61F-303C-40A5-BE85-E338ECBF7432}"/>
    <hyperlink ref="D218" tooltip="CV%: 6.2; ERROR:   36 835; LI90%:   533 239; LS90%:   654 415" xr:uid="{5CEB3FDF-A6C8-4720-A470-9B2A3E635C52}"/>
    <hyperlink ref="D219" tooltip="CV%: 7.8; ERROR:   35 253; LI90%:   394 403; LS90%:   510 377" xr:uid="{A86F2211-5FB6-4EEA-BC14-8AD6C20B1D44}"/>
    <hyperlink ref="D220" tooltip="CV%: 5.4; ERROR:   42 315; LI90%:   718 206; LS90%:   857 410" xr:uid="{CE8ACE1D-C9F6-48EE-BFF5-418F49A10D7C}"/>
    <hyperlink ref="D221" tooltip="CV%: 6.5; ERROR:   39 853; LI90%:   552 263; LS90%:   683 369" xr:uid="{99601273-368C-40C2-B44A-2326DDCD66E9}"/>
    <hyperlink ref="D222" tooltip="CV%: 7.2; ERROR:   36 110; LI90%:   439 752; LS90%:   558 542" xr:uid="{043F8D38-358E-4899-A306-D318F936D813}"/>
    <hyperlink ref="D223" tooltip="CV%: 7.1; ERROR:   40 111; LI90%:   501 735; LS90%:   633 689" xr:uid="{1A4204A2-7B8C-4451-8F88-D465B0DBB8BE}"/>
    <hyperlink ref="D224" tooltip="CV%: 7.7; ERROR:   42 486; LI90%:   478 904; LS90%:   618 670" xr:uid="{2C51C58D-68D7-43E1-8D6A-B379ACDE49D4}"/>
    <hyperlink ref="D225" tooltip="CV%: 31.0; ERROR:   7 755; LI90%:   12 282; LS90%:   37 794" xr:uid="{C1F9BC7E-1A94-474A-949E-4A070FA481D0}"/>
    <hyperlink ref="D228" tooltip="CV%: 5.0; ERROR:   23 809; LI90%:   434 715; LS90%:   513 041" xr:uid="{F023C12E-ACB5-47E6-8479-D3D4C6AB2F3B}"/>
    <hyperlink ref="D229" tooltip="CV%: 5.9; ERROR:   18 919; LI90%:   287 926; LS90%:   350 162" xr:uid="{D17B1446-68B7-415D-B144-A984209C5BCC}"/>
    <hyperlink ref="D230" tooltip="CV%: 5.0; ERROR:   22 190; LI90%:   403 601; LS90%:   476 601" xr:uid="{3FC39AF6-6A95-4002-83BA-B2C4A6C69B90}"/>
    <hyperlink ref="D231" tooltip="CV%: 10.5; ERROR:   12 269; LI90%:   97 076; LS90%:   137 438" xr:uid="{A9023B7B-9458-4A0F-8BA9-E16FE0CDD618}"/>
    <hyperlink ref="D232" tooltip="CV%: 6.9; ERROR:   18 218; LI90%:   233 587; LS90%:   293 521" xr:uid="{08431606-019A-4D97-953D-537AEA96DC49}"/>
    <hyperlink ref="D233" tooltip="CV%: 20.7; ERROR:   7 104; LI90%:   22 699; LS90%:   46 069" xr:uid="{D195FD3A-FDA8-4DCE-B471-9BC79CF16A0A}"/>
    <hyperlink ref="D234" tooltip="CV%: 8.9; ERROR:   15 276; LI90%:   145 684; LS90%:   195 940" xr:uid="{DDA22922-1F4C-43DA-BD2E-5B9495490B6D}"/>
    <hyperlink ref="D235" tooltip="CV%: 6.8; ERROR:   19 331; LI90%:   251 600; LS90%:   315 194" xr:uid="{2891EEB2-DAB4-42F7-9DD9-00429E33E862}"/>
    <hyperlink ref="D236" tooltip="CV%: 6.3; ERROR:   21 580; LI90%:   307 680; LS90%:   378 672" xr:uid="{590D40EA-EF4D-47A7-A03E-C416AB4D8F7C}"/>
    <hyperlink ref="D237" tooltip="CV%: 6.1; ERROR:   20 785; LI90%:   304 235; LS90%:   372 611" xr:uid="{6BADD9F7-72ED-41F1-A0DD-9D26EC69E016}"/>
    <hyperlink ref="D238" tooltip="CV%: 6.7; ERROR:   16 216; LI90%:   216 864; LS90%:   270 210" xr:uid="{3E65F87E-80A4-498E-AD50-6472A223BD30}"/>
    <hyperlink ref="D239" tooltip="CV%: 7.7; ERROR:   16 067; LI90%:   182 099; LS90%:   234 953" xr:uid="{F8506A85-BEDD-48BB-952A-5A00A149F45E}"/>
    <hyperlink ref="D240" tooltip="CV%: 8.6; ERROR:   14 125; LI90%:   141 536; LS90%:   188 002" xr:uid="{7B66B763-0923-4EEA-8DC5-65F29C4A80D4}"/>
    <hyperlink ref="D241" tooltip="CV%: 8.6; ERROR:   16 143; LI90%:   162 203; LS90%:   215 309" xr:uid="{2307FA61-DF14-44D0-9E64-672F70C65B6B}"/>
    <hyperlink ref="D242" tooltip="CV%: 11.0; ERROR:   11 191; LI90%:   82 907; LS90%:   119 723" xr:uid="{BA32BA41-F607-4415-9625-E3F6394ABB53}"/>
    <hyperlink ref="D243" tooltip="CV%: 55.6; ERROR:   1 571; LI90%:    239; LS90%:   5 409" xr:uid="{DC429ED3-D3F4-4149-A5FE-E2D62E71DE6A}"/>
    <hyperlink ref="D246" tooltip="CV%: 5.2; ERROR:   29 872; LI90%:   530 508; LS90%:   628 778" xr:uid="{CFDDC3AA-1EBC-428D-8C9C-0886A2E9EE30}"/>
    <hyperlink ref="D247" tooltip="CV%: 4.9; ERROR:   29 265; LI90%:   552 063; LS90%:   648 335" xr:uid="{CD4277A7-C54F-42E1-A17F-0C3F8F4C969C}"/>
    <hyperlink ref="D248" tooltip="CV%: 6.7; ERROR:   19 749; LI90%:   263 669; LS90%:   328 639" xr:uid="{AF4CC608-1A9C-439E-B57F-35B488F5C262}"/>
    <hyperlink ref="D249" tooltip="CV%: 5.2; ERROR:   25 941; LI90%:   454 733; LS90%:   540 071" xr:uid="{4A26059A-D1C9-4866-8930-05C697F27667}"/>
    <hyperlink ref="D250" tooltip="CV%: 6.7; ERROR:   23 388; LI90%:   311 014; LS90%:   387 956" xr:uid="{3D253A55-CDD4-40C7-9937-76F00240C393}"/>
    <hyperlink ref="D251" tooltip="CV%: 6.1; ERROR:   24 560; LI90%:   364 592; LS90%:   445 386" xr:uid="{8BC4BF92-C116-47AA-9B7F-DDEA11BDE3A4}"/>
    <hyperlink ref="D252" tooltip="CV%: 5.9; ERROR:   21 710; LI90%:   334 693; LS90%:   406 113" xr:uid="{48AB4204-B972-4A98-9F8E-976D9BD0D6FD}"/>
    <hyperlink ref="D253" tooltip="CV%: 7.7; ERROR:   17 888; LI90%:   202 013; LS90%:   260 859" xr:uid="{61DF6C99-7CD8-4F6F-A3C3-BB213B4B8A10}"/>
    <hyperlink ref="D254" tooltip="CV%: 9.6; ERROR:   13 760; LI90%:   120 690; LS90%:   165 956" xr:uid="{F8BBDDE4-DABA-4F27-8D6B-43C0EE4101FF}"/>
    <hyperlink ref="D255" tooltip="CV%: 7.4; ERROR:   18 345; LI90%:   217 135; LS90%:   277 485" xr:uid="{0E150CCA-5CDB-4E7E-A8E0-63D0C9C395CF}"/>
    <hyperlink ref="D256" tooltip="CV%: 15.3; ERROR:   10 107; LI90%:   49 541; LS90%:   82 789" xr:uid="{64FEFD7B-5ECE-48F2-B009-B42D61E3C6FB}"/>
    <hyperlink ref="D257" tooltip="CV%: 6.8; ERROR:   17 638; LI90%:   228 886; LS90%:   286 912" xr:uid="{EB21A9FE-F579-4B48-814F-48F923B8B22B}"/>
    <hyperlink ref="D258" tooltip="CV%: 6.8; ERROR:   17 082; LI90%:   221 671; LS90%:   277 865" xr:uid="{8ABCFA86-2CF5-47FD-9972-B55B4F116C29}"/>
    <hyperlink ref="D259" tooltip="CV%: 8.8; ERROR:   15 515; LI90%:   150 749; LS90%:   201 787" xr:uid="{392B22D9-6CF7-4946-BBF7-86BD65489784}"/>
    <hyperlink ref="D260" tooltip="CV%: 8.8; ERROR:   14 154; LI90%:   137 637; LS90%:   184 201" xr:uid="{4F584C4B-039A-41D5-9F24-32D233CC8CF4}"/>
    <hyperlink ref="D261" tooltip="CV%: 35.0; ERROR:   2 763; LI90%:   3 344; LS90%:   12 432" xr:uid="{030C9298-9CF6-411B-A705-B145273D7BF0}"/>
    <hyperlink ref="D264" tooltip="CV%: 4.6; ERROR:   57 332; LI90%:  1 142 209; LS90%:  1 330 815" xr:uid="{839D4490-D4F2-4018-AB30-862D7966355E}"/>
    <hyperlink ref="D265" tooltip="CV%: 4.9; ERROR:   55 416; LI90%:  1 050 443; LS90%:  1 232 747" xr:uid="{04F2383D-9E03-409D-AA28-EC085529DE84}"/>
    <hyperlink ref="D266" tooltip="CV%: 4.2; ERROR:   56 190; LI90%:  1 232 117; LS90%:  1 416 967" xr:uid="{5D1FC47E-242B-44E5-885A-3C0025E60F7E}"/>
    <hyperlink ref="D267" tooltip="CV%: 4.6; ERROR:   62 664; LI90%:  1 261 662; LS90%:  1 467 808" xr:uid="{F0A11C1E-DDD3-4621-84E4-E4C14E0DDC55}"/>
    <hyperlink ref="D268" tooltip="CV%: 6.1; ERROR:   51 929; LI90%:   772 171; LS90%:   943 001" xr:uid="{CA481D8E-73FB-49C6-A7D1-F7F4FDEB9EEF}"/>
    <hyperlink ref="D269" tooltip="CV%: 5.2; ERROR:   52 108; LI90%:   913 890; LS90%:  1 085 310" xr:uid="{9A4138DB-1FCB-476E-BED5-02120B2EF383}"/>
    <hyperlink ref="D270" tooltip="CV%: 11.7; ERROR:   24 036; LI90%:   165 501; LS90%:   244 573" xr:uid="{39EE7AC6-486B-457D-9D62-A82D8FB7BBB4}"/>
    <hyperlink ref="D271" tooltip="CV%: 6.0; ERROR:   38 160; LI90%:   576 263; LS90%:   701 797" xr:uid="{422EB21C-0D18-46A6-8868-65E6FEDE2D92}"/>
    <hyperlink ref="D272" tooltip="CV%: 5.5; ERROR:   51 884; LI90%:   859 913; LS90%:  1 030 595" xr:uid="{0B968849-3771-4F62-BE4C-A93A8B4FC115}"/>
    <hyperlink ref="D273" tooltip="CV%: 8.1; ERROR:   37 992; LI90%:   407 690; LS90%:   532 672" xr:uid="{A2AA5D98-0AD2-408B-ADD8-68A99024C83F}"/>
    <hyperlink ref="D274" tooltip="CV%: 6.5; ERROR:   41 901; LI90%:   577 925; LS90%:   715 767" xr:uid="{0E48BE47-9AB8-4F00-A079-A380DFB9C47B}"/>
    <hyperlink ref="D275" tooltip="CV%: 7.9; ERROR:   39 057; LI90%:   433 035; LS90%:   561 523" xr:uid="{622F1721-E2B4-4FB9-9B20-1B2E4CA72930}"/>
    <hyperlink ref="D276" tooltip="CV%: 6.9; ERROR:   42 876; LI90%:   554 536; LS90%:   695 586" xr:uid="{0C77479E-C331-4376-A297-04C24C1E1BBD}"/>
    <hyperlink ref="D277" tooltip="CV%: 7.2; ERROR:   37 040; LI90%:   451 711; LS90%:   573 563" xr:uid="{B5325A61-397D-4CB6-9AC9-AC771A28E782}"/>
    <hyperlink ref="D278" tooltip="CV%: 7.2; ERROR:   38 823; LI90%:   475 526; LS90%:   603 242" xr:uid="{CEABFD0C-EB3C-4A48-B7C2-039EFE54FC4B}"/>
    <hyperlink ref="D279" tooltip="CV%: 36.8; ERROR:   6 118; LI90%:   6 569; LS90%:   26 695" xr:uid="{DECA4EDC-FEBA-4C4C-8961-5F027FFC8A56}"/>
    <hyperlink ref="D282" tooltip="CV%: 4.5; ERROR:   153 950; LI90%:  3 183 207; LS90%:  3 689 657" xr:uid="{99766C80-BCC8-48B0-8075-101E18E840EB}"/>
    <hyperlink ref="D283" tooltip="CV%: 3.5; ERROR:   157 043; LI90%:  4 264 501; LS90%:  4 781 127" xr:uid="{B7BF385D-599C-4A76-8E01-58C450EE6A98}"/>
    <hyperlink ref="D284" tooltip="CV%: 4.1; ERROR:   137 663; LI90%:  3 154 318; LS90%:  3 607 190" xr:uid="{1151B99D-1A2E-402E-A187-EBD8650B3D01}"/>
    <hyperlink ref="D285" tooltip="CV%: 3.8; ERROR:   156 645; LI90%:  3 883 917; LS90%:  4 399 233" xr:uid="{4FBAC0D2-93E8-4649-85A5-2BC6372124EA}"/>
    <hyperlink ref="D286" tooltip="CV%: 5.0; ERROR:   116 607; LI90%:  2 149 807; LS90%:  2 533 409" xr:uid="{8DDDF658-A497-4F2D-AFF5-DEF5D0F5E6B8}"/>
    <hyperlink ref="D287" tooltip="CV%: 4.9; ERROR:   136 686; LI90%:  2 553 679; LS90%:  3 003 337" xr:uid="{3CF46696-58D7-43E4-86C9-BF19EF92113F}"/>
    <hyperlink ref="D288" tooltip="CV%: 5.0; ERROR:   137 615; LI90%:  2 505 069; LS90%:  2 957 783" xr:uid="{02F344BA-E3E0-469C-BB43-DB0BFCEC25BA}"/>
    <hyperlink ref="D289" tooltip="CV%: 5.0; ERROR:   124 482; LI90%:  2 278 184; LS90%:  2 687 692" xr:uid="{98713A49-080D-443F-A493-E30EF996D93B}"/>
    <hyperlink ref="D290" tooltip="CV%: 12.0; ERROR:   59 596; LI90%:   398 137; LS90%:   594 191" xr:uid="{01B82467-7CBA-4092-BAB6-C231FEFF957D}"/>
    <hyperlink ref="D291" tooltip="CV%: 5.1; ERROR:   117 885; LI90%:  2 097 428; LS90%:  2 485 234" xr:uid="{51FB25E6-D285-48C5-B8B6-00706EDC5A97}"/>
    <hyperlink ref="D292" tooltip="CV%: 7.5; ERROR:   98 737; LI90%:  1 154 151; LS90%:  1 478 965" xr:uid="{F9028FC6-4192-46C4-8AB2-88893667C1A7}"/>
    <hyperlink ref="D293" tooltip="CV%: 5.6; ERROR:   114 564; LI90%:  1 853 580; LS90%:  2 230 460" xr:uid="{3C4D45D6-CF48-4674-8BC9-484D095BF024}"/>
    <hyperlink ref="D294" tooltip="CV%: 5.5; ERROR:   106 279; LI90%:  1 757 313; LS90%:  2 106 941" xr:uid="{CFE33594-6E38-4500-BA0B-6FAD1F731083}"/>
    <hyperlink ref="D295" tooltip="CV%: 6.4; ERROR:   95 039; LI90%:  1 318 851; LS90%:  1 631 503" xr:uid="{3DF4D5FB-8F54-4D72-84B6-48243670A144}"/>
    <hyperlink ref="D296" tooltip="CV%: 7.0; ERROR:   96 745; LI90%:  1 225 383; LS90%:  1 543 647" xr:uid="{BE3865E1-A4A4-400F-B552-C3029BB3DF09}"/>
    <hyperlink ref="D297" tooltip="CV%: 34.3; ERROR:   28 690; LI90%:   36 490; LS90%:   130 872" xr:uid="{721BEE96-AE8D-478B-A878-41014F9E61AF}"/>
    <hyperlink ref="D300" tooltip="CV%: 4.5; ERROR:   35 325; LI90%:   734 109; LS90%:   850 317" xr:uid="{3BC4DCE4-A5D2-4EBB-9D96-8023F15778F1}"/>
    <hyperlink ref="D301" tooltip="CV%: 4.2; ERROR:   37 529; LI90%:   832 158; LS90%:   955 618" xr:uid="{5516329A-3EB8-48DD-9C8E-1C9F144A2CC5}"/>
    <hyperlink ref="D302" tooltip="CV%: 5.2; ERROR:   28 065; LI90%:   492 363; LS90%:   584 689" xr:uid="{5FA31162-ABF1-4F29-B342-1BF9E0CCB327}"/>
    <hyperlink ref="D303" tooltip="CV%: 5.9; ERROR:   31 094; LI90%:   473 865; LS90%:   576 155" xr:uid="{5C3D4941-7425-43E4-8B5A-139D9C34980D}"/>
    <hyperlink ref="D304" tooltip="CV%: 7.5; ERROR:   19 978; LI90%:   233 245; LS90%:   298 967" xr:uid="{2BEBD51E-BC87-4260-AF4F-0EE63E237AF7}"/>
    <hyperlink ref="D305" tooltip="CV%: 5.4; ERROR:   34 895; LI90%:   589 879; LS90%:   704 673" xr:uid="{0B8A3E9D-D03B-4E36-9A0F-92856DF7B7D4}"/>
    <hyperlink ref="D306" tooltip="CV%: 4.6; ERROR:   29 652; LI90%:   591 334; LS90%:   688 882" xr:uid="{B711E189-9E56-4372-B4F5-1E96770A13A9}"/>
    <hyperlink ref="D307" tooltip="CV%: 6.6; ERROR:   21 966; LI90%:   296 550; LS90%:   368 812" xr:uid="{B4405E3A-3128-4A23-A50F-49CB0F52C20B}"/>
    <hyperlink ref="D308" tooltip="CV%: 5.3; ERROR:   30 241; LI90%:   518 393; LS90%:   617 879" xr:uid="{99BD1B2C-722D-4267-909F-85B389D50876}"/>
    <hyperlink ref="D309" tooltip="CV%: 5.5; ERROR:   25 735; LI90%:   422 868; LS90%:   507 530" xr:uid="{CA3CAC11-FF8E-4FD0-92AC-8D36FB92CA1F}"/>
    <hyperlink ref="D310" tooltip="CV%: 13.1; ERROR:   9 874; LI90%:   59 371; LS90%:   91 853" xr:uid="{D248BC3A-7C45-4236-949F-7C58A52C32F1}"/>
    <hyperlink ref="D311" tooltip="CV%: 6.2; ERROR:   25 300; LI90%:   366 946; LS90%:   450 174" xr:uid="{19254078-7441-49F3-8867-9A9B8ECF9615}"/>
    <hyperlink ref="D312" tooltip="CV%: 7.2; ERROR:   21 710; LI90%:   267 086; LS90%:   338 508" xr:uid="{AF218D2F-C7C1-4D37-8A7F-384D88BE3F09}"/>
    <hyperlink ref="D313" tooltip="CV%: 6.2; ERROR:   24 386; LI90%:   352 243; LS90%:   432 465" xr:uid="{67D60FB8-4B29-4EB4-A707-A8F1CEDFB5E8}"/>
    <hyperlink ref="D314" tooltip="CV%: 9.4; ERROR:   18 606; LI90%:   166 385; LS90%:   227 595" xr:uid="{4AF1005B-3B9A-4066-9130-40869D9CA19C}"/>
    <hyperlink ref="D315" tooltip="CV%: 24.8; ERROR:   4 562; LI90%:   10 875; LS90%:   25 883" xr:uid="{2E585DBB-FFA8-4689-AA29-465EF4BA09D8}"/>
    <hyperlink ref="D318" tooltip="CV%: 4.6; ERROR:   17 592; LI90%:   352 152; LS90%:   410 024" xr:uid="{7C939E06-BB3E-42F6-A8E7-70E09147296B}"/>
    <hyperlink ref="D319" tooltip="CV%: 3.5; ERROR:   16 628; LI90%:   453 029; LS90%:   507 731" xr:uid="{38186942-4E6B-4F82-927A-B0D1155D0F77}"/>
    <hyperlink ref="D320" tooltip="CV%: 4.1; ERROR:   14 941; LI90%:   340 903; LS90%:   390 055" xr:uid="{F3DF3B84-46D5-4993-BAE8-3151A9562624}"/>
    <hyperlink ref="D321" tooltip="CV%: 3.9; ERROR:   16 139; LI90%:   392 457; LS90%:   445 549" xr:uid="{F7AC65C2-E6CE-48CE-ADDE-0900F36D38F2}"/>
    <hyperlink ref="D322" tooltip="CV%: 4.2; ERROR:   14 753; LI90%:   324 134; LS90%:   372 666" xr:uid="{6845D093-C53E-4736-BE63-DFDFF2C4D0F7}"/>
    <hyperlink ref="D323" tooltip="CV%: 5.4; ERROR:   12 393; LI90%:   207 071; LS90%:   247 841" xr:uid="{E2696066-85A7-46D6-A707-C94FDC67978B}"/>
    <hyperlink ref="D324" tooltip="CV%: 4.2; ERROR:   15 293; LI90%:   340 228; LS90%:   390 538" xr:uid="{8CBFE971-0815-4AD5-B028-804C7C94F3C7}"/>
    <hyperlink ref="D325" tooltip="CV%: 4.9; ERROR:   15 031; LI90%:   279 614; LS90%:   329 060" xr:uid="{652559D2-4AB7-4578-A6C3-931AFEF0C37E}"/>
    <hyperlink ref="D326" tooltip="CV%: 4.8; ERROR:   14 335; LI90%:   275 227; LS90%:   322 387" xr:uid="{24B37756-39FD-4901-95EA-14E6F723A254}"/>
    <hyperlink ref="D327" tooltip="CV%: 6.5; ERROR:   12 066; LI90%:   166 908; LS90%:   206 602" xr:uid="{977A7B3F-BA2B-42B1-95F2-6697B4ED10BC}"/>
    <hyperlink ref="D328" tooltip="CV%: 10.4; ERROR:   7 856; LI90%:   62 278; LS90%:   88 122" xr:uid="{34615D68-7222-4BF2-8DBF-2C0BE390DFFC}"/>
    <hyperlink ref="D329" tooltip="CV%: 6.2; ERROR:   12 467; LI90%:   181 800; LS90%:   222 812" xr:uid="{25D0837E-1E32-4148-8066-7973D171B43E}"/>
    <hyperlink ref="D330" tooltip="CV%: 6.6; ERROR:   12 474; LI90%:   169 483; LS90%:   210 517" xr:uid="{E0A20606-547B-482F-A759-08A20F72DC4D}"/>
    <hyperlink ref="D331" tooltip="CV%: 6.4; ERROR:   13 209; LI90%:   183 464; LS90%:   226 918" xr:uid="{F443A624-BE2A-47F5-951E-A1D31AC9ACC8}"/>
    <hyperlink ref="D332" tooltip="CV%: 7.2; ERROR:   10 808; LI90%:   132 979; LS90%:   168 535" xr:uid="{05904635-E610-4F96-A346-9C39378325D1}"/>
    <hyperlink ref="D333" tooltip="CV%: 27.0; ERROR:   2 431; LI90%:   5 004; LS90%:   13 002" xr:uid="{EB7AC28E-9772-4A6D-85B1-44AC5D64AB05}"/>
    <hyperlink ref="D336" tooltip="CV%: 5.6; ERROR:   9 977; LI90%:   162 455; LS90%:   195 277" xr:uid="{06A126B7-F0E6-45C2-9FEF-2BD4C891347F}"/>
    <hyperlink ref="D337" tooltip="CV%: 7.8; ERROR:   7 127; LI90%:   79 692; LS90%:   103 138" xr:uid="{6028A066-7BCB-4EEF-8BE0-7E13A77F49CA}"/>
    <hyperlink ref="D338" tooltip="CV%: 6.2; ERROR:   8 555; LI90%:   124 157; LS90%:   152 299" xr:uid="{3D35BFF0-5627-4DDB-939C-E3A9806DB058}"/>
    <hyperlink ref="D339" tooltip="CV%: 7.1; ERROR:   9 633; LI90%:   120 704; LS90%:   152 394" xr:uid="{04C4424C-C086-4342-979A-441DEAAEC7E6}"/>
    <hyperlink ref="D340" tooltip="CV%: 12.4; ERROR:   5 139; LI90%:   32 878; LS90%:   49 782" xr:uid="{FD909C89-BEE4-4E96-AF8E-73273E4F6850}"/>
    <hyperlink ref="D341" tooltip="CV%: 7.6; ERROR:   6 567; LI90%:   75 794; LS90%:   97 398" xr:uid="{7C1A8AF2-46B2-4DE0-95C5-670AF7907568}"/>
    <hyperlink ref="D342" tooltip="CV%: 8.9; ERROR:   7 034; LI90%:   67 558; LS90%:   90 696" xr:uid="{14FEAC62-CC80-4D2D-8003-6A3FD6BE07F1}"/>
    <hyperlink ref="D343" tooltip="CV%: 7.4; ERROR:   6 303; LI90%:   74 732; LS90%:   95 468" xr:uid="{09C6437F-9D68-4D7E-A0AB-FC156195A7ED}"/>
    <hyperlink ref="D344" tooltip="CV%: 10.2; ERROR:   5 593; LI90%:   45 870; LS90%:   64 268" xr:uid="{D4158FFF-F9B0-477D-8050-EA7EB4D0A5A9}"/>
    <hyperlink ref="D345" tooltip="CV%: 10.1; ERROR:   5 609; LI90%:   46 463; LS90%:   64 915" xr:uid="{B327F86F-0D70-4B71-83F0-A8A759FD7D2D}"/>
    <hyperlink ref="D346" tooltip="CV%: 9.1; ERROR:   5 173; LI90%:   48 508; LS90%:   65 524" xr:uid="{666825DF-A4D2-4D92-81F9-A90AFF18AC1F}"/>
    <hyperlink ref="D347" tooltip="CV%: 11.5; ERROR:   5 428; LI90%:   38 470; LS90%:   56 328" xr:uid="{589C19F1-D25F-463D-B0CF-CC06C361C542}"/>
    <hyperlink ref="D348" tooltip="CV%: 9.9; ERROR:   5 469; LI90%:   46 234; LS90%:   64 226" xr:uid="{CF3B05B7-ED63-41AA-B7A8-BA601BC97A89}"/>
    <hyperlink ref="D349" tooltip="CV%: 19.8; ERROR:   3 259; LI90%:   11 082; LS90%:   21 802" xr:uid="{C471BC36-4C87-406D-8A43-DCD434C18C19}"/>
    <hyperlink ref="D350" tooltip="CV%: 16.2; ERROR:   4 647; LI90%:   20 960; LS90%:   36 246" xr:uid="{44FC96C9-F3D2-4EE2-A481-4F8AC09112D8}"/>
    <hyperlink ref="D351" tooltip="CV%: 47.5; ERROR:   1 441; LI90%:    667; LS90%:   5 407" xr:uid="{7BEC0F9C-760F-453E-8763-559EC539CCA0}"/>
    <hyperlink ref="D354" tooltip="CV%: 4.3; ERROR:   43 055; LI90%:   936 958; LS90%:  1 078 594" xr:uid="{9BCDBC1F-AC38-44EA-8B95-F23A2D963D0F}"/>
    <hyperlink ref="D355" tooltip="CV%: 4.5; ERROR:   41 374; LI90%:   854 336; LS90%:   990 446" xr:uid="{405657B6-B697-4811-B5A5-257CF774F5EB}"/>
    <hyperlink ref="D356" tooltip="CV%: 3.9; ERROR:   42 837; LI90%:  1 016 386; LS90%:  1 157 308" xr:uid="{A173865B-4D66-40EB-8358-40AFE055CEB5}"/>
    <hyperlink ref="D357" tooltip="CV%: 3.8; ERROR:   42 264; LI90%:  1 048 589; LS90%:  1 187 625" xr:uid="{5841FF36-9245-447E-B76A-563501A3AA5F}"/>
    <hyperlink ref="D358" tooltip="CV%: 4.3; ERROR:   38 680; LI90%:   843 685; LS90%:   970 931" xr:uid="{692C8391-D075-4D25-BEFF-EC5D1D884592}"/>
    <hyperlink ref="D359" tooltip="CV%: 4.3; ERROR:   40 445; LI90%:   865 902; LS90%:   998 954" xr:uid="{F7BDBE40-438F-456B-B6A7-282093440DB4}"/>
    <hyperlink ref="D360" tooltip="CV%: 8.6; ERROR:   24 090; LI90%:   241 316; LS90%:   320 566" xr:uid="{3E04D6FD-9B99-41A0-BAEE-CF766CF7C3CA}"/>
    <hyperlink ref="D361" tooltip="CV%: 4.7; ERROR:   35 398; LI90%:   693 779; LS90%:   810 229" xr:uid="{F3A47B71-1206-4860-9466-9D68A818E7D3}"/>
    <hyperlink ref="D362" tooltip="CV%: 4.7; ERROR:   37 034; LI90%:   733 501; LS90%:   855 331" xr:uid="{990D20A3-1E4E-46E3-8694-DD25677A3531}"/>
    <hyperlink ref="D363" tooltip="CV%: 5.9; ERROR:   34 610; LI90%:   526 671; LS90%:   640 527" xr:uid="{E9C0955A-D00B-42D6-A6C0-EFD97BD288C2}"/>
    <hyperlink ref="D364" tooltip="CV%: 5.5; ERROR:   28 711; LI90%:   473 754; LS90%:   568 206" xr:uid="{A16B369D-8366-4392-93BE-F08D33A820B4}"/>
    <hyperlink ref="D365" tooltip="CV%: 5.4; ERROR:   29 413; LI90%:   494 142; LS90%:   590 902" xr:uid="{5C573316-75AD-430B-9E01-4983D03E6B36}"/>
    <hyperlink ref="D366" tooltip="CV%: 5.5; ERROR:   32 534; LI90%:   532 772; LS90%:   639 800" xr:uid="{A637D12D-30D6-416B-8158-BADD64423BD6}"/>
    <hyperlink ref="D367" tooltip="CV%: 6.3; ERROR:   31 332; LI90%:   444 141; LS90%:   547 215" xr:uid="{CC656E8E-46B9-4EEB-A08A-CB8619F25F18}"/>
    <hyperlink ref="D368" tooltip="CV%: 8.0; ERROR:   28 491; LI90%:   309 089; LS90%:   402 815" xr:uid="{71B43106-F3F2-416C-992B-9DE757AB7500}"/>
    <hyperlink ref="D369" tooltip="CV%: 26.3; ERROR:   7 534; LI90%:   16 289; LS90%:   41 073" xr:uid="{01E5F2D6-B539-4E98-80BD-0C24912FC5B1}"/>
    <hyperlink ref="D372" tooltip="CV%: 5.9; ERROR:   35 614; LI90%:   547 771; LS90%:   664 931" xr:uid="{551D6B58-C609-4E2B-B7FE-CAD53569B9D0}"/>
    <hyperlink ref="D373" tooltip="CV%: 6.1; ERROR:   26 634; LI90%:   391 138; LS90%:   478 756" xr:uid="{79293B84-1B8A-4ADF-9837-A2E49C389DC1}"/>
    <hyperlink ref="D374" tooltip="CV%: 5.6; ERROR:   31 913; LI90%:   512 854; LS90%:   617 838" xr:uid="{98733D29-CB6E-429F-9F19-CE5338A125AF}"/>
    <hyperlink ref="D375" tooltip="CV%: 5.8; ERROR:   33 542; LI90%:   524 147; LS90%:   634 489" xr:uid="{5E56AFB0-6747-4363-BEF4-8FAE12D60AF9}"/>
    <hyperlink ref="D376" tooltip="CV%: 11.3; ERROR:   13 195; LI90%:   94 934; LS90%:   138 340" xr:uid="{ADE9BF52-E2EE-417B-8A45-741537FCB410}"/>
    <hyperlink ref="D377" tooltip="CV%: 10.2; ERROR:   21 685; LI90%:   176 015; LS90%:   247 353" xr:uid="{65D227F4-1EBD-4451-B170-04FB5F1BCF70}"/>
    <hyperlink ref="D378" tooltip="CV%: 7.1; ERROR:   26 699; LI90%:   333 258; LS90%:   421 090" xr:uid="{D328DDFB-028E-4A47-89DB-FE73227D68F6}"/>
    <hyperlink ref="D379" tooltip="CV%: 16.2; ERROR:   9 767; LI90%:   44 067; LS90%:   76 199" xr:uid="{96F2FE49-9AC6-45BE-BA56-B26E7A3838DC}"/>
    <hyperlink ref="D380" tooltip="CV%: 8.2; ERROR:   20 122; LI90%:   211 140; LS90%:   277 336" xr:uid="{DD5A4380-1C35-4AD6-9925-2CCFB0AB3A4C}"/>
    <hyperlink ref="D381" tooltip="CV%: 7.2; ERROR:   27 532; LI90%:   335 478; LS90%:   426 050" xr:uid="{78037A21-5FF2-4376-93E8-72ACD73778FA}"/>
    <hyperlink ref="D382" tooltip="CV%: 8.0; ERROR:   21 536; LI90%:   232 801; LS90%:   303 649" xr:uid="{BA3A3136-EDE5-4DCA-B760-0703B85051AF}"/>
    <hyperlink ref="D383" tooltip="CV%: 7.8; ERROR:   20 035; LI90%:   223 374; LS90%:   289 284" xr:uid="{1F347ADF-954E-465B-921F-E6830F1AE279}"/>
    <hyperlink ref="D384" tooltip="CV%: 9.4; ERROR:   18 406; LI90%:   164 584; LS90%:   225 134" xr:uid="{191F3A5F-C55E-40B0-9E74-68966DEB6F88}"/>
    <hyperlink ref="D385" tooltip="CV%: 7.8; ERROR:   21 865; LI90%:   245 670; LS90%:   317 600" xr:uid="{B02B54D7-3D76-43B1-A9A4-A4235618957A}"/>
    <hyperlink ref="D386" tooltip="CV%: 8.7; ERROR:   22 681; LI90%:   224 052; LS90%:   298 668" xr:uid="{1266E1F3-1656-4264-ADBA-D99124518D51}"/>
    <hyperlink ref="D387" tooltip="CV%: 54.3; ERROR:   4 338; LI90%:    858; LS90%:   15 130" xr:uid="{BB566E97-1131-4C51-A918-62FD88280A73}"/>
    <hyperlink ref="D390" tooltip="CV%: 4.3; ERROR:   53 349; LI90%:  1 163 737; LS90%:  1 339 239" xr:uid="{064B5D52-CAF0-47D7-8F0A-9CEEF4DF7FD4}"/>
    <hyperlink ref="D391" tooltip="CV%: 4.8; ERROR:   48 326; LI90%:   918 587; LS90%:  1 077 565" xr:uid="{F2E67B41-2FB7-438F-B2F5-EF808F7CA9A8}"/>
    <hyperlink ref="D392" tooltip="CV%: 3.8; ERROR:   56 386; LI90%:  1 382 610; LS90%:  1 568 104" xr:uid="{E854F83A-C9CA-46FF-ADB5-F8189AA22A56}"/>
    <hyperlink ref="D393" tooltip="CV%: 3.9; ERROR:   53 309; LI90%:  1 288 893; LS90%:  1 464 265" xr:uid="{565E4482-DA7C-4BBA-AC8B-AE59F77C2429}"/>
    <hyperlink ref="D394" tooltip="CV%: 11.7; ERROR:   20 336; LI90%:   140 722; LS90%:   207 622" xr:uid="{9B8B9F06-EA81-48AE-A819-D3CADE0FCD71}"/>
    <hyperlink ref="D395" tooltip="CV%: 5.2; ERROR:   34 990; LI90%:   617 367; LS90%:   732 473" xr:uid="{33B4297F-5A69-4488-A956-AA4327DE3C17}"/>
    <hyperlink ref="D396" tooltip="CV%: 4.7; ERROR:   40 500; LI90%:   795 329; LS90%:   928 561" xr:uid="{FB4A7F13-5C8C-4130-9ACA-688FF78BA768}"/>
    <hyperlink ref="D397" tooltip="CV%: 4.7; ERROR:   44 395; LI90%:   865 706; LS90%:  1 011 752" xr:uid="{E7E3FFE2-547F-4B17-959D-B90821BB6193}"/>
    <hyperlink ref="D398" tooltip="CV%: 4.6; ERROR:   47 425; LI90%:   950 196; LS90%:  1 106 210" xr:uid="{4CCC8E78-EAD4-4CCD-885A-753924F4F903}"/>
    <hyperlink ref="D399" tooltip="CV%: 7.2; ERROR:   29 824; LI90%:   367 257; LS90%:   465 371" xr:uid="{0559AF4C-F41C-400C-BB37-171965F90385}"/>
    <hyperlink ref="D400" tooltip="CV%: 5.6; ERROR:   43 148; LI90%:   701 444; LS90%:   843 388" xr:uid="{6BAB0E78-BED0-4F87-B756-9F15493E399D}"/>
    <hyperlink ref="D401" tooltip="CV%: 5.8; ERROR:   36 324; LI90%:   561 178; LS90%:   680 672" xr:uid="{F538D22E-237D-42AC-982A-5BB5D4625A51}"/>
    <hyperlink ref="D402" tooltip="CV%: 5.7; ERROR:   35 989; LI90%:   572 025; LS90%:   690 419" xr:uid="{DF7720BA-ACAC-44EC-B1F7-F058354DC65E}"/>
    <hyperlink ref="D403" tooltip="CV%: 7.0; ERROR:   31 764; LI90%:   404 678; LS90%:   509 174" xr:uid="{7CD3920A-4A9C-48D2-A2C5-AE5808BEEE44}"/>
    <hyperlink ref="D404" tooltip="CV%: 6.2; ERROR:   36 873; LI90%:   533 770; LS90%:   655 072" xr:uid="{5AD5F07A-BE16-4F19-AD06-D67C3B09CA0C}"/>
    <hyperlink ref="D405" tooltip="CV%: 41.3; ERROR:   5 087; LI90%:   3 962; LS90%:   20 698" xr:uid="{77E5CB14-0EAD-44DD-9CD2-213B779087D2}"/>
    <hyperlink ref="D408" tooltip="CV%: 3.8; ERROR:   19 634; LI90%:   477 710; LS90%:   542 300" xr:uid="{C353396F-F7F2-4F5F-A236-B1537E0CD131}"/>
    <hyperlink ref="D409" tooltip="CV%: 4.0; ERROR:   18 609; LI90%:   440 158; LS90%:   501 374" xr:uid="{6E1F2AA2-CF08-43CE-AF0C-0161C858722B}"/>
    <hyperlink ref="D410" tooltip="CV%: 4.1; ERROR:   19 846; LI90%:   452 315; LS90%:   517 603" xr:uid="{006E90E8-09D9-4B02-859C-1D772CCA80B6}"/>
    <hyperlink ref="D411" tooltip="CV%: 5.9; ERROR:   16 434; LI90%:   252 599; LS90%:   306 663" xr:uid="{EDC36A56-F320-40B9-B19E-1B9A4A6B3EF4}"/>
    <hyperlink ref="D412" tooltip="CV%: 5.0; ERROR:   17 619; LI90%:   321 391; LS90%:   379 353" xr:uid="{585C987E-CE69-44C7-AE90-FE5FDB731592}"/>
    <hyperlink ref="D413" tooltip="CV%: 5.5; ERROR:   16 259; LI90%:   270 234; LS90%:   323 720" xr:uid="{F98CE349-7AD2-4588-971D-063257F40508}"/>
    <hyperlink ref="D414" tooltip="CV%: 11.5; ERROR:   6 991; LI90%:   49 276; LS90%:   72 274" xr:uid="{8906F14E-D6AF-40F5-AD29-39BBD3F7890B}"/>
    <hyperlink ref="D415" tooltip="CV%: 6.2; ERROR:   13 251; LI90%:   192 020; LS90%:   235 612" xr:uid="{6D4DDDCD-D302-4E54-A90C-98DCB1C238FA}"/>
    <hyperlink ref="D416" tooltip="CV%: 4.8; ERROR:   14 554; LI90%:   282 364; LS90%:   330 244" xr:uid="{F5AAEBE9-EA44-48DB-A589-F1ADF3A94EF6}"/>
    <hyperlink ref="D417" tooltip="CV%: 5.6; ERROR:   15 120; LI90%:   245 189; LS90%:   294 929" xr:uid="{2E77C68D-9790-48B1-A101-42B3ECD76F4A}"/>
    <hyperlink ref="D418" tooltip="CV%: 6.7; ERROR:   14 530; LI90%:   194 523; LS90%:   242 323" xr:uid="{2E5269A4-DC42-4050-BB3F-8EF14DB92C3E}"/>
    <hyperlink ref="D419" tooltip="CV%: 7.6; ERROR:   10 693; LI90%:   123 206; LS90%:   158 384" xr:uid="{CC343B3C-B65D-4513-AD39-ACB7EF57F070}"/>
    <hyperlink ref="D420" tooltip="CV%: 6.6; ERROR:   12 580; LI90%:   170 736; LS90%:   212 120" xr:uid="{90B66DC8-7691-474B-AEAC-BD155A3EF221}"/>
    <hyperlink ref="D421" tooltip="CV%: 7.1; ERROR:   11 350; LI90%:   140 205; LS90%:   177 543" xr:uid="{130B7187-5DFB-4AFD-8293-AF121F6F8C71}"/>
    <hyperlink ref="D422" tooltip="CV%: 8.5; ERROR:   12 698; LI90%:   128 643; LS90%:   170 415" xr:uid="{401866B6-655A-484C-9290-596BF04F6A1A}"/>
    <hyperlink ref="D423" tooltip="CV%: 27.1; ERROR:   2 402; LI90%:   4 905; LS90%:   12 805" xr:uid="{4E7F90F9-B430-4671-A7BF-8E3493E622CD}"/>
    <hyperlink ref="D426" tooltip="CV%: 4.3; ERROR:   14 848; LI90%:   317 594; LS90%:   366 438" xr:uid="{D8F6F9C8-5088-4540-9367-219A7CFF97F7}"/>
    <hyperlink ref="D427" tooltip="CV%: 3.8; ERROR:   15 388; LI90%:   379 299; LS90%:   429 921" xr:uid="{4E3B73DE-3622-400D-A401-47EB7F352FAD}"/>
    <hyperlink ref="D428" tooltip="CV%: 4.6; ERROR:   14 021; LI90%:   281 764; LS90%:   327 888" xr:uid="{935190F2-6017-4B46-8CC8-4711F596B550}"/>
    <hyperlink ref="D429" tooltip="CV%: 4.2; ERROR:   16 566; LI90%:   365 474; LS90%:   419 972" xr:uid="{2B125B1C-E132-4D50-9CEE-C2AAB86AFAEE}"/>
    <hyperlink ref="D430" tooltip="CV%: 4.7; ERROR:   13 890; LI90%:   273 768; LS90%:   319 464" xr:uid="{994B712B-04D8-49C9-B6C7-944C638B08A9}"/>
    <hyperlink ref="D431" tooltip="CV%: 4.9; ERROR:   13 194; LI90%:   249 448; LS90%:   292 852" xr:uid="{9EAD5001-C95F-424C-9897-C3749C8B660B}"/>
    <hyperlink ref="D432" tooltip="CV%: 6.8; ERROR:   11 348; LI90%:   148 719; LS90%:   186 053" xr:uid="{4FD02889-D656-457D-B366-C96AED503899}"/>
    <hyperlink ref="D433" tooltip="CV%: 5.0; ERROR:   13 409; LI90%:   247 815; LS90%:   291 927" xr:uid="{4DA0BC8F-DBDC-40A4-931E-02153F46E22F}"/>
    <hyperlink ref="D434" tooltip="CV%: 5.4; ERROR:   12 540; LI90%:   211 833; LS90%:   253 085" xr:uid="{7CC013BE-358D-4BB7-9D9C-30367FDFEE31}"/>
    <hyperlink ref="D435" tooltip="CV%: 11.5; ERROR:   6 712; LI90%:   47 405; LS90%:   69 485" xr:uid="{B7F475AF-07DC-4D05-8181-CEBC4DB0F593}"/>
    <hyperlink ref="D436" tooltip="CV%: 6.2; ERROR:   11 358; LI90%:   163 720; LS90%:   201 084" xr:uid="{FA80D473-067C-4F20-8786-277ACD13330D}"/>
    <hyperlink ref="D437" tooltip="CV%: 6.8; ERROR:   10 743; LI90%:   140 794; LS90%:   176 134" xr:uid="{4D319815-19BA-4DF4-839A-EF4959E203C5}"/>
    <hyperlink ref="D438" tooltip="CV%: 6.2; ERROR:   10 617; LI90%:   153 671; LS90%:   188 599" xr:uid="{59DD5263-70F4-46DA-9C6D-D925B23A9F38}"/>
    <hyperlink ref="D439" tooltip="CV%: 7.2; ERROR:   10 226; LI90%:   125 502; LS90%:   159 144" xr:uid="{9BAACE14-4D3D-4994-B882-6DB564F12929}"/>
    <hyperlink ref="D440" tooltip="CV%: 8.9; ERROR:   9 909; LI90%:   94 819; LS90%:   127 419" xr:uid="{641BF3A5-4973-43DD-BEE0-140E846C72E2}"/>
    <hyperlink ref="D441" tooltip="CV%: 33.8; ERROR:   1 784; LI90%:   2 348; LS90%:   8 216" xr:uid="{5D5D2935-8E67-4B23-8DDD-A40CCB932342}"/>
    <hyperlink ref="D444" tooltip="CV%: 6.4; ERROR:   27 264; LI90%:   378 048; LS90%:   467 740" xr:uid="{687557CE-456F-4C29-B970-6E19C9207C88}"/>
    <hyperlink ref="D445" tooltip="CV%: 5.4; ERROR:   28 976; LI90%:   485 567; LS90%:   580 891" xr:uid="{CA32C6F7-8799-4B43-9714-01CA63C753BC}"/>
    <hyperlink ref="D446" tooltip="CV%: 6.0; ERROR:   21 207; LI90%:   318 441; LS90%:   388 205" xr:uid="{0A55D761-ACCB-4223-BD76-7CDA6794A2D5}"/>
    <hyperlink ref="D447" tooltip="CV%: 5.7; ERROR:   28 585; LI90%:   455 103; LS90%:   549 137" xr:uid="{33E3F581-6997-40D7-9812-57AEF9E54B0E}"/>
    <hyperlink ref="D448" tooltip="CV%: 13.1; ERROR:   9 714; LI90%:   58 433; LS90%:   90 391" xr:uid="{03AA9B20-D049-4EDE-8307-7AC010F192DC}"/>
    <hyperlink ref="D449" tooltip="CV%: 7.7; ERROR:   18 446; LI90%:   210 412; LS90%:   271 094" xr:uid="{02583A40-772A-482B-8C04-1BA6A6C4F0E1}"/>
    <hyperlink ref="D450" tooltip="CV%: 5.7; ERROR:   22 922; LI90%:   362 631; LS90%:   438 037" xr:uid="{52894439-5DD7-4298-91D6-9C83F54D89DB}"/>
    <hyperlink ref="D451" tooltip="CV%: 7.0; ERROR:   19 801; LI90%:   251 694; LS90%:   316 832" xr:uid="{CCA0B66D-51FE-4FE0-8C00-7E7204C3D7AF}"/>
    <hyperlink ref="D452" tooltip="CV%: 6.1; ERROR:   24 836; LI90%:   366 849; LS90%:   448 553" xr:uid="{2F5696E8-401A-4A3F-8784-140F6F86CCDF}"/>
    <hyperlink ref="D453" tooltip="CV%: 8.8; ERROR:   14 444; LI90%:   139 489; LS90%:   187 005" xr:uid="{8E15C8CD-D257-40C5-A9C8-B9FDD8908A88}"/>
    <hyperlink ref="D454" tooltip="CV%: 6.3; ERROR:   19 115; LI90%:   270 420; LS90%:   333 302" xr:uid="{E6DE6310-A1AF-413E-9511-CF4371450FAA}"/>
    <hyperlink ref="D455" tooltip="CV%: 6.3; ERROR:   16 010; LI90%:   227 728; LS90%:   280 396" xr:uid="{6D724F8F-5504-4157-B490-BF08EEF5EB07}"/>
    <hyperlink ref="D456" tooltip="CV%: 8.1; ERROR:   17 521; LI90%:   188 760; LS90%:   246 400" xr:uid="{222B0AC3-FFF2-4B44-9647-4E9D6E841CEF}"/>
    <hyperlink ref="D457" tooltip="CV%: 8.0; ERROR:   15 487; LI90%:   167 881; LS90%:   218 829" xr:uid="{3DC910BD-9B07-4DD1-94CF-BA32428C5B58}"/>
    <hyperlink ref="D458" tooltip="CV%: 8.5; ERROR:   15 907; LI90%:   160 795; LS90%:   213 123" xr:uid="{D36B2799-D536-4860-A9FE-9183FB967DC5}"/>
    <hyperlink ref="D459" tooltip="CV%: 58.3; ERROR:   2 140; LI90%:    149; LS90%:   7 189" xr:uid="{BF4D887D-C603-48FA-960F-F1B9B7576783}"/>
    <hyperlink ref="D462" tooltip="CV%: 4.6; ERROR:   16 503; LI90%:   329 882; LS90%:   384 174" xr:uid="{02D429BF-A394-4A07-B92F-56D75C56F467}"/>
    <hyperlink ref="D463" tooltip="CV%: 4.9; ERROR:   15 811; LI90%:   294 421; LS90%:   346 435" xr:uid="{8680D4C9-C379-4BE2-9313-EC7AFCC58D1D}"/>
    <hyperlink ref="D464" tooltip="CV%: 5.6; ERROR:   13 814; LI90%:   224 286; LS90%:   269 730" xr:uid="{F0963C37-63C7-427F-948E-B009ECD3BAF9}"/>
    <hyperlink ref="D465" tooltip="CV%: 4.7; ERROR:   14 738; LI90%:   289 434; LS90%:   337 916" xr:uid="{1355D9A2-8415-4B0A-9FDB-E5B401DC0758}"/>
    <hyperlink ref="D466" tooltip="CV%: 6.6; ERROR:   12 427; LI90%:   167 480; LS90%:   208 360" xr:uid="{49686689-5D37-4BC1-BB9C-BF6DFDAFF24E}"/>
    <hyperlink ref="D467" tooltip="CV%: 5.6; ERROR:   13 290; LI90%:   215 487; LS90%:   259 207" xr:uid="{AFE9B679-E3C9-48BB-8FD8-3A434B4CCC28}"/>
    <hyperlink ref="D468" tooltip="CV%: 5.8; ERROR:   13 022; LI90%:   202 130; LS90%:   244 968" xr:uid="{5F461A32-7334-46A2-961C-F61BBA48E4FF}"/>
    <hyperlink ref="D469" tooltip="CV%: 8.3; ERROR:   9 461; LI90%:   98 983; LS90%:   130 109" xr:uid="{DAED046D-E416-4999-889C-22DED51804EC}"/>
    <hyperlink ref="D470" tooltip="CV%: 7.0; ERROR:   11 129; LI90%:   140 351; LS90%:   176 961" xr:uid="{9826B47E-EE40-4BCF-8EFF-5F1328E2B81F}"/>
    <hyperlink ref="D471" tooltip="CV%: 7.1; ERROR:   11 509; LI90%:   143 726; LS90%:   181 588" xr:uid="{7F828EAD-C40D-4396-A4B4-860DD4B4F1B5}"/>
    <hyperlink ref="D472" tooltip="CV%: 9.6; ERROR:   8 556; LI90%:   75 010; LS90%:   103 156" xr:uid="{59D68E25-9366-4977-B305-F7C77BF8D49D}"/>
    <hyperlink ref="D473" tooltip="CV%: 6.7; ERROR:   11 376; LI90%:   150 729; LS90%:   188 153" xr:uid="{90AA7CF0-3208-4F69-9A6C-99D3B2E1BEBE}"/>
    <hyperlink ref="D474" tooltip="CV%: 7.1; ERROR:   11 223; LI90%:   140 578; LS90%:   177 498" xr:uid="{B3D9CEF2-10B9-419C-9A0F-D699B0102AF5}"/>
    <hyperlink ref="D475" tooltip="CV%: 7.2; ERROR:   11 014; LI90%:   133 869; LS90%:   170 103" xr:uid="{7AE78012-00BD-4029-826B-0A81F0431177}"/>
    <hyperlink ref="D476" tooltip="CV%: 8.1; ERROR:   9 892; LI90%:   105 374; LS90%:   137 916" xr:uid="{4E88E22C-9D3B-40AA-9969-E0AA92AFE1E8}"/>
    <hyperlink ref="D477" tooltip="CV%: 42.4; ERROR:   1 747; LI90%:   1 247; LS90%:   6 995" xr:uid="{2F89DED3-BC72-4ED6-9EA7-E4526767A0B8}"/>
    <hyperlink ref="D480" tooltip="CV%: 5.5; ERROR:   31 169; LI90%:   514 528; LS90%:   617 066" xr:uid="{E131E009-59D4-4CE2-BB57-D5F296CEC27E}"/>
    <hyperlink ref="D481" tooltip="CV%: 5.1; ERROR:   29 076; LI90%:   517 611; LS90%:   613 263" xr:uid="{97A57958-D591-41D7-94AA-284FDCF81A8E}"/>
    <hyperlink ref="D482" tooltip="CV%: 5.6; ERROR:   27 876; LI90%:   449 453; LS90%:   541 159" xr:uid="{9C08B0F4-246F-40AF-8CF5-2023D474F0F6}"/>
    <hyperlink ref="D483" tooltip="CV%: 6.2; ERROR:   26 087; LI90%:   376 150; LS90%:   461 970" xr:uid="{B82E89BA-2019-414F-946D-B7BE4EAC89B4}"/>
    <hyperlink ref="D484" tooltip="CV%: 7.4; ERROR:   22 326; LI90%:   264 925; LS90%:   338 371" xr:uid="{C81233A1-BB21-4E61-AA76-00462A3FD2F0}"/>
    <hyperlink ref="D485" tooltip="CV%: 6.5; ERROR:   20 298; LI90%:   280 782; LS90%:   347 556" xr:uid="{60FE67BC-E467-4A8E-AD48-4E736C1882A6}"/>
    <hyperlink ref="D486" tooltip="CV%: 6.4; ERROR:   27 498; LI90%:   383 825; LS90%:   474 285" xr:uid="{41B3B18C-C9EE-40EC-9B4D-100136BF49A6}"/>
    <hyperlink ref="D487" tooltip="CV%: 8.2; ERROR:   16 568; LI90%:   174 710; LS90%:   229 214" xr:uid="{0BEB8391-5C27-4F93-9E7A-059DCD139078}"/>
    <hyperlink ref="D488" tooltip="CV%: 10.4; ERROR:   16 336; LI90%:   130 959; LS90%:   184 699" xr:uid="{0AACD202-5CF5-4970-96A5-E133D1445C35}"/>
    <hyperlink ref="D489" tooltip="CV%: 7.5; ERROR:   22 762; LI90%:   267 896; LS90%:   342 776" xr:uid="{DD57CE4F-4B13-4D44-9816-59B136E2C257}"/>
    <hyperlink ref="D490" tooltip="CV%: 10.2; ERROR:   18 211; LI90%:   148 538; LS90%:   208 446" xr:uid="{3B1E163C-C038-4A35-971D-5530141FF2F3}"/>
    <hyperlink ref="D491" tooltip="CV%: 7.9; ERROR:   21 424; LI90%:   235 710; LS90%:   306 190" xr:uid="{D75AC4D9-62F9-46B0-AFF7-923ED5714CB4}"/>
    <hyperlink ref="D492" tooltip="CV%: 8.4; ERROR:   19 216; LI90%:   197 569; LS90%:   260 785" xr:uid="{0748F943-8388-43C3-998D-D84FD6830FD1}"/>
    <hyperlink ref="D493" tooltip="CV%: 8.3; ERROR:   19 302; LI90%:   201 220; LS90%:   264 718" xr:uid="{9FF9CFDF-B488-4E5D-AD0B-B3E7EBB20C7A}"/>
    <hyperlink ref="D494" tooltip="CV%: 10.9; ERROR:   11 924; LI90%:   89 576; LS90%:   128 802" xr:uid="{2DFB0C04-B24F-449D-9174-1A0D92CC90CF}"/>
    <hyperlink ref="D495" tooltip="CV%: 46.8; ERROR:   2 602; LI90%:   1 283; LS90%:   9 843" xr:uid="{880D266A-432E-4647-AD83-D2E3C3AFDB2C}"/>
    <hyperlink ref="D498" tooltip="CV%: 3.5; ERROR:   19 673; LI90%:   534 460; LS90%:   599 180" xr:uid="{BA6E1AF4-D65F-48D6-9014-1AA1F33E4558}"/>
    <hyperlink ref="D499" tooltip="CV%: 3.5; ERROR:   18 725; LI90%:   504 025; LS90%:   565 625" xr:uid="{D3D1BFD9-C012-4844-9CD9-CC919B9346CE}"/>
    <hyperlink ref="D500" tooltip="CV%: 4.4; ERROR:   15 276; LI90%:   325 240; LS90%:   375 494" xr:uid="{CF86E177-3CC9-4203-9DC6-CD8444FEA221}"/>
    <hyperlink ref="D501" tooltip="CV%: 4.2; ERROR:   16 736; LI90%:   368 289; LS90%:   423 347" xr:uid="{8D580131-A755-4997-B114-556939D696CF}"/>
    <hyperlink ref="D502" tooltip="CV%: 6.6; ERROR:   11 083; LI90%:   149 865; LS90%:   186 323" xr:uid="{F1605BDB-3DA1-40BE-87A1-EA389161AEEB}"/>
    <hyperlink ref="D503" tooltip="CV%: 4.7; ERROR:   15 362; LI90%:   302 603; LS90%:   353 139" xr:uid="{F94438F9-DEDD-4F9C-B580-7C580FD01A6B}"/>
    <hyperlink ref="D504" tooltip="CV%: 12.1; ERROR:   7 139; LI90%:   47 189; LS90%:   70 675" xr:uid="{12232EF1-1A61-421F-9B4E-6298AEF2EFCC}"/>
    <hyperlink ref="D505" tooltip="CV%: 4.8; ERROR:   16 755; LI90%:   322 581; LS90%:   377 701" xr:uid="{41E9C32D-6452-4F08-B2C9-3D8064B253DC}"/>
    <hyperlink ref="D506" tooltip="CV%: 5.1; ERROR:   14 041; LI90%:   252 998; LS90%:   299 188" xr:uid="{13F1F074-CF22-4F37-BDB5-6FC5EE180E3F}"/>
    <hyperlink ref="D507" tooltip="CV%: 5.9; ERROR:   11 427; LI90%:   175 419; LS90%:   213 009" xr:uid="{984C7B1F-2A6A-4276-952E-0AF700791C15}"/>
    <hyperlink ref="D508" tooltip="CV%: 6.2; ERROR:   15 412; LI90%:   223 531; LS90%:   274 233" xr:uid="{232CF933-8BAB-4722-B68F-E1827D7AE8C9}"/>
    <hyperlink ref="D509" tooltip="CV%: 6.1; ERROR:   12 532; LI90%:   185 198; LS90%:   226 426" xr:uid="{94B7D7DD-F36F-49FC-AB40-B58817B003F6}"/>
    <hyperlink ref="D510" tooltip="CV%: 6.3; ERROR:   12 504; LI90%:   177 159; LS90%:   218 293" xr:uid="{23CF37A7-A8F7-4898-A077-A134C03B4BCD}"/>
    <hyperlink ref="D511" tooltip="CV%: 5.9; ERROR:   11 715; LI90%:   179 555; LS90%:   218 093" xr:uid="{F4788638-08EC-4454-A9A8-4A2B0F002E86}"/>
    <hyperlink ref="D512" tooltip="CV%: 6.6; ERROR:   10 247; LI90%:   139 284; LS90%:   172 994" xr:uid="{047154C7-6050-426A-A8D4-1107DE5A5492}"/>
    <hyperlink ref="D513" tooltip="CV%: 28.1; ERROR:   1 854; LI90%:   3 557; LS90%:   9 657" xr:uid="{92EC2B69-1552-4331-A140-A38B0278DCD8}"/>
    <hyperlink ref="D516" tooltip="CV%: 3.9; ERROR:   21 885; LI90%:   528 664; LS90%:   600 660" xr:uid="{BC9F0453-6ABB-47A5-9C99-9A6A7432E6DC}"/>
    <hyperlink ref="D517" tooltip="CV%: 3.3; ERROR:   22 742; LI90%:   661 123; LS90%:   735 937" xr:uid="{AFE361D9-0B71-4580-AE7B-7B0624433D9A}"/>
    <hyperlink ref="D518" tooltip="CV%: 4.4; ERROR:   18 340; LI90%:   385 607; LS90%:   445 939" xr:uid="{3587DBC4-2A44-47FC-B2EA-91461592D2B3}"/>
    <hyperlink ref="D519" tooltip="CV%: 4.9; ERROR:   16 154; LI90%:   305 634; LS90%:   358 776" xr:uid="{101AF501-93DF-4F62-A2A1-E7488769B9D4}"/>
    <hyperlink ref="D520" tooltip="CV%: 4.2; ERROR:   18 903; LI90%:   421 068; LS90%:   483 254" xr:uid="{89412D76-2940-41B8-BA87-E627D0986215}"/>
    <hyperlink ref="D521" tooltip="CV%: 3.8; ERROR:   20 905; LI90%:   510 136; LS90%:   578 906" xr:uid="{CB51F49B-D3F5-4492-B04E-521F08732E9E}"/>
    <hyperlink ref="D522" tooltip="CV%: 3.6; ERROR:   19 395; LI90%:   504 840; LS90%:   568 642" xr:uid="{87357BB2-4680-4F8F-A4C7-299705A439D1}"/>
    <hyperlink ref="D523" tooltip="CV%: 4.4; ERROR:   18 591; LI90%:   393 939; LS90%:   455 097" xr:uid="{54C4D779-68B9-4247-90B9-1C91FAFE5A39}"/>
    <hyperlink ref="D524" tooltip="CV%: 5.8; ERROR:   15 611; LI90%:   244 509; LS90%:   295 865" xr:uid="{5D94A05D-8E36-4CCE-833F-7B4DB205F475}"/>
    <hyperlink ref="D525" tooltip="CV%: 4.5; ERROR:   17 622; LI90%:   358 521; LS90%:   416 491" xr:uid="{77B50C93-6805-409C-9174-464ECF334F17}"/>
    <hyperlink ref="D526" tooltip="CV%: 10.7; ERROR:   8 039; LI90%:   62 150; LS90%:   88 596" xr:uid="{71A216AA-9ECB-4A25-8DE5-1124142A37B8}"/>
    <hyperlink ref="D527" tooltip="CV%: 5.8; ERROR:   14 797; LI90%:   228 804; LS90%:   277 482" xr:uid="{619DC14E-018B-4321-9D45-073F85E8198C}"/>
    <hyperlink ref="D528" tooltip="CV%: 5.2; ERROR:   13 800; LI90%:   242 438; LS90%:   287 838" xr:uid="{21529A6D-C473-439F-BDA0-7D77F3DE6F6B}"/>
    <hyperlink ref="D529" tooltip="CV%: 5.5; ERROR:   15 396; LI90%:   254 759; LS90%:   305 407" xr:uid="{E8D2AA7E-CA9A-4B35-9197-E649C1ECE935}"/>
    <hyperlink ref="D530" tooltip="CV%: 8.5; ERROR:   9 696; LI90%:   98 440; LS90%:   130 338" xr:uid="{DF0210F4-699C-4D3B-8AA8-9AB094230D28}"/>
    <hyperlink ref="D531" tooltip="CV%: 35.7; ERROR:   3 044; LI90%:   3 514; LS90%:   13 528" xr:uid="{C30FB8B3-EE77-4D74-803B-FE9ECFDC6A48}"/>
    <hyperlink ref="D534" tooltip="CV%: 4.3; ERROR:   10 814; LI90%:   235 328; LS90%:   270 902" xr:uid="{E1A40295-05C6-4A8B-AA3E-E93A5808572C}"/>
    <hyperlink ref="D535" tooltip="CV%: 4.2; ERROR:   11 068; LI90%:   243 986; LS90%:   280 398" xr:uid="{CEAB3280-7155-457D-9813-C22A89D400E2}"/>
    <hyperlink ref="D536" tooltip="CV%: 5.3; ERROR:   9 706; LI90%:   167 644; LS90%:   199 574" xr:uid="{08AA2ED6-91C1-4419-A17F-DF123E3408FC}"/>
    <hyperlink ref="D537" tooltip="CV%: 4.0; ERROR:   9 887; LI90%:   229 339; LS90%:   261 865" xr:uid="{2A784E45-91AD-46A5-AA67-6C3568AAB466}"/>
    <hyperlink ref="D538" tooltip="CV%: 5.8; ERROR:   8 646; LI90%:   134 274; LS90%:   162 718" xr:uid="{8BD2EDF4-4BB0-4D25-91E7-7423C87AAEA7}"/>
    <hyperlink ref="D539" tooltip="CV%: 6.3; ERROR:   7 232; LI90%:   103 621; LS90%:   127 413" xr:uid="{61FDF49C-87A5-453B-B61E-2A8C0E8833A1}"/>
    <hyperlink ref="D540" tooltip="CV%: 5.5; ERROR:   9 574; LI90%:   157 363; LS90%:   188 859" xr:uid="{5F219584-807F-4329-95D3-81AC5C4A985E}"/>
    <hyperlink ref="D541" tooltip="CV%: 5.4; ERROR:   9 287; LI90%:   156 049; LS90%:   186 601" xr:uid="{388B84E5-5D03-4589-B623-1C86782DEF9E}"/>
    <hyperlink ref="D542" tooltip="CV%: 7.9; ERROR:   6 576; LI90%:   72 643; LS90%:   94 275" xr:uid="{3F718F39-FA2B-494C-B86E-5D8CAC9741BC}"/>
    <hyperlink ref="D543" tooltip="CV%: 12.2; ERROR:   4 922; LI90%:   32 223; LS90%:   48 415" xr:uid="{03C9170C-4813-4257-82E6-1BC7CE65AE02}"/>
    <hyperlink ref="D544" tooltip="CV%: 6.4; ERROR:   8 257; LI90%:   115 067; LS90%:   142 229" xr:uid="{B765721E-E127-4825-8C3B-F3F03CB4D770}"/>
    <hyperlink ref="D545" tooltip="CV%: 6.7; ERROR:   7 066; LI90%:   93 463; LS90%:   116 709" xr:uid="{9C74D90D-1C88-4312-B82B-30891FB1E7E2}"/>
    <hyperlink ref="D546" tooltip="CV%: 7.1; ERROR:   7 466; LI90%:   93 594; LS90%:   118 154" xr:uid="{DC3DA8CB-84FD-4D31-829D-A3180C31D8AE}"/>
    <hyperlink ref="D547" tooltip="CV%: 7.3; ERROR:   7 728; LI90%:   93 695; LS90%:   119 117" xr:uid="{1ACD62C4-EA72-412C-8E88-99C13DEF63F3}"/>
    <hyperlink ref="D548" tooltip="CV%: 6.7; ERROR:   6 292; LI90%:   83 258; LS90%:   103 956" xr:uid="{B760FCD8-195A-4510-ACC7-2F9228C712CF}"/>
    <hyperlink ref="D549" tooltip="CV%: 32.1; ERROR:   1 506; LI90%:   2 218; LS90%:   7 172" xr:uid="{E179EE00-6BF5-4B05-8432-0AC8A08D87EF}"/>
    <hyperlink ref="D552" tooltip="CV%: 4.7; ERROR:   60 350; LI90%:  1 197 239; LS90%:  1 395 773" xr:uid="{A7CC6496-3C1D-4EAC-AA04-D0385B12F37C}"/>
    <hyperlink ref="D553" tooltip="CV%: 3.8; ERROR:   60 465; LI90%:  1 475 458; LS90%:  1 674 370" xr:uid="{F66E35F8-8435-4901-993C-2F1A308C4182}"/>
    <hyperlink ref="D554" tooltip="CV%: 5.0; ERROR:   50 042; LI90%:   926 936; LS90%:  1 091 560" xr:uid="{5D37CD21-5EE2-4DC7-9725-07DF4F5D08AB}"/>
    <hyperlink ref="D555" tooltip="CV%: 4.1; ERROR:   53 231; LI90%:  1 218 744; LS90%:  1 393 856" xr:uid="{06254EAB-F368-4F60-8500-EDD2794998D8}"/>
    <hyperlink ref="D556" tooltip="CV%: 5.0; ERROR:   50 118; LI90%:   925 373; LS90%:  1 090 247" xr:uid="{D87CB7E3-EAE8-413F-9DDF-390CDDB8D116}"/>
    <hyperlink ref="D557" tooltip="CV%: 7.1; ERROR:   35 376; LI90%:   440 871; LS90%:   557 247" xr:uid="{8A09B84D-4128-40D0-8D82-6A3FF08F7599}"/>
    <hyperlink ref="D558" tooltip="CV%: 4.9; ERROR:   50 714; LI90%:   947 403; LS90%:  1 114 237" xr:uid="{284602C6-8817-4DC3-AE99-E1C7F97235BE}"/>
    <hyperlink ref="D559" tooltip="CV%: 6.3; ERROR:   39 371; LI90%:   563 646; LS90%:   693 166" xr:uid="{C4612CE3-7108-44B9-9D72-1521C756E1FD}"/>
    <hyperlink ref="D560" tooltip="CV%: 5.0; ERROR:   43 980; LI90%:   811 880; LS90%:   956 560" xr:uid="{5700B99D-2662-4884-9B87-8EB9A92080E8}"/>
    <hyperlink ref="D561" tooltip="CV%: 5.9; ERROR:   42 209; LI90%:   646 165; LS90%:   785 019" xr:uid="{3760A892-0084-416E-9CB3-097B7311B939}"/>
    <hyperlink ref="D562" tooltip="CV%: 11.0; ERROR:   26 795; LI90%:   198 520; LS90%:   286 666" xr:uid="{597B0234-508B-447A-A768-FF19BE1606DF}"/>
    <hyperlink ref="D563" tooltip="CV%: 5.9; ERROR:   40 011; LI90%:   617 950; LS90%:   749 574" xr:uid="{E5A8DCC0-C369-498E-BDED-78337036D8B2}"/>
    <hyperlink ref="D564" tooltip="CV%: 6.3; ERROR:   36 020; LI90%:   508 534; LS90%:   627 028" xr:uid="{17837073-DE88-43C5-AF15-560A3A6540A5}"/>
    <hyperlink ref="D565" tooltip="CV%: 6.8; ERROR:   40 045; LI90%:   520 895; LS90%:   652 633" xr:uid="{DE9D1427-7E67-46A6-B9E9-7CC1666AF0A4}"/>
    <hyperlink ref="D566" tooltip="CV%: 8.0; ERROR:   30 246; LI90%:   328 384; LS90%:   427 884" xr:uid="{01FC6E8F-C54A-4FCC-A265-BA5B74BDE1BA}"/>
    <hyperlink ref="D567" tooltip="CV%: 37.3; ERROR:   5 642; LI90%:   5 853; LS90%:   24 415" xr:uid="{40F85F7B-37C6-4A01-9A03-B6612205DF94}"/>
    <hyperlink ref="D570" tooltip="CV%: 6.4; ERROR:   13 587; LI90%:   189 199; LS90%:   233 897" xr:uid="{5A044B0D-CC32-4877-9A89-ED7207207AEA}"/>
    <hyperlink ref="D571" tooltip="CV%: 5.0; ERROR:   12 104; LI90%:   224 030; LS90%:   263 848" xr:uid="{7A6C9235-D610-4B2D-B3B9-BC501046F92E}"/>
    <hyperlink ref="D572" tooltip="CV%: 5.8; ERROR:   10 985; LI90%:   169 794; LS90%:   205 932" xr:uid="{CD7BD22F-0949-4B9A-9DDD-FCCE83BC50FD}"/>
    <hyperlink ref="D573" tooltip="CV%: 6.4; ERROR:   11 824; LI90%:   164 805; LS90%:   203 705" xr:uid="{3AE17397-F40E-4C0E-B36A-93ADAAE9208D}"/>
    <hyperlink ref="D574" tooltip="CV%: 7.2; ERROR:   9 934; LI90%:   121 923; LS90%:   154 603" xr:uid="{3AE73A05-8300-4FA4-9C72-722BCB529CE2}"/>
    <hyperlink ref="D575" tooltip="CV%: 7.6; ERROR:   10 686; LI90%:   123 398; LS90%:   158 552" xr:uid="{7BCB59AD-3618-4F75-8EC6-6C1592FAD9DD}"/>
    <hyperlink ref="D576" tooltip="CV%: 6.8; ERROR:   9 712; LI90%:   125 857; LS90%:   157 807" xr:uid="{326B4BD9-D949-405C-8FF4-489BB435BE59}"/>
    <hyperlink ref="D577" tooltip="CV%: 9.2; ERROR:   7 016; LI90%:   65 039; LS90%:   88 119" xr:uid="{979E23AD-9E38-4C70-83F0-66136C5FCE65}"/>
    <hyperlink ref="D578" tooltip="CV%: 9.8; ERROR:   7 083; LI90%:   60 966; LS90%:   84 266" xr:uid="{07C2575B-4448-4491-8808-D4FF0D6086A1}"/>
    <hyperlink ref="D579" tooltip="CV%: 12.8; ERROR:   5 374; LI90%:   33 115; LS90%:   50 793" xr:uid="{904C6C18-C02E-4C2A-B397-8B27510C9F04}"/>
    <hyperlink ref="D580" tooltip="CV%: 8.8; ERROR:   8 609; LI90%:   83 269; LS90%:   111 589" xr:uid="{65AE5524-D06B-4000-BBD5-78A4310F65B4}"/>
    <hyperlink ref="D581" tooltip="CV%: 10.3; ERROR:   8 309; LI90%:   66 902; LS90%:   94 236" xr:uid="{59BCECB0-4F35-4ABE-B3E0-AC38ACDD2E15}"/>
    <hyperlink ref="D582" tooltip="CV%: 9.7; ERROR:   7 601; LI90%:   66 056; LS90%:   91 060" xr:uid="{11547363-210B-4FA2-B1CB-616C93808AC8}"/>
    <hyperlink ref="D583" tooltip="CV%: 11.4; ERROR:   7 034; LI90%:   50 148; LS90%:   73 286" xr:uid="{7CCF8544-2FE2-48E9-AF78-D0B87C91C970}"/>
    <hyperlink ref="D584" tooltip="CV%: 13.1; ERROR:   6 009; LI90%:   36 088; LS90%:   55 858" xr:uid="{31B10AC6-2B14-4681-AFC0-FD5D84753F24}"/>
    <hyperlink ref="D585" tooltip="CV%: 60.1; ERROR:    954; LI90%:    18; LS90%:   3 158" xr:uid="{C9D7CB1D-239D-49EE-8453-BDCA91760081}"/>
    <hyperlink ref="D588" tooltip="CV%: 5.0; ERROR:   18 270; LI90%:   335 335; LS90%:   395 439" xr:uid="{7A628814-1BE9-4C6A-B046-9A4432B145A7}"/>
    <hyperlink ref="D589" tooltip="CV%: 4.6; ERROR:   18 728; LI90%:   372 071; LS90%:   433 683" xr:uid="{3D4F0554-DC54-4894-B253-471AAEB9792A}"/>
    <hyperlink ref="D590" tooltip="CV%: 6.1; ERROR:   14 261; LI90%:   208 460; LS90%:   255 376" xr:uid="{51797ED6-56C2-45F4-B823-256F6357C9C6}"/>
    <hyperlink ref="D591" tooltip="CV%: 7.1; ERROR:   10 669; LI90%:   131 732; LS90%:   166 830" xr:uid="{E6227400-E562-47B7-90C8-88A5D192E945}"/>
    <hyperlink ref="D592" tooltip="CV%: 11.5; ERROR:   9 683; LI90%:   67 949; LS90%:   99 801" xr:uid="{3B22CB3D-7A98-4CD2-82A8-C48AE86CF9AF}"/>
    <hyperlink ref="D593" tooltip="CV%: 6.4; ERROR:   12 206; LI90%:   171 157; LS90%:   211 311" xr:uid="{9B613EB5-8FFF-4C9D-987F-AE8C78DDB842}"/>
    <hyperlink ref="D594" tooltip="CV%: 5.5; ERROR:   16 273; LI90%:   269 080; LS90%:   322 614" xr:uid="{F3544F14-426B-4C05-95B1-BE3146E73A3C}"/>
    <hyperlink ref="D595" tooltip="CV%: 5.0; ERROR:   16 640; LI90%:   302 190; LS90%:   356 930" xr:uid="{3F5C3C88-652D-4FA3-9E44-93A00D09DCC6}"/>
    <hyperlink ref="D596" tooltip="CV%: 5.7; ERROR:   14 367; LI90%:   227 576; LS90%:   274 840" xr:uid="{AC6874A7-E114-488A-9BCD-B79E6DA99AE4}"/>
    <hyperlink ref="D597" tooltip="CV%: 7.9; ERROR:   11 794; LI90%:   130 643; LS90%:   169 441" xr:uid="{7EB1375F-C24C-4684-A25B-31AA9A5533AB}"/>
    <hyperlink ref="D598" tooltip="CV%: 5.4; ERROR:   14 771; LI90%:   246 791; LS90%:   295 383" xr:uid="{22E29ECD-7EE1-494A-9939-13997F84A9E6}"/>
    <hyperlink ref="D599" tooltip="CV%: 7.2; ERROR:   14 476; LI90%:   177 133; LS90%:   224 755" xr:uid="{B1870D1C-0613-489A-B13E-36722668AC1F}"/>
    <hyperlink ref="D600" tooltip="CV%: 5.9; ERROR:   14 072; LI90%:   216 752; LS90%:   263 044" xr:uid="{62681E08-3E94-4A32-B986-16B2006A48B9}"/>
    <hyperlink ref="D601" tooltip="CV%: 7.8; ERROR:   12 920; LI90%:   144 581; LS90%:   187 083" xr:uid="{3816AEA4-1F94-4F6A-A1CD-44486CECEC0E}"/>
    <hyperlink ref="D602" tooltip="CV%: 11.5; ERROR:   7 060; LI90%:   49 824; LS90%:   73 050" xr:uid="{4727DEB5-C1DE-497D-A294-D74AF229B7BB}"/>
    <hyperlink ref="D603" tooltip="CV%: 41.4; ERROR:   1 957; LI90%:   1 511; LS90%:   7 951" xr:uid="{EA191AC2-8684-4169-8BC0-35078F77AD70}"/>
    <hyperlink ref="E12" tooltip="CV%: 0.6; ERROR: 0.4; LI90%: 65.6; LS90%: 67.1" xr:uid="{5EC94DD1-B13A-4C0F-962E-B344EAF169AF}"/>
    <hyperlink ref="E13" tooltip="CV%: 0.8; ERROR: 0.4; LI90%: 53.5; LS90%: 55.0" xr:uid="{80B780C5-67BD-45B5-82E1-55C63F898DF9}"/>
    <hyperlink ref="E14" tooltip="CV%: 0.7; ERROR: 0.4; LI90%: 53.4; LS90%: 54.6" xr:uid="{46F5CD70-D76E-4902-8AEF-78377A215C77}"/>
    <hyperlink ref="E15" tooltip="CV%: 0.8; ERROR: 0.4; LI90%: 46.6; LS90%: 47.8" xr:uid="{7F00D1A9-EE1E-449D-B2CD-372C92AB60E2}"/>
    <hyperlink ref="E16" tooltip="CV%: 1.0; ERROR: 0.4; LI90%: 38.3; LS90%: 39.6" xr:uid="{963F095F-508D-4E0F-9539-C07A4B3F541A}"/>
    <hyperlink ref="E17" tooltip="CV%: 1.1; ERROR: 0.4; LI90%: 37.0; LS90%: 38.3" xr:uid="{451793FE-E4D4-4341-9EF5-A26C28FC925D}"/>
    <hyperlink ref="E18" tooltip="CV%: 1.2; ERROR: 0.4; LI90%: 35.4; LS90%: 36.8" xr:uid="{1B7FF3EE-6D6C-45BF-815C-E7E0E53CC1CF}"/>
    <hyperlink ref="E19" tooltip="CV%: 1.1; ERROR: 0.4; LI90%: 34.1; LS90%: 35.3" xr:uid="{75EB5D1A-51A1-4409-908D-00DDD48E9923}"/>
    <hyperlink ref="E20" tooltip="CV%: 1.5; ERROR: 0.5; LI90%: 30.7; LS90%: 32.2" xr:uid="{0A294972-EC44-4EBA-B7C3-739B782D95D1}"/>
    <hyperlink ref="E21" tooltip="CV%: 2.2; ERROR: 0.7; LI90%: 29.5; LS90%: 31.7" xr:uid="{47EAE0C1-5378-4E5A-A7DD-4BF186D75C77}"/>
    <hyperlink ref="E22" tooltip="CV%: 1.3; ERROR: 0.4; LI90%: 28.7; LS90%: 29.9" xr:uid="{C91395E2-0D15-40AC-A4C0-49283E2E8A5A}"/>
    <hyperlink ref="E23" tooltip="CV%: 1.4; ERROR: 0.4; LI90%: 26.8; LS90%: 28.0" xr:uid="{B7D3CDCF-EF05-46A7-8163-A9158BA670D2}"/>
    <hyperlink ref="E24" tooltip="CV%: 1.3; ERROR: 0.3; LI90%: 25.0; LS90%: 26.1" xr:uid="{BEE2B0FE-72B4-478C-BC29-E1C404C8DA7A}"/>
    <hyperlink ref="E25" tooltip="CV%: 1.5; ERROR: 0.3; LI90%: 21.3; LS90%: 22.4" xr:uid="{E058A9D4-01EE-4234-A40A-1B4725FAA54A}"/>
    <hyperlink ref="E26" tooltip="CV%: 1.7; ERROR: 0.3; LI90%: 18.0; LS90%: 19.0" xr:uid="{97E1953D-659B-4148-A195-BBF49CF1AA1C}"/>
    <hyperlink ref="E27" tooltip="CV%: 8.8; ERROR: 0.6; LI90%: 6.2; LS90%: 8.2" xr:uid="{8EB3DF88-4BB6-4874-A15A-1E88D9D6901B}"/>
    <hyperlink ref="E30" tooltip="CV%: 4.0; ERROR: 2.4; LI90%: 56.1; LS90%: 63.9" xr:uid="{A080AC08-DA44-4552-87AD-70E7E3D2C400}"/>
    <hyperlink ref="E31" tooltip="CV%: 4.2; ERROR: 2.0; LI90%: 44.6; LS90%: 51.2" xr:uid="{C108FBE1-6833-45E6-865B-B0692C442E02}"/>
    <hyperlink ref="E32" tooltip="CV%: 4.7; ERROR: 1.8; LI90%: 35.4; LS90%: 41.4" xr:uid="{A7E5D129-2D0B-4CD0-A6BF-B80FF302BBCB}"/>
    <hyperlink ref="E33" tooltip="CV%: 5.3; ERROR: 2.0; LI90%: 34.0; LS90%: 40.4" xr:uid="{6403E950-1ED5-4ED0-AB80-3F7F63492A71}"/>
    <hyperlink ref="E34" tooltip="CV%: 5.2; ERROR: 1.9; LI90%: 33.5; LS90%: 39.8" xr:uid="{5DEE8D0A-0C96-4FD5-8E56-998C0A08E14F}"/>
    <hyperlink ref="E35" tooltip="CV%: 5.5; ERROR: 1.8; LI90%: 29.5; LS90%: 35.4" xr:uid="{062A4178-197F-40EB-AFF4-9D3C595E511C}"/>
    <hyperlink ref="E36" tooltip="CV%: 6.1; ERROR: 2.0; LI90%: 28.9; LS90%: 35.4" xr:uid="{117F3E3B-8F71-45C1-BBD5-35B706D8464C}"/>
    <hyperlink ref="E37" tooltip="CV%: 5.7; ERROR: 1.8; LI90%: 28.8; LS90%: 34.7" xr:uid="{F81C2B3F-F0DB-4A8C-9AF2-9CD1058DBD38}"/>
    <hyperlink ref="E38" tooltip="CV%: 6.3; ERROR: 1.9; LI90%: 26.7; LS90%: 32.9" xr:uid="{54CAC4F4-7604-4E86-A7F8-47F0D99EEE9E}"/>
    <hyperlink ref="E39" tooltip="CV%: 6.5; ERROR: 1.6; LI90%: 22.6; LS90%: 28.0" xr:uid="{6AD3E2AC-1CE3-4169-BF5A-4EAF79E1C1A3}"/>
    <hyperlink ref="E40" tooltip="CV%: 8.1; ERROR: 1.9; LI90%: 20.1; LS90%: 26.3" xr:uid="{CBCA3AAE-D6EF-49AD-AF43-02049BD2F52E}"/>
    <hyperlink ref="E41" tooltip="CV%: 11.7; ERROR: 2.3; LI90%: 16.1; LS90%: 23.8" xr:uid="{B5C061B5-5D11-49C1-B011-15327CD9F577}"/>
    <hyperlink ref="E42" tooltip="CV%: 7.8; ERROR: 1.5; LI90%: 17.2; LS90%: 22.2" xr:uid="{6582F413-283A-41A5-9E2E-5F821606192B}"/>
    <hyperlink ref="E43" tooltip="CV%: 8.5; ERROR: 1.4; LI90%: 14.0; LS90%: 18.5" xr:uid="{CBAD1658-C181-4146-B681-66227156D774}"/>
    <hyperlink ref="E44" tooltip="CV%: 8.4; ERROR: 1.3; LI90%: 12.9; LS90%: 17.1" xr:uid="{26109415-0E02-409E-A742-9B4FE8548380}"/>
    <hyperlink ref="E45" tooltip="CV%: 43.6; ERROR: 1.6; LI90%: 1.0; LS90%: 6.2" xr:uid="{C65962EC-5247-48C2-8462-F98FF4B38ED3}"/>
    <hyperlink ref="E48" tooltip="CV%: 3.4; ERROR: 1.7; LI90%: 48.0; LS90%: 53.6" xr:uid="{CE309C75-AA2D-481D-995D-A790C0C2DC6E}"/>
    <hyperlink ref="E49" tooltip="CV%: 4.7; ERROR: 2.3; LI90%: 45.5; LS90%: 53.2" xr:uid="{AB0AB523-586A-4DC8-82C4-EC39DD349BB1}"/>
    <hyperlink ref="E50" tooltip="CV%: 4.5; ERROR: 2.0; LI90%: 41.5; LS90%: 48.2" xr:uid="{8250482E-FEE6-44D3-8A3F-3940CFBE90D1}"/>
    <hyperlink ref="E51" tooltip="CV%: 4.2; ERROR: 1.8; LI90%: 40.0; LS90%: 45.9" xr:uid="{7270583C-D445-47B1-983A-BD871667844B}"/>
    <hyperlink ref="E52" tooltip="CV%: 4.4; ERROR: 1.9; LI90%: 39.5; LS90%: 45.6" xr:uid="{45E42A5D-E9E4-4B4E-8840-AF9D0C38D7E7}"/>
    <hyperlink ref="E53" tooltip="CV%: 6.1; ERROR: 2.0; LI90%: 29.3; LS90%: 35.9" xr:uid="{ABC7910E-BA1A-40E1-9062-28F8E9513870}"/>
    <hyperlink ref="E54" tooltip="CV%: 6.3; ERROR: 2.0; LI90%: 28.9; LS90%: 35.6" xr:uid="{215217E2-2C95-4C00-BDC7-0C5F6207948F}"/>
    <hyperlink ref="E55" tooltip="CV%: 5.7; ERROR: 1.5; LI90%: 24.0; LS90%: 28.9" xr:uid="{96F902C8-B495-4B92-AE84-EBD1186DC4EB}"/>
    <hyperlink ref="E56" tooltip="CV%: 6.9; ERROR: 1.5; LI90%: 19.0; LS90%: 23.9" xr:uid="{D84868FA-EEF8-4A2E-B0F8-738C5E2E7616}"/>
    <hyperlink ref="E57" tooltip="CV%: 7.0; ERROR: 1.5; LI90%: 18.4; LS90%: 23.2" xr:uid="{A34820DB-FEC6-4ED0-B6D6-09DB8D61AD98}"/>
    <hyperlink ref="E58" tooltip="CV%: 10.5; ERROR: 2.1; LI90%: 16.1; LS90%: 22.9" xr:uid="{83032D01-B7EA-4232-8212-F69BE72C05D8}"/>
    <hyperlink ref="E59" tooltip="CV%: 7.3; ERROR: 1.4; LI90%: 17.1; LS90%: 21.8" xr:uid="{61CA046A-0E1E-4FDA-B8F9-751C674A1613}"/>
    <hyperlink ref="E60" tooltip="CV%: 8.9; ERROR: 1.7; LI90%: 15.9; LS90%: 21.3" xr:uid="{59B9F6B9-C0FB-412D-9387-1F746080A8BA}"/>
    <hyperlink ref="E61" tooltip="CV%: 7.8; ERROR: 1.3; LI90%: 14.9; LS90%: 19.3" xr:uid="{8736BDE5-67C6-4426-BC7E-B0CD2DA8C4D4}"/>
    <hyperlink ref="E62" tooltip="CV%: 21.0; ERROR: 2.5; LI90%: 7.9; LS90%: 16.3" xr:uid="{B9F7ADF9-D4EB-48CD-AD8D-1A814318480B}"/>
    <hyperlink ref="E63" tooltip="CV%: 10.0; ERROR: 1.1; LI90%: 9.4; LS90%: 13.1" xr:uid="{0E334A5E-A73B-4BDB-90A9-07C579F0CE67}"/>
    <hyperlink ref="E66" tooltip="CV%: 4.5; ERROR: 2.5; LI90%: 51.4; LS90%: 59.6" xr:uid="{55E4FFF8-45AB-49E2-B562-983BF42EA924}"/>
    <hyperlink ref="E67" tooltip="CV%: 5.4; ERROR: 2.1; LI90%: 36.1; LS90%: 43.1" xr:uid="{2398C1A6-3AAA-40F2-AF25-1E368CFB9499}"/>
    <hyperlink ref="E68" tooltip="CV%: 6.4; ERROR: 1.8; LI90%: 26.0; LS90%: 32.1" xr:uid="{D46ADE03-EE37-4E33-AC9E-30BD81B2ACF4}"/>
    <hyperlink ref="E69" tooltip="CV%: 7.4; ERROR: 2.2; LI90%: 25.4; LS90%: 32.5" xr:uid="{268ACD22-84DE-4A8F-85D8-70BCFECB4931}"/>
    <hyperlink ref="E70" tooltip="CV%: 9.7; ERROR: 2.8; LI90%: 24.2; LS90%: 33.4" xr:uid="{735118EB-266A-47C5-92C0-E2D7396E913D}"/>
    <hyperlink ref="E71" tooltip="CV%: 7.5; ERROR: 1.9; LI90%: 22.7; LS90%: 29.1" xr:uid="{424982E1-A311-42E0-9FD8-C66A1532933A}"/>
    <hyperlink ref="E72" tooltip="CV%: 12.1; ERROR: 2.8; LI90%: 18.5; LS90%: 27.7" xr:uid="{37A88D04-683F-452C-A20C-EB4871495D0E}"/>
    <hyperlink ref="E73" tooltip="CV%: 7.5; ERROR: 1.7; LI90%: 19.8; LS90%: 25.3" xr:uid="{3ED106ED-94A7-4C6C-982E-8A6A30EE039D}"/>
    <hyperlink ref="E74" tooltip="CV%: 9.6; ERROR: 2.1; LI90%: 18.8; LS90%: 25.8" xr:uid="{686DFC12-801B-454E-B64B-98BD40B11CC9}"/>
    <hyperlink ref="E75" tooltip="CV%: 11.6; ERROR: 1.9; LI90%: 13.2; LS90%: 19.3" xr:uid="{87165135-CC10-4410-9004-086648F7DAC8}"/>
    <hyperlink ref="E76" tooltip="CV%: 11.3; ERROR: 1.5; LI90%: 10.5; LS90%: 15.4" xr:uid="{F8A60159-4028-44CB-8700-D3B9BA934181}"/>
    <hyperlink ref="E77" tooltip="CV%: 10.7; ERROR: 1.3; LI90%: 10.1; LS90%: 14.5" xr:uid="{3429C304-3999-4F6E-9DF9-BD335A367113}"/>
    <hyperlink ref="E78" tooltip="CV%: 11.5; ERROR: 1.3; LI90%: 9.2; LS90%: 13.5" xr:uid="{D5327977-2D48-4349-A419-D88CB411602C}"/>
    <hyperlink ref="E79" tooltip="CV%: 12.8; ERROR: 1.3; LI90%: 8.2; LS90%: 12.6" xr:uid="{0E8A2B0A-9582-4D67-89BD-6621BF838E01}"/>
    <hyperlink ref="E80" tooltip="CV%: 19.5; ERROR: 0.9; LI90%: 3.2; LS90%: 6.3" xr:uid="{AF131AC7-A95F-4E93-A92F-4B5156A47F13}"/>
    <hyperlink ref="E81" tooltip="CV%: 60.1; ERROR: 2.7; LI90%: 0.1; LS90%: 9.0" xr:uid="{45119A37-5BAE-43A8-84F1-1AB1BD684371}"/>
    <hyperlink ref="E84" tooltip="CV%: 4.1; ERROR: 2.5; LI90%: 58.6; LS90%: 66.9" xr:uid="{98CF0AE1-FAC1-4462-A60D-BAAB46527D1B}"/>
    <hyperlink ref="E85" tooltip="CV%: 4.4; ERROR: 2.1; LI90%: 45.6; LS90%: 52.7" xr:uid="{FA05A434-7B08-422B-A694-52057D5F25F1}"/>
    <hyperlink ref="E86" tooltip="CV%: 4.9; ERROR: 2.0; LI90%: 37.1; LS90%: 43.6" xr:uid="{8E0C17CD-75F4-4F56-B3A2-CC3FF43ABDA8}"/>
    <hyperlink ref="E87" tooltip="CV%: 5.0; ERROR: 1.8; LI90%: 33.2; LS90%: 39.1" xr:uid="{333BE0CB-62AC-4A91-8595-8568E52B1E54}"/>
    <hyperlink ref="E88" tooltip="CV%: 6.4; ERROR: 1.8; LI90%: 25.5; LS90%: 31.5" xr:uid="{C56BE4CB-4522-44AE-9B1A-B75A5DDFE1ED}"/>
    <hyperlink ref="E89" tooltip="CV%: 6.2; ERROR: 1.7; LI90%: 25.0; LS90%: 30.6" xr:uid="{463F6262-F3B8-4109-A44D-BE826E61ACE7}"/>
    <hyperlink ref="E90" tooltip="CV%: 8.0; ERROR: 2.1; LI90%: 23.0; LS90%: 29.9" xr:uid="{7E86F882-1FF9-4462-B1F3-6275DC1FD15E}"/>
    <hyperlink ref="E91" tooltip="CV%: 6.4; ERROR: 1.6; LI90%: 21.9; LS90%: 27.1" xr:uid="{11BAF8D5-3A99-4A64-855D-3302C6C34B10}"/>
    <hyperlink ref="E92" tooltip="CV%: 11.3; ERROR: 2.7; LI90%: 19.5; LS90%: 28.4" xr:uid="{7D6F2AE2-A3D1-42CD-A33A-A063D00B0689}"/>
    <hyperlink ref="E93" tooltip="CV%: 6.9; ERROR: 1.5; LI90%: 19.3; LS90%: 24.3" xr:uid="{D0C92FA3-DD99-49E7-A485-608416E6CD05}"/>
    <hyperlink ref="E94" tooltip="CV%: 8.8; ERROR: 1.8; LI90%: 17.7; LS90%: 23.6" xr:uid="{34932F1D-F2E9-4A26-83A8-3A7B0FDFA053}"/>
    <hyperlink ref="E95" tooltip="CV%: 7.6; ERROR: 1.4; LI90%: 15.8; LS90%: 20.4" xr:uid="{A5636217-0AC9-4EA0-B38D-7E531AF8EE35}"/>
    <hyperlink ref="E96" tooltip="CV%: 7.8; ERROR: 1.3; LI90%: 14.9; LS90%: 19.3" xr:uid="{78481344-E77E-4483-8A6D-063C53F086D0}"/>
    <hyperlink ref="E97" tooltip="CV%: 8.6; ERROR: 1.4; LI90%: 14.2; LS90%: 18.9" xr:uid="{6519BC59-B215-4EB1-B845-6B578ED0A65E}"/>
    <hyperlink ref="E98" tooltip="CV%: 11.3; ERROR: 1.0; LI90%: 7.3; LS90%: 10.6" xr:uid="{6A0F00A4-2410-4575-8102-5E8BBE471D84}"/>
    <hyperlink ref="E99" tooltip="CV%: 50.2; ERROR: 2.3; LI90%: 0.8; LS90%: 8.4" xr:uid="{802ADD92-509C-4FCF-B889-A3F76E8BE27C}"/>
    <hyperlink ref="E102" tooltip="CV%: 3.4; ERROR: 2.2; LI90%: 61.3; LS90%: 68.7" xr:uid="{F2C9BC2B-2393-4C7F-9216-FDFA38ADB5E0}"/>
    <hyperlink ref="E103" tooltip="CV%: 3.7; ERROR: 1.7; LI90%: 44.9; LS90%: 50.6" xr:uid="{5067FBB3-05DB-4E81-BDA8-A0219095F37C}"/>
    <hyperlink ref="E104" tooltip="CV%: 5.0; ERROR: 1.9; LI90%: 35.1; LS90%: 41.3" xr:uid="{F8E033EE-9C0A-4D88-8EC7-F0B2A30A2CFE}"/>
    <hyperlink ref="E105" tooltip="CV%: 4.3; ERROR: 1.6; LI90%: 34.4; LS90%: 39.6" xr:uid="{F1B07022-C82F-485D-9920-FD76275B39DE}"/>
    <hyperlink ref="E106" tooltip="CV%: 5.3; ERROR: 1.9; LI90%: 32.4; LS90%: 38.6" xr:uid="{53CA070D-B430-4551-8C28-E93888131083}"/>
    <hyperlink ref="E107" tooltip="CV%: 5.0; ERROR: 1.6; LI90%: 29.7; LS90%: 35.1" xr:uid="{B2FA169E-AA8A-4662-A8FF-2C704D8C4C5D}"/>
    <hyperlink ref="E108" tooltip="CV%: 5.8; ERROR: 1.5; LI90%: 23.5; LS90%: 28.4" xr:uid="{1E7AE4DA-5CFE-4014-AD8B-DDE87A368628}"/>
    <hyperlink ref="E109" tooltip="CV%: 6.3; ERROR: 1.5; LI90%: 21.2; LS90%: 26.1" xr:uid="{4D577A04-2F10-425D-AA45-1DAA1A91AA88}"/>
    <hyperlink ref="E110" tooltip="CV%: 6.3; ERROR: 1.5; LI90%: 21.1; LS90%: 26.0" xr:uid="{C3C0CA99-CA10-4122-A7CF-60BB190E5057}"/>
    <hyperlink ref="E111" tooltip="CV%: 7.3; ERROR: 1.6; LI90%: 19.4; LS90%: 24.8" xr:uid="{2CAF1351-CACE-4CA4-B08E-E5CC43F7D563}"/>
    <hyperlink ref="E112" tooltip="CV%: 7.9; ERROR: 1.6; LI90%: 18.0; LS90%: 23.5" xr:uid="{FD562D83-8B5C-42E1-A8AB-26621A1F1813}"/>
    <hyperlink ref="E113" tooltip="CV%: 7.2; ERROR: 1.4; LI90%: 17.4; LS90%: 22.1" xr:uid="{7A2468BF-0F3B-4EAF-8856-BFF2E96F7DF6}"/>
    <hyperlink ref="E114" tooltip="CV%: 12.6; ERROR: 2.4; LI90%: 14.9; LS90%: 22.7" xr:uid="{E0519E11-580E-4BF1-80CD-867553B8A0A5}"/>
    <hyperlink ref="E115" tooltip="CV%: 9.7; ERROR: 1.1; LI90%: 9.8; LS90%: 13.5" xr:uid="{7152E2DD-2BC9-4202-A664-3637E0477840}"/>
    <hyperlink ref="E116" tooltip="CV%: 9.8; ERROR: 0.9; LI90%: 8.1; LS90%: 11.2" xr:uid="{60C74699-B1DE-49EF-938D-D024F6BD0F48}"/>
    <hyperlink ref="E117" tooltip="CV%: 36.0; ERROR: 1.5; LI90%: 1.7; LS90%: 6.7" xr:uid="{D7B80287-8A89-4F4D-8038-1473800BD498}"/>
    <hyperlink ref="E120" tooltip="CV%: 3.9; ERROR: 2.3; LI90%: 54.7; LS90%: 62.3" xr:uid="{F0215363-B9C5-494F-B23F-3262D415A201}"/>
    <hyperlink ref="E121" tooltip="CV%: 3.8; ERROR: 1.8; LI90%: 44.9; LS90%: 50.8" xr:uid="{6E47505D-1FA1-4ACA-AFB9-2844115C8ACE}"/>
    <hyperlink ref="E122" tooltip="CV%: 4.8; ERROR: 2.0; LI90%: 38.9; LS90%: 45.6" xr:uid="{A80414E7-1B14-417F-94B5-35FA3E4C703B}"/>
    <hyperlink ref="E123" tooltip="CV%: 4.6; ERROR: 1.7; LI90%: 35.4; LS90%: 41.1" xr:uid="{34AB5BE8-3B71-4608-ABFB-11DB7F3FD9B5}"/>
    <hyperlink ref="E124" tooltip="CV%: 4.5; ERROR: 1.7; LI90%: 34.8; LS90%: 40.3" xr:uid="{E1C1A1C2-BEDA-49FE-B1CB-C26AB5897947}"/>
    <hyperlink ref="E125" tooltip="CV%: 4.6; ERROR: 1.7; LI90%: 34.5; LS90%: 40.1" xr:uid="{CADBB2FE-E6D1-40FD-A0F2-9062C0F2F6E6}"/>
    <hyperlink ref="E126" tooltip="CV%: 5.7; ERROR: 2.0; LI90%: 31.3; LS90%: 37.8" xr:uid="{994FF355-9950-4AF7-92EA-FD68BAF72111}"/>
    <hyperlink ref="E127" tooltip="CV%: 5.2; ERROR: 1.8; LI90%: 31.1; LS90%: 36.9" xr:uid="{C0F5BB17-90F4-47BA-9149-21D4DEABE935}"/>
    <hyperlink ref="E128" tooltip="CV%: 5.5; ERROR: 1.7; LI90%: 27.8; LS90%: 33.4" xr:uid="{E2057960-6E71-4E9A-88C2-635D42A76E78}"/>
    <hyperlink ref="E129" tooltip="CV%: 6.5; ERROR: 1.9; LI90%: 25.8; LS90%: 32.0" xr:uid="{4AF39DF0-84B5-4725-88EF-2CD0ABF26F08}"/>
    <hyperlink ref="E130" tooltip="CV%: 9.2; ERROR: 2.6; LI90%: 24.2; LS90%: 32.9" xr:uid="{F860F0F8-3685-4C86-9F02-B501230FB493}"/>
    <hyperlink ref="E131" tooltip="CV%: 6.3; ERROR: 1.6; LI90%: 23.6; LS90%: 29.0" xr:uid="{C649C0A9-2C29-4777-8AF1-7D6F3ED7340E}"/>
    <hyperlink ref="E132" tooltip="CV%: 6.3; ERROR: 1.7; LI90%: 23.6; LS90%: 29.0" xr:uid="{FAF22218-96C0-4856-A71B-E1B7199E2892}"/>
    <hyperlink ref="E133" tooltip="CV%: 6.9; ERROR: 1.6; LI90%: 20.7; LS90%: 26.0" xr:uid="{CF052ADD-AEDF-4D63-A577-7B7D4F6ED840}"/>
    <hyperlink ref="E134" tooltip="CV%: 12.2; ERROR: 1.1; LI90%: 7.4; LS90%: 11.0" xr:uid="{617AD0EE-BBC5-4FA1-9F4E-725A7B113EBE}"/>
    <hyperlink ref="E135" tooltip="CV%: 26.5; ERROR: 2.1; LI90%: 4.4; LS90%: 11.3" xr:uid="{7C7A15C5-7041-46FD-B478-7C1BD8C39C79}"/>
    <hyperlink ref="E138" tooltip="CV%: 4.1; ERROR: 2.1; LI90%: 46.6; LS90%: 53.4" xr:uid="{5EFB51C9-3543-45F1-84A2-015D917030F9}"/>
    <hyperlink ref="E139" tooltip="CV%: 5.2; ERROR: 2.4; LI90%: 41.6; LS90%: 49.3" xr:uid="{8EDD6929-4FFF-4D52-BE66-C0872A783DAC}"/>
    <hyperlink ref="E140" tooltip="CV%: 4.0; ERROR: 1.6; LI90%: 38.2; LS90%: 43.6" xr:uid="{DBCFB7A4-4398-420E-8FC1-C9CFE4B91A63}"/>
    <hyperlink ref="E141" tooltip="CV%: 4.9; ERROR: 1.5; LI90%: 29.2; LS90%: 34.3" xr:uid="{8A038C59-47E5-4900-B9AC-AB6BB988DB03}"/>
    <hyperlink ref="E142" tooltip="CV%: 8.9; ERROR: 2.7; LI90%: 26.2; LS90%: 35.2" xr:uid="{5881E10A-0D4C-4239-996C-EF2C4EF204C4}"/>
    <hyperlink ref="E143" tooltip="CV%: 5.1; ERROR: 1.4; LI90%: 24.9; LS90%: 29.5" xr:uid="{01269545-FD8A-43F4-ABC7-6E1D64888AA0}"/>
    <hyperlink ref="E144" tooltip="CV%: 5.3; ERROR: 1.4; LI90%: 23.5; LS90%: 28.0" xr:uid="{E9AF416F-56B3-4541-A1D2-12A5C659AF30}"/>
    <hyperlink ref="E145" tooltip="CV%: 5.9; ERROR: 1.5; LI90%: 22.8; LS90%: 27.7" xr:uid="{9873DF9D-C780-4DE4-A251-7A509E934205}"/>
    <hyperlink ref="E146" tooltip="CV%: 8.1; ERROR: 2.0; LI90%: 21.6; LS90%: 28.3" xr:uid="{02ECF3D9-B9FD-4309-AD93-4632B1DE9CCF}"/>
    <hyperlink ref="E147" tooltip="CV%: 19.0; ERROR: 4.5; LI90%: 16.3; LS90%: 31.1" xr:uid="{76EE7BEE-B2D2-4E22-826D-F145F7AB5335}"/>
    <hyperlink ref="E148" tooltip="CV%: 6.7; ERROR: 1.6; LI90%: 20.7; LS90%: 25.9" xr:uid="{46BE2910-E35E-4976-9226-DB8A3515D268}"/>
    <hyperlink ref="E149" tooltip="CV%: 7.1; ERROR: 1.3; LI90%: 16.1; LS90%: 20.3" xr:uid="{65BABB9E-CC8F-455C-9458-1A00AFE37644}"/>
    <hyperlink ref="E150" tooltip="CV%: 9.1; ERROR: 1.6; LI90%: 15.0; LS90%: 20.3" xr:uid="{6622337E-0E4B-49B7-AE12-C8BBD6D1FD12}"/>
    <hyperlink ref="E151" tooltip="CV%: 8.2; ERROR: 1.2; LI90%: 12.6; LS90%: 16.5" xr:uid="{517E49B3-7E2B-4EBA-8463-57937F133AB1}"/>
    <hyperlink ref="E152" tooltip="CV%: 7.8; ERROR: 1.0; LI90%: 11.4; LS90%: 14.7" xr:uid="{6408B23C-43B8-471E-8295-433A648F018E}"/>
    <hyperlink ref="E153" tooltip="CV%: 31.7; ERROR: 2.2; LI90%: 3.3; LS90%: 10.4" xr:uid="{D043F6B1-D98D-4A58-A9E9-54301B22169B}"/>
    <hyperlink ref="E156" tooltip="CV%: 2.8; ERROR: 1.8; LI90%: 62.0; LS90%: 68.0" xr:uid="{62F0E609-50D6-4630-BDC0-512BDD36D63D}"/>
    <hyperlink ref="E157" tooltip="CV%: 2.8; ERROR: 1.5; LI90%: 50.6; LS90%: 55.5" xr:uid="{6AFDE3CD-1682-4E69-8797-0AC1389D5486}"/>
    <hyperlink ref="E158" tooltip="CV%: 3.2; ERROR: 1.4; LI90%: 41.1; LS90%: 45.7" xr:uid="{EAC51DD6-9C2A-4D0A-B227-D4CB5AC2F3B8}"/>
    <hyperlink ref="E159" tooltip="CV%: 3.8; ERROR: 1.6; LI90%: 38.8; LS90%: 44.1" xr:uid="{9F0EAAC5-DF2B-4AE1-851B-BF553C9E5538}"/>
    <hyperlink ref="E160" tooltip="CV%: 3.7; ERROR: 1.5; LI90%: 37.3; LS90%: 42.0" xr:uid="{49A9B80D-BBB4-46A9-A331-58512F1057EA}"/>
    <hyperlink ref="E161" tooltip="CV%: 4.6; ERROR: 1.8; LI90%: 36.3; LS90%: 42.1" xr:uid="{56151285-2FE0-434E-887C-9A4C53C8DCF4}"/>
    <hyperlink ref="E162" tooltip="CV%: 4.1; ERROR: 1.4; LI90%: 31.2; LS90%: 35.8" xr:uid="{D3FBA6D7-73AD-4A96-9323-36B89B458939}"/>
    <hyperlink ref="E163" tooltip="CV%: 5.4; ERROR: 1.8; LI90%: 30.5; LS90%: 36.5" xr:uid="{966B863C-DE94-425F-9F53-57A182265E23}"/>
    <hyperlink ref="E164" tooltip="CV%: 5.9; ERROR: 1.6; LI90%: 23.8; LS90%: 28.9" xr:uid="{5237B22A-1155-458C-8745-2158B22E1CD0}"/>
    <hyperlink ref="E165" tooltip="CV%: 5.5; ERROR: 1.3; LI90%: 21.9; LS90%: 26.3" xr:uid="{50AFEFD3-90D1-424F-9F8C-38F45CA9DFA6}"/>
    <hyperlink ref="E166" tooltip="CV%: 5.5; ERROR: 1.3; LI90%: 21.6; LS90%: 25.9" xr:uid="{DB990205-80CD-4527-BCC1-7F1C64BF5B2B}"/>
    <hyperlink ref="E167" tooltip="CV%: 6.0; ERROR: 1.3; LI90%: 19.1; LS90%: 23.3" xr:uid="{3AAF41E5-A996-43EC-A0C9-F3C94E74DDF0}"/>
    <hyperlink ref="E168" tooltip="CV%: 6.3; ERROR: 1.1; LI90%: 16.3; LS90%: 20.1" xr:uid="{AD5DEEDF-223D-4DD2-A9C4-B7A55F258645}"/>
    <hyperlink ref="E169" tooltip="CV%: 11.2; ERROR: 1.7; LI90%: 12.5; LS90%: 18.1" xr:uid="{81E14BDC-DB41-4AC9-9E60-ECA227E07C8F}"/>
    <hyperlink ref="E170" tooltip="CV%: 9.4; ERROR: 0.8; LI90%: 7.5; LS90%: 10.3" xr:uid="{0982A798-5E98-4B26-9F6F-9225AD95927A}"/>
    <hyperlink ref="E171" tooltip="CV%: 25.7; ERROR: 1.8; LI90%: 3.9; LS90%: 9.7" xr:uid="{D6093207-54BF-4372-8A5A-1E3C8B2AEABC}"/>
    <hyperlink ref="E174" tooltip="CV%: 1.8; ERROR: 1.3; LI90%: 71.8; LS90%: 76.2" xr:uid="{32D18AA6-54AA-4FF5-922E-7091EE0D6A47}"/>
    <hyperlink ref="E175" tooltip="CV%: 1.8; ERROR: 1.2; LI90%: 64.7; LS90%: 68.5" xr:uid="{E7391A6D-C06B-4ECE-8404-3BA55A56B363}"/>
    <hyperlink ref="E176" tooltip="CV%: 2.0; ERROR: 1.1; LI90%: 56.1; LS90%: 59.9" xr:uid="{E8B5E32D-FFF2-42A2-BC67-5E27C3C37370}"/>
    <hyperlink ref="E177" tooltip="CV%: 1.8; ERROR: 1.1; LI90%: 55.7; LS90%: 59.1" xr:uid="{4AFA00BE-7F7F-4DCC-8589-DDF127AD272F}"/>
    <hyperlink ref="E178" tooltip="CV%: 2.6; ERROR: 1.2; LI90%: 45.4; LS90%: 49.5" xr:uid="{68B70275-27D3-4F5F-B5F6-224D56C06D9D}"/>
    <hyperlink ref="E179" tooltip="CV%: 2.4; ERROR: 1.1; LI90%: 43.5; LS90%: 47.1" xr:uid="{1181DC8F-7BEE-4351-9B9E-B7AFDE496055}"/>
    <hyperlink ref="E180" tooltip="CV%: 2.6; ERROR: 1.0; LI90%: 38.1; LS90%: 41.6" xr:uid="{3CFD8F37-70DD-46F5-9158-58035928BF42}"/>
    <hyperlink ref="E181" tooltip="CV%: 3.0; ERROR: 1.1; LI90%: 34.8; LS90%: 38.4" xr:uid="{F85DE287-D25A-46F1-8CC4-95037720DF97}"/>
    <hyperlink ref="E182" tooltip="CV%: 3.1; ERROR: 1.0; LI90%: 31.0; LS90%: 34.3" xr:uid="{31D7BEF0-D00D-4501-8222-F4EB5DC0AC6A}"/>
    <hyperlink ref="E183" tooltip="CV%: 6.0; ERROR: 1.9; LI90%: 28.4; LS90%: 34.6" xr:uid="{15ACD378-DBDF-4BA3-9C6A-B86333BE8510}"/>
    <hyperlink ref="E184" tooltip="CV%: 3.5; ERROR: 1.0; LI90%: 28.0; LS90%: 31.4" xr:uid="{5D20DE5C-1616-449D-B5D4-956C198DCA6B}"/>
    <hyperlink ref="E185" tooltip="CV%: 3.6; ERROR: 1.0; LI90%: 25.4; LS90%: 28.6" xr:uid="{7A6D2E1E-7307-4A01-92E2-1F589B925929}"/>
    <hyperlink ref="E186" tooltip="CV%: 3.7; ERROR: 1.0; LI90%: 24.6; LS90%: 27.7" xr:uid="{6529DE05-922B-47C0-ACA6-0117030D8D8F}"/>
    <hyperlink ref="E187" tooltip="CV%: 4.2; ERROR: 1.0; LI90%: 23.5; LS90%: 26.9" xr:uid="{7DAFFCB5-D3FE-4B5C-AFF7-0D1DC193E37E}"/>
    <hyperlink ref="E188" tooltip="CV%: 4.5; ERROR: 0.8; LI90%: 16.9; LS90%: 19.6" xr:uid="{537EE2A0-7628-43BA-8C61-F49B9650245C}"/>
    <hyperlink ref="E189" tooltip="CV%: 22.9; ERROR: 1.8; LI90%: 4.8; LS90%: 10.5" xr:uid="{0C86D4A3-A00B-45CA-BBA7-59E9B4DE2ABF}"/>
    <hyperlink ref="E192" tooltip="CV%: 3.0; ERROR: 1.7; LI90%: 55.4; LS90%: 61.1" xr:uid="{AECEC6D2-1172-4E84-B5DC-DF7889BE54F5}"/>
    <hyperlink ref="E193" tooltip="CV%: 3.7; ERROR: 1.5; LI90%: 37.9; LS90%: 42.8" xr:uid="{D64F6001-9CC4-4810-B779-9F3E3BF8119F}"/>
    <hyperlink ref="E194" tooltip="CV%: 5.3; ERROR: 1.8; LI90%: 31.2; LS90%: 37.1" xr:uid="{93DA5B0F-5631-446E-A7BA-01B33EBC1253}"/>
    <hyperlink ref="E195" tooltip="CV%: 4.1; ERROR: 1.4; LI90%: 31.2; LS90%: 35.7" xr:uid="{1C3BB86A-4164-48A2-A46F-E4E24BF8F191}"/>
    <hyperlink ref="E196" tooltip="CV%: 5.2; ERROR: 1.6; LI90%: 28.5; LS90%: 33.8" xr:uid="{8B2D41B8-3E97-4CCF-A9E1-181CC5ECFA6F}"/>
    <hyperlink ref="E197" tooltip="CV%: 6.5; ERROR: 2.0; LI90%: 27.3; LS90%: 33.9" xr:uid="{A7425231-C686-4A29-B77F-FFA9780142EB}"/>
    <hyperlink ref="E198" tooltip="CV%: 5.1; ERROR: 1.5; LI90%: 27.1; LS90%: 32.0" xr:uid="{8D3E7733-9EA6-4372-8CE1-B732B611E371}"/>
    <hyperlink ref="E199" tooltip="CV%: 9.6; ERROR: 2.6; LI90%: 23.0; LS90%: 31.6" xr:uid="{2CE38C6A-727D-4C12-AC90-D4B67A59B447}"/>
    <hyperlink ref="E200" tooltip="CV%: 4.5; ERROR: 1.2; LI90%: 24.9; LS90%: 28.9" xr:uid="{2A58A86D-264A-4D6D-A3FC-78A7CEE0A78A}"/>
    <hyperlink ref="E201" tooltip="CV%: 5.7; ERROR: 1.5; LI90%: 23.7; LS90%: 28.6" xr:uid="{D283293D-44BD-4093-B732-0BD23B41C802}"/>
    <hyperlink ref="E202" tooltip="CV%: 6.4; ERROR: 1.6; LI90%: 22.1; LS90%: 27.3" xr:uid="{2DFC8A9C-D402-4E28-9D93-488A7E0336AF}"/>
    <hyperlink ref="E203" tooltip="CV%: 5.6; ERROR: 1.3; LI90%: 21.5; LS90%: 25.9" xr:uid="{EAF997CB-FF09-4F07-9B04-2CE35F03AABA}"/>
    <hyperlink ref="E204" tooltip="CV%: 5.9; ERROR: 1.4; LI90%: 20.9; LS90%: 25.4" xr:uid="{638C05AD-C172-4A66-A55D-2E30A453C5BA}"/>
    <hyperlink ref="E205" tooltip="CV%: 7.4; ERROR: 1.3; LI90%: 15.2; LS90%: 19.4" xr:uid="{442C4F0F-DEB3-478F-A623-4ADF2A0C22A1}"/>
    <hyperlink ref="E206" tooltip="CV%: 9.2; ERROR: 1.0; LI90%: 8.9; LS90%: 12.1" xr:uid="{F4430851-F09E-4EC6-948A-EBC172DE0B01}"/>
    <hyperlink ref="E207" tooltip="CV%: 32.5; ERROR: 1.7; LI90%: 2.4; LS90%: 7.9" xr:uid="{8B70700B-EF66-483C-9F85-CA2E70534E99}"/>
    <hyperlink ref="E210" tooltip="CV%: 2.4; ERROR: 1.8; LI90%: 69.7; LS90%: 75.5" xr:uid="{8A604340-CCB8-4C10-9798-6BCBC1991E27}"/>
    <hyperlink ref="E211" tooltip="CV%: 3.6; ERROR: 2.3; LI90%: 58.4; LS90%: 65.8" xr:uid="{B619A71A-074A-4974-9698-E9197DAAC733}"/>
    <hyperlink ref="E212" tooltip="CV%: 3.0; ERROR: 1.8; LI90%: 58.8; LS90%: 64.9" xr:uid="{E956B076-DDDE-46E6-8D15-C76BFD9000F2}"/>
    <hyperlink ref="E213" tooltip="CV%: 3.6; ERROR: 1.8; LI90%: 48.6; LS90%: 54.6" xr:uid="{FDAA678F-F017-48BD-B1B0-A84F64C39E48}"/>
    <hyperlink ref="E214" tooltip="CV%: 3.3; ERROR: 1.7; LI90%: 48.7; LS90%: 54.3" xr:uid="{6970FEC1-F463-471B-BAFE-C632202EBEED}"/>
    <hyperlink ref="E215" tooltip="CV%: 9.5; ERROR: 4.4; LI90%: 39.1; LS90%: 53.5" xr:uid="{27DC41D6-4F8A-4B5C-A7EC-8C21015B8CE6}"/>
    <hyperlink ref="E216" tooltip="CV%: 4.1; ERROR: 1.8; LI90%: 41.4; LS90%: 47.4" xr:uid="{544B659D-9CD4-4575-974C-0C1F81FC92E3}"/>
    <hyperlink ref="E217" tooltip="CV%: 4.5; ERROR: 2.0; LI90%: 40.7; LS90%: 47.3" xr:uid="{0E0FFE34-E62E-4C1B-8870-CEB2A5A81D4B}"/>
    <hyperlink ref="E218" tooltip="CV%: 5.1; ERROR: 2.2; LI90%: 40.3; LS90%: 47.7" xr:uid="{7DE4683B-CBC4-4E1D-AE61-4C3901FC35B5}"/>
    <hyperlink ref="E219" tooltip="CV%: 6.0; ERROR: 2.4; LI90%: 37.0; LS90%: 45.0" xr:uid="{2F8141AD-1DFD-456D-BA4C-B9ED6D599B32}"/>
    <hyperlink ref="E220" tooltip="CV%: 4.3; ERROR: 1.7; LI90%: 37.1; LS90%: 42.7" xr:uid="{3C2224FE-8A93-42D3-9AE8-8F6D8363EBB3}"/>
    <hyperlink ref="E221" tooltip="CV%: 5.6; ERROR: 1.8; LI90%: 29.8; LS90%: 35.8" xr:uid="{46D1777E-27CB-42A5-9536-DA4DA0D16FEE}"/>
    <hyperlink ref="E222" tooltip="CV%: 6.0; ERROR: 1.8; LI90%: 27.0; LS90%: 32.9" xr:uid="{D54ABBB4-FDDC-440C-9134-EA6FF0759934}"/>
    <hyperlink ref="E223" tooltip="CV%: 6.4; ERROR: 1.8; LI90%: 25.8; LS90%: 31.9" xr:uid="{B0FE68D5-C7F9-4A34-9204-7F93EF4F6B66}"/>
    <hyperlink ref="E224" tooltip="CV%: 6.9; ERROR: 1.8; LI90%: 23.3; LS90%: 29.2" xr:uid="{8E4CB54C-14FF-42E6-8CEE-691952B15939}"/>
    <hyperlink ref="E225" tooltip="CV%: 29.9; ERROR: 2.3; LI90%: 3.9; LS90%: 11.6" xr:uid="{5B01E802-76C2-4DA3-A88C-593E15AF3197}"/>
    <hyperlink ref="E228" tooltip="CV%: 4.0; ERROR: 2.0; LI90%: 47.8; LS90%: 54.5" xr:uid="{88703D7C-3963-4028-88D1-00D6889F4CD8}"/>
    <hyperlink ref="E229" tooltip="CV%: 4.5; ERROR: 2.0; LI90%: 40.0; LS90%: 46.4" xr:uid="{D5127D34-69D8-42DE-A3F8-FD4D29A64A8C}"/>
    <hyperlink ref="E230" tooltip="CV%: 4.2; ERROR: 1.7; LI90%: 38.3; LS90%: 43.9" xr:uid="{67C88CB1-094B-46CA-B1D7-1EAA3256C442}"/>
    <hyperlink ref="E231" tooltip="CV%: 9.0; ERROR: 2.7; LI90%: 25.9; LS90%: 34.9" xr:uid="{14668128-FDA9-46FB-A090-A437746A8300}"/>
    <hyperlink ref="E232" tooltip="CV%: 5.7; ERROR: 1.7; LI90%: 26.4; LS90%: 31.9" xr:uid="{EC9914AE-F598-40CC-9C4F-6229696D3946}"/>
    <hyperlink ref="E233" tooltip="CV%: 15.7; ERROR: 4.5; LI90%: 21.3; LS90%: 36.2" xr:uid="{AD4D526C-96B9-4CD4-A099-B108AE9BD325}"/>
    <hyperlink ref="E234" tooltip="CV%: 7.6; ERROR: 2.1; LI90%: 24.6; LS90%: 31.6" xr:uid="{5C647FAB-C317-4284-81E3-74F981BE729E}"/>
    <hyperlink ref="E235" tooltip="CV%: 5.7; ERROR: 1.6; LI90%: 24.8; LS90%: 29.9" xr:uid="{365D637D-AFEA-4CB7-880E-7645F838D5AD}"/>
    <hyperlink ref="E236" tooltip="CV%: 5.5; ERROR: 1.5; LI90%: 24.8; LS90%: 29.8" xr:uid="{E0CC4B88-B7F8-44E6-B822-72627DBFE82D}"/>
    <hyperlink ref="E237" tooltip="CV%: 5.7; ERROR: 1.5; LI90%: 24.3; LS90%: 29.3" xr:uid="{430A4871-3ED7-4B9B-94C5-F65D9861CA1F}"/>
    <hyperlink ref="E238" tooltip="CV%: 5.7; ERROR: 1.3; LI90%: 21.1; LS90%: 25.4" xr:uid="{ED727FF7-DC74-4917-B818-1CD12B4C3CF2}"/>
    <hyperlink ref="E239" tooltip="CV%: 7.1; ERROR: 1.3; LI90%: 16.2; LS90%: 20.5" xr:uid="{8FBA04C7-37AF-4422-9105-8F3ECA586AFF}"/>
    <hyperlink ref="E240" tooltip="CV%: 8.0; ERROR: 1.4; LI90%: 15.6; LS90%: 20.3" xr:uid="{4E23DE11-9D1F-4D87-8060-544ABB7CAD4E}"/>
    <hyperlink ref="E241" tooltip="CV%: 7.9; ERROR: 1.2; LI90%: 13.5; LS90%: 17.6" xr:uid="{3D481698-E955-40CD-8D4E-005550B75DCF}"/>
    <hyperlink ref="E242" tooltip="CV%: 10.6; ERROR: 1.0; LI90%: 8.0; LS90%: 11.4" xr:uid="{8E7A8716-DC54-4C81-8498-351C0FB05F9B}"/>
    <hyperlink ref="E243" tooltip="CV%: 55.2; ERROR: 2.0; LI90%: 0.3; LS90%: 7.0" xr:uid="{C0A3C398-63DD-49CD-8DC1-A36CDE0E0936}"/>
    <hyperlink ref="E246" tooltip="CV%: 2.7; ERROR: 1.9; LI90%: 67.8; LS90%: 74.1" xr:uid="{C60B4A07-EFEA-4631-B299-1959C8344722}"/>
    <hyperlink ref="E247" tooltip="CV%: 3.6; ERROR: 1.9; LI90%: 50.0; LS90%: 56.3" xr:uid="{77EC9315-CD4C-4A80-A572-53E9E5F0D6FF}"/>
    <hyperlink ref="E248" tooltip="CV%: 5.0; ERROR: 2.1; LI90%: 39.3; LS90%: 46.3" xr:uid="{A0BEA712-81D3-470B-99FF-B98F70468EE2}"/>
    <hyperlink ref="E249" tooltip="CV%: 4.0; ERROR: 1.7; LI90%: 39.5; LS90%: 45.1" xr:uid="{E1E65D8E-B272-441D-BC0A-C36949CF61E5}"/>
    <hyperlink ref="E250" tooltip="CV%: 5.2; ERROR: 1.8; LI90%: 32.6; LS90%: 38.7" xr:uid="{4584C378-02B0-4D33-8127-61FFA24E9A82}"/>
    <hyperlink ref="E251" tooltip="CV%: 4.9; ERROR: 1.7; LI90%: 31.7; LS90%: 37.2" xr:uid="{815CC0DD-B435-4784-95BB-2EC7109A6921}"/>
    <hyperlink ref="E252" tooltip="CV%: 5.0; ERROR: 1.7; LI90%: 31.1; LS90%: 36.6" xr:uid="{E81C79A1-576B-499C-B578-056F7CE4E12A}"/>
    <hyperlink ref="E253" tooltip="CV%: 6.0; ERROR: 2.0; LI90%: 29.7; LS90%: 36.2" xr:uid="{91A46D20-5D1E-4E39-862B-1A1DD2A8AC68}"/>
    <hyperlink ref="E254" tooltip="CV%: 8.1; ERROR: 2.2; LI90%: 23.6; LS90%: 30.8" xr:uid="{8402D7D6-9E73-4A82-941B-232F340A9057}"/>
    <hyperlink ref="E255" tooltip="CV%: 6.8; ERROR: 1.7; LI90%: 22.3; LS90%: 27.9" xr:uid="{E48A2A7F-7907-40AC-9024-E46AC1719D5E}"/>
    <hyperlink ref="E256" tooltip="CV%: 13.1; ERROR: 3.2; LI90%: 19.3; LS90%: 29.9" xr:uid="{B2ED0A89-1284-4C24-80AB-3047D19B320E}"/>
    <hyperlink ref="E257" tooltip="CV%: 6.0; ERROR: 1.5; LI90%: 22.1; LS90%: 27.0" xr:uid="{152E4298-8A22-46A6-833A-92B35DA30937}"/>
    <hyperlink ref="E258" tooltip="CV%: 6.2; ERROR: 1.4; LI90%: 20.0; LS90%: 24.5" xr:uid="{2E2F6B90-3F75-49E2-A298-2FCB19177E04}"/>
    <hyperlink ref="E259" tooltip="CV%: 7.0; ERROR: 1.5; LI90%: 18.5; LS90%: 23.4" xr:uid="{6BD851F5-3091-4BA2-91F5-89263900A490}"/>
    <hyperlink ref="E260" tooltip="CV%: 8.0; ERROR: 1.2; LI90%: 13.1; LS90%: 17.1" xr:uid="{37412F58-7466-4D3B-841F-286A8ABFF384}"/>
    <hyperlink ref="E261" tooltip="CV%: 34.8; ERROR: 1.4; LI90%: 1.8; LS90%: 6.5" xr:uid="{F8C56AB9-D90D-4926-8251-C0ABA0994F89}"/>
    <hyperlink ref="E264" tooltip="CV%: 3.1; ERROR: 1.9; LI90%: 59.1; LS90%: 65.4" xr:uid="{D87FADFD-81FF-4366-AC6F-EEC83B598491}"/>
    <hyperlink ref="E265" tooltip="CV%: 3.5; ERROR: 2.0; LI90%: 53.8; LS90%: 60.4" xr:uid="{1F9D91AA-FDE8-46D9-82F5-AD6CE9CE8235}"/>
    <hyperlink ref="E266" tooltip="CV%: 3.5; ERROR: 1.6; LI90%: 43.7; LS90%: 49.1" xr:uid="{806609EE-9760-4D13-BF0C-38233FC281D5}"/>
    <hyperlink ref="E267" tooltip="CV%: 3.9; ERROR: 1.7; LI90%: 41.3; LS90%: 46.9" xr:uid="{F128324D-CBA7-44A8-A865-A5910EA1813B}"/>
    <hyperlink ref="E268" tooltip="CV%: 5.1; ERROR: 1.9; LI90%: 35.2; LS90%: 41.5" xr:uid="{B73FB445-5D6D-458B-B761-943C6D9529D1}"/>
    <hyperlink ref="E269" tooltip="CV%: 4.7; ERROR: 1.6; LI90%: 32.6; LS90%: 38.0" xr:uid="{0BEAD5D7-C176-403E-817B-E66116B97B6C}"/>
    <hyperlink ref="E270" tooltip="CV%: 10.0; ERROR: 3.4; LI90%: 28.7; LS90%: 40.0" xr:uid="{4AE984DF-8E92-4FBA-891D-0915F29E6BF6}"/>
    <hyperlink ref="E271" tooltip="CV%: 5.2; ERROR: 1.7; LI90%: 29.9; LS90%: 35.4" xr:uid="{C1A9BE30-3467-4211-97E7-898E6E4FD50D}"/>
    <hyperlink ref="E272" tooltip="CV%: 5.1; ERROR: 1.6; LI90%: 28.1; LS90%: 33.3" xr:uid="{9D4DDC6F-0C24-4EDE-A780-3E1091AE96D4}"/>
    <hyperlink ref="E273" tooltip="CV%: 7.0; ERROR: 2.0; LI90%: 25.0; LS90%: 31.6" xr:uid="{22DB95B2-40A5-4EDB-A18F-96851AEA1D7A}"/>
    <hyperlink ref="E274" tooltip="CV%: 5.9; ERROR: 1.4; LI90%: 21.5; LS90%: 26.1" xr:uid="{38AEC7E7-B9F7-4D99-8104-8E696FB2D528}"/>
    <hyperlink ref="E275" tooltip="CV%: 7.1; ERROR: 1.6; LI90%: 20.2; LS90%: 25.6" xr:uid="{E8043A4C-1F7C-486A-88DD-87D074A2F3CE}"/>
    <hyperlink ref="E276" tooltip="CV%: 6.6; ERROR: 1.5; LI90%: 20.0; LS90%: 24.8" xr:uid="{C6FC67F8-66F9-43CF-8B6B-8C60631C2493}"/>
    <hyperlink ref="E277" tooltip="CV%: 6.7; ERROR: 1.5; LI90%: 19.3; LS90%: 24.2" xr:uid="{49DDD5B4-9FE0-49B1-BF58-BE79E026435F}"/>
    <hyperlink ref="E278" tooltip="CV%: 6.8; ERROR: 1.3; LI90%: 16.7; LS90%: 20.9" xr:uid="{CDD2EAEB-F273-46C4-82B0-2947B6AEBEE6}"/>
    <hyperlink ref="E279" tooltip="CV%: 36.6; ERROR: 2.3; LI90%: 2.5; LS90%: 10.1" xr:uid="{C8FF4761-D852-4EAC-BCDB-3F7994613E02}"/>
    <hyperlink ref="E282" tooltip="CV%: 2.3; ERROR: 1.7; LI90%: 73.7; LS90%: 79.4" xr:uid="{72537532-F06F-4AC9-9417-3BEE193B802C}"/>
    <hyperlink ref="E283" tooltip="CV%: 2.7; ERROR: 1.8; LI90%: 65.0; LS90%: 70.9" xr:uid="{90D03D42-E391-495A-A588-F7A8D9C196B5}"/>
    <hyperlink ref="E284" tooltip="CV%: 2.7; ERROR: 1.8; LI90%: 64.8; LS90%: 70.9" xr:uid="{72634CE4-CD9B-4CB2-8042-922DC78B9D7C}"/>
    <hyperlink ref="E285" tooltip="CV%: 2.7; ERROR: 1.7; LI90%: 61.3; LS90%: 67.0" xr:uid="{C93D7C62-533B-4CC2-A9A2-9355030F0A98}"/>
    <hyperlink ref="E286" tooltip="CV%: 3.9; ERROR: 2.1; LI90%: 50.2; LS90%: 57.0" xr:uid="{C56276D3-53E1-4020-BD64-507D964E5EC6}"/>
    <hyperlink ref="E287" tooltip="CV%: 3.8; ERROR: 1.7; LI90%: 41.9; LS90%: 47.5" xr:uid="{88BDBEE6-8809-4194-BD97-6D0BEF0D185C}"/>
    <hyperlink ref="E288" tooltip="CV%: 4.1; ERROR: 1.7; LI90%: 38.3; LS90%: 43.9" xr:uid="{7D40674D-C7FB-4A7D-8DBE-AD6CD28784FB}"/>
    <hyperlink ref="E289" tooltip="CV%: 4.4; ERROR: 1.8; LI90%: 38.1; LS90%: 44.0" xr:uid="{5F9761DB-7334-4180-9C85-225D873E3ABB}"/>
    <hyperlink ref="E290" tooltip="CV%: 9.2; ERROR: 3.5; LI90%: 32.1; LS90%: 43.5" xr:uid="{4EDE4AAF-5FC2-4E4C-8B8B-7FA0A9C75366}"/>
    <hyperlink ref="E291" tooltip="CV%: 4.5; ERROR: 1.6; LI90%: 33.8; LS90%: 39.1" xr:uid="{C39704BC-E7AD-4726-9094-8C86E6185A8B}"/>
    <hyperlink ref="E292" tooltip="CV%: 6.1; ERROR: 2.1; LI90%: 31.4; LS90%: 38.5" xr:uid="{B7F81CD2-CE7A-4311-BB9B-A7A71ABB79A3}"/>
    <hyperlink ref="E293" tooltip="CV%: 4.8; ERROR: 1.7; LI90%: 31.9; LS90%: 37.4" xr:uid="{C859387D-D165-4C2D-8C8D-EFAE69FE9778}"/>
    <hyperlink ref="E294" tooltip="CV%: 5.0; ERROR: 1.6; LI90%: 28.7; LS90%: 33.8" xr:uid="{1E229918-3330-4CB0-93C8-966E6ECB9E47}"/>
    <hyperlink ref="E295" tooltip="CV%: 6.0; ERROR: 1.5; LI90%: 23.0; LS90%: 28.1" xr:uid="{1C2149D5-5089-4E3D-83FD-FDE03F6F8451}"/>
    <hyperlink ref="E296" tooltip="CV%: 6.3; ERROR: 1.5; LI90%: 21.8; LS90%: 26.8" xr:uid="{A66EFD1E-A8EF-478E-9301-7E200CF6ED2E}"/>
    <hyperlink ref="E297" tooltip="CV%: 32.6; ERROR: 2.8; LI90%: 4.0; LS90%: 13.2" xr:uid="{764A1738-A54B-43F7-97E8-86C01600E085}"/>
    <hyperlink ref="E300" tooltip="CV%: 2.9; ERROR: 1.7; LI90%: 58.2; LS90%: 64.0" xr:uid="{5CB3EC47-CAE6-49D4-B33E-27CFDAA1BDE5}"/>
    <hyperlink ref="E301" tooltip="CV%: 3.3; ERROR: 1.7; LI90%: 49.3; LS90%: 55.0" xr:uid="{666CE778-6C84-4F0E-A484-85B733759A4D}"/>
    <hyperlink ref="E302" tooltip="CV%: 4.1; ERROR: 1.9; LI90%: 43.5; LS90%: 49.9" xr:uid="{3BD8A5B5-6AFC-4104-B0A5-8C463023A1DA}"/>
    <hyperlink ref="E303" tooltip="CV%: 5.0; ERROR: 1.8; LI90%: 34.1; LS90%: 40.2" xr:uid="{6892F9FC-1984-4CAA-A1A9-4B5C86229695}"/>
    <hyperlink ref="E304" tooltip="CV%: 6.6; ERROR: 2.4; LI90%: 32.0; LS90%: 39.8" xr:uid="{6D5ED930-7E71-4FF0-AF9D-B58601AEF0DE}"/>
    <hyperlink ref="E305" tooltip="CV%: 4.5; ERROR: 1.6; LI90%: 33.2; LS90%: 38.4" xr:uid="{E64FA604-BE8C-4801-BD3C-F7C266288E94}"/>
    <hyperlink ref="E306" tooltip="CV%: 3.6; ERROR: 1.3; LI90%: 33.1; LS90%: 37.3" xr:uid="{18E3600D-7CF0-45DB-BF0A-6D9C1097D689}"/>
    <hyperlink ref="E307" tooltip="CV%: 5.5; ERROR: 1.9; LI90%: 31.5; LS90%: 37.7" xr:uid="{48DE1338-0FC9-488C-B9EC-713962288A25}"/>
    <hyperlink ref="E308" tooltip="CV%: 4.6; ERROR: 1.6; LI90%: 31.4; LS90%: 36.5" xr:uid="{C2FBF07F-12CC-4869-9D26-FDC1F57167B2}"/>
    <hyperlink ref="E309" tooltip="CV%: 4.9; ERROR: 1.4; LI90%: 26.7; LS90%: 31.3" xr:uid="{6A11DECD-0BE1-4EB6-A191-AA60319D078F}"/>
    <hyperlink ref="E310" tooltip="CV%: 12.1; ERROR: 3.3; LI90%: 21.8; LS90%: 32.6" xr:uid="{5163394B-104F-4AF9-BB1D-9B159CA76F92}"/>
    <hyperlink ref="E311" tooltip="CV%: 5.7; ERROR: 1.5; LI90%: 23.1; LS90%: 27.9" xr:uid="{4032BD60-55D9-4381-A049-51F1673F0861}"/>
    <hyperlink ref="E312" tooltip="CV%: 6.6; ERROR: 1.6; LI90%: 22.1; LS90%: 27.5" xr:uid="{4A1C1A5C-4300-45E2-B0B8-A50BB0903AD3}"/>
    <hyperlink ref="E313" tooltip="CV%: 5.7; ERROR: 1.4; LI90%: 22.1; LS90%: 26.7" xr:uid="{B8418DBC-29C0-47F4-9FE0-7BD54F445C1D}"/>
    <hyperlink ref="E314" tooltip="CV%: 8.8; ERROR: 1.0; LI90%: 10.1; LS90%: 13.5" xr:uid="{82ACB688-ECFF-4DE2-962E-FB6C29703057}"/>
    <hyperlink ref="E315" tooltip="CV%: 24.6; ERROR: 2.0; LI90%: 4.8; LS90%: 11.4" xr:uid="{376CAF95-91B4-47D0-B39E-A530D1A1EBBA}"/>
    <hyperlink ref="E318" tooltip="CV%: 2.5; ERROR: 2.0; LI90%: 75.8; LS90%: 82.3" xr:uid="{42E66A6A-7912-4D28-8272-8BDE27ADADBF}"/>
    <hyperlink ref="E319" tooltip="CV%: 2.3; ERROR: 1.6; LI90%: 67.9; LS90%: 73.1" xr:uid="{269D6F5E-0EBA-4381-8412-4BF43ACDE973}"/>
    <hyperlink ref="E320" tooltip="CV%: 2.7; ERROR: 1.9; LI90%: 66.2; LS90%: 72.4" xr:uid="{44433A2A-25C1-48E5-A060-27F8F2E06BDF}"/>
    <hyperlink ref="E321" tooltip="CV%: 3.0; ERROR: 1.7; LI90%: 52.3; LS90%: 57.7" xr:uid="{EEDAF1B7-CF4A-462B-AA3E-A1A88886DF11}"/>
    <hyperlink ref="E322" tooltip="CV%: 3.6; ERROR: 1.9; LI90%: 49.4; LS90%: 55.5" xr:uid="{6A66DDEB-4E87-443E-9D8E-95D21F0BA220}"/>
    <hyperlink ref="E323" tooltip="CV%: 3.9; ERROR: 1.9; LI90%: 45.4; LS90%: 51.7" xr:uid="{92269006-7A61-4E90-9886-1EC7729D4544}"/>
    <hyperlink ref="E324" tooltip="CV%: 3.3; ERROR: 1.6; LI90%: 45.7; LS90%: 51.0" xr:uid="{F7B1D7D5-D9F1-4A22-9816-1419E11D0F4D}"/>
    <hyperlink ref="E325" tooltip="CV%: 3.9; ERROR: 1.9; LI90%: 44.4; LS90%: 50.5" xr:uid="{48860D26-7D39-44D4-AB50-19D926B057AC}"/>
    <hyperlink ref="E326" tooltip="CV%: 3.9; ERROR: 1.8; LI90%: 42.2; LS90%: 48.1" xr:uid="{201CD988-A18E-4262-9B2C-97559751B5E0}"/>
    <hyperlink ref="E327" tooltip="CV%: 4.9; ERROR: 2.1; LI90%: 40.1; LS90%: 47.1" xr:uid="{4E55F4CB-8B55-4535-9F1E-30C2972E55B2}"/>
    <hyperlink ref="E328" tooltip="CV%: 8.2; ERROR: 3.3; LI90%: 35.0; LS90%: 45.9" xr:uid="{1D5A21D0-FFC1-4720-A29E-3E662333A05A}"/>
    <hyperlink ref="E329" tooltip="CV%: 5.2; ERROR: 1.6; LI90%: 27.8; LS90%: 33.1" xr:uid="{11377257-38BE-478D-84C0-01B768EF06DF}"/>
    <hyperlink ref="E330" tooltip="CV%: 5.5; ERROR: 1.7; LI90%: 27.6; LS90%: 33.1" xr:uid="{222B25D8-14C5-4F39-B670-1359AE3C1173}"/>
    <hyperlink ref="E331" tooltip="CV%: 5.2; ERROR: 1.5; LI90%: 26.2; LS90%: 31.1" xr:uid="{5A1EF0D6-BF6C-4C64-ADEE-ED5C0D109A26}"/>
    <hyperlink ref="E332" tooltip="CV%: 6.4; ERROR: 1.3; LI90%: 18.7; LS90%: 23.1" xr:uid="{27A8D5AA-754E-4E63-B54A-DE6CBF015920}"/>
    <hyperlink ref="E333" tooltip="CV%: 25.0; ERROR: 2.3; LI90%: 5.4; LS90%: 12.9" xr:uid="{256444AB-2BEE-4E02-ACD8-E1C0EC0CD21B}"/>
    <hyperlink ref="E336" tooltip="CV%: 5.0; ERROR: 2.7; LI90%: 49.1; LS90%: 57.9" xr:uid="{5BBC1986-F6ED-4141-A426-12ABE892D0CA}"/>
    <hyperlink ref="E337" tooltip="CV%: 6.8; ERROR: 2.3; LI90%: 30.4; LS90%: 38.0" xr:uid="{D522665E-7722-412A-9B71-14CF10944290}"/>
    <hyperlink ref="E338" tooltip="CV%: 6.1; ERROR: 2.0; LI90%: 29.3; LS90%: 35.9" xr:uid="{F7BBFB8C-75EA-4FCD-BA4D-FEDA7DD90368}"/>
    <hyperlink ref="E339" tooltip="CV%: 6.8; ERROR: 2.0; LI90%: 26.2; LS90%: 32.9" xr:uid="{0792C1E5-98DC-4562-8551-0BC317A4B221}"/>
    <hyperlink ref="E340" tooltip="CV%: 11.3; ERROR: 2.4; LI90%: 17.5; LS90%: 25.5" xr:uid="{23DF5FCD-D47C-46E0-B7E5-3351122BC234}"/>
    <hyperlink ref="E341" tooltip="CV%: 7.2; ERROR: 1.5; LI90%: 18.4; LS90%: 23.3" xr:uid="{1B2EDCB8-741E-46E6-B4EA-CEF5761C7D42}"/>
    <hyperlink ref="E342" tooltip="CV%: 8.6; ERROR: 1.7; LI90%: 17.0; LS90%: 22.6" xr:uid="{9B1172F0-45E0-43E2-98FB-67549A3C2CE5}"/>
    <hyperlink ref="E343" tooltip="CV%: 7.0; ERROR: 1.3; LI90%: 16.4; LS90%: 20.6" xr:uid="{CE5F606E-2558-4430-B753-CE4ADC20D769}"/>
    <hyperlink ref="E344" tooltip="CV%: 9.7; ERROR: 1.8; LI90%: 15.3; LS90%: 21.1" xr:uid="{9B56CD64-9BE6-49A5-89AA-67416AA9DDBB}"/>
    <hyperlink ref="E345" tooltip="CV%: 9.5; ERROR: 1.4; LI90%: 12.3; LS90%: 16.9" xr:uid="{821359D7-3F45-4331-BA58-AB7107A45B1F}"/>
    <hyperlink ref="E346" tooltip="CV%: 9.1; ERROR: 1.2; LI90%: 11.2; LS90%: 15.2" xr:uid="{5B61158A-09AA-4A49-A39A-ED2026C8CD2F}"/>
    <hyperlink ref="E347" tooltip="CV%: 10.8; ERROR: 1.4; LI90%: 10.7; LS90%: 15.4" xr:uid="{92C72177-DC50-4EEF-B0E0-8E3AD25FDDAB}"/>
    <hyperlink ref="E348" tooltip="CV%: 9.2; ERROR: 1.2; LI90%: 10.9; LS90%: 14.8" xr:uid="{F101C18F-3A8E-45A3-A8FE-7E31D3191906}"/>
    <hyperlink ref="E349" tooltip="CV%: 19.5; ERROR: 2.3; LI90%: 7.9; LS90%: 15.3" xr:uid="{1BB4D493-7297-474E-93C4-B1902A8723C8}"/>
    <hyperlink ref="E350" tooltip="CV%: 15.9; ERROR: 1.0; LI90%: 4.8; LS90%: 8.2" xr:uid="{DCFFBB4E-677C-43EA-8A0E-57FD659E74F5}"/>
    <hyperlink ref="E351" tooltip="CV%: 45.8; ERROR: 2.0; LI90%: 1.1; LS90%: 7.6" xr:uid="{D1C78F26-72F8-4A4D-B1AD-DEE51D626ADF}"/>
    <hyperlink ref="E354" tooltip="CV%: 2.5; ERROR: 1.8; LI90%: 67.3; LS90%: 73.2" xr:uid="{505E627D-8000-4BC9-8D2C-0741AF92E3DB}"/>
    <hyperlink ref="E355" tooltip="CV%: 3.4; ERROR: 1.9; LI90%: 53.1; LS90%: 59.4" xr:uid="{26BE6943-5E7F-48CE-919D-A34A76CD302A}"/>
    <hyperlink ref="E356" tooltip="CV%: 3.1; ERROR: 1.7; LI90%: 51.2; LS90%: 56.7" xr:uid="{00F34346-D325-4926-8F27-589918ADF7D7}"/>
    <hyperlink ref="E357" tooltip="CV%: 3.0; ERROR: 1.6; LI90%: 49.4; LS90%: 54.6" xr:uid="{B45978EA-D7D1-4858-B5BE-FE014C004728}"/>
    <hyperlink ref="E358" tooltip="CV%: 3.2; ERROR: 1.6; LI90%: 47.1; LS90%: 52.3" xr:uid="{B54960FA-4A90-4A52-9233-B108951BE5D6}"/>
    <hyperlink ref="E359" tooltip="CV%: 3.6; ERROR: 1.8; LI90%: 45.3; LS90%: 51.0" xr:uid="{43CC1052-DE81-424E-888C-5DDE96539A72}"/>
    <hyperlink ref="E360" tooltip="CV%: 6.9; ERROR: 3.0; LI90%: 37.9; LS90%: 47.7" xr:uid="{29576106-3FA7-4670-9135-CF3366609A5B}"/>
    <hyperlink ref="E361" tooltip="CV%: 4.1; ERROR: 1.6; LI90%: 37.4; LS90%: 42.8" xr:uid="{870F6A6A-9D57-40AF-878F-3A8F2C769887}"/>
    <hyperlink ref="E362" tooltip="CV%: 4.1; ERROR: 1.5; LI90%: 34.7; LS90%: 39.7" xr:uid="{D8A43944-9F61-47FC-B5A4-BDD342D771A6}"/>
    <hyperlink ref="E363" tooltip="CV%: 5.0; ERROR: 1.8; LI90%: 32.8; LS90%: 38.6" xr:uid="{F8403136-3486-4071-9DBE-C5819874BC8A}"/>
    <hyperlink ref="E364" tooltip="CV%: 4.8; ERROR: 1.7; LI90%: 32.1; LS90%: 37.6" xr:uid="{52C8BCC9-6B95-4161-82E4-2E17F8C16776}"/>
    <hyperlink ref="E365" tooltip="CV%: 4.9; ERROR: 1.6; LI90%: 30.0; LS90%: 35.3" xr:uid="{4A7C300A-BE7A-4E93-B784-40F4CE01EDC9}"/>
    <hyperlink ref="E366" tooltip="CV%: 5.1; ERROR: 1.5; LI90%: 27.1; LS90%: 32.0" xr:uid="{7BB505E0-3F8C-45C4-91E9-96E7026A5BFF}"/>
    <hyperlink ref="E367" tooltip="CV%: 5.8; ERROR: 1.4; LI90%: 22.3; LS90%: 27.0" xr:uid="{DB9CCB5F-72B2-406B-A6C9-3B17B2546AD4}"/>
    <hyperlink ref="E368" tooltip="CV%: 7.6; ERROR: 1.3; LI90%: 14.8; LS90%: 19.0" xr:uid="{9E91E346-4E8C-4AC1-B0BD-78E20D3C47C8}"/>
    <hyperlink ref="E369" tooltip="CV%: 25.1; ERROR: 2.5; LI90%: 5.8; LS90%: 14.0" xr:uid="{D7006BBE-2AC8-4064-BD1D-4DCBDAA5B04D}"/>
    <hyperlink ref="E372" tooltip="CV%: 3.4; ERROR: 2.0; LI90%: 55.5; LS90%: 62.2" xr:uid="{7A22078B-4444-44AE-B9B0-DB09D7794B40}"/>
    <hyperlink ref="E373" tooltip="CV%: 3.9; ERROR: 2.1; LI90%: 51.6; LS90%: 58.6" xr:uid="{C25ACA98-4CC9-48E9-9686-EA78B36493F8}"/>
    <hyperlink ref="E374" tooltip="CV%: 4.2; ERROR: 1.7; LI90%: 38.0; LS90%: 43.6" xr:uid="{3E16204E-D579-422D-B678-52742BA98AEE}"/>
    <hyperlink ref="E375" tooltip="CV%: 4.6; ERROR: 1.7; LI90%: 33.9; LS90%: 39.4" xr:uid="{2381CB4C-D987-47D0-B8DD-1677C9254969}"/>
    <hyperlink ref="E376" tooltip="CV%: 9.6; ERROR: 3.1; LI90%: 27.3; LS90%: 37.6" xr:uid="{17C52AFD-7002-4897-A248-471B44B9F6D0}"/>
    <hyperlink ref="E377" tooltip="CV%: 8.1; ERROR: 2.5; LI90%: 26.7; LS90%: 34.9" xr:uid="{0D2EDF60-FB3D-41E4-9A8A-734D4675ED5E}"/>
    <hyperlink ref="E378" tooltip="CV%: 5.9; ERROR: 1.6; LI90%: 24.3; LS90%: 29.5" xr:uid="{AE4A7DBF-E4C5-43D0-B3D6-A69A13F60119}"/>
    <hyperlink ref="E379" tooltip="CV%: 13.1; ERROR: 3.5; LI90%: 20.8; LS90%: 32.2" xr:uid="{BE0ECBB6-A977-4A9B-A460-D3DE6B87D601}"/>
    <hyperlink ref="E380" tooltip="CV%: 7.1; ERROR: 1.8; LI90%: 22.5; LS90%: 28.4" xr:uid="{19A50150-A3FC-40BE-9841-295C6DDB8CD4}"/>
    <hyperlink ref="E381" tooltip="CV%: 6.1; ERROR: 1.5; LI90%: 22.2; LS90%: 27.1" xr:uid="{89B8E89F-9DEA-492E-92A4-31DEE6AFDE4A}"/>
    <hyperlink ref="E382" tooltip="CV%: 7.3; ERROR: 1.5; LI90%: 17.9; LS90%: 22.8" xr:uid="{60DD26C4-9058-410A-AAA8-2E5F104902A3}"/>
    <hyperlink ref="E383" tooltip="CV%: 6.6; ERROR: 1.3; LI90%: 18.1; LS90%: 22.5" xr:uid="{33A87B00-BD77-431B-870E-06FB40AB0751}"/>
    <hyperlink ref="E384" tooltip="CV%: 8.4; ERROR: 1.7; LI90%: 17.0; LS90%: 22.5" xr:uid="{379966B7-707D-49C0-A49A-F8B45C777461}"/>
    <hyperlink ref="E385" tooltip="CV%: 6.8; ERROR: 1.3; LI90%: 16.8; LS90%: 21.0" xr:uid="{0C56980C-D565-446A-8A59-B6B972E620B0}"/>
    <hyperlink ref="E386" tooltip="CV%: 7.8; ERROR: 1.4; LI90%: 15.7; LS90%: 20.3" xr:uid="{2697C07A-6ECC-4F34-8FDA-BAC26D494F0E}"/>
    <hyperlink ref="E387" tooltip="CV%: 52.4; ERROR: 3.3; LI90%: 0.9; LS90%: 11.8" xr:uid="{DD38AB7C-85D5-441E-AD5D-7A06423A1003}"/>
    <hyperlink ref="E390" tooltip="CV%: 1.9; ERROR: 1.4; LI90%: 73.2; LS90%: 77.8" xr:uid="{D9E71BC5-64EE-4C03-AFD5-F28884B5FD2D}"/>
    <hyperlink ref="E391" tooltip="CV%: 2.8; ERROR: 1.9; LI90%: 64.2; LS90%: 70.3" xr:uid="{8ED25DF1-FF5C-41AC-9BEA-BBB933099989}"/>
    <hyperlink ref="E392" tooltip="CV%: 2.3; ERROR: 1.4; LI90%: 59.5; LS90%: 64.2" xr:uid="{8530A8A5-96AC-417B-8D66-1E3D71DD5FA8}"/>
    <hyperlink ref="E393" tooltip="CV%: 2.6; ERROR: 1.4; LI90%: 52.4; LS90%: 57.1" xr:uid="{16D0341A-4925-4573-9C37-A5A63556FBF1}"/>
    <hyperlink ref="E394" tooltip="CV%: 6.9; ERROR: 3.7; LI90%: 47.5; LS90%: 59.7" xr:uid="{EB488062-0494-4E5E-B359-AC7573E2F9E0}"/>
    <hyperlink ref="E395" tooltip="CV%: 3.4; ERROR: 1.7; LI90%: 47.9; LS90%: 53.5" xr:uid="{F38BA889-56B6-4F9B-A766-F0FB8AD91775}"/>
    <hyperlink ref="E396" tooltip="CV%: 3.5; ERROR: 1.5; LI90%: 41.0; LS90%: 46.1" xr:uid="{F28FF497-DC1B-4048-8A72-B5A4065BCDE9}"/>
    <hyperlink ref="E397" tooltip="CV%: 3.8; ERROR: 1.6; LI90%: 39.1; LS90%: 44.3" xr:uid="{80D2AA23-CDD6-4810-BABE-4E58E5A5DE75}"/>
    <hyperlink ref="E398" tooltip="CV%: 3.4; ERROR: 1.4; LI90%: 39.3; LS90%: 43.9" xr:uid="{A6BEB708-7B2A-469A-B2AA-58BC66CF1F46}"/>
    <hyperlink ref="E399" tooltip="CV%: 5.3; ERROR: 2.2; LI90%: 37.8; LS90%: 45.1" xr:uid="{FFC9BAC6-B252-47C1-812C-1AC350C593DD}"/>
    <hyperlink ref="E400" tooltip="CV%: 4.3; ERROR: 1.7; LI90%: 35.7; LS90%: 41.2" xr:uid="{A4B4600F-3AA4-47AD-B27E-A98E2AF7ED49}"/>
    <hyperlink ref="E401" tooltip="CV%: 4.9; ERROR: 1.4; LI90%: 26.1; LS90%: 30.7" xr:uid="{C8BE9DC3-8DD9-48AF-B2BC-42A854E0DCA0}"/>
    <hyperlink ref="E402" tooltip="CV%: 4.6; ERROR: 1.3; LI90%: 25.3; LS90%: 29.5" xr:uid="{BC55673E-21E7-4638-9F48-1A2DE4A479F0}"/>
    <hyperlink ref="E403" tooltip="CV%: 6.2; ERROR: 1.7; LI90%: 24.4; LS90%: 30.0" xr:uid="{42351169-684B-4499-86F9-DBF965F9B8BD}"/>
    <hyperlink ref="E404" tooltip="CV%: 4.9; ERROR: 1.3; LI90%: 23.6; LS90%: 27.8" xr:uid="{7A10EBDB-B5FC-46EB-BF98-C3DFFF1148C8}"/>
    <hyperlink ref="E405" tooltip="CV%: 38.6; ERROR: 2.3; LI90%: 2.2; LS90%: 9.9" xr:uid="{6AC4E9ED-A1E2-490A-BDC1-A03417418DFC}"/>
    <hyperlink ref="E408" tooltip="CV%: 2.3; ERROR: 1.6; LI90%: 68.0; LS90%: 73.3" xr:uid="{E083AB17-28AF-4EAF-A216-7CCD899079B7}"/>
    <hyperlink ref="E409" tooltip="CV%: 3.2; ERROR: 1.7; LI90%: 49.6; LS90%: 55.0" xr:uid="{EF9A06F4-ADA4-4EE4-8627-6A4CB07DFD13}"/>
    <hyperlink ref="E410" tooltip="CV%: 3.3; ERROR: 1.6; LI90%: 47.8; LS90%: 53.3" xr:uid="{79D58087-F7F6-42BA-99ED-C6CCF8A59A81}"/>
    <hyperlink ref="E411" tooltip="CV%: 4.4; ERROR: 2.1; LI90%: 45.1; LS90%: 52.0" xr:uid="{E465F8EB-B3A1-416E-BEAE-874DD860BD66}"/>
    <hyperlink ref="E412" tooltip="CV%: 4.5; ERROR: 1.8; LI90%: 36.4; LS90%: 42.2" xr:uid="{54FF37ED-7D2D-4E46-8476-0439EE7CC6E6}"/>
    <hyperlink ref="E413" tooltip="CV%: 4.7; ERROR: 1.7; LI90%: 34.0; LS90%: 39.7" xr:uid="{F8593946-E5D6-411A-A5ED-367C499AFCF2}"/>
    <hyperlink ref="E414" tooltip="CV%: 9.7; ERROR: 3.3; LI90%: 28.6; LS90%: 39.5" xr:uid="{4A7B8991-7B50-41E4-A5DC-E72AA40006D9}"/>
    <hyperlink ref="E415" tooltip="CV%: 5.0; ERROR: 1.7; LI90%: 30.7; LS90%: 36.2" xr:uid="{CEBD33F7-DBA8-4F4B-A3D1-D688C92F6351}"/>
    <hyperlink ref="E416" tooltip="CV%: 4.3; ERROR: 1.4; LI90%: 30.0; LS90%: 34.5" xr:uid="{114A1D63-DD2B-452D-8154-FB762E415394}"/>
    <hyperlink ref="E417" tooltip="CV%: 4.9; ERROR: 1.5; LI90%: 28.9; LS90%: 34.0" xr:uid="{D6E84B76-A8BD-44A7-8551-C97B9AFD2D37}"/>
    <hyperlink ref="E418" tooltip="CV%: 5.8; ERROR: 1.5; LI90%: 23.6; LS90%: 28.5" xr:uid="{CD421D7F-388B-44E4-AD9E-54D8AA7C7833}"/>
    <hyperlink ref="E419" tooltip="CV%: 6.5; ERROR: 1.7; LI90%: 23.1; LS90%: 28.6" xr:uid="{252F91A6-7892-40D4-B02C-87F24CE1A38A}"/>
    <hyperlink ref="E420" tooltip="CV%: 6.0; ERROR: 1.5; LI90%: 22.2; LS90%: 27.1" xr:uid="{D53007F1-BBCC-446C-B6EC-156CED57D387}"/>
    <hyperlink ref="E421" tooltip="CV%: 6.5; ERROR: 1.4; LI90%: 18.8; LS90%: 23.4" xr:uid="{B6987A91-2156-44B1-A727-B3547E02758B}"/>
    <hyperlink ref="E422" tooltip="CV%: 7.9; ERROR: 1.3; LI90%: 14.3; LS90%: 18.6" xr:uid="{3846E987-49C2-4AA8-B9C6-88A95113CB2A}"/>
    <hyperlink ref="E423" tooltip="CV%: 26.0; ERROR: 2.3; LI90%: 5.1; LS90%: 12.7" xr:uid="{D4332E66-4718-4554-BCD4-84D1E9B3B1CB}"/>
    <hyperlink ref="E426" tooltip="CV%: 2.2; ERROR: 1.6; LI90%: 73.4; LS90%: 78.7" xr:uid="{29F1829C-F65C-4049-8DFF-B5E65D5EDC95}"/>
    <hyperlink ref="E427" tooltip="CV%: 2.5; ERROR: 1.7; LI90%: 62.6; LS90%: 68.0" xr:uid="{D9EA9A04-EE10-4228-86BC-4E0493913696}"/>
    <hyperlink ref="E428" tooltip="CV%: 3.0; ERROR: 1.9; LI90%: 62.0; LS90%: 68.3" xr:uid="{D2FFA93B-5B97-49B0-BBD5-3AC008D58390}"/>
    <hyperlink ref="E429" tooltip="CV%: 3.0; ERROR: 1.7; LI90%: 54.8; LS90%: 60.5" xr:uid="{044CE8C0-DA0E-4978-ABEF-31C4AC0BF018}"/>
    <hyperlink ref="E430" tooltip="CV%: 3.3; ERROR: 1.7; LI90%: 49.8; LS90%: 55.4" xr:uid="{D2397553-70DF-4EBA-9BD6-673B2D6CAC21}"/>
    <hyperlink ref="E431" tooltip="CV%: 3.6; ERROR: 1.7; LI90%: 46.0; LS90%: 51.8" xr:uid="{AC426E1B-AB91-468D-BA69-32190759FA99}"/>
    <hyperlink ref="E432" tooltip="CV%: 5.0; ERROR: 2.1; LI90%: 38.7; LS90%: 45.7" xr:uid="{D61FDD60-0378-4BDE-BBAF-C34029E9E328}"/>
    <hyperlink ref="E433" tooltip="CV%: 3.9; ERROR: 1.6; LI90%: 38.0; LS90%: 43.2" xr:uid="{C9F24DFD-FAE7-4DBA-84A5-52C9589A8A7F}"/>
    <hyperlink ref="E434" tooltip="CV%: 4.2; ERROR: 1.6; LI90%: 35.5; LS90%: 40.8" xr:uid="{9B8C30CC-B1F4-48DA-A823-9DFE3DA7ED02}"/>
    <hyperlink ref="E435" tooltip="CV%: 9.0; ERROR: 3.4; LI90%: 32.1; LS90%: 43.2" xr:uid="{3E22D6FC-F716-4F3E-AC65-9FF78AACF7DB}"/>
    <hyperlink ref="E436" tooltip="CV%: 5.1; ERROR: 1.8; LI90%: 32.8; LS90%: 38.9" xr:uid="{46110583-968C-40B4-AB40-0ADEDDCCBF60}"/>
    <hyperlink ref="E437" tooltip="CV%: 5.8; ERROR: 1.7; LI90%: 26.6; LS90%: 32.2" xr:uid="{7BA6346E-A004-44EF-8931-45ECBAC47A7A}"/>
    <hyperlink ref="E438" tooltip="CV%: 5.4; ERROR: 1.6; LI90%: 26.1; LS90%: 31.3" xr:uid="{1917CF96-0AFF-4349-A23B-7EF6DFA4BB92}"/>
    <hyperlink ref="E439" tooltip="CV%: 6.4; ERROR: 1.5; LI90%: 21.3; LS90%: 26.3" xr:uid="{65153790-8740-43C5-B5FC-0F89D33736EA}"/>
    <hyperlink ref="E440" tooltip="CV%: 8.4; ERROR: 1.4; LI90%: 14.4; LS90%: 19.0" xr:uid="{93518651-41BE-4379-8912-C3295139624F}"/>
    <hyperlink ref="E441" tooltip="CV%: 33.0; ERROR: 2.5; LI90%: 3.4; LS90%: 11.5" xr:uid="{CFC24D03-5A3B-446A-86CE-103BD1C68A38}"/>
    <hyperlink ref="E444" tooltip="CV%: 4.3; ERROR: 2.6; LI90%: 55.7; LS90%: 64.2" xr:uid="{6FAD63F0-482D-4A95-A3C8-54921FC26ADA}"/>
    <hyperlink ref="E445" tooltip="CV%: 3.8; ERROR: 2.1; LI90%: 52.6; LS90%: 59.6" xr:uid="{A62EE3F4-107F-446C-BE9D-4E775C262248}"/>
    <hyperlink ref="E446" tooltip="CV%: 4.7; ERROR: 2.4; LI90%: 46.9; LS90%: 54.7" xr:uid="{2DCEB330-14FC-4DB5-B0B4-F770BC460B13}"/>
    <hyperlink ref="E447" tooltip="CV%: 4.1; ERROR: 2.0; LI90%: 45.7; LS90%: 52.2" xr:uid="{799B8916-0D0E-43B8-B02A-FDE2CCA37A1D}"/>
    <hyperlink ref="E448" tooltip="CV%: 9.6; ERROR: 4.2; LI90%: 37.1; LS90%: 50.9" xr:uid="{72F81ADD-4C27-4AA6-A958-293D0815F9E7}"/>
    <hyperlink ref="E449" tooltip="CV%: 5.6; ERROR: 2.5; LI90%: 39.8; LS90%: 48.0" xr:uid="{4B85AFD4-50D6-4432-8E9A-53BCE269CC1F}"/>
    <hyperlink ref="E450" tooltip="CV%: 4.4; ERROR: 1.9; LI90%: 40.6; LS90%: 47.0" xr:uid="{64296FA6-2427-4E02-ADB3-F3F0C371F59E}"/>
    <hyperlink ref="E451" tooltip="CV%: 5.9; ERROR: 2.4; LI90%: 36.5; LS90%: 44.4" xr:uid="{54708761-0D4C-4D52-81F9-5A22102C331F}"/>
    <hyperlink ref="E452" tooltip="CV%: 4.9; ERROR: 2.0; LI90%: 36.5; LS90%: 43.0" xr:uid="{D26F7ED1-8E3E-4B7C-A7F7-57B7CF6A68FD}"/>
    <hyperlink ref="E453" tooltip="CV%: 7.5; ERROR: 2.9; LI90%: 33.3; LS90%: 42.7" xr:uid="{9E1F32D1-4492-4D6F-A1F3-4E69D075D652}"/>
    <hyperlink ref="E454" tooltip="CV%: 5.4; ERROR: 2.0; LI90%: 34.4; LS90%: 41.0" xr:uid="{40474979-4FB3-4396-A60A-F5836A3F4E0E}"/>
    <hyperlink ref="E455" tooltip="CV%: 5.8; ERROR: 1.6; LI90%: 25.9; LS90%: 31.3" xr:uid="{0E9E1DDB-0ECF-49B3-84CA-54D364EFF8B1}"/>
    <hyperlink ref="E456" tooltip="CV%: 6.8; ERROR: 1.8; LI90%: 24.1; LS90%: 30.1" xr:uid="{A2ADD593-66A3-45FF-AFCF-3472001EE5E9}"/>
    <hyperlink ref="E457" tooltip="CV%: 8.0; ERROR: 2.1; LI90%: 22.9; LS90%: 29.8" xr:uid="{6C157E86-5678-43E1-816F-D1D3F08239B6}"/>
    <hyperlink ref="E458" tooltip="CV%: 7.7; ERROR: 1.5; LI90%: 17.3; LS90%: 22.3" xr:uid="{F8256546-BCF1-42E9-8E70-9ABD8847324F}"/>
    <hyperlink ref="E459" tooltip="CV%: 58.1; ERROR: 2.8; LI90%: 0.2; LS90%: 9.3" xr:uid="{B402E940-EB94-49CA-BBD9-A6937B88796A}"/>
    <hyperlink ref="E462" tooltip="CV%: 3.7; ERROR: 1.7; LI90%: 43.7; LS90%: 49.5" xr:uid="{3E8630B2-071D-4B5B-B570-75DCA08C32FD}"/>
    <hyperlink ref="E463" tooltip="CV%: 4.4; ERROR: 1.4; LI90%: 30.0; LS90%: 34.6" xr:uid="{A70B2B6B-A54F-42DF-B03F-9A19C1B3CBE4}"/>
    <hyperlink ref="E464" tooltip="CV%: 4.9; ERROR: 1.5; LI90%: 28.4; LS90%: 33.4" xr:uid="{ADD652C0-7EE7-4A90-915A-62780947E185}"/>
    <hyperlink ref="E465" tooltip="CV%: 4.3; ERROR: 1.2; LI90%: 25.6; LS90%: 29.5" xr:uid="{C7FC92D6-4115-4E40-BCF9-FC15A67055C0}"/>
    <hyperlink ref="E466" tooltip="CV%: 5.6; ERROR: 1.4; LI90%: 23.0; LS90%: 27.6" xr:uid="{3810AD8A-3697-4D88-A152-7A2B43B829BF}"/>
    <hyperlink ref="E467" tooltip="CV%: 5.1; ERROR: 1.2; LI90%: 21.8; LS90%: 25.8" xr:uid="{5E20F9AF-3309-40FA-B347-F5EDD187CA18}"/>
    <hyperlink ref="E468" tooltip="CV%: 5.4; ERROR: 1.1; LI90%: 17.9; LS90%: 21.4" xr:uid="{127E166B-DC87-4D0A-89D1-ABC85353DA78}"/>
    <hyperlink ref="E469" tooltip="CV%: 7.6; ERROR: 1.4; LI90%: 16.7; LS90%: 21.5" xr:uid="{4DB231CE-80F9-4B26-9078-BB99AFF86A99}"/>
    <hyperlink ref="E470" tooltip="CV%: 6.7; ERROR: 1.3; LI90%: 16.6; LS90%: 20.8" xr:uid="{52B85135-06E1-41CC-9B68-09DC20F9AF19}"/>
    <hyperlink ref="E471" tooltip="CV%: 6.5; ERROR: 1.2; LI90%: 16.5; LS90%: 20.4" xr:uid="{2BD94E2D-9928-4796-9BFA-6E7799CA98C4}"/>
    <hyperlink ref="E472" tooltip="CV%: 8.8; ERROR: 1.6; LI90%: 15.6; LS90%: 20.9" xr:uid="{24643996-FB3B-4697-A964-09155EFF23E7}"/>
    <hyperlink ref="E473" tooltip="CV%: 6.3; ERROR: 1.0; LI90%: 14.1; LS90%: 17.4" xr:uid="{BF1A702B-485A-4214-9D90-107F175D52E9}"/>
    <hyperlink ref="E474" tooltip="CV%: 6.6; ERROR: 1.0; LI90%: 13.6; LS90%: 16.9" xr:uid="{BECA2F93-CD74-4E01-8B8C-BC8965C715E3}"/>
    <hyperlink ref="E475" tooltip="CV%: 6.9; ERROR: 1.0; LI90%: 12.6; LS90%: 15.9" xr:uid="{9EA354E2-E528-4223-BEEE-B5B0B2DC4282}"/>
    <hyperlink ref="E476" tooltip="CV%: 7.7; ERROR: 0.8; LI90%: 9.6; LS90%: 12.4" xr:uid="{6DDD0916-BB3C-4A45-92C3-34B5440CC029}"/>
    <hyperlink ref="E477" tooltip="CV%: 42.6; ERROR: 1.3; LI90%: 0.9; LS90%: 5.4" xr:uid="{4E1E8754-37C8-4D4E-868E-EDDB52A356CA}"/>
    <hyperlink ref="E480" tooltip="CV%: 3.5; ERROR: 2.5; LI90%: 66.6; LS90%: 74.8" xr:uid="{39ECEF72-8283-493D-9DB4-C05EEE11D465}"/>
    <hyperlink ref="E481" tooltip="CV%: 3.8; ERROR: 2.2; LI90%: 54.0; LS90%: 61.2" xr:uid="{5C2D2B31-5A90-4258-8087-194E324CEAFA}"/>
    <hyperlink ref="E482" tooltip="CV%: 4.5; ERROR: 2.1; LI90%: 43.5; LS90%: 50.4" xr:uid="{C59AEAC7-FEB9-4B3D-8FF1-C51FEF5D0649}"/>
    <hyperlink ref="E483" tooltip="CV%: 5.2; ERROR: 2.4; LI90%: 42.6; LS90%: 50.6" xr:uid="{DF640CC8-493F-4E13-9C2C-7EA75A4BD56B}"/>
    <hyperlink ref="E484" tooltip="CV%: 5.6; ERROR: 2.5; LI90%: 40.9; LS90%: 49.2" xr:uid="{A3A577A0-0F00-4148-8ED9-1F12C500430A}"/>
    <hyperlink ref="E485" tooltip="CV%: 5.1; ERROR: 2.2; LI90%: 39.8; LS90%: 47.0" xr:uid="{43FF032F-961B-47BC-A3ED-C09A13474841}"/>
    <hyperlink ref="E486" tooltip="CV%: 5.5; ERROR: 2.3; LI90%: 37.5; LS90%: 44.9" xr:uid="{36EC548B-38CD-4C64-B874-617D861FE99D}"/>
    <hyperlink ref="E487" tooltip="CV%: 7.3; ERROR: 2.4; LI90%: 28.4; LS90%: 36.2" xr:uid="{081412BC-360C-4EE5-89FC-C50623D4112D}"/>
    <hyperlink ref="E488" tooltip="CV%: 8.8; ERROR: 2.8; LI90%: 27.3; LS90%: 36.5" xr:uid="{C15C4D2A-0359-4B96-BFE4-59680ED561ED}"/>
    <hyperlink ref="E489" tooltip="CV%: 6.9; ERROR: 2.1; LI90%: 27.3; LS90%: 34.3" xr:uid="{C63F372E-4EC5-4625-952A-08208AB07DE2}"/>
    <hyperlink ref="E490" tooltip="CV%: 8.4; ERROR: 2.5; LI90%: 25.7; LS90%: 34.0" xr:uid="{506F5FAC-7C04-40F7-9568-A62A07C83AFD}"/>
    <hyperlink ref="E491" tooltip="CV%: 7.5; ERROR: 2.2; LI90%: 25.2; LS90%: 32.3" xr:uid="{4E494850-8205-455A-BF41-C15BA53E8AF6}"/>
    <hyperlink ref="E492" tooltip="CV%: 7.7; ERROR: 2.1; LI90%: 23.5; LS90%: 30.4" xr:uid="{4340CE29-0645-40CE-9F7A-C9E35C19671D}"/>
    <hyperlink ref="E493" tooltip="CV%: 7.6; ERROR: 1.8; LI90%: 20.7; LS90%: 26.6" xr:uid="{C7BE6953-07FA-4E9E-BF9D-9928C38EE223}"/>
    <hyperlink ref="E494" tooltip="CV%: 10.5; ERROR: 1.1; LI90%: 8.8; LS90%: 12.5" xr:uid="{D091132C-C914-4EED-A796-84D1BD725EF4}"/>
    <hyperlink ref="E495" tooltip="CV%: 45.8; ERROR: 2.5; LI90%: 1.4; LS90%: 9.6" xr:uid="{1782B9C4-21E3-4854-ADEA-EAB3EC95C1E6}"/>
    <hyperlink ref="E498" tooltip="CV%: 1.4; ERROR: 1.2; LI90%: 84.3; LS90%: 88.2" xr:uid="{5E514D1B-F554-49F8-917D-31EDD555F091}"/>
    <hyperlink ref="E499" tooltip="CV%: 2.2; ERROR: 1.5; LI90%: 66.8; LS90%: 71.8" xr:uid="{B163F92E-8070-4976-89C1-1944FF409174}"/>
    <hyperlink ref="E500" tooltip="CV%: 3.0; ERROR: 2.0; LI90%: 62.3; LS90%: 68.8" xr:uid="{7D81919E-F5E5-4E69-9C74-B0EC1767A96D}"/>
    <hyperlink ref="E501" tooltip="CV%: 3.1; ERROR: 1.4; LI90%: 44.1; LS90%: 48.8" xr:uid="{FC015579-62FD-4F2E-800C-E7EC328D6A03}"/>
    <hyperlink ref="E502" tooltip="CV%: 4.8; ERROR: 2.2; LI90%: 41.5; LS90%: 48.7" xr:uid="{9B672630-0890-47A1-914F-FCD2CA26B940}"/>
    <hyperlink ref="E503" tooltip="CV%: 3.7; ERROR: 1.7; LI90%: 42.3; LS90%: 47.8" xr:uid="{B326AF6E-63F7-4FFC-827C-0A4ADB28E4C7}"/>
    <hyperlink ref="E504" tooltip="CV%: 8.3; ERROR: 3.6; LI90%: 37.7; LS90%: 49.7" xr:uid="{D59025C2-183C-400B-9808-E219E3A3486E}"/>
    <hyperlink ref="E505" tooltip="CV%: 4.0; ERROR: 1.7; LI90%: 39.1; LS90%: 44.6" xr:uid="{28277652-E8F0-452F-B901-0B0B60D73A95}"/>
    <hyperlink ref="E506" tooltip="CV%: 4.4; ERROR: 1.8; LI90%: 38.7; LS90%: 44.7" xr:uid="{2567F538-7FC8-48D7-8300-15BE5381EECA}"/>
    <hyperlink ref="E507" tooltip="CV%: 4.8; ERROR: 1.8; LI90%: 35.1; LS90%: 41.1" xr:uid="{89E36207-8073-4686-8115-8A8E180F31F4}"/>
    <hyperlink ref="E508" tooltip="CV%: 5.2; ERROR: 1.9; LI90%: 33.3; LS90%: 39.5" xr:uid="{5DD19D06-D65D-4A08-8ED6-0AC2C081349D}"/>
    <hyperlink ref="E509" tooltip="CV%: 5.3; ERROR: 1.6; LI90%: 27.1; LS90%: 32.3" xr:uid="{BF4DF945-FFED-4D94-A1F8-AAC0811EAFC3}"/>
    <hyperlink ref="E510" tooltip="CV%: 5.7; ERROR: 1.5; LI90%: 24.4; LS90%: 29.4" xr:uid="{538D6624-D506-418D-B1BB-61F5B83F9A45}"/>
    <hyperlink ref="E511" tooltip="CV%: 5.0; ERROR: 1.3; LI90%: 23.7; LS90%: 27.9" xr:uid="{70DF1AC6-C739-4122-8523-93E8356018CA}"/>
    <hyperlink ref="E512" tooltip="CV%: 5.8; ERROR: 1.2; LI90%: 18.3; LS90%: 22.2" xr:uid="{55A0D4CC-567A-44A1-A273-0FE86CA5027B}"/>
    <hyperlink ref="E513" tooltip="CV%: 27.5; ERROR: 1.9; LI90%: 3.7; LS90%: 9.8" xr:uid="{33113BFF-5D56-453C-9114-0E15F01AFA7D}"/>
    <hyperlink ref="E516" tooltip="CV%: 2.2; ERROR: 1.6; LI90%: 70.5; LS90%: 75.8" xr:uid="{B8D5325E-67BD-4DC0-9F28-AF6996D0CF80}"/>
    <hyperlink ref="E517" tooltip="CV%: 2.3; ERROR: 1.4; LI90%: 56.1; LS90%: 60.6" xr:uid="{A4463CDB-2A02-4964-ACFD-EA2323D544D3}"/>
    <hyperlink ref="E518" tooltip="CV%: 3.3; ERROR: 1.6; LI90%: 44.7; LS90%: 49.9" xr:uid="{D331C5E4-75AD-4968-9DD6-3755198B4EA9}"/>
    <hyperlink ref="E519" tooltip="CV%: 3.7; ERROR: 1.6; LI90%: 41.6; LS90%: 46.9" xr:uid="{ED30F799-1CD1-4178-A12D-305638D746C8}"/>
    <hyperlink ref="E520" tooltip="CV%: 3.4; ERROR: 1.4; LI90%: 39.7; LS90%: 44.4" xr:uid="{84961B52-60A4-44A9-B7EC-2DF72537B70D}"/>
    <hyperlink ref="E521" tooltip="CV%: 3.1; ERROR: 1.3; LI90%: 38.8; LS90%: 43.0" xr:uid="{09B14D78-A669-4CC6-90E2-DB6AD02171B8}"/>
    <hyperlink ref="E522" tooltip="CV%: 3.0; ERROR: 1.2; LI90%: 38.8; LS90%: 42.8" xr:uid="{8156A66C-BD45-4B33-8C60-A4E1C118644A}"/>
    <hyperlink ref="E523" tooltip="CV%: 3.6; ERROR: 1.4; LI90%: 35.0; LS90%: 39.5" xr:uid="{3E9EBF49-B796-46D4-AEF2-382C0EA7C69B}"/>
    <hyperlink ref="E524" tooltip="CV%: 4.5; ERROR: 1.6; LI90%: 33.6; LS90%: 39.0" xr:uid="{D48C537F-D3A6-4A15-8239-98256211FA64}"/>
    <hyperlink ref="E525" tooltip="CV%: 4.0; ERROR: 1.3; LI90%: 29.8; LS90%: 34.1" xr:uid="{CAEE26EF-7FA1-4459-BC93-6F7C0257777A}"/>
    <hyperlink ref="E526" tooltip="CV%: 8.7; ERROR: 2.7; LI90%: 27.2; LS90%: 36.3" xr:uid="{ACBA1F97-4C8C-4995-8C8C-9EC3453A63F7}"/>
    <hyperlink ref="E527" tooltip="CV%: 4.9; ERROR: 1.5; LI90%: 27.6; LS90%: 32.5" xr:uid="{E70537DA-DC57-41C6-890D-D13ABCBD0B88}"/>
    <hyperlink ref="E528" tooltip="CV%: 4.6; ERROR: 1.3; LI90%: 25.2; LS90%: 29.3" xr:uid="{B8AC11E0-7A93-497B-BA9A-7CC87430CEA6}"/>
    <hyperlink ref="E529" tooltip="CV%: 5.0; ERROR: 1.1; LI90%: 20.9; LS90%: 24.7" xr:uid="{E4A1774B-BDDF-4041-85C6-D82479E6B2F2}"/>
    <hyperlink ref="E530" tooltip="CV%: 8.3; ERROR: 0.7; LI90%: 7.7; LS90%: 10.1" xr:uid="{4EE31643-8673-4334-8C98-EBC4355E206E}"/>
    <hyperlink ref="E531" tooltip="CV%: 34.1; ERROR: 2.9; LI90%: 3.7; LS90%: 13.2" xr:uid="{7DA06FBF-ECE1-40D5-9059-FD8DBDD95776}"/>
    <hyperlink ref="E534" tooltip="CV%: 2.7; ERROR: 2.0; LI90%: 70.3; LS90%: 76.7" xr:uid="{8102E19D-FF29-4368-9251-891C05731A3D}"/>
    <hyperlink ref="E535" tooltip="CV%: 3.2; ERROR: 1.8; LI90%: 52.4; LS90%: 58.3" xr:uid="{A209D971-3CAA-41B9-8CC6-20314C1A04BD}"/>
    <hyperlink ref="E536" tooltip="CV%: 4.2; ERROR: 2.2; LI90%: 48.2; LS90%: 55.3" xr:uid="{2E0AEDF9-0E2A-4BFD-8513-B53D9BC11166}"/>
    <hyperlink ref="E537" tooltip="CV%: 3.3; ERROR: 1.6; LI90%: 46.0; LS90%: 51.2" xr:uid="{488D3751-9F75-4F58-9030-3A58A2D8B036}"/>
    <hyperlink ref="E538" tooltip="CV%: 5.0; ERROR: 2.0; LI90%: 36.1; LS90%: 42.7" xr:uid="{AB807A33-B072-4BDE-BDAB-3CCD96201D68}"/>
    <hyperlink ref="E539" tooltip="CV%: 5.1; ERROR: 2.0; LI90%: 35.7; LS90%: 42.2" xr:uid="{A0C00B6E-00EC-4FF6-8344-AE4DCA16C0CE}"/>
    <hyperlink ref="E540" tooltip="CV%: 4.9; ERROR: 1.8; LI90%: 33.8; LS90%: 39.7" xr:uid="{07C39B32-D890-4417-9E44-8939A097DF5B}"/>
    <hyperlink ref="E541" tooltip="CV%: 4.4; ERROR: 1.5; LI90%: 31.4; LS90%: 36.4" xr:uid="{D6E0E6FA-1D70-49EA-B17B-0466FE95D46B}"/>
    <hyperlink ref="E542" tooltip="CV%: 6.6; ERROR: 2.1; LI90%: 29.0; LS90%: 36.1" xr:uid="{65950B88-11E0-4405-B4BC-4E224642D216}"/>
    <hyperlink ref="E543" tooltip="CV%: 10.0; ERROR: 3.2; LI90%: 26.5; LS90%: 37.0" xr:uid="{30DAA482-0813-46FD-AAC3-4F2E8405E3DB}"/>
    <hyperlink ref="E544" tooltip="CV%: 5.5; ERROR: 1.7; LI90%: 28.6; LS90%: 34.3" xr:uid="{B8821D9A-D445-48D1-8786-93E5BFBC2C24}"/>
    <hyperlink ref="E545" tooltip="CV%: 6.0; ERROR: 1.5; LI90%: 22.7; LS90%: 27.6" xr:uid="{98362A9F-A396-4F7F-9C52-FA0DB37E8F80}"/>
    <hyperlink ref="E546" tooltip="CV%: 6.5; ERROR: 1.4; LI90%: 19.8; LS90%: 24.5" xr:uid="{854CFE81-617D-4BA3-ABD8-45F6F2A042E4}"/>
    <hyperlink ref="E547" tooltip="CV%: 6.4; ERROR: 1.4; LI90%: 19.7; LS90%: 24.3" xr:uid="{13C181EE-D5E1-4A99-9FEB-9D8F3214680B}"/>
    <hyperlink ref="E548" tooltip="CV%: 6.3; ERROR: 1.3; LI90%: 18.4; LS90%: 22.6" xr:uid="{666C0A7B-E601-4F48-BF98-16F1D09A2E7F}"/>
    <hyperlink ref="E549" tooltip="CV%: 31.2; ERROR: 2.4; LI90%: 3.8; LS90%: 11.7" xr:uid="{ED6ED5B6-1A70-411A-8F69-00A3E2FF314C}"/>
    <hyperlink ref="E552" tooltip="CV%: 3.6; ERROR: 2.2; LI90%: 56.7; LS90%: 63.9" xr:uid="{041BC91A-7373-4A4D-A07A-8174F3137C66}"/>
    <hyperlink ref="E553" tooltip="CV%: 3.1; ERROR: 1.7; LI90%: 51.5; LS90%: 56.9" xr:uid="{21AA8B20-22C6-4915-B0E7-AFF452EB9F83}"/>
    <hyperlink ref="E554" tooltip="CV%: 4.0; ERROR: 1.9; LI90%: 43.9; LS90%: 50.0" xr:uid="{6C253381-68C0-48AF-B2B4-D7E40C800A4B}"/>
    <hyperlink ref="E555" tooltip="CV%: 3.5; ERROR: 1.4; LI90%: 39.1; LS90%: 43.8" xr:uid="{58629609-E614-4BC0-BA10-EB820B0777BB}"/>
    <hyperlink ref="E556" tooltip="CV%: 4.1; ERROR: 1.6; LI90%: 35.1; LS90%: 40.2" xr:uid="{9CA36C97-6851-4836-8838-546F3731C119}"/>
    <hyperlink ref="E557" tooltip="CV%: 6.0; ERROR: 2.1; LI90%: 32.0; LS90%: 39.0" xr:uid="{3C96254D-DB93-4010-BB9C-27FC8747F265}"/>
    <hyperlink ref="E558" tooltip="CV%: 4.6; ERROR: 1.5; LI90%: 30.5; LS90%: 35.5" xr:uid="{EA9F7C06-4E40-4931-8F7E-CACEE1B36C62}"/>
    <hyperlink ref="E559" tooltip="CV%: 5.5; ERROR: 1.7; LI90%: 28.7; LS90%: 34.4" xr:uid="{DDBB4D2F-ED75-497E-BE0E-856313EEBF85}"/>
    <hyperlink ref="E560" tooltip="CV%: 4.8; ERROR: 1.4; LI90%: 27.4; LS90%: 32.1" xr:uid="{16F5EE1F-E99B-4453-BB58-23DE15BD9F36}"/>
    <hyperlink ref="E561" tooltip="CV%: 5.6; ERROR: 1.6; LI90%: 25.5; LS90%: 30.8" xr:uid="{8A762D42-48A8-479B-8BC5-ED2B0AE0891E}"/>
    <hyperlink ref="E562" tooltip="CV%: 9.5; ERROR: 2.5; LI90%: 22.2; LS90%: 30.3" xr:uid="{8B50BD16-7D92-494F-B626-C25AD48A6667}"/>
    <hyperlink ref="E563" tooltip="CV%: 5.5; ERROR: 1.3; LI90%: 21.3; LS90%: 25.6" xr:uid="{F21BC99E-AC13-42F0-8416-8D42328FE1DE}"/>
    <hyperlink ref="E564" tooltip="CV%: 5.8; ERROR: 1.3; LI90%: 20.1; LS90%: 24.4" xr:uid="{36567434-22C3-4AE2-AB2F-7DB42C9EC4B4}"/>
    <hyperlink ref="E565" tooltip="CV%: 6.7; ERROR: 1.4; LI90%: 18.1; LS90%: 22.6" xr:uid="{15C821D0-6895-4847-8E8B-6DE7C5A3A3F0}"/>
    <hyperlink ref="E566" tooltip="CV%: 7.5; ERROR: 1.0; LI90%: 11.9; LS90%: 15.2" xr:uid="{CD50D651-1A19-4BCF-819E-B5F3506F1797}"/>
    <hyperlink ref="E567" tooltip="CV%: 35.9; ERROR: 2.0; LI90%: 2.3; LS90%: 9.0" xr:uid="{5B419545-9F5D-41FD-80DB-A7F950B213C0}"/>
    <hyperlink ref="E570" tooltip="CV%: 5.3; ERROR: 1.9; LI90%: 32.8; LS90%: 39.0" xr:uid="{FD1E0662-9A3D-4226-8E69-AA7ED6B761ED}"/>
    <hyperlink ref="E571" tooltip="CV%: 4.4; ERROR: 1.3; LI90%: 28.2; LS90%: 32.7" xr:uid="{6FDEF976-EDD2-477B-8B74-981870689242}"/>
    <hyperlink ref="E572" tooltip="CV%: 5.2; ERROR: 1.6; LI90%: 27.5; LS90%: 32.6" xr:uid="{DBD5EF19-EFE4-4EC5-8A2E-C72192EBEABD}"/>
    <hyperlink ref="E573" tooltip="CV%: 6.1; ERROR: 1.3; LI90%: 19.8; LS90%: 24.2" xr:uid="{09E282D9-0C49-4BEE-B5FE-0BCAD6358F2B}"/>
    <hyperlink ref="E574" tooltip="CV%: 6.7; ERROR: 1.3; LI90%: 17.6; LS90%: 21.9" xr:uid="{813FBE0A-4283-434D-A240-4887CFE6397C}"/>
    <hyperlink ref="E575" tooltip="CV%: 7.2; ERROR: 1.4; LI90%: 17.3; LS90%: 22.0" xr:uid="{F735CC77-D96A-47A7-96A1-B0724743C19D}"/>
    <hyperlink ref="E576" tooltip="CV%: 6.5; ERROR: 1.1; LI90%: 15.0; LS90%: 18.6" xr:uid="{650ACD94-B425-406B-A356-B6454DE64068}"/>
    <hyperlink ref="E577" tooltip="CV%: 8.8; ERROR: 1.3; LI90%: 12.9; LS90%: 17.2" xr:uid="{49BADFA8-A247-432F-8320-D33E827FE504}"/>
    <hyperlink ref="E578" tooltip="CV%: 9.1; ERROR: 1.3; LI90%: 12.5; LS90%: 16.8" xr:uid="{9FA70EA7-B883-4D73-A651-8A7D2BD2CC42}"/>
    <hyperlink ref="E579" tooltip="CV%: 12.0; ERROR: 1.6; LI90%: 10.7; LS90%: 16.0" xr:uid="{F4587299-DC09-4EB0-9676-FAF754C1C10C}"/>
    <hyperlink ref="E580" tooltip="CV%: 8.4; ERROR: 1.1; LI90%: 11.2; LS90%: 14.7" xr:uid="{423E7345-4DD1-4C1A-926A-7631C11950BA}"/>
    <hyperlink ref="E581" tooltip="CV%: 10.0; ERROR: 1.2; LI90%: 9.6; LS90%: 13.4" xr:uid="{23B4DF8F-7590-43BF-9A9C-941ECFF3A565}"/>
    <hyperlink ref="E582" tooltip="CV%: 9.2; ERROR: 1.0; LI90%: 9.2; LS90%: 12.5" xr:uid="{3CAD66A5-8F12-4B10-9D63-C845FCB37308}"/>
    <hyperlink ref="E583" tooltip="CV%: 11.1; ERROR: 1.0; LI90%: 7.6; LS90%: 11.0" xr:uid="{4EA09F13-D6AF-4D29-99F0-ACC5F4CC346F}"/>
    <hyperlink ref="E584" tooltip="CV%: 12.8; ERROR: 0.8; LI90%: 4.7; LS90%: 7.3" xr:uid="{13A64E8A-CA9E-4CA0-846C-AA2A642FC6FD}"/>
    <hyperlink ref="E585" tooltip="CV%: 59.8; ERROR: 1.1; LI90%: 0.0; LS90%: 3.6" xr:uid="{A993CABB-5834-4D5F-A6C7-A0211F7DBE2F}"/>
    <hyperlink ref="E588" tooltip="CV%: 2.1; ERROR: 1.7; LI90%: 78.2; LS90%: 83.8" xr:uid="{D85A0ABC-81E5-4C3A-8C59-7EE69D4B1D1A}"/>
    <hyperlink ref="E589" tooltip="CV%: 2.7; ERROR: 1.9; LI90%: 68.4; LS90%: 74.7" xr:uid="{72AE5C23-7956-442F-BC8C-B31B04AA4B7F}"/>
    <hyperlink ref="E590" tooltip="CV%: 3.7; ERROR: 2.4; LI90%: 61.6; LS90%: 69.6" xr:uid="{678D4640-A283-4130-9F8A-458F92C5456A}"/>
    <hyperlink ref="E591" tooltip="CV%: 4.4; ERROR: 2.6; LI90%: 56.3; LS90%: 65.0" xr:uid="{E8C4441B-3653-4184-B8AB-835D2C56FFD1}"/>
    <hyperlink ref="E592" tooltip="CV%: 6.6; ERROR: 3.8; LI90%: 52.0; LS90%: 64.6" xr:uid="{D3636639-C344-4579-A27D-AAD508168C6F}"/>
    <hyperlink ref="E593" tooltip="CV%: 4.8; ERROR: 2.8; LI90%: 53.0; LS90%: 62.1" xr:uid="{B5361567-D47F-460A-9015-EA00FCB31DB6}"/>
    <hyperlink ref="E594" tooltip="CV%: 3.5; ERROR: 2.0; LI90%: 52.3; LS90%: 58.7" xr:uid="{81A19CCC-CFCA-43F7-AD30-0CEE7A724DA2}"/>
    <hyperlink ref="E595" tooltip="CV%: 3.6; ERROR: 2.0; LI90%: 52.0; LS90%: 58.6" xr:uid="{64157F0E-C3E8-4820-A802-37781C61D539}"/>
    <hyperlink ref="E596" tooltip="CV%: 4.5; ERROR: 2.2; LI90%: 44.6; LS90%: 51.7" xr:uid="{EBE49E32-24EF-4909-B790-A19CDACDFEFA}"/>
    <hyperlink ref="E597" tooltip="CV%: 5.6; ERROR: 2.6; LI90%: 43.1; LS90%: 51.8" xr:uid="{0CF5908B-ABD4-4441-BFDC-2B3899338322}"/>
    <hyperlink ref="E598" tooltip="CV%: 4.3; ERROR: 2.0; LI90%: 42.7; LS90%: 49.2" xr:uid="{A8C0B687-1538-4DBD-8DE6-846B62D09882}"/>
    <hyperlink ref="E599" tooltip="CV%: 5.1; ERROR: 2.3; LI90%: 41.8; LS90%: 49.4" xr:uid="{4EC3584F-8A90-4634-81EF-B25192300C7A}"/>
    <hyperlink ref="E600" tooltip="CV%: 4.5; ERROR: 2.0; LI90%: 41.4; LS90%: 48.0" xr:uid="{177287A5-A066-45FB-B891-1C5543D4312A}"/>
    <hyperlink ref="E601" tooltip="CV%: 6.2; ERROR: 2.4; LI90%: 34.6; LS90%: 42.4" xr:uid="{8787E98C-3F4C-46E4-8BA6-AAE44C6C15E3}"/>
    <hyperlink ref="E602" tooltip="CV%: 11.0; ERROR: 1.3; LI90%: 9.4; LS90%: 13.5" xr:uid="{321B3BB9-3B5A-4EA8-9531-1044E39D8649}"/>
    <hyperlink ref="E603" tooltip="CV%: 38.7; ERROR: 3.7; LI90%: 3.5; LS90%: 15.8" xr:uid="{9F9515D7-02AA-48BA-A771-51741FC8CB88}"/>
    <hyperlink ref="G12" tooltip="CV%: 1.5; ERROR:   158 120; LI90%:  10 412 888; LS90%:  10 933 056" xr:uid="{1620C795-09A5-4092-A4D3-E032173BC505}"/>
    <hyperlink ref="G13" tooltip="CV%: 1.2; ERROR:   185 379; LI90%:  14 539 752; LS90%:  15 149 596" xr:uid="{DC11DFA1-A45A-4C1C-A03F-74007B48E568}"/>
    <hyperlink ref="G14" tooltip="CV%: 1.0; ERROR:   210 499; LI90%:  20 264 339; LS90%:  20 956 821" xr:uid="{01910AC6-F21B-4615-9F18-57BFB9E51A2A}"/>
    <hyperlink ref="G15" tooltip="CV%: 0.9; ERROR:   230 411; LI90%:  24 902 315; LS90%:  25 660 301" xr:uid="{F3CF5947-C5FB-4858-BEF1-67B88795F836}"/>
    <hyperlink ref="G16" tooltip="CV%: 0.9; ERROR:   227 785; LI90%:  25 764 147; LS90%:  26 513 491" xr:uid="{3A08A78D-EFF4-44F4-BDA1-D09B5F01EDB2}"/>
    <hyperlink ref="G17" tooltip="CV%: 1.0; ERROR:   237 319; LI90%:  23 635 480; LS90%:  24 416 188" xr:uid="{318C1091-40F2-4B0B-834A-F7C02F4425B7}"/>
    <hyperlink ref="G18" tooltip="CV%: 1.0; ERROR:   198 551; LI90%:  19 557 409; LS90%:  20 210 585" xr:uid="{3E854E08-27AF-41D2-AEFB-4DA77866F350}"/>
    <hyperlink ref="G19" tooltip="CV%: 0.8; ERROR:   246 917; LI90%:  30 673 649; LS90%:  31 485 933" xr:uid="{CB9992AA-EAAA-4C2E-82B4-B0AE5B983F72}"/>
    <hyperlink ref="G20" tooltip="CV%: 1.2; ERROR:   199 048; LI90%:  16 759 819; LS90%:  17 414 627" xr:uid="{DDD21E26-4040-43BE-81BA-47D9052FC48C}"/>
    <hyperlink ref="G21" tooltip="CV%: 1.7; ERROR:   134 145; LI90%:  7 567 345; LS90%:  8 008 643" xr:uid="{B2896994-4969-42FA-8E5F-48A45B5F93D8}"/>
    <hyperlink ref="G22" tooltip="CV%: 0.8; ERROR:   241 094; LI90%:  28 772 619; LS90%:  29 565 747" xr:uid="{99940F96-0470-4C5C-B655-58EF77AE76B9}"/>
    <hyperlink ref="G23" tooltip="CV%: 0.9; ERROR:   248 799; LI90%:  28 571 781; LS90%:  29 390 259" xr:uid="{27B2CD8A-22C4-4AE1-AB1A-2F1E483DC43E}"/>
    <hyperlink ref="G24" tooltip="CV%: 0.8; ERROR:   255 197; LI90%:  31 029 041; LS90%:  31 868 565" xr:uid="{8831C396-5CC4-4175-AC75-66FC206BCB1C}"/>
    <hyperlink ref="G25" tooltip="CV%: 0.8; ERROR:   243 579; LI90%:  30 079 023; LS90%:  30 880 327" xr:uid="{FEB29B60-499F-4CCC-8962-CDF9A5E90E35}"/>
    <hyperlink ref="G26" tooltip="CV%: 0.7; ERROR:   253 220; LI90%:  35 672 837; LS90%:  36 505 857" xr:uid="{97512D30-B513-482F-A5EC-ADC214E981C1}"/>
    <hyperlink ref="G27" tooltip="CV%: 2.4; ERROR:   119 378; LI90%:  4 814 501; LS90%:  5 207 221" xr:uid="{79EC74B4-DFB0-4370-8F86-DC109D03A123}"/>
    <hyperlink ref="G30" tooltip="CV%: 7.6; ERROR:   11 739; LI90%:   134 217; LS90%:   172 835" xr:uid="{F4331451-5A46-4E47-BDF8-62156C425C1A}"/>
    <hyperlink ref="G31" tooltip="CV%: 5.1; ERROR:   14 198; LI90%:   255 495; LS90%:   302 203" xr:uid="{86547153-F037-402D-AA20-C7242CD19533}"/>
    <hyperlink ref="G32" tooltip="CV%: 4.1; ERROR:   14 063; LI90%:   317 137; LS90%:   363 401" xr:uid="{E6AC4412-A704-4527-A97A-2769E452E778}"/>
    <hyperlink ref="G33" tooltip="CV%: 5.1; ERROR:   13 766; LI90%:   247 692; LS90%:   292 978" xr:uid="{F7D90789-C36F-478B-A083-F859E3CE2EE1}"/>
    <hyperlink ref="G34" tooltip="CV%: 4.2; ERROR:   13 948; LI90%:   311 415; LS90%:   357 299" xr:uid="{DE7A1FC1-4B97-4FE8-956C-A5F4C47414D6}"/>
    <hyperlink ref="G35" tooltip="CV%: 4.0; ERROR:   13 429; LI90%:   315 371; LS90%:   359 549" xr:uid="{98051CA4-1647-40B4-AB0B-5C8F497AED83}"/>
    <hyperlink ref="G36" tooltip="CV%: 4.3; ERROR:   13 512; LI90%:   295 431; LS90%:   339 881" xr:uid="{6EEC2F6F-2143-40DB-B8F3-2D04A6C6BE53}"/>
    <hyperlink ref="G37" tooltip="CV%: 4.1; ERROR:   15 735; LI90%:   353 949; LS90%:   405 713" xr:uid="{38860F7B-7E52-4F39-9F29-411F6CF6826E}"/>
    <hyperlink ref="G38" tooltip="CV%: 4.6; ERROR:   13 722; LI90%:   278 867; LS90%:   324 007" xr:uid="{2DAF70A6-BD5F-43DF-80C0-79D4F1CB1348}"/>
    <hyperlink ref="G39" tooltip="CV%: 4.2; ERROR:   13 612; LI90%:   304 741; LS90%:   349 519" xr:uid="{6B022A64-DE91-48B9-8D19-E234AF17F26E}"/>
    <hyperlink ref="G40" tooltip="CV%: 4.5; ERROR:   13 453; LI90%:   276 652; LS90%:   320 908" xr:uid="{36A0DDE6-99A5-453D-8064-553D32142BEC}"/>
    <hyperlink ref="G41" tooltip="CV%: 6.3; ERROR:   11 189; LI90%:   160 054; LS90%:   196 862" xr:uid="{F555FC41-02CB-44E1-811F-B94ADFA4A895}"/>
    <hyperlink ref="G42" tooltip="CV%: 3.5; ERROR:   14 819; LI90%:   403 309; LS90%:   452 059" xr:uid="{6DB108FD-3EEA-4972-B031-FB06041A879E}"/>
    <hyperlink ref="G43" tooltip="CV%: 3.3; ERROR:   14 213; LI90%:   403 146; LS90%:   449 904" xr:uid="{913E7AD3-998D-4789-A9F9-E8499BD0EA1C}"/>
    <hyperlink ref="G44" tooltip="CV%: 3.2; ERROR:   14 928; LI90%:   435 238; LS90%:   484 346" xr:uid="{18DA4D55-48CF-496D-B11D-B529ECE3642E}"/>
    <hyperlink ref="G45" tooltip="CV%: 9.6; ERROR:   7 545; LI90%:   66 299; LS90%:   91 119" xr:uid="{729B6230-9582-4DDA-8221-AD915DD63AB3}"/>
    <hyperlink ref="G48" tooltip="CV%: 4.0; ERROR:   25 423; LI90%:   601 722; LS90%:   685 354" xr:uid="{51D0C995-366E-4378-B983-44DBE2765BCE}"/>
    <hyperlink ref="G49" tooltip="CV%: 6.1; ERROR:   23 453; LI90%:   348 943; LS90%:   426 097" xr:uid="{3822DBF9-731F-49CB-9237-DAF15523A86B}"/>
    <hyperlink ref="G50" tooltip="CV%: 4.8; ERROR:   26 194; LI90%:   500 043; LS90%:   586 213" xr:uid="{BBCE3FF3-1A60-4535-AAEA-0C2C26A2EE53}"/>
    <hyperlink ref="G51" tooltip="CV%: 3.9; ERROR:   31 203; LI90%:   758 406; LS90%:   861 054" xr:uid="{B23D39F5-34C4-4669-B018-EAE730A4220D}"/>
    <hyperlink ref="G52" tooltip="CV%: 4.0; ERROR:   27 735; LI90%:   640 835; LS90%:   732 075" xr:uid="{BD17A2B9-1D81-474C-8CA4-47B2AC1775A6}"/>
    <hyperlink ref="G53" tooltip="CV%: 4.6; ERROR:   28 400; LI90%:   565 623; LS90%:   659 051" xr:uid="{3C2AFF22-5906-4D04-931C-FAFD830BF5D3}"/>
    <hyperlink ref="G54" tooltip="CV%: 4.9; ERROR:   27 671; LI90%:   523 342; LS90%:   614 372" xr:uid="{D20EF22B-8B53-4ADE-ADF3-3B060AC1678B}"/>
    <hyperlink ref="G55" tooltip="CV%: 3.1; ERROR:   32 714; LI90%:   988 719; LS90%:  1 096 339" xr:uid="{B1379AD6-F69F-47F8-8CB1-80C9440C5047}"/>
    <hyperlink ref="G56" tooltip="CV%: 3.3; ERROR:   30 675; LI90%:   876 244; LS90%:   977 156" xr:uid="{5C4BB1BE-8B94-4571-8F42-2DABBB2F7E43}"/>
    <hyperlink ref="G57" tooltip="CV%: 3.0; ERROR:   33 080; LI90%:  1 048 822; LS90%:  1 157 646" xr:uid="{8DA16ED0-0ECD-48F4-8781-115AE6E24225}"/>
    <hyperlink ref="G58" tooltip="CV%: 5.5; ERROR:   22 530; LI90%:   372 999; LS90%:   447 115" xr:uid="{FDFC4C98-925E-4830-BDF5-45E16C7A1991}"/>
    <hyperlink ref="G59" tooltip="CV%: 3.3; ERROR:   33 481; LI90%:   958 507; LS90%:  1 068 651" xr:uid="{A7E2264F-6E27-46C8-B706-A2DF82D52F1C}"/>
    <hyperlink ref="G60" tooltip="CV%: 3.8; ERROR:   29 383; LI90%:   725 540; LS90%:   822 202" xr:uid="{3161C607-B591-4DEF-949E-5E47CCB00C4B}"/>
    <hyperlink ref="G61" tooltip="CV%: 2.8; ERROR:   31 620; LI90%:  1 066 539; LS90%:  1 170 561" xr:uid="{BD959D17-8020-47FD-A151-EB4C4841D4BC}"/>
    <hyperlink ref="G62" tooltip="CV%: 8.6; ERROR:   17 371; LI90%:   174 253; LS90%:   231 399" xr:uid="{CC4E6219-7F60-4FEE-B0DA-A994AFD49BD2}"/>
    <hyperlink ref="G63" tooltip="CV%: 2.6; ERROR:   32 741; LI90%:  1 186 021; LS90%:  1 293 731" xr:uid="{53CCDFA3-3C1D-4316-B64E-AA51C6C620E6}"/>
    <hyperlink ref="G66" tooltip="CV%: 7.3; ERROR:   5 562; LI90%:   67 413; LS90%:   85 711" xr:uid="{DF685898-DF56-4193-A763-6AEF7C89E466}"/>
    <hyperlink ref="G67" tooltip="CV%: 4.9; ERROR:   8 515; LI90%:   160 765; LS90%:   188 775" xr:uid="{F2E70910-FF53-451C-8C47-377A6C0383FB}"/>
    <hyperlink ref="G68" tooltip="CV%: 4.4; ERROR:   9 383; LI90%:   196 788; LS90%:   227 656" xr:uid="{4D7DC93D-14F0-4F1F-8326-B78970901141}"/>
    <hyperlink ref="G69" tooltip="CV%: 4.6; ERROR:   6 866; LI90%:   137 042; LS90%:   159 628" xr:uid="{D5631A5A-180C-4916-8821-AA53015341A3}"/>
    <hyperlink ref="G70" tooltip="CV%: 6.0; ERROR:   6 758; LI90%:   102 065; LS90%:   124 297" xr:uid="{6ED3FD4E-1503-49C7-8E86-02452680FD65}"/>
    <hyperlink ref="G71" tooltip="CV%: 4.6; ERROR:   9 429; LI90%:   188 185; LS90%:   219 203" xr:uid="{FA6DF028-2A6C-4C07-94B8-04071DB9B471}"/>
    <hyperlink ref="G72" tooltip="CV%: 5.9; ERROR:   6 888; LI90%:   105 324; LS90%:   127 984" xr:uid="{74A74B79-7696-4579-9FAA-668EAC2B3532}"/>
    <hyperlink ref="G73" tooltip="CV%: 4.1; ERROR:   9 250; LI90%:   211 402; LS90%:   241 832" xr:uid="{A6BA8810-F91A-4579-A418-0AF193547C85}"/>
    <hyperlink ref="G74" tooltip="CV%: 5.0; ERROR:   6 618; LI90%:   120 447; LS90%:   142 219" xr:uid="{9D1B28B8-8375-40C2-8216-033266C0CD41}"/>
    <hyperlink ref="G75" tooltip="CV%: 6.8; ERROR:   7 265; LI90%:   94 180; LS90%:   118 078" xr:uid="{6195A613-F33E-4E18-81BD-40D9E2D2D140}"/>
    <hyperlink ref="G76" tooltip="CV%: 3.7; ERROR:   8 107; LI90%:   204 005; LS90%:   230 675" xr:uid="{5912FD1B-5BAD-4BC4-95B6-4107437F712D}"/>
    <hyperlink ref="G77" tooltip="CV%: 3.6; ERROR:   8 892; LI90%:   234 175; LS90%:   263 429" xr:uid="{C3008B0D-A3E2-4B45-BE02-3779F174DF36}"/>
    <hyperlink ref="G78" tooltip="CV%: 3.8; ERROR:   9 132; LI90%:   228 272; LS90%:   258 312" xr:uid="{7A3A2753-2584-4735-B167-635141518317}"/>
    <hyperlink ref="G79" tooltip="CV%: 3.6; ERROR:   8 553; LI90%:   225 047; LS90%:   253 185" xr:uid="{9DF57428-D539-4443-AE56-E2B9285557A6}"/>
    <hyperlink ref="G80" tooltip="CV%: 3.5; ERROR:   9 702; LI90%:   263 997; LS90%:   295 913" xr:uid="{7FFCE9FC-8C68-44B8-9371-77240302602D}"/>
    <hyperlink ref="G81" tooltip="CV%: 12.3; ERROR:   2 780; LI90%:   18 114; LS90%:   27 260" xr:uid="{0FE0BDBA-C0B3-4C09-A7C9-3017D50844A3}"/>
    <hyperlink ref="G84" tooltip="CV%: 8.3; ERROR:   6 101; LI90%:   63 519; LS90%:   83 589" xr:uid="{DEE4797B-25D6-44DB-9D0B-16FD2D6C432A}"/>
    <hyperlink ref="G85" tooltip="CV%: 5.6; ERROR:   6 325; LI90%:   102 811; LS90%:   123 617" xr:uid="{FB87CF61-9645-40BA-B4A1-162452A9924C}"/>
    <hyperlink ref="G86" tooltip="CV%: 4.5; ERROR:   8 193; LI90%:   166 722; LS90%:   193 676" xr:uid="{45F839DB-0D3B-4625-A5AE-8FBD6F7C899D}"/>
    <hyperlink ref="G87" tooltip="CV%: 3.7; ERROR:   7 922; LI90%:   203 180; LS90%:   229 242" xr:uid="{2E5304AB-B91F-4DC8-885E-A3DCA92C3A1E}"/>
    <hyperlink ref="G88" tooltip="CV%: 3.9; ERROR:   8 034; LI90%:   191 006; LS90%:   217 436" xr:uid="{5E9538D8-B529-48D4-BE7B-1CCD7E0ADCE9}"/>
    <hyperlink ref="G89" tooltip="CV%: 3.5; ERROR:   8 514; LI90%:   226 182; LS90%:   254 190" xr:uid="{72A7EB6B-487D-4F42-A630-226B6B148E34}"/>
    <hyperlink ref="G90" tooltip="CV%: 5.7; ERROR:   6 153; LI90%:   97 716; LS90%:   117 958" xr:uid="{E0C9A99D-E285-48AF-B087-61CCA5F15662}"/>
    <hyperlink ref="G91" tooltip="CV%: 3.4; ERROR:   7 396; LI90%:   204 527; LS90%:   228 859" xr:uid="{EBD827D8-8777-4FC3-9A86-2EC2076572A8}"/>
    <hyperlink ref="G92" tooltip="CV%: 7.7; ERROR:   4 764; LI90%:   53 633; LS90%:   69 303" xr:uid="{71463789-9CFB-4BF6-BCE7-97DC5181710A}"/>
    <hyperlink ref="G93" tooltip="CV%: 3.7; ERROR:   8 134; LI90%:   209 217; LS90%:   235 975" xr:uid="{58C6F833-5259-4EC0-91C0-A1CBAF96BA40}"/>
    <hyperlink ref="G94" tooltip="CV%: 4.1; ERROR:   7 026; LI90%:   159 449; LS90%:   182 561" xr:uid="{759B1B14-7E45-41CB-AC13-1D251238CCA6}"/>
    <hyperlink ref="G95" tooltip="CV%: 3.4; ERROR:   8 137; LI90%:   224 722; LS90%:   251 492" xr:uid="{7B5A810A-2337-49FB-BF15-E271D0553987}"/>
    <hyperlink ref="G96" tooltip="CV%: 3.3; ERROR:   7 889; LI90%:   223 535; LS90%:   249 487" xr:uid="{4862B8BB-3EF8-4109-AD47-D485FB706810}"/>
    <hyperlink ref="G97" tooltip="CV%: 3.1; ERROR:   7 919; LI90%:   242 380; LS90%:   268 432" xr:uid="{200BA552-1DB3-4A2A-B1CA-3BBEE7C5D2CD}"/>
    <hyperlink ref="G98" tooltip="CV%: 3.0; ERROR:   8 525; LI90%:   270 376; LS90%:   298 422" xr:uid="{28B1E846-74A8-42BD-9E36-63441CCBACDB}"/>
    <hyperlink ref="G99" tooltip="CV%: 13.1; ERROR:   3 238; LI90%:   19 440; LS90%:   30 092" xr:uid="{1E572883-A8B5-47E2-96ED-3AB683C29C41}"/>
    <hyperlink ref="G102" tooltip="CV%: 7.2; ERROR:   20 275; LI90%:   249 608; LS90%:   316 306" xr:uid="{C7412660-B9C5-4E86-81D4-3FF511168986}"/>
    <hyperlink ref="G103" tooltip="CV%: 4.5; ERROR:   25 300; LI90%:   516 168; LS90%:   599 398" xr:uid="{5120EA17-E05A-4964-B44D-54188E254B10}"/>
    <hyperlink ref="G104" tooltip="CV%: 5.0; ERROR:   23 287; LI90%:   430 623; LS90%:   507 231" xr:uid="{9E9123D4-7316-4966-B758-E9D2792AA0BE}"/>
    <hyperlink ref="G105" tooltip="CV%: 3.8; ERROR:   28 428; LI90%:   691 945; LS90%:   785 465" xr:uid="{C3644F1B-7454-4843-8B74-3DE7FDED95E4}"/>
    <hyperlink ref="G106" tooltip="CV%: 4.9; ERROR:   26 922; LI90%:   507 871; LS90%:   596 437" xr:uid="{456A62F3-6341-43D9-90CD-1632862EF58B}"/>
    <hyperlink ref="G107" tooltip="CV%: 4.0; ERROR:   28 107; LI90%:   652 631; LS90%:   745 095" xr:uid="{E5DA04A9-D0BC-4FEB-AF08-44989F805968}"/>
    <hyperlink ref="G108" tooltip="CV%: 3.7; ERROR:   31 836; LI90%:   809 558; LS90%:   914 290" xr:uid="{62763070-2DF6-48D3-9EA7-B53889E72C47}"/>
    <hyperlink ref="G109" tooltip="CV%: 3.7; ERROR:   29 744; LI90%:   746 885; LS90%:   844 733" xr:uid="{6CB21ABA-C680-41CC-82AC-743967D4CD94}"/>
    <hyperlink ref="G110" tooltip="CV%: 4.1; ERROR:   27 615; LI90%:   635 954; LS90%:   726 800" xr:uid="{307AECFA-8C7F-495F-B4E2-12B839B5384F}"/>
    <hyperlink ref="G111" tooltip="CV%: 5.2; ERROR:   30 610; LI90%:   536 389; LS90%:   637 087" xr:uid="{15FA1873-8829-4C1C-8AED-E39632A632B8}"/>
    <hyperlink ref="G112" tooltip="CV%: 4.5; ERROR:   25 435; LI90%:   522 091; LS90%:   605 763" xr:uid="{D8123CC6-A88E-4401-8DAD-E8C8E0A2CC76}"/>
    <hyperlink ref="G113" tooltip="CV%: 3.5; ERROR:   29 546; LI90%:   792 146; LS90%:   889 346" xr:uid="{F1093503-F1F3-44EF-8DA8-079D3DC8BF71}"/>
    <hyperlink ref="G114" tooltip="CV%: 7.4; ERROR:   19 185; LI90%:   227 104; LS90%:   290 218" xr:uid="{9CF35973-E093-4FF1-B5FF-3150056F4B02}"/>
    <hyperlink ref="G115" tooltip="CV%: 3.1; ERROR:   30 458; LI90%:   918 169; LS90%:  1 018 367" xr:uid="{0C782B74-0DA4-40A7-9FCB-2293DB4BD9AC}"/>
    <hyperlink ref="G116" tooltip="CV%: 3.1; ERROR:   31 653; LI90%:   972 393; LS90%:  1 076 523" xr:uid="{D45C3E58-F51B-4011-98DD-23C44879CAEA}"/>
    <hyperlink ref="G117" tooltip="CV%: 10.7; ERROR:   13 566; LI90%:   103 942; LS90%:   148 570" xr:uid="{C56C4D46-25D1-47E5-9264-A2CE94F1017F}"/>
    <hyperlink ref="G120" tooltip="CV%: 7.6; ERROR:   5 418; LI90%:   62 155; LS90%:   79 977" xr:uid="{017F9E3D-0A68-4A1D-B171-A76C43065E55}"/>
    <hyperlink ref="G121" tooltip="CV%: 5.0; ERROR:   7 182; LI90%:   131 354; LS90%:   154 982" xr:uid="{6F84F379-D066-490E-9C04-DDA2E2935BBA}"/>
    <hyperlink ref="G122" tooltip="CV%: 4.6; ERROR:   5 651; LI90%:   112 396; LS90%:   130 988" xr:uid="{6B70592C-18A2-41A8-9375-E75A7DD68D50}"/>
    <hyperlink ref="G123" tooltip="CV%: 4.4; ERROR:   7 693; LI90%:   161 551; LS90%:   186 857" xr:uid="{61A39F56-84F6-4EC6-9D7F-C1D1B7C27E66}"/>
    <hyperlink ref="G124" tooltip="CV%: 4.6; ERROR:   7 672; LI90%:   154 992; LS90%:   180 230" xr:uid="{5AD7B512-0F78-49A5-82FD-6C769C9B7CC1}"/>
    <hyperlink ref="G125" tooltip="CV%: 4.0; ERROR:   7 010; LI90%:   165 192; LS90%:   188 252" xr:uid="{6BAC615D-7E3C-42DD-A482-B028E6B6E6B1}"/>
    <hyperlink ref="G126" tooltip="CV%: 5.5; ERROR:   7 024; LI90%:   115 375; LS90%:   138 483" xr:uid="{71C79BCE-33E1-4B2C-8394-9739DCB30F64}"/>
    <hyperlink ref="G127" tooltip="CV%: 4.8; ERROR:   7 459; LI90%:   141 535; LS90%:   166 073" xr:uid="{2BFF3DB1-6244-4D4B-AA51-9551AA155545}"/>
    <hyperlink ref="G128" tooltip="CV%: 4.2; ERROR:   7 996; LI90%:   177 283; LS90%:   203 587" xr:uid="{1D07C381-2353-4F1D-9418-74E3283CF9DF}"/>
    <hyperlink ref="G129" tooltip="CV%: 4.8; ERROR:   7 378; LI90%:   141 685; LS90%:   165 957" xr:uid="{05822CE6-2F06-43DC-A17E-EBF30EB0E3F4}"/>
    <hyperlink ref="G130" tooltip="CV%: 7.8; ERROR:   4 645; LI90%:   52 245; LS90%:   67 525" xr:uid="{125B89D4-EEC8-4F79-A3FA-9E4AD32C8C04}"/>
    <hyperlink ref="G131" tooltip="CV%: 3.9; ERROR:   7 720; LI90%:   183 516; LS90%:   208 914" xr:uid="{8F5324B0-AE7A-4904-A2B5-AC2D440DB20C}"/>
    <hyperlink ref="G132" tooltip="CV%: 4.1; ERROR:   7 859; LI90%:   178 300; LS90%:   204 152" xr:uid="{C43F776F-D314-40F1-A0E6-A555B37A4471}"/>
    <hyperlink ref="G133" tooltip="CV%: 4.6; ERROR:   7 436; LI90%:   149 041; LS90%:   173 503" xr:uid="{00923B80-9E82-43C1-875A-7DC582D04F8D}"/>
    <hyperlink ref="G134" tooltip="CV%: 3.4; ERROR:   8 686; LI90%:   238 127; LS90%:   266 701" xr:uid="{C66C4F09-93A1-43AC-9838-6E50F17FEC13}"/>
    <hyperlink ref="G135" tooltip="CV%: 8.1; ERROR:   3 002; LI90%:   32 014; LS90%:   41 892" xr:uid="{217BA6FD-AC06-4D5B-B5BE-B16628D49A73}"/>
    <hyperlink ref="G138" tooltip="CV%: 5.3; ERROR:   38 475; LI90%:   658 426; LS90%:   784 996" xr:uid="{E56E0CD6-3B15-47A2-A8E3-118F0A8F0509}"/>
    <hyperlink ref="G139" tooltip="CV%: 6.1; ERROR:   33 743; LI90%:   496 447; LS90%:   607 453" xr:uid="{E1D2169C-75A1-4405-B3AC-0F7BC30D67B7}"/>
    <hyperlink ref="G140" tooltip="CV%: 4.0; ERROR:   44 507; LI90%:  1 027 222; LS90%:  1 173 638" xr:uid="{86C2C769-B25F-4C7E-9B4B-C39E46AC5309}"/>
    <hyperlink ref="G141" tooltip="CV%: 3.4; ERROR:   45 601; LI90%:  1 260 304; LS90%:  1 410 316" xr:uid="{D84A8D85-4E92-436A-9075-292F9B248FCF}"/>
    <hyperlink ref="G142" tooltip="CV%: 7.4; ERROR:   24 975; LI90%:   295 409; LS90%:   377 571" xr:uid="{C351C565-5B6B-4887-992A-56EF45335505}"/>
    <hyperlink ref="G143" tooltip="CV%: 3.2; ERROR:   44 938; LI90%:  1 340 926; LS90%:  1 488 758" xr:uid="{E099AFB8-FFE9-495C-8277-B887E04305A2}"/>
    <hyperlink ref="G144" tooltip="CV%: 3.7; ERROR:   43 592; LI90%:  1 101 048; LS90%:  1 244 454" xr:uid="{E285BD23-1D6D-43FE-A8E7-085EF9E91A3D}"/>
    <hyperlink ref="G145" tooltip="CV%: 3.6; ERROR:   45 743; LI90%:  1 200 396; LS90%:  1 350 876" xr:uid="{1E3067E0-4B6D-427E-8497-1DBE8CD0A01D}"/>
    <hyperlink ref="G146" tooltip="CV%: 5.0; ERROR:   34 018; LI90%:   624 206; LS90%:   736 114" xr:uid="{D05EFE3C-857A-4D8A-BDAB-77BE92BCF8BB}"/>
    <hyperlink ref="G147" tooltip="CV%: 10.8; ERROR:   24 246; LI90%:   183 808; LS90%:   263 570" xr:uid="{380AEC42-82B0-4727-BB20-354F3E15CF69}"/>
    <hyperlink ref="G148" tooltip="CV%: 4.0; ERROR:   41 764; LI90%:   972 848; LS90%:  1 110 240" xr:uid="{BFAA78FE-A94E-4605-820F-3FAFECFEDFC9}"/>
    <hyperlink ref="G149" tooltip="CV%: 3.1; ERROR:   44 895; LI90%:  1 369 286; LS90%:  1 516 978" xr:uid="{C49B9335-EAB1-4885-A68D-AF7D93D2D2DD}"/>
    <hyperlink ref="G150" tooltip="CV%: 4.4; ERROR:   43 756; LI90%:   924 355; LS90%:  1 068 301" xr:uid="{D2EFFF77-0CD8-478C-9777-4613EE3662D9}"/>
    <hyperlink ref="G151" tooltip="CV%: 2.8; ERROR:   44 883; LI90%:  1 544 006; LS90%:  1 691 658" xr:uid="{7D464979-EC57-47DC-839E-54DA69EB96CC}"/>
    <hyperlink ref="G152" tooltip="CV%: 2.7; ERROR:   37 720; LI90%:  1 347 929; LS90%:  1 472 017" xr:uid="{29C75C09-CFF1-42E3-9AF3-2B3F5F69ABD0}"/>
    <hyperlink ref="G153" tooltip="CV%: 10.2; ERROR:   18 258; LI90%:   149 238; LS90%:   209 304" xr:uid="{C678B575-3480-4612-80A2-B5CA1F94E5C0}"/>
    <hyperlink ref="G156" tooltip="CV%: 6.1; ERROR:   18 234; LI90%:   266 572; LS90%:   326 556" xr:uid="{01A12165-FA73-4A3A-B484-A56E3E3FEDDC}"/>
    <hyperlink ref="G157" tooltip="CV%: 4.0; ERROR:   24 095; LI90%:   556 068; LS90%:   635 336" xr:uid="{22C29587-C62B-4214-A500-20EB5B1597AD}"/>
    <hyperlink ref="G158" tooltip="CV%: 3.4; ERROR:   26 229; LI90%:   722 396; LS90%:   808 682" xr:uid="{97BEAE2C-064D-4645-88A1-6E8FD77A4F9F}"/>
    <hyperlink ref="G159" tooltip="CV%: 4.0; ERROR:   23 220; LI90%:   543 101; LS90%:   619 489" xr:uid="{112AF3AA-EB11-4DE1-A5A1-CC6166DC9E71}"/>
    <hyperlink ref="G160" tooltip="CV%: 3.5; ERROR:   25 270; LI90%:   689 949; LS90%:   773 081" xr:uid="{CD4D9B7D-6B12-4752-B2A9-D01BA1CF2004}"/>
    <hyperlink ref="G161" tooltip="CV%: 4.7; ERROR:   24 910; LI90%:   487 459; LS90%:   569 407" xr:uid="{ADF71146-ACEA-4153-A78E-B9A2B5778112}"/>
    <hyperlink ref="G162" tooltip="CV%: 3.2; ERROR:   28 728; LI90%:   850 723; LS90%:   945 231" xr:uid="{0C425B12-0BDE-4F55-8FE8-00A894BA8FC2}"/>
    <hyperlink ref="G163" tooltip="CV%: 4.8; ERROR:   25 077; LI90%:   486 043; LS90%:   568 539" xr:uid="{261DEFF3-5C50-46C2-AEA8-B8BF00C6E3FC}"/>
    <hyperlink ref="G164" tooltip="CV%: 3.8; ERROR:   24 315; LI90%:   605 249; LS90%:   685 239" xr:uid="{CCF197EF-F1AE-47B0-BED1-06460F0F63FD}"/>
    <hyperlink ref="G165" tooltip="CV%: 3.2; ERROR:   26 676; LI90%:   787 994; LS90%:   875 750" xr:uid="{D3801172-D075-4EF2-BD61-753881EB797A}"/>
    <hyperlink ref="G166" tooltip="CV%: 3.0; ERROR:   29 065; LI90%:   910 872; LS90%:  1 006 486" xr:uid="{67E9C566-A966-4D92-BBA2-7A52F0C5964C}"/>
    <hyperlink ref="G167" tooltip="CV%: 3.0; ERROR:   28 052; LI90%:   880 534; LS90%:   972 816" xr:uid="{4FED56C1-422C-443E-9A4E-6FB1AD6B8182}"/>
    <hyperlink ref="G168" tooltip="CV%: 2.8; ERROR:   28 667; LI90%:   966 055; LS90%:  1 060 359" xr:uid="{6AFE3FD7-4231-4947-AF1A-2C2E15C62C0B}"/>
    <hyperlink ref="G169" tooltip="CV%: 5.1; ERROR:   22 557; LI90%:   405 257; LS90%:   479 463" xr:uid="{0E4D1EB0-4886-4869-9D81-CEBB3ACB8205}"/>
    <hyperlink ref="G170" tooltip="CV%: 2.6; ERROR:   31 142; LI90%:  1 163 753; LS90%:  1 266 201" xr:uid="{DD00CE05-5E1E-462B-8503-98C00359F0E6}"/>
    <hyperlink ref="G171" tooltip="CV%: 7.5; ERROR:   14 415; LI90%:   167 676; LS90%:   215 098" xr:uid="{919D707F-3D22-42AA-A723-8AB79006A7F7}"/>
    <hyperlink ref="G174" tooltip="CV%: 5.9; ERROR:   32 368; LI90%:   494 813; LS90%:   601 293" xr:uid="{CF7F1B30-AF78-4200-8DD7-7CACED5F79BB}"/>
    <hyperlink ref="G175" tooltip="CV%: 4.2; ERROR:   44 986; LI90%:  1 002 250; LS90%:  1 150 240" xr:uid="{016B3BCF-9515-470B-B8BE-BCB8869FDE8F}"/>
    <hyperlink ref="G176" tooltip="CV%: 3.3; ERROR:   54 539; LI90%:  1 555 541; LS90%:  1 734 959" xr:uid="{344EDFCD-60ED-4613-808D-D5030DBAB691}"/>
    <hyperlink ref="G177" tooltip="CV%: 3.1; ERROR:   49 157; LI90%:  1 527 313; LS90%:  1 689 025" xr:uid="{18F25DC3-2965-44FA-8260-72166B3A4AD3}"/>
    <hyperlink ref="G178" tooltip="CV%: 3.2; ERROR:   52 733; LI90%:  1 557 524; LS90%:  1 731 002" xr:uid="{374D3B52-451B-4E06-AF3F-98AAAEAFF105}"/>
    <hyperlink ref="G179" tooltip="CV%: 2.8; ERROR:   56 246; LI90%:  1 950 779; LS90%:  2 135 811" xr:uid="{A4C1218B-FB8D-460F-BD54-F1BD3E83795A}"/>
    <hyperlink ref="G180" tooltip="CV%: 2.5; ERROR:   57 047; LI90%:  2 158 763; LS90%:  2 346 431" xr:uid="{A69EC29B-1C24-4A53-8D86-84EB2938A114}"/>
    <hyperlink ref="G181" tooltip="CV%: 2.6; ERROR:   59 673; LI90%:  2 179 010; LS90%:  2 375 316" xr:uid="{8E72CC6B-5F03-4384-9470-A003E00A9BDF}"/>
    <hyperlink ref="G182" tooltip="CV%: 2.3; ERROR:   59 988; LI90%:  2 510 249; LS90%:  2 707 591" xr:uid="{31386B30-EDFF-40AE-B6BB-2DECF5CC1CDF}"/>
    <hyperlink ref="G183" tooltip="CV%: 5.3; ERROR:   40 998; LI90%:   702 186; LS90%:   837 056" xr:uid="{74E0D9E4-6101-4CFA-B1AC-F2F3BF38AD2B}"/>
    <hyperlink ref="G184" tooltip="CV%: 2.4; ERROR:   62 595; LI90%:  2 477 173; LS90%:  2 683 093" xr:uid="{6EABE459-FB9F-43D0-98F3-BD043CC487F0}"/>
    <hyperlink ref="G185" tooltip="CV%: 2.5; ERROR:   61 164; LI90%:  2 381 868; LS90%:  2 583 080" xr:uid="{1A59DAC1-917F-4348-B49E-9284941A2E47}"/>
    <hyperlink ref="G186" tooltip="CV%: 2.3; ERROR:   63 098; LI90%:  2 650 912; LS90%:  2 858 486" xr:uid="{9920440A-53E8-4FD9-A8FD-536FD7C8B6B1}"/>
    <hyperlink ref="G187" tooltip="CV%: 2.7; ERROR:   58 747; LI90%:  2 113 796; LS90%:  2 307 056" xr:uid="{6746C1B4-EFC8-4B90-AA69-165A92E683CD}"/>
    <hyperlink ref="G188" tooltip="CV%: 2.1; ERROR:   63 971; LI90%:  2 913 215; LS90%:  3 123 661" xr:uid="{8C1CF711-139E-439E-B68E-54F5B43F1177}"/>
    <hyperlink ref="G189" tooltip="CV%: 7.3; ERROR:   30 662; LI90%:   369 907; LS90%:   470 775" xr:uid="{DBDC16E6-F28E-4F6B-A7A1-5E12E7A68C89}"/>
    <hyperlink ref="G192" tooltip="CV%: 5.2; ERROR:   10 583; LI90%:   186 838; LS90%:   221 652" xr:uid="{8404DEBF-1AFC-49A4-A2C3-216BC0211514}"/>
    <hyperlink ref="G193" tooltip="CV%: 3.8; ERROR:   14 415; LI90%:   353 074; LS90%:   400 496" xr:uid="{C4E4A83B-AFE3-485C-8226-BE6B7E8715AD}"/>
    <hyperlink ref="G194" tooltip="CV%: 4.5; ERROR:   13 458; LI90%:   278 731; LS90%:   323 003" xr:uid="{90959D76-25F4-49D4-87D9-24E67F089FBC}"/>
    <hyperlink ref="G195" tooltip="CV%: 3.5; ERROR:   15 707; LI90%:   421 143; LS90%:   472 813" xr:uid="{4A7E2CE4-E727-4923-876B-7E984CFD2CE2}"/>
    <hyperlink ref="G196" tooltip="CV%: 3.9; ERROR:   13 397; LI90%:   318 271; LS90%:   362 345" xr:uid="{C373D1C3-23C4-4A83-9B20-2133AA82EF33}"/>
    <hyperlink ref="G197" tooltip="CV%: 4.8; ERROR:   11 127; LI90%:   211 254; LS90%:   247 858" xr:uid="{5506D69A-9FEE-4A90-9D07-A3E6755E1D06}"/>
    <hyperlink ref="G198" tooltip="CV%: 3.6; ERROR:   15 116; LI90%:   399 500; LS90%:   449 226" xr:uid="{FAD10DE0-CDC9-4B68-92A5-CCD260B433EA}"/>
    <hyperlink ref="G199" tooltip="CV%: 7.9; ERROR:   10 285; LI90%:   113 880; LS90%:   147 714" xr:uid="{A3ADC1B5-B717-400F-A97C-6853F1245517}"/>
    <hyperlink ref="G200" tooltip="CV%: 3.0; ERROR:   14 685; LI90%:   462 539; LS90%:   510 847" xr:uid="{709E4293-030A-45A7-B729-F15D32516EDD}"/>
    <hyperlink ref="G201" tooltip="CV%: 4.0; ERROR:   14 755; LI90%:   343 066; LS90%:   391 606" xr:uid="{EBF410E5-BFC3-4119-A5E6-2DEE875C8E50}"/>
    <hyperlink ref="G202" tooltip="CV%: 4.1; ERROR:   13 781; LI90%:   314 948; LS90%:   360 282" xr:uid="{A3878B3B-243B-4BE7-B635-F4D94A48AE1A}"/>
    <hyperlink ref="G203" tooltip="CV%: 3.5; ERROR:   16 062; LI90%:   434 536; LS90%:   487 376" xr:uid="{B8954131-A555-4454-A3A1-74908D317D22}"/>
    <hyperlink ref="G204" tooltip="CV%: 3.2; ERROR:   14 363; LI90%:   419 184; LS90%:   466 434" xr:uid="{B8439FAE-CE06-47FB-B993-A20D1FD74F02}"/>
    <hyperlink ref="G205" tooltip="CV%: 3.3; ERROR:   16 092; LI90%:   458 523; LS90%:   511 459" xr:uid="{130D93B2-7B6A-476F-9E83-B7BF36F62001}"/>
    <hyperlink ref="G206" tooltip="CV%: 3.1; ERROR:   17 433; LI90%:   534 904; LS90%:   592 254" xr:uid="{1833889B-7EE6-4F4E-93C9-E4D03EDEEB26}"/>
    <hyperlink ref="G207" tooltip="CV%: 9.5; ERROR:   7 027; LI90%:   62 309; LS90%:   85 427" xr:uid="{419697AF-6C5B-4EA1-9B12-ECD2FFBA9F11}"/>
    <hyperlink ref="G210" tooltip="CV%: 8.2; ERROR:   35 276; LI90%:   370 483; LS90%:   486 529" xr:uid="{7A53ADFD-FE33-434A-8076-72FA5D2CDE05}"/>
    <hyperlink ref="G211" tooltip="CV%: 7.5; ERROR:   44 576; LI90%:   523 010; LS90%:   669 652" xr:uid="{9AACA34A-6B2B-440F-9523-70439FF859CB}"/>
    <hyperlink ref="G212" tooltip="CV%: 5.6; ERROR:   47 731; LI90%:   778 242; LS90%:   935 264" xr:uid="{F6A22D42-4DF7-41E0-9E59-242306C6F7D4}"/>
    <hyperlink ref="G213" tooltip="CV%: 4.5; ERROR:   44 357; LI90%:   909 002; LS90%:  1 054 922" xr:uid="{8EBB6121-18F3-4A9E-8177-359A8F0AA35D}"/>
    <hyperlink ref="G214" tooltip="CV%: 4.4; ERROR:   50 543; LI90%:  1 055 749; LS90%:  1 222 023" xr:uid="{C1400CD3-0C80-4A57-A6BF-0C12B8E33244}"/>
    <hyperlink ref="G215" tooltip="CV%: 12.3; ERROR:   24 352; LI90%:   157 834; LS90%:   237 944" xr:uid="{7725AE34-AC78-45A9-9E6B-779F8BF2DE41}"/>
    <hyperlink ref="G216" tooltip="CV%: 4.4; ERROR:   56 697; LI90%:  1 195 270; LS90%:  1 381 788" xr:uid="{870E7C18-8829-4D5C-8E30-00A12B4C4E8C}"/>
    <hyperlink ref="G217" tooltip="CV%: 5.1; ERROR:   50 179; LI90%:   908 396; LS90%:  1 073 470" xr:uid="{F920C9A8-971E-46C2-9DC0-CC318E4ACA3A}"/>
    <hyperlink ref="G218" tooltip="CV%: 6.3; ERROR:   47 358; LI90%:   673 637; LS90%:   829 431" xr:uid="{04DDD785-9DD4-40F9-9143-EEFDA14D2208}"/>
    <hyperlink ref="G219" tooltip="CV%: 6.0; ERROR:   39 016; LI90%:   581 764; LS90%:   710 116" xr:uid="{05FD1C71-AFBB-413E-8199-F20C4951E03A}"/>
    <hyperlink ref="G220" tooltip="CV%: 4.4; ERROR:   51 571; LI90%:  1 100 215; LS90%:  1 269 869" xr:uid="{B9737596-23AD-46F9-A1F4-0B092B8B325E}"/>
    <hyperlink ref="G221" tooltip="CV%: 4.5; ERROR:   56 491; LI90%:  1 174 060; LS90%:  1 359 898" xr:uid="{441A4E34-B13D-465B-93F7-27F13222D85B}"/>
    <hyperlink ref="G222" tooltip="CV%: 4.5; ERROR:   52 439; LI90%:  1 079 839; LS90%:  1 252 349" xr:uid="{DAD89BFF-5D49-46FA-995C-8AC9E40EEADC}"/>
    <hyperlink ref="G223" tooltip="CV%: 4.2; ERROR:   58 122; LI90%:  1 295 937; LS90%:  1 487 143" xr:uid="{BCC3FBFA-2815-4CD0-A99A-6307C462C6CC}"/>
    <hyperlink ref="G224" tooltip="CV%: 4.2; ERROR:   63 906; LI90%:  1 432 865; LS90%:  1 643 099" xr:uid="{EA182281-411D-4BC8-A95C-A2E775BA4DF8}"/>
    <hyperlink ref="G225" tooltip="CV%: 10.0; ERROR:   28 412; LI90%:   237 286; LS90%:   330 752" xr:uid="{D13BEFFC-22C0-4ED9-9CFA-638B0DEA5BA4}"/>
    <hyperlink ref="G228" tooltip="CV%: 5.8; ERROR:   26 292; LI90%:   409 031; LS90%:   495 525" xr:uid="{71BCBAFF-2FA1-4215-B300-9D01DFAE5F70}"/>
    <hyperlink ref="G229" tooltip="CV%: 5.2; ERROR:   21 707; LI90%:   381 931; LS90%:   453 341" xr:uid="{9C9A60FD-F2EB-4574-9126-23E202E326B9}"/>
    <hyperlink ref="G230" tooltip="CV%: 4.4; ERROR:   27 656; LI90%:   585 154; LS90%:   676 134" xr:uid="{7B0216CD-5A51-4380-89F7-716D510B86EE}"/>
    <hyperlink ref="G231" tooltip="CV%: 6.7; ERROR:   17 644; LI90%:   235 017; LS90%:   293 059" xr:uid="{99588B5D-F49F-44FB-B89B-2936BC874393}"/>
    <hyperlink ref="G232" tooltip="CV%: 4.1; ERROR:   26 055; LI90%:   598 113; LS90%:   683 827" xr:uid="{FE27F191-4F01-48D1-971A-28336C6A7B06}"/>
    <hyperlink ref="G233" tooltip="CV%: 11.1; ERROR:   8 818; LI90%:   64 921; LS90%:   93 929" xr:uid="{4604214F-E145-4D8D-B284-1BA7D4C0724E}"/>
    <hyperlink ref="G234" tooltip="CV%: 5.2; ERROR:   22 639; LI90%:   398 448; LS90%:   472 924" xr:uid="{09CB257A-2055-40F1-99A1-6EB3A9E2A388}"/>
    <hyperlink ref="G235" tooltip="CV%: 3.9; ERROR:   28 886; LI90%:   702 295; LS90%:   797 321" xr:uid="{54E0439A-AF0F-44E6-9DE2-B193D133A7A1}"/>
    <hyperlink ref="G236" tooltip="CV%: 3.5; ERROR:   32 415; LI90%:   860 632; LS90%:   967 266" xr:uid="{F4CE2291-2B2C-4F15-B7CE-59A66D437446}"/>
    <hyperlink ref="G237" tooltip="CV%: 3.8; ERROR:   35 117; LI90%:   865 340; LS90%:   980 864" xr:uid="{160ECE83-DFDA-4288-81F1-66D58349E04F}"/>
    <hyperlink ref="G238" tooltip="CV%: 4.1; ERROR:   32 548; LI90%:   749 847; LS90%:   856 919" xr:uid="{AEE9E3D6-AC8C-4F4A-93FC-63169D8ADA2F}"/>
    <hyperlink ref="G239" tooltip="CV%: 3.5; ERROR:   32 667; LI90%:   867 609; LS90%:   975 075" xr:uid="{29D5E39B-BD26-42C5-8207-68930BBB359F}"/>
    <hyperlink ref="G240" tooltip="CV%: 4.4; ERROR:   32 976; LI90%:   698 473; LS90%:   806 955" xr:uid="{190B2BAA-BE7B-48F2-A895-CC6E8B3276B7}"/>
    <hyperlink ref="G241" tooltip="CV%: 3.4; ERROR:   34 663; LI90%:   966 292; LS90%:  1 080 324" xr:uid="{B9EEA551-718A-4791-9166-AB7866BC2DCC}"/>
    <hyperlink ref="G242" tooltip="CV%: 3.3; ERROR:   31 408; LI90%:   892 275; LS90%:   995 599" xr:uid="{9E0D1695-4125-4D73-ABA3-5AAE3EDC1950}"/>
    <hyperlink ref="G243" tooltip="CV%: 12.3; ERROR:   8 889; LI90%:   57 776; LS90%:   87 018" xr:uid="{56D4CEC3-9941-4E20-882F-C6D42363F447}"/>
    <hyperlink ref="G246" tooltip="CV%: 6.8; ERROR:   16 092; LI90%:   209 511; LS90%:   262 449" xr:uid="{BAF54316-56A5-491F-B88F-13128D994094}"/>
    <hyperlink ref="G247" tooltip="CV%: 4.9; ERROR:   26 047; LI90%:   484 849; LS90%:   570 535" xr:uid="{14C5307B-3E72-4E8B-A23A-11AF3EE45885}"/>
    <hyperlink ref="G248" tooltip="CV%: 5.5; ERROR:   21 747; LI90%:   358 728; LS90%:   430 268" xr:uid="{9D3AB9FE-B88D-4911-9438-88FCEC414EF2}"/>
    <hyperlink ref="G249" tooltip="CV%: 3.9; ERROR:   26 284; LI90%:   635 713; LS90%:   722 181" xr:uid="{E795A760-A755-4B23-AA34-2A55EDEA1A98}"/>
    <hyperlink ref="G250" tooltip="CV%: 4.2; ERROR:   26 626; LI90%:   587 024; LS90%:   674 614" xr:uid="{CE238034-409F-4DAC-B67D-18DD4281D6DC}"/>
    <hyperlink ref="G251" tooltip="CV%: 3.5; ERROR:   27 047; LI90%:   726 820; LS90%:   815 796" xr:uid="{546B6A86-0BC9-41C7-8CE6-DCA84CB6152D}"/>
    <hyperlink ref="G252" tooltip="CV%: 3.9; ERROR:   28 400; LI90%:   676 134; LS90%:   769 562" xr:uid="{DE58398A-6CA2-4CC2-BB6D-69CF9D46BDED}"/>
    <hyperlink ref="G253" tooltip="CV%: 5.0; ERROR:   23 688; LI90%:   431 867; LS90%:   509 793" xr:uid="{1E4E6A15-96F5-4A45-A9F5-A636427422D3}"/>
    <hyperlink ref="G254" tooltip="CV%: 6.6; ERROR:   25 189; LI90%:   340 048; LS90%:   422 914" xr:uid="{48B73767-5442-499D-B0CB-96BB8225A56F}"/>
    <hyperlink ref="G255" tooltip="CV%: 4.3; ERROR:   31 359; LI90%:   683 697; LS90%:   786 859" xr:uid="{1BA21728-8320-469D-A58E-290CC37BF724}"/>
    <hyperlink ref="G256" tooltip="CV%: 9.1; ERROR:   18 098; LI90%:   169 259; LS90%:   228 795" xr:uid="{B4797F13-9E8F-433D-B2FF-E754F118F6F9}"/>
    <hyperlink ref="G257" tooltip="CV%: 3.5; ERROR:   27 732; LI90%:   747 111; LS90%:   838 343" xr:uid="{B651F584-FBA7-4227-9FEE-4314F4E13C34}"/>
    <hyperlink ref="G258" tooltip="CV%: 3.5; ERROR:   30 794; LI90%:   820 165; LS90%:   921 467" xr:uid="{0E73076D-648A-46F1-B1CD-9C9D8F71241F}"/>
    <hyperlink ref="G259" tooltip="CV%: 4.1; ERROR:   26 922; LI90%:   618 400; LS90%:   706 964" xr:uid="{8D677FB3-12BE-4940-B7A2-A02CE71EA187}"/>
    <hyperlink ref="G260" tooltip="CV%: 3.4; ERROR:   31 004; LI90%:   850 456; LS90%:   952 450" xr:uid="{8B3F8D20-62EF-405C-BDBC-9DC810DC9818}"/>
    <hyperlink ref="G261" tooltip="CV%: 8.9; ERROR:   16 025; LI90%:   154 607; LS90%:   207 323" xr:uid="{43EBE91F-AE3F-430D-9611-4E87C26C4458}"/>
    <hyperlink ref="G264" tooltip="CV%: 6.4; ERROR:   48 307; LI90%:   670 749; LS90%:   829 665" xr:uid="{49638206-A95B-4C3A-8991-6F202F6C7E1C}"/>
    <hyperlink ref="G265" tooltip="CV%: 6.6; ERROR:   56 471; LI90%:   764 184; LS90%:   949 958" xr:uid="{A05B2D51-D09F-4BBA-99AA-23DC0EF73544}"/>
    <hyperlink ref="G266" tooltip="CV%: 4.3; ERROR:   65 960; LI90%:  1 417 302; LS90%:  1 634 292" xr:uid="{016B9CD8-63B6-4D23-BA82-227B6B6020C9}"/>
    <hyperlink ref="G267" tooltip="CV%: 4.3; ERROR:   73 639; LI90%:  1 608 544; LS90%:  1 850 796" xr:uid="{5309C099-2BDD-4165-B36C-6E4485846C76}"/>
    <hyperlink ref="G268" tooltip="CV%: 4.7; ERROR:   64 943; LI90%:  1 269 742; LS90%:  1 483 386" xr:uid="{C1F8DA73-E470-4950-9342-43C9C0DDE724}"/>
    <hyperlink ref="G269" tooltip="CV%: 3.9; ERROR:   71 103; LI90%:  1 718 406; LS90%:  1 952 314" xr:uid="{B3CBEFFF-003D-4828-A893-DBC4E36ABEC7}"/>
    <hyperlink ref="G270" tooltip="CV%: 9.6; ERROR:   37 198; LI90%:   326 127; LS90%:   448 497" xr:uid="{4E9102FB-BC30-411B-8BEB-6E4D7552C20C}"/>
    <hyperlink ref="G271" tooltip="CV%: 4.4; ERROR:   57 821; LI90%:  1 224 093; LS90%:  1 414 307" xr:uid="{709E39B9-F0BD-4EF4-BDFA-AE3D11997BE1}"/>
    <hyperlink ref="G272" tooltip="CV%: 3.7; ERROR:   79 778; LI90%:  1 999 425; LS90%:  2 261 873" xr:uid="{688BE6F8-2EFD-411E-8005-3DF290A10ABC}"/>
    <hyperlink ref="G273" tooltip="CV%: 5.0; ERROR:   59 483; LI90%:  1 093 951; LS90%:  1 289 633" xr:uid="{516EC66B-3511-4C11-AB4D-E4C5EA8717B2}"/>
    <hyperlink ref="G274" tooltip="CV%: 3.5; ERROR:   73 242; LI90%:  1 953 813; LS90%:  2 194 759" xr:uid="{10D25267-7312-4912-89B7-4760FEF4DA3D}"/>
    <hyperlink ref="G275" tooltip="CV%: 4.2; ERROR:   70 582; LI90%:  1 555 930; LS90%:  1 788 122" xr:uid="{7E48D154-0E54-4423-B1E0-25336A594A9E}"/>
    <hyperlink ref="G276" tooltip="CV%: 3.5; ERROR:   76 752; LI90%:  2 041 037; LS90%:  2 293 529" xr:uid="{2A40EFA0-94E8-45C9-B1E1-5A08CF071478}"/>
    <hyperlink ref="G277" tooltip="CV%: 3.8; ERROR:   69 530; LI90%:  1 729 991; LS90%:  1 958 725" xr:uid="{102460D9-2AF8-4841-A457-0141287F61C2}"/>
    <hyperlink ref="G278" tooltip="CV%: 3.3; ERROR:   77 027; LI90%:  2 203 450; LS90%:  2 456 846" xr:uid="{2FFFEBA4-721E-451A-8BF7-9AC2C55FC884}"/>
    <hyperlink ref="G279" tooltip="CV%: 12.0; ERROR:   29 671; LI90%:   199 432; LS90%:   297 042" xr:uid="{C7D191CE-D6AA-4966-8DF5-6798332C0FBB}"/>
    <hyperlink ref="G282" tooltip="CV%: 8.3; ERROR:   87 487; LI90%:   908 557; LS90%:  1 196 363" xr:uid="{70B104D6-D5C6-45AF-8133-D1D037EC90D6}"/>
    <hyperlink ref="G283" tooltip="CV%: 6.6; ERROR:   139 752; LI90%:  1 903 413; LS90%:  2 363 155" xr:uid="{BC22C964-0288-460F-A12F-4686354DE366}"/>
    <hyperlink ref="G284" tooltip="CV%: 6.8; ERROR:   109 325; LI90%:  1 425 038; LS90%:  1 784 684" xr:uid="{B955E762-E96B-4231-9CBB-ADBB7FCF0231}"/>
    <hyperlink ref="G285" tooltip="CV%: 5.4; ERROR:   125 755; LI90%:  2 107 246; LS90%:  2 520 944" xr:uid="{F064A186-139F-4020-9823-3F21505C25ED}"/>
    <hyperlink ref="G286" tooltip="CV%: 5.7; ERROR:   115 393; LI90%:  1 838 230; LS90%:  2 217 838" xr:uid="{1E053DA8-5B9D-41E7-8682-C05BB440CE1F}"/>
    <hyperlink ref="G287" tooltip="CV%: 3.9; ERROR:   135 672; LI90%:  3 213 601; LS90%:  3 659 921" xr:uid="{41DAB89C-3191-4F5B-924C-A1D8A0F2AD0D}"/>
    <hyperlink ref="G288" tooltip="CV%: 3.8; ERROR:   147 509; LI90%:  3 675 798; LS90%:  4 161 058" xr:uid="{1529E9EA-D8FF-4882-8065-39EF744D98EE}"/>
    <hyperlink ref="G289" tooltip="CV%: 4.3; ERROR:   153 911; LI90%:  3 314 320; LS90%:  3 820 644" xr:uid="{B2D0F83A-BE50-4B74-BC82-6DC82B827F49}"/>
    <hyperlink ref="G290" tooltip="CV%: 9.2; ERROR:   74 722; LI90%:   693 682; LS90%:   939 494" xr:uid="{5A1977BA-DE0D-49E4-86A2-BC6409B04D84}"/>
    <hyperlink ref="G291" tooltip="CV%: 3.8; ERROR:   152 600; LI90%:  3 747 879; LS90%:  4 249 889" xr:uid="{EBD5D6EC-380D-42FB-B44E-A245E016CCDE}"/>
    <hyperlink ref="G292" tooltip="CV%: 5.2; ERROR:   127 607; LI90%:  2 239 387; LS90%:  2 659 175" xr:uid="{3CFB40CF-6374-4ADF-B4B4-81258B6ACD9A}"/>
    <hyperlink ref="G293" tooltip="CV%: 3.7; ERROR:   144 148; LI90%:  3 608 456; LS90%:  4 082 660" xr:uid="{D1F9570D-93BE-4883-A5CD-11987826BD65}"/>
    <hyperlink ref="G294" tooltip="CV%: 3.6; ERROR:   152 583; LI90%:  3 997 354; LS90%:  4 499 306" xr:uid="{5AA5B7A7-8EA2-4436-AA04-9FE14AEAB347}"/>
    <hyperlink ref="G295" tooltip="CV%: 3.8; ERROR:   163 963; LI90%:  4 032 495; LS90%:  4 571 883" xr:uid="{2B628ADA-598C-41F1-BC8B-BC54B8325A34}"/>
    <hyperlink ref="G296" tooltip="CV%: 3.4; ERROR:   148 539; LI90%:  4 069 165; LS90%:  4 557 813" xr:uid="{4FD97233-EF95-402F-A894-5174DAEA335F}"/>
    <hyperlink ref="G297" tooltip="CV%: 9.4; ERROR:   83 942; LI90%:   751 944; LS90%:  1 028 088" xr:uid="{4BA2C2A6-492D-434A-B6D1-4221FE62DB83}"/>
    <hyperlink ref="G300" tooltip="CV%: 6.1; ERROR:   30 590; LI90%:   448 146; LS90%:   548 778" xr:uid="{8CBED48F-53E7-40D0-8767-F2C9F89ADF04}"/>
    <hyperlink ref="G301" tooltip="CV%: 4.8; ERROR:   39 367; LI90%:   753 961; LS90%:   883 465" xr:uid="{12462CAF-C2BA-41C9-ACCB-2406B70F2B26}"/>
    <hyperlink ref="G302" tooltip="CV%: 5.8; ERROR:   35 883; LI90%:   554 852; LS90%:   672 896" xr:uid="{B657DD69-C7F1-474F-B622-2C7FC73D1A91}"/>
    <hyperlink ref="G303" tooltip="CV%: 4.8; ERROR:   42 307; LI90%:   816 563; LS90%:   955 741" xr:uid="{B5BA5F56-4BD4-452A-809F-F6A147E5AEDB}"/>
    <hyperlink ref="G304" tooltip="CV%: 6.7; ERROR:   31 361; LI90%:   418 156; LS90%:   521 324" xr:uid="{DB1DE4ED-F88B-4F6A-A7EE-FB143C8CB770}"/>
    <hyperlink ref="G305" tooltip="CV%: 3.8; ERROR:   43 576; LI90%:  1 087 274; LS90%:  1 230 624" xr:uid="{F6D98494-E6B4-4701-8B24-EF2C26C5D213}"/>
    <hyperlink ref="G306" tooltip="CV%: 3.5; ERROR:   40 938; LI90%:  1 108 856; LS90%:  1 243 528" xr:uid="{B9E30920-93A1-4BD8-9A47-D7ED1B7601C5}"/>
    <hyperlink ref="G307" tooltip="CV%: 5.5; ERROR:   34 542; LI90%:   567 896; LS90%:   681 528" xr:uid="{A4434146-64F1-4830-8DE0-1F24DD3C26F5}"/>
    <hyperlink ref="G308" tooltip="CV%: 4.1; ERROR:   45 554; LI90%:  1 029 454; LS90%:  1 179 314" xr:uid="{FAC555D4-CF5D-4608-BDD6-9D22DC8E9F0A}"/>
    <hyperlink ref="G309" tooltip="CV%: 3.9; ERROR:   43 917; LI90%:  1 066 504; LS90%:  1 210 978" xr:uid="{CD048FCA-C074-4A43-BBE0-9B2C2619188B}"/>
    <hyperlink ref="G310" tooltip="CV%: 10.5; ERROR:   20 683; LI90%:   162 133; LS90%:   230 173" xr:uid="{D6A41A5F-7F2A-4AC1-B500-A790684CBB3A}"/>
    <hyperlink ref="G311" tooltip="CV%: 3.8; ERROR:   45 686; LI90%:  1 117 980; LS90%:  1 268 276" xr:uid="{3A7A133C-5CBD-4654-A86B-B3C8419D330C}"/>
    <hyperlink ref="G312" tooltip="CV%: 4.9; ERROR:   44 585; LI90%:   840 343; LS90%:   987 015" xr:uid="{46F1F172-FF20-49E6-9B2F-3DBCEF9FD32D}"/>
    <hyperlink ref="G313" tooltip="CV%: 3.8; ERROR:   46 362; LI90%:  1 138 692; LS90%:  1 291 210" xr:uid="{2E54EC7F-44C0-4266-80E5-8DC69F3A6612}"/>
    <hyperlink ref="G314" tooltip="CV%: 3.2; ERROR:   46 716; LI90%:  1 386 356; LS90%:  1 540 038" xr:uid="{353E21F5-BCFE-4E20-9A74-594B7B296836}"/>
    <hyperlink ref="G315" tooltip="CV%: 10.7; ERROR:   22 017; LI90%:   169 955; LS90%:   242 383" xr:uid="{25CD32FE-1700-4259-810C-5D3AD8F7EA51}"/>
    <hyperlink ref="G318" tooltip="CV%: 10.2; ERROR:   10 277; LI90%:   83 630; LS90%:   117 438" xr:uid="{2613277D-6CBE-4DD0-A932-23DB49F1A3DD}"/>
    <hyperlink ref="G319" tooltip="CV%: 6.4; ERROR:   12 722; LI90%:   179 078; LS90%:   220 930" xr:uid="{543DACDC-8199-40BA-B443-8F1E33520BB8}"/>
    <hyperlink ref="G320" tooltip="CV%: 7.5; ERROR:   12 067; LI90%:   141 701; LS90%:   181 399" xr:uid="{058EEF66-D8AF-4A41-B4BB-6C5A56C6F443}"/>
    <hyperlink ref="G321" tooltip="CV%: 4.7; ERROR:   15 962; LI90%:   316 636; LS90%:   369 144" xr:uid="{EFBE5E53-FBB2-492A-AA56-8605E5D2CA38}"/>
    <hyperlink ref="G322" tooltip="CV%: 5.2; ERROR:   16 389; LI90%:   288 980; LS90%:   342 896" xr:uid="{478952C2-FFFE-4005-A8D2-6697AE53A74D}"/>
    <hyperlink ref="G323" tooltip="CV%: 5.3; ERROR:   12 668; LI90%:   218 568; LS90%:   260 242" xr:uid="{E04DD7D9-E232-4418-A7C1-19BBFF511080}"/>
    <hyperlink ref="G324" tooltip="CV%: 4.1; ERROR:   16 076; LI90%:   363 440; LS90%:   416 324" xr:uid="{2424089F-EFF2-4BC0-B96A-250917574204}"/>
    <hyperlink ref="G325" tooltip="CV%: 5.0; ERROR:   16 829; LI90%:   308 864; LS90%:   364 226" xr:uid="{FD965DB2-0D2F-44CF-8AB6-61CDF4AF3602}"/>
    <hyperlink ref="G326" tooltip="CV%: 4.4; ERROR:   15 821; LI90%:   337 046; LS90%:   389 092" xr:uid="{907EF992-D8D0-4D08-9C03-BF4F02726678}"/>
    <hyperlink ref="G327" tooltip="CV%: 6.1; ERROR:   14 599; LI90%:   217 232; LS90%:   265 260" xr:uid="{5AE2D8EB-D5C3-4E8E-B09B-42EEC22B0B57}"/>
    <hyperlink ref="G328" tooltip="CV%: 11.7; ERROR:   12 708; LI90%:   87 729; LS90%:   129 533" xr:uid="{D20CEAA5-CB9C-4109-B51A-633E50CE3F68}"/>
    <hyperlink ref="G329" tooltip="CV%: 3.8; ERROR:   17 404; LI90%:   432 636; LS90%:   489 892" xr:uid="{18CAD2A9-C6CE-43BE-94D0-679A4A82FABF}"/>
    <hyperlink ref="G330" tooltip="CV%: 3.8; ERROR:   16 584; LI90%:   407 803; LS90%:   462 359" xr:uid="{E1472F76-B78C-408C-8F60-0F4CE0E6D526}"/>
    <hyperlink ref="G331" tooltip="CV%: 3.2; ERROR:   16 567; LI90%:   483 020; LS90%:   537 518" xr:uid="{272D359A-63B7-481C-8263-9A8F38B8DAAB}"/>
    <hyperlink ref="G332" tooltip="CV%: 2.9; ERROR:   16 606; LI90%:   542 274; LS90%:   596 904" xr:uid="{336231C2-D7D1-4EE0-BA22-B49C5E9427DB}"/>
    <hyperlink ref="G333" tooltip="CV%: 10.2; ERROR:   9 028; LI90%:   74 067; LS90%:   103 767" xr:uid="{FE5CD2E6-ADA8-4735-9E47-8704805BA5C0}"/>
    <hyperlink ref="G336" tooltip="CV%: 7.6; ERROR:   11 807; LI90%:   135 364; LS90%:   174 206" xr:uid="{AD0F1F1F-1A80-4A4F-BF70-155DBCC19CC3}"/>
    <hyperlink ref="G337" tooltip="CV%: 6.0; ERROR:   10 504; LI90%:   157 027; LS90%:   191 581" xr:uid="{1FFA5991-8DE1-4E20-BD39-BEBE3A1AF45D}"/>
    <hyperlink ref="G338" tooltip="CV%: 5.0; ERROR:   14 073; LI90%:   260 843; LS90%:   307 139" xr:uid="{4C7D9C84-4DB7-4921-ACBE-2A32ABF183DC}"/>
    <hyperlink ref="G339" tooltip="CV%: 4.4; ERROR:   14 433; LI90%:   300 971; LS90%:   348 453" xr:uid="{2E0D011E-F72F-4DED-84D0-E5034CC4AD71}"/>
    <hyperlink ref="G340" tooltip="CV%: 7.0; ERROR:   10 483; LI90%:   132 071; LS90%:   166 557" xr:uid="{331048DD-36E6-4B8F-AD41-2D5530047B27}"/>
    <hyperlink ref="G341" tooltip="CV%: 3.9; ERROR:   12 872; LI90%:   306 969; LS90%:   349 313" xr:uid="{22F10E3F-EF5C-444B-A86D-341CD3730D15}"/>
    <hyperlink ref="G342" tooltip="CV%: 4.5; ERROR:   14 316; LI90%:   295 554; LS90%:   342 648" xr:uid="{7413F705-5BDC-4F91-BC05-86B91B206FFB}"/>
    <hyperlink ref="G343" tooltip="CV%: 3.5; ERROR:   13 254; LI90%:   352 161; LS90%:   395 765" xr:uid="{9B53D778-C91E-48E2-9865-0B33DEE06658}"/>
    <hyperlink ref="G344" tooltip="CV%: 4.8; ERROR:   11 910; LI90%:   227 270; LS90%:   266 450" xr:uid="{546901B5-0DD8-4DB2-B261-095CA89FA3F0}"/>
    <hyperlink ref="G345" tooltip="CV%: 4.0; ERROR:   12 857; LI90%:   302 405; LS90%:   344 699" xr:uid="{FFAD40D8-E2F8-4FEC-8831-A1B1ABD9E8B1}"/>
    <hyperlink ref="G346" tooltip="CV%: 3.6; ERROR:   13 357; LI90%:   352 050; LS90%:   395 992" xr:uid="{9682F7BE-A9AF-45C4-A3B9-58D96F3B6A1F}"/>
    <hyperlink ref="G347" tooltip="CV%: 4.0; ERROR:   12 579; LI90%:   293 966; LS90%:   335 346" xr:uid="{9343ECB8-B204-4EEB-83BD-77765320DC30}"/>
    <hyperlink ref="G348" tooltip="CV%: 3.3; ERROR:   12 523; LI90%:   353 779; LS90%:   394 975" xr:uid="{4A5563DB-01A0-4479-9A76-6EFE6ECECBBB}"/>
    <hyperlink ref="G349" tooltip="CV%: 8.0; ERROR:   9 907; LI90%:   107 821; LS90%:   140 413" xr:uid="{E3F8219A-A6FF-462A-A4F9-B351D3F5339B}"/>
    <hyperlink ref="G350" tooltip="CV%: 3.3; ERROR:   13 586; LI90%:   386 212; LS90%:   430 906" xr:uid="{B67599FC-794A-4584-84EC-0AB169A6BB6A}"/>
    <hyperlink ref="G351" tooltip="CV%: 9.7; ERROR:   6 461; LI90%:   55 812; LS90%:   77 068" xr:uid="{5E75B023-0018-4BEE-BEBE-87EC5A3BB0A4}"/>
    <hyperlink ref="G354" tooltip="CV%: 6.7; ERROR:   28 318; LI90%:   376 355; LS90%:   469 513" xr:uid="{7F137DDC-54D1-4B58-8100-71FC8C999C2F}"/>
    <hyperlink ref="G355" tooltip="CV%: 5.9; ERROR:   42 142; LI90%:   647 858; LS90%:   786 492" xr:uid="{5DAE76BE-78CB-4B76-815E-EDEC45DC191B}"/>
    <hyperlink ref="G356" tooltip="CV%: 4.7; ERROR:   43 504; LI90%:   855 952; LS90%:   999 066" xr:uid="{D0FA1450-C267-4746-A02D-45E736A53E0B}"/>
    <hyperlink ref="G357" tooltip="CV%: 4.2; ERROR:   43 393; LI90%:   959 758; LS90%:  1 102 510" xr:uid="{BBD8D3F4-6837-490A-B47B-52573D2F143B}"/>
    <hyperlink ref="G358" tooltip="CV%: 4.4; ERROR:   40 770; LI90%:   849 349; LS90%:   983 469" xr:uid="{01EDB742-7FC6-44DB-ADDA-9D62288CD2E5}"/>
    <hyperlink ref="G359" tooltip="CV%: 4.7; ERROR:   46 736; LI90%:   927 273; LS90%:  1 081 023" xr:uid="{57E894D6-CC19-45B6-B057-15324B036971}"/>
    <hyperlink ref="G360" tooltip="CV%: 8.0; ERROR:   29 600; LI90%:   321 808; LS90%:   419 184" xr:uid="{4F6A1FF6-E025-42BB-B8DD-EBED3FC6C688}"/>
    <hyperlink ref="G361" tooltip="CV%: 4.2; ERROR:   47 058; LI90%:  1 045 371; LS90%:  1 200 177" xr:uid="{75132F9C-6020-457B-B6AC-37E97E241214}"/>
    <hyperlink ref="G362" tooltip="CV%: 3.6; ERROR:   48 445; LI90%:  1 262 232; LS90%:  1 421 602" xr:uid="{91CA485D-CFC1-48B2-B88F-0B0D36A22CE0}"/>
    <hyperlink ref="G363" tooltip="CV%: 4.3; ERROR:   45 036; LI90%:   974 270; LS90%:  1 122 424" xr:uid="{A6C2D7F4-1D83-4A03-A901-409EACA0C345}"/>
    <hyperlink ref="G364" tooltip="CV%: 4.7; ERROR:   45 957; LI90%:   895 134; LS90%:  1 046 320" xr:uid="{C8247A91-4E71-4015-879B-658EF71C1645}"/>
    <hyperlink ref="G365" tooltip="CV%: 4.3; ERROR:   47 728; LI90%:  1 036 042; LS90%:  1 193 054" xr:uid="{36ACDAA0-30E0-4579-A53D-0AF71FDBD2C6}"/>
    <hyperlink ref="G366" tooltip="CV%: 3.6; ERROR:   50 934; LI90%:  1 315 507; LS90%:  1 483 065" xr:uid="{D28E372A-45DE-43B9-9AEA-7C35B1A24751}"/>
    <hyperlink ref="G367" tooltip="CV%: 3.3; ERROR:   50 466; LI90%:  1 432 083; LS90%:  1 598 103" xr:uid="{53186ABA-FEBF-4D5B-8CAE-03D8F19C5AF6}"/>
    <hyperlink ref="G368" tooltip="CV%: 3.0; ERROR:   52 299; LI90%:  1 666 945; LS90%:  1 838 993" xr:uid="{10D3CC9A-0E83-496E-A512-870FF342A97A}"/>
    <hyperlink ref="G369" tooltip="CV%: 9.1; ERROR:   23 355; LI90%:   217 833; LS90%:   294 663" xr:uid="{083CDED0-593F-4675-9871-6366A23DC9CB}"/>
    <hyperlink ref="G372" tooltip="CV%: 5.9; ERROR:   25 153; LI90%:   382 161; LS90%:   464 909" xr:uid="{39A1D960-6338-42D3-933F-E7D2F7E799F6}"/>
    <hyperlink ref="G373" tooltip="CV%: 6.7; ERROR:   23 651; LI90%:   314 528; LS90%:   392 334" xr:uid="{A0C5E06A-4582-448B-8A15-01C26338E29A}"/>
    <hyperlink ref="G374" tooltip="CV%: 3.9; ERROR:   31 906; LI90%:   764 529; LS90%:   869 491" xr:uid="{442D9541-387D-4DF3-9700-28A9D617E4C5}"/>
    <hyperlink ref="G375" tooltip="CV%: 3.7; ERROR:   36 646; LI90%:   939 950; LS90%:  1 060 504" xr:uid="{ED4F9B5E-EDCB-4D4D-80E2-E67998B12AA3}"/>
    <hyperlink ref="G376" tooltip="CV%: 8.7; ERROR:   20 720; LI90%:   203 789; LS90%:   271 951" xr:uid="{799FB4BB-568B-44EF-A7C2-392B8226E23F}"/>
    <hyperlink ref="G377" tooltip="CV%: 6.1; ERROR:   28 158; LI90%:   418 702; LS90%:   511 332" xr:uid="{2AF164DC-B69E-4F60-A1FD-4B055AD51D2F}"/>
    <hyperlink ref="G378" tooltip="CV%: 3.6; ERROR:   37 397; LI90%:   963 532; LS90%:  1 086 556" xr:uid="{95D9CBDF-82B9-4548-9E27-C05391DB9C18}"/>
    <hyperlink ref="G379" tooltip="CV%: 10.3; ERROR:   15 935; LI90%:   129 190; LS90%:   181 612" xr:uid="{7912652D-DEF4-4612-965A-CC1B00DD4760}"/>
    <hyperlink ref="G380" tooltip="CV%: 4.7; ERROR:   33 329; LI90%:   654 581; LS90%:   764 223" xr:uid="{98B32C84-4468-4A36-A206-5B026E3158BE}"/>
    <hyperlink ref="G381" tooltip="CV%: 3.3; ERROR:   38 793; LI90%:  1 101 912; LS90%:  1 229 530" xr:uid="{5B68F60F-E480-4304-ACDD-04B942DC9579}"/>
    <hyperlink ref="G382" tooltip="CV%: 4.0; ERROR:   41 579; LI90%:   980 387; LS90%:  1 117 169" xr:uid="{A9082650-9458-4E40-87A5-00B5A6276FFA}"/>
    <hyperlink ref="G383" tooltip="CV%: 3.9; ERROR:   39 535; LI90%:   940 614; LS90%:  1 070 672" xr:uid="{BBB0BFF4-7109-4A62-AEA2-9DA8ABD52284}"/>
    <hyperlink ref="G384" tooltip="CV%: 5.4; ERROR:   42 122; LI90%:   717 786; LS90%:   856 356" xr:uid="{D180F8AF-0D61-42B9-83A6-B851EAB1DF22}"/>
    <hyperlink ref="G385" tooltip="CV%: 3.5; ERROR:   42 268; LI90%:  1 139 250; LS90%:  1 278 300" xr:uid="{931E7BE6-7BF0-46CD-8910-CAA2282CB2C1}"/>
    <hyperlink ref="G386" tooltip="CV%: 3.4; ERROR:   40 934; LI90%:  1 120 495; LS90%:  1 255 155" xr:uid="{75D3C8CE-682C-4CFE-A7BA-A7ED6D8E1531}"/>
    <hyperlink ref="G387" tooltip="CV%: 11.7; ERROR:   13 766; LI90%:   95 468; LS90%:   140 754" xr:uid="{16136BE7-C983-4136-81E2-EB7B1E3A6091}"/>
    <hyperlink ref="G390" tooltip="CV%: 6.4; ERROR:   25 460; LI90%:   355 244; LS90%:   439 000" xr:uid="{8B948095-25DC-4F28-8D96-621799EF4F27}"/>
    <hyperlink ref="G391" tooltip="CV%: 6.4; ERROR:   30 819; LI90%:   432 119; LS90%:   533 505" xr:uid="{F54107B6-42B3-4424-9AB3-B9F33824FFDE}"/>
    <hyperlink ref="G392" tooltip="CV%: 4.2; ERROR:   38 432; LI90%:   843 246; LS90%:   969 678" xr:uid="{8A8B0376-F96D-43DB-8254-D22BDB27C4B4}"/>
    <hyperlink ref="G393" tooltip="CV%: 3.8; ERROR:   42 964; LI90%:  1 064 118; LS90%:  1 205 456" xr:uid="{DAE565E8-E4FA-462F-8F92-187050D99781}"/>
    <hyperlink ref="G394" tooltip="CV%: 10.8; ERROR:   15 661; LI90%:   119 414; LS90%:   170 934" xr:uid="{957DFB7C-892F-4E63-AB5F-DBFA59053E31}"/>
    <hyperlink ref="G395" tooltip="CV%: 5.0; ERROR:   32 729; LI90%:   597 926; LS90%:   705 596" xr:uid="{BB712399-C74A-4D0B-806A-10379F532A4A}"/>
    <hyperlink ref="G396" tooltip="CV%: 4.1; ERROR:   45 330; LI90%:  1 040 096; LS90%:  1 189 218" xr:uid="{06140CE3-78E7-4A0B-B64F-CCAF1B812FAF}"/>
    <hyperlink ref="G397" tooltip="CV%: 3.7; ERROR:   48 885; LI90%:  1 228 458; LS90%:  1 389 274" xr:uid="{13526B16-C509-40F9-9F5C-29328B5D3F51}"/>
    <hyperlink ref="G398" tooltip="CV%: 3.3; ERROR:   47 642; LI90%:  1 361 654; LS90%:  1 518 382" xr:uid="{E4A08C07-8F66-4092-9D92-CCE114EF1E6A}"/>
    <hyperlink ref="G399" tooltip="CV%: 5.6; ERROR:   32 579; LI90%:   528 650; LS90%:   635 824" xr:uid="{786A176D-4469-4D70-9736-5126885A21C5}"/>
    <hyperlink ref="G400" tooltip="CV%: 3.8; ERROR:   47 222; LI90%:  1 157 394; LS90%:  1 312 742" xr:uid="{3E05DC4E-9C89-4279-BE02-66EB39CEE27B}"/>
    <hyperlink ref="G401" tooltip="CV%: 3.3; ERROR:   51 094; LI90%:  1 476 249; LS90%:  1 644 333" xr:uid="{D02EA05D-EC2C-47E5-BE9D-D287079C9278}"/>
    <hyperlink ref="G402" tooltip="CV%: 3.0; ERROR:   50 270; LI90%:  1 586 804; LS90%:  1 752 180" xr:uid="{7599A468-EA65-4BB8-B599-43DA6E3818A9}"/>
    <hyperlink ref="G403" tooltip="CV%: 4.1; ERROR:   50 382; LI90%:  1 135 771; LS90%:  1 301 515" xr:uid="{565F285F-8CE9-4155-87A0-C1699AB0D757}"/>
    <hyperlink ref="G404" tooltip="CV%: 2.9; ERROR:   50 205; LI90%:  1 633 038; LS90%:  1 798 198" xr:uid="{6058CC11-5F0D-4802-AD12-52D76D1A03E7}"/>
    <hyperlink ref="G405" tooltip="CV%: 10.1; ERROR:   18 930; LI90%:   155 539; LS90%:   217 813" xr:uid="{3BCB18E6-9C12-470F-8654-EBCD56A13EA9}"/>
    <hyperlink ref="G408" tooltip="CV%: 6.5; ERROR:   13 761; LI90%:   187 894; LS90%:   233 164" xr:uid="{00721671-76E2-4680-989C-D2BC87479621}"/>
    <hyperlink ref="G409" tooltip="CV%: 4.4; ERROR:   18 905; LI90%:   397 238; LS90%:   459 430" xr:uid="{6AF97447-56B4-412D-B589-CD4F8F255161}"/>
    <hyperlink ref="G410" tooltip="CV%: 4.2; ERROR:   19 720; LI90%:   441 118; LS90%:   505 992" xr:uid="{680654DE-F7A7-43F4-A1E0-8D68443AC19D}"/>
    <hyperlink ref="G411" tooltip="CV%: 5.2; ERROR:   15 365; LI90%:   270 257; LS90%:   320 803" xr:uid="{778C705E-ED8B-41C1-84F9-B1C4C6A475A4}"/>
    <hyperlink ref="G412" tooltip="CV%: 3.9; ERROR:   21 289; LI90%:   504 673; LS90%:   574 709" xr:uid="{7D29B485-830A-4BEF-B8EA-155C64EE8801}"/>
    <hyperlink ref="G413" tooltip="CV%: 4.0; ERROR:   20 423; LI90%:   474 289; LS90%:   541 475" xr:uid="{2BF18871-D6AC-4235-8F4B-163C092539DB}"/>
    <hyperlink ref="G414" tooltip="CV%: 8.7; ERROR:   10 028; LI90%:   98 662; LS90%:   131 652" xr:uid="{9A9CD3CC-3F09-4C24-B500-2802C425C8D5}"/>
    <hyperlink ref="G415" tooltip="CV%: 3.9; ERROR:   16 365; LI90%:   396 891; LS90%:   450 727" xr:uid="{B1AC08BD-80DF-4FC1-80EA-FC270C7D327D}"/>
    <hyperlink ref="G416" tooltip="CV%: 3.4; ERROR:   21 666; LI90%:   606 086; LS90%:   677 362" xr:uid="{4545BE64-B95E-4A27-B6DB-5A9A8F696AF9}"/>
    <hyperlink ref="G417" tooltip="CV%: 3.3; ERROR:   19 499; LI90%:   556 646; LS90%:   620 790" xr:uid="{41F1B7E0-1E49-4DD9-99E3-BF2D2261CD61}"/>
    <hyperlink ref="G418" tooltip="CV%: 3.1; ERROR:   19 403; LI90%:   586 867; LS90%:   650 697" xr:uid="{D665AB10-459F-492E-9C10-D3E7B5B78DB3}"/>
    <hyperlink ref="G419" tooltip="CV%: 4.4; ERROR:   17 853; LI90%:   373 147; LS90%:   431 877" xr:uid="{BF78C9E6-AB08-4115-9583-331953ACCE4F}"/>
    <hyperlink ref="G420" tooltip="CV%: 3.9; ERROR:   22 974; LI90%:   547 006; LS90%:   622 584" xr:uid="{4F7EE46B-87A5-4C52-94EC-5F1052426575}"/>
    <hyperlink ref="G421" tooltip="CV%: 3.4; ERROR:   19 940; LI90%:   560 223; LS90%:   625 819" xr:uid="{F035B5ED-550D-45FC-9721-C2364E12E2E6}"/>
    <hyperlink ref="G422" tooltip="CV%: 2.8; ERROR:   21 096; LI90%:   721 370; LS90%:   790 770" xr:uid="{2F096836-D62C-4E38-AE84-CC149A3D7821}"/>
    <hyperlink ref="G423" tooltip="CV%: 10.0; ERROR:   8 996; LI90%:   75 021; LS90%:   104 615" xr:uid="{EDB0AE6E-B1C7-4E93-AC79-397388C30D2E}"/>
    <hyperlink ref="G426" tooltip="CV%: 8.3; ERROR:   8 986; LI90%:   92 882; LS90%:   122 444" xr:uid="{3BD256D4-9A3C-4E97-A4D3-B4780BFA6C4E}"/>
    <hyperlink ref="G427" tooltip="CV%: 6.0; ERROR:   12 912; LI90%:   193 198; LS90%:   235 676" xr:uid="{6F55CD31-8EE9-4C1D-BBD4-59DBEF8766EA}"/>
    <hyperlink ref="G428" tooltip="CV%: 6.6; ERROR:   10 735; LI90%:   144 902; LS90%:   180 216" xr:uid="{8EAA6F89-23BE-4584-9524-E70AA2BCEF2E}"/>
    <hyperlink ref="G429" tooltip="CV%: 5.2; ERROR:   14 953; LI90%:   263 793; LS90%:   312 983" xr:uid="{695134A9-DE6C-457B-AC3E-66EEEB027A5F}"/>
    <hyperlink ref="G430" tooltip="CV%: 5.0; ERROR:   13 472; LI90%:   244 916; LS90%:   289 234" xr:uid="{46EADDD5-FFC1-444B-9633-ECA0BF04109E}"/>
    <hyperlink ref="G431" tooltip="CV%: 4.9; ERROR:   13 812; LI90%:   259 946; LS90%:   305 384" xr:uid="{C11F49FB-2947-471B-9661-FF0CB1A1FAEA}"/>
    <hyperlink ref="G432" tooltip="CV%: 5.4; ERROR:   12 439; LI90%:   208 859; LS90%:   249 781" xr:uid="{B6DE540C-8828-4718-88C1-041C54CFB0AF}"/>
    <hyperlink ref="G433" tooltip="CV%: 4.1; ERROR:   16 165; LI90%:   368 336; LS90%:   421 516" xr:uid="{92CA9BC5-4290-4206-B060-2F584EBEFC4A}"/>
    <hyperlink ref="G434" tooltip="CV%: 4.0; ERROR:   14 960; LI90%:   352 151; LS90%:   401 365" xr:uid="{F91580AA-B5FE-42AD-899A-E7B65DB9D78C}"/>
    <hyperlink ref="G435" tooltip="CV%: 8.5; ERROR:   8 032; LI90%:   80 935; LS90%:   107 357" xr:uid="{22797CEC-F0B4-49F7-85ED-5BF8CE590997}"/>
    <hyperlink ref="G436" tooltip="CV%: 4.5; ERROR:   14 506; LI90%:   301 479; LS90%:   349 201" xr:uid="{F0F428AD-3C7E-40EA-BBE1-809EA0253E1C}"/>
    <hyperlink ref="G437" tooltip="CV%: 4.2; ERROR:   15 771; LI90%:   352 142; LS90%:   404 024" xr:uid="{905EBDCD-6D73-43E7-9ED0-6151CCE6F3EA}"/>
    <hyperlink ref="G438" tooltip="CV%: 3.9; ERROR:   16 618; LI90%:   398 000; LS90%:   452 668" xr:uid="{DD7A3D14-B3EA-4DBD-8097-0CE0E8C3A73B}"/>
    <hyperlink ref="G439" tooltip="CV%: 3.8; ERROR:   17 407; LI90%:   426 140; LS90%:   483 402" xr:uid="{8069D208-F9DA-455B-BF77-9C93367C8807}"/>
    <hyperlink ref="G440" tooltip="CV%: 3.5; ERROR:   19 136; LI90%:   522 669; LS90%:   585 619" xr:uid="{526E1419-A688-468C-8693-A8635ADF87E6}"/>
    <hyperlink ref="G441" tooltip="CV%: 11.4; ERROR:   7 435; LI90%:   53 263; LS90%:   77 721" xr:uid="{F783F45C-3FD9-49B6-81F5-8D88B02CF616}"/>
    <hyperlink ref="G444" tooltip="CV%: 7.9; ERROR:   22 239; LI90%:   245 051; LS90%:   318 209" xr:uid="{627D0570-E321-45A7-ABB8-E9B2F85DD421}"/>
    <hyperlink ref="G445" tooltip="CV%: 6.2; ERROR:   25 773; LI90%:   375 529; LS90%:   460 313" xr:uid="{D8886B40-E87E-40FD-8B2D-642117BD5AC5}"/>
    <hyperlink ref="G446" tooltip="CV%: 7.0; ERROR:   24 016; LI90%:   302 634; LS90%:   381 640" xr:uid="{F580017F-975A-437B-B4E6-37092EBD457E}"/>
    <hyperlink ref="G447" tooltip="CV%: 5.0; ERROR:   26 380; LI90%:   479 853; LS90%:   566 635" xr:uid="{8C4A0BDE-5716-4619-A1AE-C5B4B7FEFF1C}"/>
    <hyperlink ref="G448" tooltip="CV%: 12.4; ERROR:   11 749; LI90%:   75 421; LS90%:   114 071" xr:uid="{2396F99F-801F-4805-8046-7FD76A341427}"/>
    <hyperlink ref="G449" tooltip="CV%: 6.4; ERROR:   19 799; LI90%:   274 990; LS90%:   340 122" xr:uid="{E5B0496B-0DAD-4DB5-8498-A62293D9AEA2}"/>
    <hyperlink ref="G450" tooltip="CV%: 5.3; ERROR:   27 322; LI90%:   469 148; LS90%:   559 028" xr:uid="{38ECF286-278A-412A-94C9-347A74A86A9F}"/>
    <hyperlink ref="G451" tooltip="CV%: 6.0; ERROR:   24 875; LI90%:   373 771; LS90%:   455 601" xr:uid="{B3B9992B-3DBD-46C5-BBCA-505D9BB6267C}"/>
    <hyperlink ref="G452" tooltip="CV%: 4.8; ERROR:   29 813; LI90%:   568 338; LS90%:   666 414" xr:uid="{5A836497-D2F1-4107-B8F3-361217EAD63E}"/>
    <hyperlink ref="G453" tooltip="CV%: 7.6; ERROR:   20 037; LI90%:   232 354; LS90%:   298 270" xr:uid="{34D65D61-5742-43D0-858E-C55AC1636276}"/>
    <hyperlink ref="G454" tooltip="CV%: 5.5; ERROR:   27 503; LI90%:   453 944; LS90%:   544 420" xr:uid="{C515241D-F22E-44D5-8542-728453C0DD76}"/>
    <hyperlink ref="G455" tooltip="CV%: 4.9; ERROR:   31 009; LI90%:   579 848; LS90%:   681 860" xr:uid="{4CAC5DE7-92E7-4B27-A15C-1AF9EAF34BFF}"/>
    <hyperlink ref="G456" tooltip="CV%: 4.3; ERROR:   25 266; LI90%:   543 700; LS90%:   626 818" xr:uid="{9272C850-2CF6-49F4-AAF2-83475250EED9}"/>
    <hyperlink ref="G457" tooltip="CV%: 6.1; ERROR:   32 588; LI90%:   484 459; LS90%:   591 663" xr:uid="{0ACBDBF3-90C7-42C2-8BF7-A0D6AE30931A}"/>
    <hyperlink ref="G458" tooltip="CV%: 4.2; ERROR:   32 134; LI90%:   706 630; LS90%:   812 340" xr:uid="{32182DB1-3793-4030-9684-779EDFB9850E}"/>
    <hyperlink ref="G459" tooltip="CV%: 14.9; ERROR:   10 839; LI90%:   54 877; LS90%:   90 535" xr:uid="{2967BA6E-284C-49D6-962C-B050B2E4A8B8}"/>
    <hyperlink ref="G462" tooltip="CV%: 4.6; ERROR:   18 854; LI90%:   375 709; LS90%:   437 731" xr:uid="{7DFBA6D4-F2EC-48FE-9C64-465F55570737}"/>
    <hyperlink ref="G463" tooltip="CV%: 3.3; ERROR:   22 208; LI90%:   635 131; LS90%:   708 187" xr:uid="{39C03B51-9797-4088-AC76-F9A7896753AA}"/>
    <hyperlink ref="G464" tooltip="CV%: 3.6; ERROR:   19 986; LI90%:   519 124; LS90%:   584 872" xr:uid="{FEC81428-EE95-4C32-8BE4-582C61E0918A}"/>
    <hyperlink ref="G465" tooltip="CV%: 2.7; ERROR:   22 463; LI90%:   789 176; LS90%:   863 074" xr:uid="{18688340-0369-44C7-A961-28E9378C2236}"/>
    <hyperlink ref="G466" tooltip="CV%: 3.5; ERROR:   19 330; LI90%:   520 760; LS90%:   584 350" xr:uid="{349304BC-FD69-4660-83A7-74E080F92C49}"/>
    <hyperlink ref="G467" tooltip="CV%: 2.9; ERROR:   22 208; LI90%:   722 733; LS90%:   795 791" xr:uid="{B92F521B-0D57-4CC3-A8AA-13B9FDD6D0E5}"/>
    <hyperlink ref="G468" tooltip="CV%: 2.5; ERROR:   22 697; LI90%:   877 986; LS90%:   952 652" xr:uid="{5419D533-FDA4-4D13-95CE-E0F33D3CD9A8}"/>
    <hyperlink ref="G469" tooltip="CV%: 3.9; ERROR:   18 809; LI90%:   454 070; LS90%:   515 948" xr:uid="{EA4609EB-A372-47B3-B81C-24F2B2C8FAE4}"/>
    <hyperlink ref="G470" tooltip="CV%: 3.3; ERROR:   22 645; LI90%:   650 281; LS90%:   724 777" xr:uid="{CF147A3C-37ED-4D95-8E7D-9FFA4A416F92}"/>
    <hyperlink ref="G471" tooltip="CV%: 2.9; ERROR:   21 199; LI90%:   685 444; LS90%:   755 184" xr:uid="{AD763210-BEF3-4DE3-B3B9-8D7AA4605FAD}"/>
    <hyperlink ref="G472" tooltip="CV%: 4.5; ERROR:   17 724; LI90%:   368 651; LS90%:   426 957" xr:uid="{AB2E6017-BDDE-4FD2-B3D8-169CEA244BC1}"/>
    <hyperlink ref="G473" tooltip="CV%: 2.5; ERROR:   22 266; LI90%:   869 220; LS90%:   942 468" xr:uid="{B46681EA-35D6-4A35-99FC-814DBA5E6C17}"/>
    <hyperlink ref="G474" tooltip="CV%: 2.5; ERROR:   22 590; LI90%:   849 246; LS90%:   923 560" xr:uid="{A43753D3-4D4B-4686-A247-131CB4DC19A2}"/>
    <hyperlink ref="G475" tooltip="CV%: 2.5; ERROR:   22 831; LI90%:   877 291; LS90%:   952 399" xr:uid="{9FF7BD08-937B-42D6-9F94-E8B2B4BA411F}"/>
    <hyperlink ref="G476" tooltip="CV%: 2.3; ERROR:   22 609; LI90%:   944 863; LS90%:  1 019 239" xr:uid="{3D3CACDB-0FBD-4B65-BBB7-1FE6BAD95AF7}"/>
    <hyperlink ref="G477" tooltip="CV%: 7.7; ERROR:   9 733; LI90%:   110 385; LS90%:   142 403" xr:uid="{1DB39422-5F31-4616-BAC0-11AAAA496935}"/>
    <hyperlink ref="G480" tooltip="CV%: 9.4; ERROR:   21 859; LI90%:   197 593; LS90%:   269 503" xr:uid="{59985045-0B3A-45C2-84F6-BA462E0D49D4}"/>
    <hyperlink ref="G481" tooltip="CV%: 6.3; ERROR:   26 362; LI90%:   373 436; LS90%:   460 160" xr:uid="{D94FD076-1582-4F52-AF4E-28678737A9DE}"/>
    <hyperlink ref="G482" tooltip="CV%: 5.1; ERROR:   28 483; LI90%:   512 428; LS90%:   606 130" xr:uid="{37AF5678-651C-495C-951C-C3709AC3B0DB}"/>
    <hyperlink ref="G483" tooltip="CV%: 6.1; ERROR:   29 176; LI90%:   430 761; LS90%:   526 743" xr:uid="{D9C67835-4390-443F-90C1-5CFDD0C49F8C}"/>
    <hyperlink ref="G484" tooltip="CV%: 5.9; ERROR:   21 288; LI90%:   327 683; LS90%:   397 715" xr:uid="{5C6CD267-E7E5-44F9-8AB9-3E0E12DEC82C}"/>
    <hyperlink ref="G485" tooltip="CV%: 5.8; ERROR:   23 628; LI90%:   370 320; LS90%:   448 050" xr:uid="{3EB75C84-83BE-4F20-94A4-7CDF0DD3F9CF}"/>
    <hyperlink ref="G486" tooltip="CV%: 5.2; ERROR:   31 712; LI90%:   559 516; LS90%:   663 840" xr:uid="{E92ACB50-E7CC-4759-9E6B-7B6944A8653A}"/>
    <hyperlink ref="G487" tooltip="CV%: 6.1; ERROR:   25 920; LI90%:   379 091; LS90%:   464 361" xr:uid="{CB781B41-35D9-41E4-8224-6D917F193BDC}"/>
    <hyperlink ref="G488" tooltip="CV%: 6.8; ERROR:   22 874; LI90%:   297 075; LS90%:   372 325" xr:uid="{7BF292B9-29AF-43ED-BD28-6022433C2A3A}"/>
    <hyperlink ref="G489" tooltip="CV%: 4.8; ERROR:   33 134; LI90%:   630 488; LS90%:   739 488" xr:uid="{CF4036DE-F9AD-43BE-BD24-21E6CEC3D83D}"/>
    <hyperlink ref="G490" tooltip="CV%: 6.3; ERROR:   26 336; LI90%:   372 192; LS90%:   458 828" xr:uid="{05A28F6F-8CBC-4A79-B7CC-AB96234A4B9D}"/>
    <hyperlink ref="G491" tooltip="CV%: 5.0; ERROR:   33 669; LI90%:   614 253; LS90%:   725 013" xr:uid="{E3AF9E11-86FD-4CB0-BF0D-458172DF2228}"/>
    <hyperlink ref="G492" tooltip="CV%: 4.7; ERROR:   28 772; LI90%:   571 401; LS90%:   666 051" xr:uid="{A7F998FC-CABC-4BFB-981D-0E27276B5832}"/>
    <hyperlink ref="G493" tooltip="CV%: 4.1; ERROR:   30 803; LI90%:   699 613; LS90%:   800 947" xr:uid="{2AB7F8D1-4671-4F06-9346-D9B59BD2970D}"/>
    <hyperlink ref="G494" tooltip="CV%: 3.6; ERROR:   32 724; LI90%:   860 981; LS90%:   968 633" xr:uid="{40A960AC-5D21-4C61-BAC2-E616559D94A0}"/>
    <hyperlink ref="G495" tooltip="CV%: 13.7; ERROR:   12 877; LI90%:   72 607; LS90%:   114 969" xr:uid="{ABC91235-F635-4601-9CA8-B5FDB73946AE}"/>
    <hyperlink ref="G498" tooltip="CV%: 9.4; ERROR:   8 473; LI90%:   76 175; LS90%:   104 049" xr:uid="{E9AE98C9-F691-41C8-8A78-3050E33CF80D}"/>
    <hyperlink ref="G499" tooltip="CV%: 5.8; ERROR:   13 686; LI90%:   214 290; LS90%:   259 314" xr:uid="{6930CA25-B325-4CD3-94EA-5D1EC064D3C4}"/>
    <hyperlink ref="G500" tooltip="CV%: 7.5; ERROR:   13 855; LI90%:   161 339; LS90%:   206 917" xr:uid="{C16B8410-40F7-4FC2-80C8-E129ADA6C6D6}"/>
    <hyperlink ref="G501" tooltip="CV%: 3.4; ERROR:   15 298; LI90%:   430 424; LS90%:   480 750" xr:uid="{CA7F81CF-7769-4BF4-A0AF-93F8C10F9B37}"/>
    <hyperlink ref="G502" tooltip="CV%: 6.3; ERROR:   12 934; LI90%:   183 409; LS90%:   225 957" xr:uid="{EB8FD9F5-06C1-4618-8CF5-47E859219EE5}"/>
    <hyperlink ref="G503" tooltip="CV%: 4.3; ERROR:   17 074; LI90%:   371 077; LS90%:   427 247" xr:uid="{592AB2AA-51F1-405E-9226-FCA58229EEFD}"/>
    <hyperlink ref="G504" tooltip="CV%: 9.6; ERROR:   7 231; LI90%:   63 637; LS90%:   87 423" xr:uid="{897E6014-0441-4D21-8A84-1B11294145FB}"/>
    <hyperlink ref="G505" tooltip="CV%: 3.8; ERROR:   18 348; LI90%:   455 682; LS90%:   516 042" xr:uid="{D12C6138-9CBD-458E-A32C-B7FC2EB411F9}"/>
    <hyperlink ref="G506" tooltip="CV%: 4.6; ERROR:   17 698; LI90%:   357 064; LS90%:   415 284" xr:uid="{D39B50E5-26BC-4F35-A6F1-3F9662706A82}"/>
    <hyperlink ref="G507" tooltip="CV%: 4.4; ERROR:   13 736; LI90%:   293 157; LS90%:   338 345" xr:uid="{0A63A847-B0A5-429A-B840-2DF90BD33699}"/>
    <hyperlink ref="G508" tooltip="CV%: 4.1; ERROR:   17 885; LI90%:   405 721; LS90%:   464 557" xr:uid="{AABBD557-A6AD-42B3-A9CA-62A81D15FFED}"/>
    <hyperlink ref="G509" tooltip="CV%: 3.5; ERROR:   16 881; LI90%:   459 344; LS90%:   514 878" xr:uid="{E6C0DAFB-F0FD-46FD-BC52-A10B6F4D80F3}"/>
    <hyperlink ref="G510" tooltip="CV%: 3.4; ERROR:   18 166; LI90%:   507 612; LS90%:   567 372" xr:uid="{10B290BC-A632-424E-908F-FBB6CFB243F6}"/>
    <hyperlink ref="G511" tooltip="CV%: 3.1; ERROR:   17 645; LI90%:   543 220; LS90%:   601 266" xr:uid="{0AF51B19-A83A-4712-85C7-4E7A4BCE6B9E}"/>
    <hyperlink ref="G512" tooltip="CV%: 3.0; ERROR:   18 473; LI90%:   582 331; LS90%:   643 101" xr:uid="{750741D7-775D-43FF-874C-F94F5AA6DD1C}"/>
    <hyperlink ref="G513" tooltip="CV%: 9.2; ERROR:   8 416; LI90%:   77 450; LS90%:   105 138" xr:uid="{77EF7C50-29CA-4296-B490-C99441166D58}"/>
    <hyperlink ref="G516" tooltip="CV%: 6.5; ERROR:   13 348; LI90%:   183 182; LS90%:   227 094" xr:uid="{53CC161E-69C7-4C0C-AF40-11DE30ACAF23}"/>
    <hyperlink ref="G517" tooltip="CV%: 3.9; ERROR:   19 675; LI90%:   465 857; LS90%:   530 583" xr:uid="{56361B42-8161-40E9-970F-A73CB97B74B3}"/>
    <hyperlink ref="G518" tooltip="CV%: 4.1; ERROR:   18 981; LI90%:   431 512; LS90%:   493 954" xr:uid="{E1ADFD24-8FFC-4042-B3A3-E1B416C1BF1F}"/>
    <hyperlink ref="G519" tooltip="CV%: 4.5; ERROR:   18 566; LI90%:   386 305; LS90%:   447 381" xr:uid="{83950B7A-10F9-4C30-B7D7-BCF6160FE471}"/>
    <hyperlink ref="G520" tooltip="CV%: 3.5; ERROR:   21 612; LI90%:   586 520; LS90%:   657 618" xr:uid="{766AB08C-0E3F-43A2-8B4F-E27FD0D1A3B9}"/>
    <hyperlink ref="G521" tooltip="CV%: 2.9; ERROR:   23 046; LI90%:   748 802; LS90%:   824 618" xr:uid="{4FE96162-AD5A-483A-9AFE-C215C7B18771}"/>
    <hyperlink ref="G522" tooltip="CV%: 2.9; ERROR:   22 715; LI90%:   742 390; LS90%:   817 114" xr:uid="{E1039085-B91E-4A46-BAD7-DE807557E186}"/>
    <hyperlink ref="G523" tooltip="CV%: 3.1; ERROR:   22 274; LI90%:   678 649; LS90%:   751 925" xr:uid="{93027F38-D33A-4BEA-B749-DB53C2644A7D}"/>
    <hyperlink ref="G524" tooltip="CV%: 4.0; ERROR:   19 163; LI90%:   442 543; LS90%:   505 583" xr:uid="{F22637CA-EB10-4EDA-8C78-678F0CA5DDC0}"/>
    <hyperlink ref="G525" tooltip="CV%: 2.9; ERROR:   24 197; LI90%:   785 091; LS90%:   864 693" xr:uid="{AD301754-D483-4C4F-986F-CB0649607DCD}"/>
    <hyperlink ref="G526" tooltip="CV%: 7.6; ERROR:   12 342; LI90%:   141 181; LS90%:   181 783" xr:uid="{E6799AE3-BF0D-41DF-9EDB-38C4182E7449}"/>
    <hyperlink ref="G527" tooltip="CV%: 3.6; ERROR:   21 408; LI90%:   551 732; LS90%:   622 158" xr:uid="{4D6D8409-AC22-42EE-8B0D-7EC80BBD6228}"/>
    <hyperlink ref="G528" tooltip="CV%: 3.2; ERROR:   22 580; LI90%:   671 581; LS90%:   745 863" xr:uid="{DA505262-4832-4B01-A5CA-C8826BA76C12}"/>
    <hyperlink ref="G529" tooltip="CV%: 2.7; ERROR:   25 266; LI90%:   906 316; LS90%:   989 434" xr:uid="{F433015E-A86C-48F2-9372-30F66AD3B42E}"/>
    <hyperlink ref="G530" tooltip="CV%: 2.3; ERROR:   26 705; LI90%:  1 132 452; LS90%:  1 220 302" xr:uid="{B18C1AE2-0265-4DC0-BF4F-D2E40A2F5B74}"/>
    <hyperlink ref="G531" tooltip="CV%: 10.0; ERROR:   9 191; LI90%:   76 681; LS90%:   106 917" xr:uid="{865449BD-53A3-47A1-8AAD-995B5BA0A379}"/>
    <hyperlink ref="G534" tooltip="CV%: 8.6; ERROR:   7 781; LI90%:   77 491; LS90%:   103 089" xr:uid="{9EC1A5A0-4F8C-49C2-9E3C-282DD19A1951}"/>
    <hyperlink ref="G535" tooltip="CV%: 5.2; ERROR:   10 941; LI90%:   193 701; LS90%:   229 695" xr:uid="{9CFB8E03-E13E-4213-9997-780131047CC8}"/>
    <hyperlink ref="G536" tooltip="CV%: 6.3; ERROR:   10 779; LI90%:   153 387; LS90%:   188 847" xr:uid="{5EAD4D44-5491-41F6-8C77-87E52906B900}"/>
    <hyperlink ref="G537" tooltip="CV%: 4.4; ERROR:   11 353; LI90%:   240 802; LS90%:   278 150" xr:uid="{8AE1CE2F-303E-4C40-B46C-A9483F9E9363}"/>
    <hyperlink ref="G538" tooltip="CV%: 5.5; ERROR:   12 434; LI90%:   206 158; LS90%:   247 060" xr:uid="{A40D7579-E4CD-4217-8C56-40C564B37C12}"/>
    <hyperlink ref="G539" tooltip="CV%: 5.5; ERROR:   9 894; LI90%:   164 821; LS90%:   197 371" xr:uid="{BE9C1620-35DC-40A0-9557-F63DF0D0343C}"/>
    <hyperlink ref="G540" tooltip="CV%: 4.2; ERROR:   12 581; LI90%:   276 817; LS90%:   318 205" xr:uid="{BF83F664-19DD-4919-AC45-DF26F4148D82}"/>
    <hyperlink ref="G541" tooltip="CV%: 3.4; ERROR:   11 289; LI90%:   315 311; LS90%:   352 449" xr:uid="{66390090-01DD-4287-A50A-5088E0B1BF31}"/>
    <hyperlink ref="G542" tooltip="CV%: 6.5; ERROR:   11 151; LI90%:   154 528; LS90%:   191 212" xr:uid="{99F58B17-29CD-4A89-A3A6-7F597D1B46A4}"/>
    <hyperlink ref="G543" tooltip="CV%: 10.3; ERROR:   8 941; LI90%:   71 702; LS90%:   101 114" xr:uid="{95CF1D2E-1E9E-485C-A8FE-752ECEB0B012}"/>
    <hyperlink ref="G544" tooltip="CV%: 4.3; ERROR:   12 115; LI90%:   260 295; LS90%:   300 151" xr:uid="{C4CC60B9-9803-4519-A2DE-FD183EA95A86}"/>
    <hyperlink ref="G545" tooltip="CV%: 3.9; ERROR:   12 251; LI90%:   292 363; LS90%:   332 667" xr:uid="{C00434D0-EBBF-482B-A432-516C7A054D88}"/>
    <hyperlink ref="G546" tooltip="CV%: 3.5; ERROR:   13 001; LI90%:   350 739; LS90%:   393 507" xr:uid="{10A2060B-9EBB-4C7F-B187-3F32158A8D07}"/>
    <hyperlink ref="G547" tooltip="CV%: 3.2; ERROR:   12 161; LI90%:   357 381; LS90%:   397 387" xr:uid="{4994AF19-B74F-40E0-8F4C-F4AC2DE668EB}"/>
    <hyperlink ref="G548" tooltip="CV%: 3.5; ERROR:   12 848; LI90%:   341 977; LS90%:   384 241" xr:uid="{3ED9C800-673E-44CD-A0F3-25DBEE2F5F2A}"/>
    <hyperlink ref="G549" tooltip="CV%: 11.5; ERROR:   6 396; LI90%:   45 007; LS90%:   66 049" xr:uid="{56684C3B-E7BC-49FF-93AF-07FADF7174C9}"/>
    <hyperlink ref="G552" tooltip="CV%: 6.6; ERROR:   56 070; LI90%:   760 355; LS90%:   944 809" xr:uid="{50033A9A-DDCC-40F1-8FFF-7D248170C884}"/>
    <hyperlink ref="G553" tooltip="CV%: 4.6; ERROR:   61 068; LI90%:  1 229 573; LS90%:  1 430 469" xr:uid="{428BD645-F507-4852-BBCC-D9D34F5383A8}"/>
    <hyperlink ref="G554" tooltip="CV%: 4.8; ERROR:   55 191; LI90%:  1 047 307; LS90%:  1 228 867" xr:uid="{F87118DC-C6D0-46BB-B3E8-7367174BCAD0}"/>
    <hyperlink ref="G555" tooltip="CV%: 3.5; ERROR:   65 379; LI90%:  1 738 666; LS90%:  1 953 746" xr:uid="{BA4458A6-9601-4B4C-AE7D-CF1E4910BAFB}"/>
    <hyperlink ref="G556" tooltip="CV%: 3.8; ERROR:   63 190; LI90%:  1 564 214; LS90%:  1 772 090" xr:uid="{0ACC00A3-D852-4BDA-A2BD-85245FD2510C}"/>
    <hyperlink ref="G557" tooltip="CV%: 6.0; ERROR:   54 004; LI90%:   815 124; LS90%:   992 782" xr:uid="{A399875A-B09A-4CD0-9F23-94DC912F50AC}"/>
    <hyperlink ref="G558" tooltip="CV%: 3.5; ERROR:   72 691; LI90%:  1 974 943; LS90%:  2 214 075" xr:uid="{658D5DAD-76DC-446F-B77C-AC89C4D579BC}"/>
    <hyperlink ref="G559" tooltip="CV%: 4.4; ERROR:   59 552; LI90%:  1 261 739; LS90%:  1 457 647" xr:uid="{9B0A0F59-57E2-4791-BA87-885D9802960C}"/>
    <hyperlink ref="G560" tooltip="CV%: 3.5; ERROR:   72 981; LI90%:  1 969 043; LS90%:  2 209 127" xr:uid="{E4649A3A-7558-4F80-A649-E0ECE9855B06}"/>
    <hyperlink ref="G561" tooltip="CV%: 3.9; ERROR:   71 503; LI90%:  1 706 161; LS90%:  1 941 385" xr:uid="{49AACA0E-1195-4E6D-A692-4FB185E84E4A}"/>
    <hyperlink ref="G562" tooltip="CV%: 7.1; ERROR:   47 904; LI90%:   599 153; LS90%:   756 743" xr:uid="{7FBCE8ED-6BF9-478A-ABE7-2ECA7EF910EF}"/>
    <hyperlink ref="G563" tooltip="CV%: 3.1; ERROR:   68 713; LI90%:  2 117 021; LS90%:  2 343 065" xr:uid="{C2867EB8-15A4-4A71-BAA3-613E82432DEC}"/>
    <hyperlink ref="G564" tooltip="CV%: 3.5; ERROR:   68 591; LI90%:  1 869 025; LS90%:  2 094 669" xr:uid="{B6180653-5ACE-4ADD-BE6B-439D0A4C66BC}"/>
    <hyperlink ref="G565" tooltip="CV%: 3.4; ERROR:   78 618; LI90%:  2 167 667; LS90%:  2 426 297" xr:uid="{6B95F088-C1E1-4522-83C1-C05902F12FFA}"/>
    <hyperlink ref="G566" tooltip="CV%: 2.9; ERROR:   69 064; LI90%:  2 300 851; LS90%:  2 528 051" xr:uid="{AC9BB959-A895-4420-857F-974646EDA1D0}"/>
    <hyperlink ref="G567" tooltip="CV%: 9.9; ERROR:   23 674; LI90%:   201 119; LS90%:   278 999" xr:uid="{2ECC566C-153F-4C18-B25E-CAC8A9CCEB1F}"/>
    <hyperlink ref="G570" tooltip="CV%: 4.3; ERROR:   16 314; LI90%:   350 419; LS90%:   404 089" xr:uid="{945ED239-3F3C-4961-89B5-CB1C010A42C6}"/>
    <hyperlink ref="G571" tooltip="CV%: 3.2; ERROR:   17 908; LI90%:   526 840; LS90%:   585 752" xr:uid="{F114EF4E-7772-42AC-A5DA-5CD81402ADC5}"/>
    <hyperlink ref="G572" tooltip="CV%: 3.9; ERROR:   17 064; LI90%:   408 740; LS90%:   464 874" xr:uid="{219D28B5-FEDB-4975-806A-3C6F5A55122E}"/>
    <hyperlink ref="G573" tooltip="CV%: 3.1; ERROR:   19 952; LI90%:   619 309; LS90%:   684 947" xr:uid="{ED0A1F5F-6F02-46C4-9105-D3B114B7DF4F}"/>
    <hyperlink ref="G574" tooltip="CV%: 3.4; ERROR:   19 075; LI90%:   531 762; LS90%:   594 512" xr:uid="{EB69B5F0-E300-4EE3-8EC2-565721D0F8D5}"/>
    <hyperlink ref="G575" tooltip="CV%: 3.3; ERROR:   18 979; LI90%:   543 735; LS90%:   606 169" xr:uid="{309D93BD-23A0-4C3F-A4C1-93A957416F05}"/>
    <hyperlink ref="G576" tooltip="CV%: 2.8; ERROR:   19 453; LI90%:   670 168; LS90%:   734 162" xr:uid="{4D556EB3-5B83-494E-AE96-8082144F6F86}"/>
    <hyperlink ref="G577" tooltip="CV%: 3.9; ERROR:   16 867; LI90%:   404 377; LS90%:   459 865" xr:uid="{BCD21BDF-6822-45DB-AA32-C0D364C7328D}"/>
    <hyperlink ref="G578" tooltip="CV%: 3.7; ERROR:   15 807; LI90%:   397 023; LS90%:   449 023" xr:uid="{93CFCEAF-F15C-4AF0-AD8A-52172933EE0C}"/>
    <hyperlink ref="G579" tooltip="CV%: 5.6; ERROR:   15 048; LI90%:   245 448; LS90%:   294 950" xr:uid="{0138ABC3-AF65-4D07-8863-EAC23980AC08}"/>
    <hyperlink ref="G580" tooltip="CV%: 3.0; ERROR:   19 381; LI90%:   623 019; LS90%:   686 777" xr:uid="{F6902758-06EB-49EF-8D89-457BF17DB7E8}"/>
    <hyperlink ref="G581" tooltip="CV%: 3.1; ERROR:   19 423; LI90%:   585 054; LS90%:   648 950" xr:uid="{2B1FC0B9-1CA6-4645-95B5-2D9A9C8ABC66}"/>
    <hyperlink ref="G582" tooltip="CV%: 3.0; ERROR:   19 626; LI90%:   615 685; LS90%:   680 249" xr:uid="{5307C712-361B-406F-8C86-AC3DE1C53149}"/>
    <hyperlink ref="G583" tooltip="CV%: 3.2; ERROR:   19 376; LI90%:   568 104; LS90%:   631 846" xr:uid="{1D4C6982-AB2F-4FF1-A827-AD23BD3B643F}"/>
    <hyperlink ref="G584" tooltip="CV%: 2.7; ERROR:   19 553; LI90%:   686 126; LS90%:   750 448" xr:uid="{D5DE160B-5A75-4D53-A8AA-DFB7049DB071}"/>
    <hyperlink ref="G585" tooltip="CV%: 9.5; ERROR:   8 066; LI90%:   71 702; LS90%:   98 236" xr:uid="{FE542EAF-69A4-4754-96AD-4234E590C063}"/>
    <hyperlink ref="G588" tooltip="CV%: 9.8; ERROR:   8 297; LI90%:   71 298; LS90%:   98 592" xr:uid="{C3407C5E-B5C7-4293-BD14-9A811B43439A}"/>
    <hyperlink ref="G589" tooltip="CV%: 7.4; ERROR:   11 853; LI90%:   140 834; LS90%:   179 828" xr:uid="{9D014D7F-31C3-4B9A-B2EE-6A8D8070CC99}"/>
    <hyperlink ref="G590" tooltip="CV%: 8.7; ERROR:   10 530; LI90%:   103 964; LS90%:   138 604" xr:uid="{D62DDE0C-73D4-423A-99FF-E960720BDBD9}"/>
    <hyperlink ref="G591" tooltip="CV%: 9.4; ERROR:   9 105; LI90%:   81 717; LS90%:   111 669" xr:uid="{3FB31FF5-5F1A-4141-BA98-C110BC7519E7}"/>
    <hyperlink ref="G592" tooltip="CV%: 10.7; ERROR:   6 281; LI90%:   48 204; LS90%:   68 868" xr:uid="{E3A449CB-A990-48BE-8ED9-C743AD6A7675}"/>
    <hyperlink ref="G593" tooltip="CV%: 8.8; ERROR:   12 406; LI90%:   120 456; LS90%:   161 268" xr:uid="{75601070-C826-4A78-B8A3-0E5881680270}"/>
    <hyperlink ref="G594" tooltip="CV%: 5.2; ERROR:   12 398; LI90%:   216 956; LS90%:   257 740" xr:uid="{8B9FEEF2-2C66-47BD-AEC9-2076FBE23FC4}"/>
    <hyperlink ref="G595" tooltip="CV%: 5.6; ERROR:   14 843; LI90%:   241 996; LS90%:   290 826" xr:uid="{7B4ED03F-0424-45AC-8222-9BC3E787736D}"/>
    <hyperlink ref="G596" tooltip="CV%: 5.7; ERROR:   15 464; LI90%:   244 783; LS90%:   295 657" xr:uid="{70073560-6D9B-46CC-9889-3253645CA832}"/>
    <hyperlink ref="G597" tooltip="CV%: 7.1; ERROR:   11 681; LI90%:   145 334; LS90%:   183 762" xr:uid="{7EEFFDE4-9EAF-4BC6-B3DB-7F6A61CD071E}"/>
    <hyperlink ref="G598" tooltip="CV%: 5.2; ERROR:   16 435; LI90%:   291 963; LS90%:   346 029" xr:uid="{55C172F6-4746-4CEF-A12A-C116F5CF3DF7}"/>
    <hyperlink ref="G599" tooltip="CV%: 5.5; ERROR:   13 122; LI90%:   217 707; LS90%:   260 873" xr:uid="{904DB56F-F5ED-4042-A6C5-06F66885A557}"/>
    <hyperlink ref="G600" tooltip="CV%: 5.1; ERROR:   15 111; LI90%:   271 546; LS90%:   321 256" xr:uid="{2D9E7F9B-6BFB-4BA1-92DA-306DD015E542}"/>
    <hyperlink ref="G601" tooltip="CV%: 5.8; ERROR:   15 487; LI90%:   239 419; LS90%:   290 367" xr:uid="{91F496D6-ED82-43AA-AE56-5106A0F79246}"/>
    <hyperlink ref="G602" tooltip="CV%: 4.2; ERROR:   19 961; LI90%:   443 470; LS90%:   509 136" xr:uid="{DF923959-5ACD-49E5-A600-0D086FCC731B}"/>
    <hyperlink ref="G603" tooltip="CV%: 15.1; ERROR:   6 606; LI90%:   32 889; LS90%:   54 621" xr:uid="{80323B2E-B17B-4BB6-807C-E5A5F2CEABEE}"/>
    <hyperlink ref="H12" tooltip="CV%: 1.3; ERROR: 0.4; LI90%: 32.7; LS90%: 34.1" xr:uid="{1E81CE84-AD79-4888-9E67-3A1DE69508D3}"/>
    <hyperlink ref="H13" tooltip="CV%: 1.0; ERROR: 0.4; LI90%: 44.9; LS90%: 46.4" xr:uid="{A94CF61F-597D-4849-ACB0-394625A03FFB}"/>
    <hyperlink ref="H14" tooltip="CV%: 0.8; ERROR: 0.4; LI90%: 45.3; LS90%: 46.6" xr:uid="{139DE5EC-CDE0-4E7F-B446-56A0A2455373}"/>
    <hyperlink ref="H15" tooltip="CV%: 0.7; ERROR: 0.4; LI90%: 52.1; LS90%: 53.4" xr:uid="{0BE40F35-3F14-476D-AE26-BCC1CB19A985}"/>
    <hyperlink ref="H16" tooltip="CV%: 0.6; ERROR: 0.4; LI90%: 60.3; LS90%: 61.6" xr:uid="{9C39499C-0DE2-42A1-A102-6CC76CE492EF}"/>
    <hyperlink ref="H17" tooltip="CV%: 0.7; ERROR: 0.4; LI90%: 61.6; LS90%: 62.9" xr:uid="{C415B144-A584-49B6-A371-5E53361FAFA1}"/>
    <hyperlink ref="H18" tooltip="CV%: 0.7; ERROR: 0.4; LI90%: 63.0; LS90%: 64.4" xr:uid="{BD8696CE-B524-4816-9D40-0707E585DD0B}"/>
    <hyperlink ref="H19" tooltip="CV%: 0.6; ERROR: 0.4; LI90%: 64.7; LS90%: 65.9" xr:uid="{5825EAE5-BEF5-441E-933A-6FD526FFB224}"/>
    <hyperlink ref="H20" tooltip="CV%: 0.7; ERROR: 0.5; LI90%: 67.5; LS90%: 69.1" xr:uid="{88113B1E-4E54-446B-9E34-55878887B259}"/>
    <hyperlink ref="H21" tooltip="CV%: 1.0; ERROR: 0.7; LI90%: 67.4; LS90%: 69.6" xr:uid="{9BD9F2A1-5B52-4C73-97A2-A449A0AAC206}"/>
    <hyperlink ref="H22" tooltip="CV%: 0.5; ERROR: 0.4; LI90%: 70.1; LS90%: 71.3" xr:uid="{50758AB2-A61D-434B-AE86-BC5F7092BAE8}"/>
    <hyperlink ref="H23" tooltip="CV%: 0.5; ERROR: 0.4; LI90%: 71.9; LS90%: 73.1" xr:uid="{B391CB51-8621-42A9-8F89-3EA6BA3936A3}"/>
    <hyperlink ref="H24" tooltip="CV%: 0.4; ERROR: 0.3; LI90%: 73.8; LS90%: 74.9" xr:uid="{CD83DA29-31ED-40F6-8018-98182F6E9EB3}"/>
    <hyperlink ref="H25" tooltip="CV%: 0.4; ERROR: 0.3; LI90%: 77.5; LS90%: 78.6" xr:uid="{87936645-8D46-4C93-B8ED-FD3C5A5806E7}"/>
    <hyperlink ref="H26" tooltip="CV%: 0.4; ERROR: 0.3; LI90%: 81.0; LS90%: 82.0" xr:uid="{B22E7271-B72B-4186-8802-9848D93AD9CF}"/>
    <hyperlink ref="H27" tooltip="CV%: 0.7; ERROR: 0.7; LI90%: 90.5; LS90%: 92.7" xr:uid="{2A0A4129-3929-409E-9E32-326B8AC1F3EC}"/>
    <hyperlink ref="H30" tooltip="CV%: 6.0; ERROR: 2.4; LI90%: 36.0; LS90%: 43.9" xr:uid="{2042ED4C-F4B0-432E-8F2A-AC695F9C38C8}"/>
    <hyperlink ref="H31" tooltip="CV%: 3.8; ERROR: 2.0; LI90%: 48.8; LS90%: 55.3" xr:uid="{A315ED34-4D25-407E-AC95-50A079DC8420}"/>
    <hyperlink ref="H32" tooltip="CV%: 2.9; ERROR: 1.8; LI90%: 58.6; LS90%: 64.6" xr:uid="{24EC5E75-2AE7-4B98-8D6F-17E17A08EC7A}"/>
    <hyperlink ref="H33" tooltip="CV%: 3.1; ERROR: 2.0; LI90%: 59.4; LS90%: 65.9" xr:uid="{587924FC-70B8-4FB9-9CAA-7B9705E54923}"/>
    <hyperlink ref="H34" tooltip="CV%: 3.0; ERROR: 1.9; LI90%: 60.2; LS90%: 66.5" xr:uid="{5219EB41-BB42-4086-AAC6-CFAC7AAD1184}"/>
    <hyperlink ref="H35" tooltip="CV%: 2.6; ERROR: 1.8; LI90%: 64.5; LS90%: 70.3" xr:uid="{B37173F9-CE21-4A1B-ADC1-F92CD95ADB6F}"/>
    <hyperlink ref="H36" tooltip="CV%: 2.9; ERROR: 2.0; LI90%: 64.5; LS90%: 71.0" xr:uid="{7B928860-F7EF-4319-9AD8-BB79F73E3CF7}"/>
    <hyperlink ref="H37" tooltip="CV%: 2.6; ERROR: 1.8; LI90%: 65.3; LS90%: 71.2" xr:uid="{59437150-97E9-4077-9E30-7EF256305A7F}"/>
    <hyperlink ref="H38" tooltip="CV%: 2.7; ERROR: 1.9; LI90%: 66.9; LS90%: 73.1" xr:uid="{0439CDC4-4FD0-4C4B-A2D1-C76FCF118E3D}"/>
    <hyperlink ref="H39" tooltip="CV%: 2.2; ERROR: 1.6; LI90%: 71.9; LS90%: 77.2" xr:uid="{13D1A41F-80B8-4322-872E-E5D847BB0968}"/>
    <hyperlink ref="H40" tooltip="CV%: 2.5; ERROR: 1.9; LI90%: 73.5; LS90%: 79.7" xr:uid="{9A497A62-9794-47BE-90A1-E5E865B83171}"/>
    <hyperlink ref="H41" tooltip="CV%: 3.0; ERROR: 2.4; LI90%: 75.3; LS90%: 83.1" xr:uid="{C529BB17-EFCC-4771-9D5D-82E945866052}"/>
    <hyperlink ref="H42" tooltip="CV%: 1.9; ERROR: 1.5; LI90%: 77.8; LS90%: 82.8" xr:uid="{3D4B7268-6539-4A2D-80E6-EF6296DA5116}"/>
    <hyperlink ref="H43" tooltip="CV%: 1.6; ERROR: 1.4; LI90%: 81.5; LS90%: 86.0" xr:uid="{AEB17032-31C5-4719-8669-8DD02A5C3561}"/>
    <hyperlink ref="H44" tooltip="CV%: 1.5; ERROR: 1.3; LI90%: 82.9; LS90%: 87.1" xr:uid="{E546302E-C693-495B-A1ED-E9108E2F2C98}"/>
    <hyperlink ref="H45" tooltip="CV%: 1.7; ERROR: 1.6; LI90%: 93.4; LS90%: 98.7" xr:uid="{486AC20B-AF41-4272-B632-48BB56AB8C7F}"/>
    <hyperlink ref="H48" tooltip="CV%: 3.5; ERROR: 1.7; LI90%: 46.4; LS90%: 52.0" xr:uid="{FFF2B4BE-0DB0-49B4-8096-AF3F1C63D239}"/>
    <hyperlink ref="H49" tooltip="CV%: 4.6; ERROR: 2.3; LI90%: 45.8; LS90%: 53.3" xr:uid="{6ADD235E-369F-4A62-9ED1-D2584096D4B8}"/>
    <hyperlink ref="H50" tooltip="CV%: 3.7; ERROR: 2.0; LI90%: 51.6; LS90%: 58.3" xr:uid="{32C8DE97-0B91-41BF-8BCB-E1E5BD6F8282}"/>
    <hyperlink ref="H51" tooltip="CV%: 3.1; ERROR: 1.8; LI90%: 54.0; LS90%: 59.9" xr:uid="{E0FB1160-13DD-4899-9A6E-ACF9D5239E7A}"/>
    <hyperlink ref="H52" tooltip="CV%: 3.2; ERROR: 1.9; LI90%: 54.2; LS90%: 60.3" xr:uid="{18F6D7F8-9169-4E94-90D0-1B95EB1E425F}"/>
    <hyperlink ref="H53" tooltip="CV%: 3.0; ERROR: 2.0; LI90%: 64.1; LS90%: 70.7" xr:uid="{8D260BB3-CAC4-4227-9F1E-8FB1F84606FD}"/>
    <hyperlink ref="H54" tooltip="CV%: 3.0; ERROR: 2.0; LI90%: 64.4; LS90%: 71.1" xr:uid="{3C84A0C5-7257-4199-BB2E-507429CCE8C7}"/>
    <hyperlink ref="H55" tooltip="CV%: 2.1; ERROR: 1.5; LI90%: 70.9; LS90%: 75.9" xr:uid="{EBDB75C5-4951-4B78-9281-0E37A2BB87D2}"/>
    <hyperlink ref="H56" tooltip="CV%: 1.9; ERROR: 1.5; LI90%: 76.1; LS90%: 81.0" xr:uid="{688D272D-B066-4558-9116-A756E758DFB9}"/>
    <hyperlink ref="H57" tooltip="CV%: 1.9; ERROR: 1.5; LI90%: 76.8; LS90%: 81.6" xr:uid="{06D2A90E-1204-4DDA-AA3B-8E38E5E14966}"/>
    <hyperlink ref="H58" tooltip="CV%: 2.6; ERROR: 2.1; LI90%: 76.5; LS90%: 83.3" xr:uid="{E628B582-1C37-473A-96F3-12C9AD91687E}"/>
    <hyperlink ref="H59" tooltip="CV%: 1.8; ERROR: 1.4; LI90%: 78.1; LS90%: 82.8" xr:uid="{BAB6B0B3-D809-4E66-8A92-D4B2CDC03D6E}"/>
    <hyperlink ref="H60" tooltip="CV%: 2.1; ERROR: 1.7; LI90%: 78.5; LS90%: 84.0" xr:uid="{73898AD3-1A0F-424B-B16A-0B9F2AE4F368}"/>
    <hyperlink ref="H61" tooltip="CV%: 1.6; ERROR: 1.3; LI90%: 80.7; LS90%: 85.1" xr:uid="{8DA6EAE3-9A7B-4CED-942B-2DF73B56F14A}"/>
    <hyperlink ref="H62" tooltip="CV%: 3.2; ERROR: 2.7; LI90%: 81.7; LS90%: 90.8" xr:uid="{34A76859-87BB-4690-8200-7E1B04282274}"/>
    <hyperlink ref="H63" tooltip="CV%: 1.3; ERROR: 1.1; LI90%: 86.9; LS90%: 90.6" xr:uid="{5354ECBB-888E-4E95-B161-4807486B07A3}"/>
    <hyperlink ref="H66" tooltip="CV%: 5.6; ERROR: 2.5; LI90%: 40.3; LS90%: 48.5" xr:uid="{3A0C9704-D162-4F33-AC6C-D8F5605E150E}"/>
    <hyperlink ref="H67" tooltip="CV%: 3.6; ERROR: 2.1; LI90%: 56.8; LS90%: 63.9" xr:uid="{A84FA91A-07AC-4E27-84E1-87A3837265A2}"/>
    <hyperlink ref="H68" tooltip="CV%: 2.6; ERROR: 1.8; LI90%: 67.9; LS90%: 74.0" xr:uid="{3AA89BF1-D344-4AF6-983A-8453EAE05378}"/>
    <hyperlink ref="H69" tooltip="CV%: 3.0; ERROR: 2.1; LI90%: 67.3; LS90%: 74.4" xr:uid="{8273EEF2-27A0-4523-B234-FAF486DF31D8}"/>
    <hyperlink ref="H70" tooltip="CV%: 4.0; ERROR: 2.8; LI90%: 66.3; LS90%: 75.6" xr:uid="{34145AA0-1B65-4BBF-8BC2-B8C92075B709}"/>
    <hyperlink ref="H71" tooltip="CV%: 2.6; ERROR: 1.9; LI90%: 70.9; LS90%: 77.3" xr:uid="{676775D5-4684-4F16-8229-BCF406AB0F24}"/>
    <hyperlink ref="H72" tooltip="CV%: 3.7; ERROR: 2.9; LI90%: 71.9; LS90%: 81.3" xr:uid="{2608DFEF-55DD-4131-B79D-3B8BEAA3BFB7}"/>
    <hyperlink ref="H73" tooltip="CV%: 2.2; ERROR: 1.7; LI90%: 74.6; LS90%: 80.1" xr:uid="{A6C650EF-63BA-4E41-B123-1AA22BD0575F}"/>
    <hyperlink ref="H74" tooltip="CV%: 2.8; ERROR: 2.1; LI90%: 74.1; LS90%: 81.2" xr:uid="{4D2D95BC-D9BC-4945-96FB-0991C3ED5986}"/>
    <hyperlink ref="H75" tooltip="CV%: 2.3; ERROR: 1.9; LI90%: 79.8; LS90%: 86.1" xr:uid="{992CD443-F772-4F33-8F8B-9ED6F8C259D6}"/>
    <hyperlink ref="H76" tooltip="CV%: 1.7; ERROR: 1.5; LI90%: 84.6; LS90%: 89.4" xr:uid="{515971B4-8DD8-43C7-9666-4A0521DC303B}"/>
    <hyperlink ref="H77" tooltip="CV%: 1.5; ERROR: 1.3; LI90%: 85.5; LS90%: 89.8" xr:uid="{70AE4E8E-E987-45DB-8ECC-D7EAA2A51646}"/>
    <hyperlink ref="H78" tooltip="CV%: 1.5; ERROR: 1.3; LI90%: 86.5; LS90%: 90.8" xr:uid="{9D505FD8-9C26-443C-9E31-4BDB96DE299C}"/>
    <hyperlink ref="H79" tooltip="CV%: 1.5; ERROR: 1.3; LI90%: 87.3; LS90%: 91.7" xr:uid="{2692E9A6-F291-4B78-9C54-23D55C015DC7}"/>
    <hyperlink ref="H80" tooltip="CV%: 1.0; ERROR: 0.9; LI90%: 93.6; LS90%: 96.7" xr:uid="{49525D38-CA5A-4C33-966E-7D43666E1692}"/>
    <hyperlink ref="H81" tooltip="CV%: 2.9; ERROR: 2.8; LI90%: 90.5; LS90%: 99.5" xr:uid="{E467DE01-5675-4698-B2F3-04686AB417C8}"/>
    <hyperlink ref="H84" tooltip="CV%: 6.8; ERROR: 2.5; LI90%: 33.0; LS90%: 41.4" xr:uid="{52134F4D-1643-4D85-858C-A31F8C11D160}"/>
    <hyperlink ref="H85" tooltip="CV%: 4.2; ERROR: 2.1; LI90%: 47.3; LS90%: 54.4" xr:uid="{18D974B6-F14B-4BA3-98DD-663F7185B05B}"/>
    <hyperlink ref="H86" tooltip="CV%: 3.3; ERROR: 2.0; LI90%: 56.4; LS90%: 62.9" xr:uid="{C92C20CB-3381-4BFA-9A3C-F121631E1D21}"/>
    <hyperlink ref="H87" tooltip="CV%: 2.8; ERROR: 1.8; LI90%: 60.9; LS90%: 66.8" xr:uid="{03DC9ED0-4DEA-40D4-B484-F07F6931E28B}"/>
    <hyperlink ref="H88" tooltip="CV%: 2.6; ERROR: 1.8; LI90%: 68.5; LS90%: 74.5" xr:uid="{81D9445E-C141-466D-BA1F-AA03BEF1699E}"/>
    <hyperlink ref="H89" tooltip="CV%: 2.4; ERROR: 1.7; LI90%: 69.4; LS90%: 75.0" xr:uid="{AFAF924B-3567-4D40-9BBF-84C2FB007E7F}"/>
    <hyperlink ref="H90" tooltip="CV%: 2.9; ERROR: 2.1; LI90%: 70.1; LS90%: 77.0" xr:uid="{74C93A8C-E9AC-4CC2-9F48-CA709236EC25}"/>
    <hyperlink ref="H91" tooltip="CV%: 2.1; ERROR: 1.6; LI90%: 72.9; LS90%: 78.1" xr:uid="{D09E200B-0442-4305-97B3-16B2A28CFD0A}"/>
    <hyperlink ref="H92" tooltip="CV%: 3.6; ERROR: 2.7; LI90%: 71.6; LS90%: 80.5" xr:uid="{1CF22104-9F66-46BB-A4E8-9B3AE7C6E2EF}"/>
    <hyperlink ref="H93" tooltip="CV%: 1.9; ERROR: 1.5; LI90%: 75.7; LS90%: 80.7" xr:uid="{BDE44AC6-A374-4B67-A0E4-3984D8ECFE2A}"/>
    <hyperlink ref="H94" tooltip="CV%: 2.3; ERROR: 1.8; LI90%: 76.4; LS90%: 82.3" xr:uid="{83B007A8-5D47-40D6-9408-FBABE106084E}"/>
    <hyperlink ref="H95" tooltip="CV%: 1.7; ERROR: 1.4; LI90%: 79.6; LS90%: 84.2" xr:uid="{C9A055C0-B41D-4B5E-9834-5C666E4BB1AE}"/>
    <hyperlink ref="H96" tooltip="CV%: 1.6; ERROR: 1.3; LI90%: 80.7; LS90%: 85.1" xr:uid="{4FE7ABCE-7DFC-41FD-B298-84B96D0CE8EC}"/>
    <hyperlink ref="H97" tooltip="CV%: 1.7; ERROR: 1.4; LI90%: 81.0; LS90%: 85.7" xr:uid="{28883C7E-EA15-4CD9-8ACC-0599416B98A0}"/>
    <hyperlink ref="H98" tooltip="CV%: 1.1; ERROR: 1.0; LI90%: 89.4; LS90%: 92.7" xr:uid="{5973A23D-60C9-4B80-992F-11AB2F849553}"/>
    <hyperlink ref="H99" tooltip="CV%: 2.4; ERROR: 2.3; LI90%: 91.6; LS90%: 99.2" xr:uid="{E12087FA-257E-4142-A6EE-1225031195DC}"/>
    <hyperlink ref="H102" tooltip="CV%: 6.4; ERROR: 2.2; LI90%: 31.3; LS90%: 38.6" xr:uid="{E11C643C-8524-4220-8CC3-D6D8F4C6C88B}"/>
    <hyperlink ref="H103" tooltip="CV%: 3.3; ERROR: 1.7; LI90%: 49.4; LS90%: 55.1" xr:uid="{CD76E218-6B5C-4956-A606-4882642D8CF7}"/>
    <hyperlink ref="H104" tooltip="CV%: 3.2; ERROR: 1.9; LI90%: 58.3; LS90%: 64.7" xr:uid="{A43F122B-2A32-449E-A5EE-0A81718ECEFA}"/>
    <hyperlink ref="H105" tooltip="CV%: 2.5; ERROR: 1.6; LI90%: 60.4; LS90%: 65.6" xr:uid="{082BD1F0-CFFC-4139-9201-A65C6E137FB9}"/>
    <hyperlink ref="H106" tooltip="CV%: 2.9; ERROR: 1.9; LI90%: 61.1; LS90%: 67.3" xr:uid="{16250833-E6C7-493B-94B3-9ECBA089433C}"/>
    <hyperlink ref="H107" tooltip="CV%: 2.5; ERROR: 1.7; LI90%: 64.6; LS90%: 70.1" xr:uid="{ADB3FAA9-C1A2-4E55-BEA7-B44F68D5F942}"/>
    <hyperlink ref="H108" tooltip="CV%: 2.0; ERROR: 1.5; LI90%: 71.5; LS90%: 76.5" xr:uid="{1A66CA0C-D67C-476F-8C26-BC2DC01245B2}"/>
    <hyperlink ref="H109" tooltip="CV%: 1.9; ERROR: 1.5; LI90%: 73.8; LS90%: 78.7" xr:uid="{4E829AA9-0704-4D6C-8F99-B81322308699}"/>
    <hyperlink ref="H110" tooltip="CV%: 1.9; ERROR: 1.5; LI90%: 73.8; LS90%: 78.6" xr:uid="{52F33D02-14EC-4A14-8353-51C3A0471213}"/>
    <hyperlink ref="H111" tooltip="CV%: 2.1; ERROR: 1.7; LI90%: 74.8; LS90%: 80.3" xr:uid="{FE5BA58F-6C39-4489-B4ED-D91813E0564A}"/>
    <hyperlink ref="H112" tooltip="CV%: 2.2; ERROR: 1.7; LI90%: 76.0; LS90%: 81.7" xr:uid="{FF27451C-F8A8-44A3-B039-EA34B662E377}"/>
    <hyperlink ref="H113" tooltip="CV%: 1.8; ERROR: 1.4; LI90%: 77.8; LS90%: 82.4" xr:uid="{64CA2C59-DA0B-4AC4-982F-5057C737F7AD}"/>
    <hyperlink ref="H114" tooltip="CV%: 2.9; ERROR: 2.4; LI90%: 76.8; LS90%: 84.6" xr:uid="{3CE82AD2-98A1-406A-B07C-900BE23EA647}"/>
    <hyperlink ref="H115" tooltip="CV%: 1.3; ERROR: 1.1; LI90%: 86.3; LS90%: 90.1" xr:uid="{CED5D9B0-5895-4BC2-ABCA-32AB346E17C1}"/>
    <hyperlink ref="H116" tooltip="CV%: 1.0; ERROR: 0.9; LI90%: 88.7; LS90%: 91.9" xr:uid="{89A0A8E9-997B-4413-9611-D22C0DFCFECB}"/>
    <hyperlink ref="H117" tooltip="CV%: 1.8; ERROR: 1.7; LI90%: 91.8; LS90%: 97.3" xr:uid="{605458DE-CCB6-4E3F-9FD0-21A49F28A184}"/>
    <hyperlink ref="H120" tooltip="CV%: 5.5; ERROR: 2.3; LI90%: 37.6; LS90%: 45.2" xr:uid="{B03FCB8A-13A9-4C51-A890-D1D307CC155B}"/>
    <hyperlink ref="H121" tooltip="CV%: 3.5; ERROR: 1.8; LI90%: 49.2; LS90%: 55.1" xr:uid="{ADDEBAC0-305A-499A-8980-BE9D1B32762A}"/>
    <hyperlink ref="H122" tooltip="CV%: 3.5; ERROR: 2.0; LI90%: 54.4; LS90%: 61.1" xr:uid="{BEB94C21-DA02-4229-AC5C-753E1FBFCAB3}"/>
    <hyperlink ref="H123" tooltip="CV%: 2.8; ERROR: 1.7; LI90%: 58.9; LS90%: 64.6" xr:uid="{228F877B-A027-41B4-B68E-335BC70882A8}"/>
    <hyperlink ref="H124" tooltip="CV%: 2.7; ERROR: 1.7; LI90%: 59.7; LS90%: 65.2" xr:uid="{31035067-ECA4-4157-B184-68515481EB2C}"/>
    <hyperlink ref="H125" tooltip="CV%: 2.8; ERROR: 1.7; LI90%: 59.9; LS90%: 65.5" xr:uid="{1C5362FF-5DC3-4CA7-B645-C65991418E9A}"/>
    <hyperlink ref="H126" tooltip="CV%: 3.0; ERROR: 2.0; LI90%: 62.2; LS90%: 68.7" xr:uid="{FF98F8EF-010D-4645-9E8A-7196344335BF}"/>
    <hyperlink ref="H127" tooltip="CV%: 2.7; ERROR: 1.8; LI90%: 63.1; LS90%: 68.9" xr:uid="{3881485E-D82D-4999-9217-C0343B457813}"/>
    <hyperlink ref="H128" tooltip="CV%: 2.4; ERROR: 1.7; LI90%: 66.6; LS90%: 72.2" xr:uid="{4E51F303-F909-4B5A-BF1C-E5DCE549DBFD}"/>
    <hyperlink ref="H129" tooltip="CV%: 2.7; ERROR: 1.9; LI90%: 68.0; LS90%: 74.2" xr:uid="{BDA2469C-1AEF-439A-BB67-39F4DDF062EC}"/>
    <hyperlink ref="H130" tooltip="CV%: 3.7; ERROR: 2.6; LI90%: 66.5; LS90%: 75.2" xr:uid="{3677C60E-AB3C-40A9-9CC9-FA633F95908B}"/>
    <hyperlink ref="H131" tooltip="CV%: 2.2; ERROR: 1.6; LI90%: 70.9; LS90%: 76.4" xr:uid="{D46D4923-5005-4978-A9F4-E432C1CB446E}"/>
    <hyperlink ref="H132" tooltip="CV%: 2.3; ERROR: 1.7; LI90%: 70.7; LS90%: 76.2" xr:uid="{54D1907A-0484-4D9B-810F-0D69D541DB63}"/>
    <hyperlink ref="H133" tooltip="CV%: 2.1; ERROR: 1.6; LI90%: 74.0; LS90%: 79.3" xr:uid="{B45B2118-EA1B-49C0-80B9-94D23A133800}"/>
    <hyperlink ref="H134" tooltip="CV%: 1.2; ERROR: 1.1; LI90%: 89.0; LS90%: 92.6" xr:uid="{B273D9AD-5916-4C0E-8565-2BFB93BCD45F}"/>
    <hyperlink ref="H135" tooltip="CV%: 2.3; ERROR: 2.1; LI90%: 88.7; LS90%: 95.6" xr:uid="{4EFD4F2D-643D-491F-9A15-0C79E99ED5BF}"/>
    <hyperlink ref="H138" tooltip="CV%: 4.1; ERROR: 2.1; LI90%: 46.6; LS90%: 53.3" xr:uid="{D8419D6B-50E5-4414-A243-CB20264508F0}"/>
    <hyperlink ref="H139" tooltip="CV%: 4.3; ERROR: 2.3; LI90%: 50.6; LS90%: 58.3" xr:uid="{9793C16C-71A6-4978-A87C-9511AE028844}"/>
    <hyperlink ref="H140" tooltip="CV%: 2.8; ERROR: 1.6; LI90%: 56.4; LS90%: 61.8" xr:uid="{62EEA696-90FB-4C02-9D5A-ED9FC29BA254}"/>
    <hyperlink ref="H141" tooltip="CV%: 2.3; ERROR: 1.5; LI90%: 65.6; LS90%: 70.7" xr:uid="{E45247BC-3BF6-490F-8EE1-C3C29860D461}"/>
    <hyperlink ref="H142" tooltip="CV%: 3.9; ERROR: 2.7; LI90%: 64.5; LS90%: 73.4" xr:uid="{0F9B2CF1-0D48-4DBD-A359-0DB050506908}"/>
    <hyperlink ref="H143" tooltip="CV%: 1.9; ERROR: 1.4; LI90%: 70.5; LS90%: 75.1" xr:uid="{676995C1-4CE6-4755-B0C6-46D9FC29F0DF}"/>
    <hyperlink ref="H144" tooltip="CV%: 1.8; ERROR: 1.4; LI90%: 71.8; LS90%: 76.3" xr:uid="{3ADF1AC3-E820-4406-9D29-2DE595A60F1E}"/>
    <hyperlink ref="H145" tooltip="CV%: 2.0; ERROR: 1.5; LI90%: 72.3; LS90%: 77.1" xr:uid="{EAD0D6B6-7DEC-431E-9870-A8570F3AA986}"/>
    <hyperlink ref="H146" tooltip="CV%: 2.7; ERROR: 2.0; LI90%: 71.7; LS90%: 78.4" xr:uid="{FF508F3D-AA7C-4044-870E-B788F2240FBA}"/>
    <hyperlink ref="H147" tooltip="CV%: 5.9; ERROR: 4.5; LI90%: 68.1; LS90%: 82.7" xr:uid="{2D5C02A0-E946-45BF-8D5D-525B6798510A}"/>
    <hyperlink ref="H148" tooltip="CV%: 2.0; ERROR: 1.6; LI90%: 74.1; LS90%: 79.3" xr:uid="{194C0FA8-3E16-44B6-A91F-22FBDF7B092D}"/>
    <hyperlink ref="H149" tooltip="CV%: 1.6; ERROR: 1.3; LI90%: 79.7; LS90%: 83.9" xr:uid="{31B57960-9FE9-4D57-939F-4A6B2A63F138}"/>
    <hyperlink ref="H150" tooltip="CV%: 2.0; ERROR: 1.6; LI90%: 79.6; LS90%: 84.9" xr:uid="{33DC4E81-D5BA-41EA-91C8-2E7289D7288F}"/>
    <hyperlink ref="H151" tooltip="CV%: 1.4; ERROR: 1.2; LI90%: 83.5; LS90%: 87.4" xr:uid="{FC57705B-9EF9-487E-BD00-5215F2C5FB40}"/>
    <hyperlink ref="H152" tooltip="CV%: 1.2; ERROR: 1.0; LI90%: 85.3; LS90%: 88.6" xr:uid="{44F6DB8D-B141-4A23-A700-D3E74AFDFF8D}"/>
    <hyperlink ref="H153" tooltip="CV%: 2.5; ERROR: 2.3; LI90%: 88.3; LS90%: 95.7" xr:uid="{B0FDDA21-2C77-4482-B588-0FBB2C30AF03}"/>
    <hyperlink ref="H156" tooltip="CV%: 5.2; ERROR: 1.8; LI90%: 31.9; LS90%: 37.8" xr:uid="{95AAFE1E-E66B-4F04-B913-62B816A1B56D}"/>
    <hyperlink ref="H157" tooltip="CV%: 3.2; ERROR: 1.5; LI90%: 44.4; LS90%: 49.4" xr:uid="{D67210AD-72E2-4269-A618-76A24D25F520}"/>
    <hyperlink ref="H158" tooltip="CV%: 2.4; ERROR: 1.4; LI90%: 54.1; LS90%: 58.7" xr:uid="{977B12C4-C8FC-410F-97DB-F461482CE70D}"/>
    <hyperlink ref="H159" tooltip="CV%: 2.7; ERROR: 1.6; LI90%: 55.8; LS90%: 61.0" xr:uid="{5DF05C01-897A-42E6-A686-FE3588A04F7C}"/>
    <hyperlink ref="H160" tooltip="CV%: 2.4; ERROR: 1.4; LI90%: 57.9; LS90%: 62.7" xr:uid="{5BE07A8C-B118-4064-935B-54BD071CC953}"/>
    <hyperlink ref="H161" tooltip="CV%: 2.9; ERROR: 1.8; LI90%: 57.8; LS90%: 63.7" xr:uid="{9AF8E92D-3254-4E3A-9BF0-53CAB56FC353}"/>
    <hyperlink ref="H162" tooltip="CV%: 2.1; ERROR: 1.4; LI90%: 64.2; LS90%: 68.7" xr:uid="{3A2118E0-2C46-4926-9E82-7B6C5FBAD10E}"/>
    <hyperlink ref="H163" tooltip="CV%: 2.7; ERROR: 1.8; LI90%: 63.5; LS90%: 69.4" xr:uid="{9B58DCF1-F52D-483C-8FC0-C47876A7F6A9}"/>
    <hyperlink ref="H164" tooltip="CV%: 2.1; ERROR: 1.6; LI90%: 70.8; LS90%: 76.0" xr:uid="{E583E2E0-26FC-42D5-BEE2-FF2598634432}"/>
    <hyperlink ref="H165" tooltip="CV%: 1.7; ERROR: 1.3; LI90%: 73.5; LS90%: 77.9" xr:uid="{2619821B-7964-4FCC-A6C9-1EC793CF30E9}"/>
    <hyperlink ref="H166" tooltip="CV%: 1.7; ERROR: 1.3; LI90%: 74.0; LS90%: 78.3" xr:uid="{FE246E51-A38C-4D14-BEA3-C1CDC62D732A}"/>
    <hyperlink ref="H167" tooltip="CV%: 1.6; ERROR: 1.3; LI90%: 76.6; LS90%: 80.8" xr:uid="{A330C2EE-C894-4744-A297-FCBE57ECFDD0}"/>
    <hyperlink ref="H168" tooltip="CV%: 1.4; ERROR: 1.1; LI90%: 79.9; LS90%: 83.7" xr:uid="{0DFE2F60-83C1-4B12-BA00-9CF03710E90D}"/>
    <hyperlink ref="H169" tooltip="CV%: 2.0; ERROR: 1.7; LI90%: 81.7; LS90%: 87.4" xr:uid="{D930F309-C651-498D-87BA-9D6311CB625A}"/>
    <hyperlink ref="H170" tooltip="CV%: 0.9; ERROR: 0.8; LI90%: 89.7; LS90%: 92.5" xr:uid="{F39B845F-DB88-4BE1-8955-B2E4390C00B6}"/>
    <hyperlink ref="H171" tooltip="CV%: 2.1; ERROR: 1.9; LI90%: 88.3; LS90%: 94.6" xr:uid="{29054242-F0EF-4043-AA30-67553468B143}"/>
    <hyperlink ref="H174" tooltip="CV%: 5.2; ERROR: 1.3; LI90%: 23.4; LS90%: 27.8" xr:uid="{28AD2D7A-04A5-48F7-AC14-0FEE66D88273}"/>
    <hyperlink ref="H175" tooltip="CV%: 3.5; ERROR: 1.2; LI90%: 31.4; LS90%: 35.3" xr:uid="{FFD794AB-FF32-4492-95AA-8F49C50D43C3}"/>
    <hyperlink ref="H176" tooltip="CV%: 2.7; ERROR: 1.1; LI90%: 40.1; LS90%: 43.8" xr:uid="{9B9799F7-719B-4E44-A846-53D58834AF41}"/>
    <hyperlink ref="H177" tooltip="CV%: 2.5; ERROR: 1.1; LI90%: 40.8; LS90%: 44.3" xr:uid="{D9393A4E-BF62-4408-B5EF-6C9AEB66F3E5}"/>
    <hyperlink ref="H178" tooltip="CV%: 2.4; ERROR: 1.2; LI90%: 50.3; LS90%: 54.3" xr:uid="{02526C40-5327-48FD-BE37-0E60B6C8A89F}"/>
    <hyperlink ref="H179" tooltip="CV%: 2.0; ERROR: 1.1; LI90%: 52.9; LS90%: 56.5" xr:uid="{696ADA96-022C-4AD5-AE2E-9ED8F98672A5}"/>
    <hyperlink ref="H180" tooltip="CV%: 1.7; ERROR: 1.0; LI90%: 58.4; LS90%: 61.8" xr:uid="{D503A6EC-DDB3-4B2F-B98C-E2E37CF1F63C}"/>
    <hyperlink ref="H181" tooltip="CV%: 1.7; ERROR: 1.1; LI90%: 61.3; LS90%: 64.9" xr:uid="{9C5C0DCB-3DC5-4519-9A62-7FF394A047FF}"/>
    <hyperlink ref="H182" tooltip="CV%: 1.5; ERROR: 1.0; LI90%: 65.6; LS90%: 69.0" xr:uid="{C6824C0A-6748-419C-92DB-80D0BBCFE2DF}"/>
    <hyperlink ref="H183" tooltip="CV%: 2.8; ERROR: 1.9; LI90%: 64.7; LS90%: 71.0" xr:uid="{570DCA24-CEAB-4086-B319-7BBC832FB93E}"/>
    <hyperlink ref="H184" tooltip="CV%: 1.5; ERROR: 1.0; LI90%: 68.6; LS90%: 72.0" xr:uid="{041828DE-99F5-44A1-A230-D4EEBF82727A}"/>
    <hyperlink ref="H185" tooltip="CV%: 1.3; ERROR: 1.0; LI90%: 71.3; LS90%: 74.5" xr:uid="{2646C1E4-1694-4A54-B07B-5D5783B52DB0}"/>
    <hyperlink ref="H186" tooltip="CV%: 1.3; ERROR: 1.0; LI90%: 72.2; LS90%: 75.3" xr:uid="{079E9A33-CEBA-43C7-A8EC-49E598CCFD2C}"/>
    <hyperlink ref="H187" tooltip="CV%: 1.4; ERROR: 1.1; LI90%: 72.9; LS90%: 76.4" xr:uid="{8759D4B5-3B06-4D96-881D-97223B6EA7A9}"/>
    <hyperlink ref="H188" tooltip="CV%: 1.0; ERROR: 0.8; LI90%: 80.4; LS90%: 83.1" xr:uid="{CE4DB6B7-5D2B-4174-BD04-6F9B69F78C4B}"/>
    <hyperlink ref="H189" tooltip="CV%: 2.0; ERROR: 1.8; LI90%: 88.6; LS90%: 94.5" xr:uid="{59FF0DD4-B38E-4881-B6A6-468544E4EAA6}"/>
    <hyperlink ref="H192" tooltip="CV%: 4.2; ERROR: 1.7; LI90%: 38.7; LS90%: 44.4" xr:uid="{C9E735B3-050E-4FDB-98BC-EC8B3B903685}"/>
    <hyperlink ref="H193" tooltip="CV%: 2.5; ERROR: 1.5; LI90%: 57.2; LS90%: 62.1" xr:uid="{7636F201-7E20-4FDB-B71E-2BA02BD1438A}"/>
    <hyperlink ref="H194" tooltip="CV%: 2.7; ERROR: 1.8; LI90%: 62.9; LS90%: 68.8" xr:uid="{B00BEA39-83D3-48CD-A8B6-8628087A6174}"/>
    <hyperlink ref="H195" tooltip="CV%: 2.1; ERROR: 1.4; LI90%: 64.3; LS90%: 68.8" xr:uid="{59197E99-27F7-4D42-9289-B885BC76B1BD}"/>
    <hyperlink ref="H196" tooltip="CV%: 2.4; ERROR: 1.6; LI90%: 65.7; LS90%: 71.0" xr:uid="{DF9ACD6D-6012-404E-A06F-689A1743A1E2}"/>
    <hyperlink ref="H197" tooltip="CV%: 2.9; ERROR: 2.0; LI90%: 65.7; LS90%: 72.2" xr:uid="{69608877-E63D-4EE9-9EF8-C91FC3F02EDD}"/>
    <hyperlink ref="H198" tooltip="CV%: 2.1; ERROR: 1.5; LI90%: 68.0; LS90%: 72.9" xr:uid="{8A6CC5F4-ECFB-4E9E-BEB3-7F4DFB184685}"/>
    <hyperlink ref="H199" tooltip="CV%: 3.6; ERROR: 2.6; LI90%: 68.2; LS90%: 76.8" xr:uid="{6E045BC0-E62C-4615-AE33-6F7204E45B09}"/>
    <hyperlink ref="H200" tooltip="CV%: 1.7; ERROR: 1.2; LI90%: 70.9; LS90%: 75.0" xr:uid="{8D8CACEC-FB96-4D18-B352-E6E243DFEADE}"/>
    <hyperlink ref="H201" tooltip="CV%: 2.1; ERROR: 1.5; LI90%: 71.0; LS90%: 75.9" xr:uid="{BE650C8B-12AD-47E0-BDCB-80625FF9372B}"/>
    <hyperlink ref="H202" tooltip="CV%: 2.1; ERROR: 1.6; LI90%: 72.7; LS90%: 77.9" xr:uid="{3D26725A-F412-4DC9-A55B-4336835D5668}"/>
    <hyperlink ref="H203" tooltip="CV%: 1.7; ERROR: 1.3; LI90%: 74.1; LS90%: 78.5" xr:uid="{C98EF424-2A10-4A7C-9C75-CAB90FDE3633}"/>
    <hyperlink ref="H204" tooltip="CV%: 1.8; ERROR: 1.4; LI90%: 74.6; LS90%: 79.1" xr:uid="{01D8B0A1-D8CE-4381-A3E5-1BC364A01D2C}"/>
    <hyperlink ref="H205" tooltip="CV%: 1.5; ERROR: 1.3; LI90%: 80.6; LS90%: 84.8" xr:uid="{A26BC03B-8600-4094-B508-7BC868082564}"/>
    <hyperlink ref="H206" tooltip="CV%: 1.1; ERROR: 1.0; LI90%: 87.8; LS90%: 91.0" xr:uid="{755FD200-3526-49CF-826B-72F68339015A}"/>
    <hyperlink ref="H207" tooltip="CV%: 2.0; ERROR: 1.9; LI90%: 90.8; LS90%: 96.9" xr:uid="{A60C3819-71E8-447A-A7EE-98AA6A32E88A}"/>
    <hyperlink ref="H210" tooltip="CV%: 6.7; ERROR: 1.8; LI90%: 23.3; LS90%: 29.1" xr:uid="{3B055107-974C-42DA-A924-C75FC147B427}"/>
    <hyperlink ref="H211" tooltip="CV%: 6.0; ERROR: 2.3; LI90%: 34.2; LS90%: 41.6" xr:uid="{D82976E3-3D64-4593-879E-6FF2CA604C23}"/>
    <hyperlink ref="H212" tooltip="CV%: 4.9; ERROR: 1.9; LI90%: 34.9; LS90%: 41.0" xr:uid="{6F669916-472A-4A74-A607-93303355A5DD}"/>
    <hyperlink ref="H213" tooltip="CV%: 3.8; ERROR: 1.8; LI90%: 45.4; LS90%: 51.4" xr:uid="{3DC9058C-141A-489C-AD9B-B775FC9736E4}"/>
    <hyperlink ref="H214" tooltip="CV%: 3.5; ERROR: 1.7; LI90%: 45.6; LS90%: 51.2" xr:uid="{B61875FD-182B-48D7-AADC-6A1C54A5216D}"/>
    <hyperlink ref="H215" tooltip="CV%: 8.7; ERROR: 4.3; LI90%: 42.7; LS90%: 57.0" xr:uid="{FA55F3A4-77E2-475B-8D0F-5242CBFB35D7}"/>
    <hyperlink ref="H216" tooltip="CV%: 3.3; ERROR: 1.8; LI90%: 52.6; LS90%: 58.6" xr:uid="{1AB28092-943E-496D-BCF2-BA920E04C1CA}"/>
    <hyperlink ref="H217" tooltip="CV%: 3.6; ERROR: 2.0; LI90%: 52.5; LS90%: 59.1" xr:uid="{9752281B-01FE-47FB-B835-321418A46B80}"/>
    <hyperlink ref="H218" tooltip="CV%: 4.0; ERROR: 2.2; LI90%: 52.0; LS90%: 59.3" xr:uid="{715D92E2-B887-490A-AA96-92A2785476F1}"/>
    <hyperlink ref="H219" tooltip="CV%: 4.2; ERROR: 2.5; LI90%: 54.5; LS90%: 62.6" xr:uid="{218FCF4E-F291-41E7-B87E-BB0068DE4F8C}"/>
    <hyperlink ref="H220" tooltip="CV%: 2.9; ERROR: 1.7; LI90%: 57.2; LS90%: 62.9" xr:uid="{18E8EC86-1D99-414E-8083-9CA5C03A591F}"/>
    <hyperlink ref="H221" tooltip="CV%: 2.7; ERROR: 1.8; LI90%: 64.2; LS90%: 70.2" xr:uid="{F46446DA-AFA9-42C9-A11F-6F2B8415A304}"/>
    <hyperlink ref="H222" tooltip="CV%: 2.6; ERROR: 1.8; LI90%: 67.1; LS90%: 73.0" xr:uid="{FEB440D3-BA11-4076-B8DB-823ACE203A01}"/>
    <hyperlink ref="H223" tooltip="CV%: 2.6; ERROR: 1.8; LI90%: 67.7; LS90%: 73.8" xr:uid="{F617B373-CCE0-4549-9697-C28F21D394CC}"/>
    <hyperlink ref="H224" tooltip="CV%: 2.5; ERROR: 1.8; LI90%: 70.6; LS90%: 76.6" xr:uid="{A00F74CF-6A28-4999-8608-883CF8398A1F}"/>
    <hyperlink ref="H225" tooltip="CV%: 3.6; ERROR: 3.2; LI90%: 82.6; LS90%: 93.1" xr:uid="{9793AC34-10B2-4CFE-B485-CF6B249E8F28}"/>
    <hyperlink ref="H228" tooltip="CV%: 4.2; ERROR: 2.0; LI90%: 45.5; LS90%: 52.2" xr:uid="{0326FF46-F652-407F-B6BB-FBEBB610645C}"/>
    <hyperlink ref="H229" tooltip="CV%: 3.5; ERROR: 2.0; LI90%: 53.3; LS90%: 59.8" xr:uid="{5F1AE5BF-AF85-4C56-B887-B8C61DD4C12B}"/>
    <hyperlink ref="H230" tooltip="CV%: 2.9; ERROR: 1.7; LI90%: 56.1; LS90%: 61.7" xr:uid="{270518CD-1AE2-4D0B-A02C-4F28B7D3A12B}"/>
    <hyperlink ref="H231" tooltip="CV%: 4.0; ERROR: 2.7; LI90%: 63.9; LS90%: 72.9" xr:uid="{C19F7CC0-CCE9-466E-BEFD-45FF63ADCE6C}"/>
    <hyperlink ref="H232" tooltip="CV%: 2.4; ERROR: 1.7; LI90%: 68.1; LS90%: 73.6" xr:uid="{B96B1F54-5508-46F9-9529-CF1490E99017}"/>
    <hyperlink ref="H233" tooltip="CV%: 7.2; ERROR: 4.8; LI90%: 58.6; LS90%: 74.3" xr:uid="{A526BF37-C543-4FF0-BA74-961616726E5C}"/>
    <hyperlink ref="H234" tooltip="CV%: 3.0; ERROR: 2.1; LI90%: 68.1; LS90%: 75.1" xr:uid="{34D34237-0BCB-4737-8293-0F2216021709}"/>
    <hyperlink ref="H235" tooltip="CV%: 2.1; ERROR: 1.6; LI90%: 69.9; LS90%: 75.0" xr:uid="{B10711BC-BDF8-4C82-BD56-E55D05913370}"/>
    <hyperlink ref="H236" tooltip="CV%: 2.1; ERROR: 1.5; LI90%: 70.2; LS90%: 75.2" xr:uid="{001E58FD-AE8C-4E97-82F8-7AC96F1DDA69}"/>
    <hyperlink ref="H237" tooltip="CV%: 2.1; ERROR: 1.5; LI90%: 70.6; LS90%: 75.6" xr:uid="{7FE6055E-36F7-40DD-89D9-AC8DEA14F48A}"/>
    <hyperlink ref="H238" tooltip="CV%: 1.7; ERROR: 1.3; LI90%: 74.4; LS90%: 78.7" xr:uid="{2F86DAD7-17FD-42C6-B9AA-B16AF0693A2C}"/>
    <hyperlink ref="H239" tooltip="CV%: 1.7; ERROR: 1.3; LI90%: 79.1; LS90%: 83.5" xr:uid="{8C1A42B8-6953-4975-80D5-61F229209769}"/>
    <hyperlink ref="H240" tooltip="CV%: 1.8; ERROR: 1.5; LI90%: 79.4; LS90%: 84.3" xr:uid="{F1279325-276C-4D9A-BB11-23C8328B007E}"/>
    <hyperlink ref="H241" tooltip="CV%: 1.5; ERROR: 1.2; LI90%: 82.3; LS90%: 86.4" xr:uid="{910D7393-272A-4EED-B77B-18C7CE3EAFEE}"/>
    <hyperlink ref="H242" tooltip="CV%: 1.1; ERROR: 1.0; LI90%: 88.6; LS90%: 92.0" xr:uid="{BEE278E5-0AA8-4753-905B-9878E2B2F122}"/>
    <hyperlink ref="H243" tooltip="CV%: 2.7; ERROR: 2.5; LI90%: 89.5; LS90%: 97.7" xr:uid="{51965647-CB38-4345-8618-F13799F963C1}"/>
    <hyperlink ref="H246" tooltip="CV%: 6.6; ERROR: 1.9; LI90%: 25.8; LS90%: 32.0" xr:uid="{5A5217CE-0CED-4643-9B1B-944106DEEC64}"/>
    <hyperlink ref="H247" tooltip="CV%: 4.1; ERROR: 1.9; LI90%: 43.5; LS90%: 49.9" xr:uid="{1CCF6568-A725-477E-8581-1B172B0954D0}"/>
    <hyperlink ref="H248" tooltip="CV%: 3.8; ERROR: 2.1; LI90%: 53.5; LS90%: 60.5" xr:uid="{8DA847F9-E00F-4ACD-9E9A-B56BD11F4260}"/>
    <hyperlink ref="H249" tooltip="CV%: 3.0; ERROR: 1.7; LI90%: 54.9; LS90%: 60.5" xr:uid="{0FBB7F8D-4862-4568-BBE1-2D77D1E5E18A}"/>
    <hyperlink ref="H250" tooltip="CV%: 2.9; ERROR: 1.8; LI90%: 61.3; LS90%: 67.4" xr:uid="{3BD0A5CE-508D-49B7-93B9-F1D91B5942AC}"/>
    <hyperlink ref="H251" tooltip="CV%: 2.6; ERROR: 1.7; LI90%: 62.8; LS90%: 68.3" xr:uid="{FC07462A-408D-4AB0-9A7E-D3E2C669D73D}"/>
    <hyperlink ref="H252" tooltip="CV%: 2.6; ERROR: 1.7; LI90%: 63.3; LS90%: 68.8" xr:uid="{8308FBA0-8A7F-4C2C-B24F-147628ECFEFF}"/>
    <hyperlink ref="H253" tooltip="CV%: 3.0; ERROR: 2.0; LI90%: 63.7; LS90%: 70.2" xr:uid="{B7A9F4F5-4BF0-4840-A66A-57C2A82C89F1}"/>
    <hyperlink ref="H254" tooltip="CV%: 3.1; ERROR: 2.2; LI90%: 68.6; LS90%: 76.0" xr:uid="{4BE330B6-4C67-4E4F-800F-4CD1A3F62478}"/>
    <hyperlink ref="H255" tooltip="CV%: 2.3; ERROR: 1.7; LI90%: 72.0; LS90%: 77.5" xr:uid="{E06B8F6B-AB97-41A3-9991-03281F7E9984}"/>
    <hyperlink ref="H256" tooltip="CV%: 4.5; ERROR: 3.3; LI90%: 68.5; LS90%: 79.4" xr:uid="{21D8D866-44DC-46E4-9CD3-9844480CCC80}"/>
    <hyperlink ref="H257" tooltip="CV%: 2.0; ERROR: 1.5; LI90%: 73.0; LS90%: 77.9" xr:uid="{162C33A4-6120-4F94-BB03-D2521D736630}"/>
    <hyperlink ref="H258" tooltip="CV%: 1.8; ERROR: 1.4; LI90%: 75.5; LS90%: 80.0" xr:uid="{B20E45DE-941A-4CD3-89BF-E8C86E638A53}"/>
    <hyperlink ref="H259" tooltip="CV%: 1.9; ERROR: 1.5; LI90%: 76.4; LS90%: 81.3" xr:uid="{D1E0796F-ADC3-4F9D-8761-850B64C717B3}"/>
    <hyperlink ref="H260" tooltip="CV%: 1.4; ERROR: 1.2; LI90%: 82.8; LS90%: 86.7" xr:uid="{83813CF5-5539-46BF-BE40-EA318CE89B3C}"/>
    <hyperlink ref="H261" tooltip="CV%: 1.6; ERROR: 1.5; LI90%: 92.8; LS90%: 97.7" xr:uid="{82ECEAEF-0AE1-4AB4-A780-B6E3AA8A6BE8}"/>
    <hyperlink ref="H264" tooltip="CV%: 5.0; ERROR: 1.9; LI90%: 34.6; LS90%: 40.9" xr:uid="{8344B8AA-EC70-4950-B5AB-508182F59204}"/>
    <hyperlink ref="H265" tooltip="CV%: 4.7; ERROR: 2.0; LI90%: 39.6; LS90%: 46.2" xr:uid="{884654D7-95BB-438C-B04F-BC6DBD9BAEEA}"/>
    <hyperlink ref="H266" tooltip="CV%: 3.1; ERROR: 1.6; LI90%: 50.8; LS90%: 56.2" xr:uid="{80FABD28-AA8A-49AE-9D10-580BE9642419}"/>
    <hyperlink ref="H267" tooltip="CV%: 3.1; ERROR: 1.7; LI90%: 53.1; LS90%: 58.7" xr:uid="{3BC91EA7-D899-40CD-A91C-1536F46E8028}"/>
    <hyperlink ref="H268" tooltip="CV%: 3.2; ERROR: 1.9; LI90%: 58.4; LS90%: 64.8" xr:uid="{24268983-B24A-4C6D-A344-56EC869C4AA6}"/>
    <hyperlink ref="H269" tooltip="CV%: 2.5; ERROR: 1.6; LI90%: 62.0; LS90%: 67.4" xr:uid="{F87BF441-F1F9-479A-8B92-D9881CFC769F}"/>
    <hyperlink ref="H270" tooltip="CV%: 5.3; ERROR: 3.4; LI90%: 59.2; LS90%: 70.5" xr:uid="{21100BDE-FABA-4DB2-9CBD-0ED204258932}"/>
    <hyperlink ref="H271" tooltip="CV%: 2.5; ERROR: 1.7; LI90%: 64.6; LS90%: 70.1" xr:uid="{E01B8B99-5F97-4359-938E-A6DA2298FF8B}"/>
    <hyperlink ref="H272" tooltip="CV%: 2.3; ERROR: 1.6; LI90%: 66.7; LS90%: 71.9" xr:uid="{F0A16D9E-FEDD-4988-9587-D796B5571117}"/>
    <hyperlink ref="H273" tooltip="CV%: 2.8; ERROR: 2.0; LI90%: 68.4; LS90%: 75.0" xr:uid="{A8DF1026-AEA3-45A5-88AB-D19414FF8DFA}"/>
    <hyperlink ref="H274" tooltip="CV%: 1.8; ERROR: 1.4; LI90%: 73.9; LS90%: 78.5" xr:uid="{B9E8AE8C-C66B-430A-8E55-E1FEA4ACA5F5}"/>
    <hyperlink ref="H275" tooltip="CV%: 2.1; ERROR: 1.6; LI90%: 74.4; LS90%: 79.8" xr:uid="{22DBF642-6CAF-4A7D-8E0C-A51510182A4A}"/>
    <hyperlink ref="H276" tooltip="CV%: 1.9; ERROR: 1.5; LI90%: 75.2; LS90%: 80.0" xr:uid="{D63B6843-D7BA-484E-85E8-8CC2A6AB2FF7}"/>
    <hyperlink ref="H277" tooltip="CV%: 1.9; ERROR: 1.5; LI90%: 75.8; LS90%: 80.7" xr:uid="{FBA6C046-6735-4F01-B76B-4C981CC3199F}"/>
    <hyperlink ref="H278" tooltip="CV%: 1.6; ERROR: 1.3; LI90%: 79.1; LS90%: 83.3" xr:uid="{1C4673F2-769D-46BB-9AAC-1850DDDD5AB9}"/>
    <hyperlink ref="H279" tooltip="CV%: 2.5; ERROR: 2.3; LI90%: 89.9; LS90%: 97.5" xr:uid="{2096BED2-3D18-42C5-A55B-2AF4AFE00EA9}"/>
    <hyperlink ref="H282" tooltip="CV%: 7.5; ERROR: 1.7; LI90%: 20.6; LS90%: 26.3" xr:uid="{187400FC-47B5-4141-93F4-C31DD8E2115F}"/>
    <hyperlink ref="H283" tooltip="CV%: 5.7; ERROR: 1.8; LI90%: 29.1; LS90%: 35.0" xr:uid="{341EEDB4-864E-4CD1-B8E1-AB4067E21A0A}"/>
    <hyperlink ref="H284" tooltip="CV%: 5.7; ERROR: 1.8; LI90%: 29.1; LS90%: 35.2" xr:uid="{A5E49C38-8686-4F58-BB13-37B1A37DBA50}"/>
    <hyperlink ref="H285" tooltip="CV%: 4.8; ERROR: 1.7; LI90%: 33.0; LS90%: 38.7" xr:uid="{EABBCE23-F70D-42A1-9670-9782AB453204}"/>
    <hyperlink ref="H286" tooltip="CV%: 4.5; ERROR: 2.1; LI90%: 43.0; LS90%: 49.8" xr:uid="{E899442E-5255-420F-AE48-92CB36570D69}"/>
    <hyperlink ref="H287" tooltip="CV%: 3.1; ERROR: 1.7; LI90%: 52.5; LS90%: 58.1" xr:uid="{96A87182-A893-4FEF-9A2F-41D8B54BC96C}"/>
    <hyperlink ref="H288" tooltip="CV%: 2.9; ERROR: 1.7; LI90%: 56.1; LS90%: 61.7" xr:uid="{97E54F5E-C068-4465-B3A1-74C62A26BF69}"/>
    <hyperlink ref="H289" tooltip="CV%: 3.0; ERROR: 1.8; LI90%: 56.0; LS90%: 61.9" xr:uid="{B2650743-7383-43F6-99F8-F28D937D7F25}"/>
    <hyperlink ref="H290" tooltip="CV%: 5.6; ERROR: 3.5; LI90%: 56.5; LS90%: 67.9" xr:uid="{CEF42311-2973-47D2-8119-C36A919A6CEB}"/>
    <hyperlink ref="H291" tooltip="CV%: 2.6; ERROR: 1.6; LI90%: 60.9; LS90%: 66.2" xr:uid="{5866A68A-7698-4561-9D7C-C8474E44236B}"/>
    <hyperlink ref="H292" tooltip="CV%: 3.3; ERROR: 2.1; LI90%: 61.5; LS90%: 68.6" xr:uid="{EE27FD14-B29B-41DA-A928-EB11AC3C7DC9}"/>
    <hyperlink ref="H293" tooltip="CV%: 2.6; ERROR: 1.7; LI90%: 62.6; LS90%: 68.1" xr:uid="{5F748D3B-564B-4669-B860-7AE51AA06793}"/>
    <hyperlink ref="H294" tooltip="CV%: 2.3; ERROR: 1.6; LI90%: 66.2; LS90%: 71.3" xr:uid="{3FE3B757-E4BE-41BF-B6E5-B1DDCDCCDA65}"/>
    <hyperlink ref="H295" tooltip="CV%: 2.1; ERROR: 1.5; LI90%: 71.9; LS90%: 77.0" xr:uid="{4993A5A7-17BC-451D-B4BC-28D948359F7D}"/>
    <hyperlink ref="H296" tooltip="CV%: 2.0; ERROR: 1.5; LI90%: 73.2; LS90%: 78.2" xr:uid="{AE340D16-05D6-4FBD-9BDE-4DE223C22867}"/>
    <hyperlink ref="H297" tooltip="CV%: 3.1; ERROR: 2.8; LI90%: 86.8; LS90%: 96.0" xr:uid="{02891C00-1187-438F-A356-3031E93645B1}"/>
    <hyperlink ref="H300" tooltip="CV%: 4.5; ERROR: 1.7; LI90%: 35.6; LS90%: 41.3" xr:uid="{44E2B12E-B90F-4520-B98D-1B035CCA398A}"/>
    <hyperlink ref="H301" tooltip="CV%: 3.6; ERROR: 1.7; LI90%: 44.9; LS90%: 50.6" xr:uid="{0E674676-2126-450A-98DC-C730A37647D7}"/>
    <hyperlink ref="H302" tooltip="CV%: 3.6; ERROR: 1.9; LI90%: 50.1; LS90%: 56.4" xr:uid="{709FB589-209D-45B0-B093-9BD2CF9CA051}"/>
    <hyperlink ref="H303" tooltip="CV%: 2.9; ERROR: 1.8; LI90%: 59.7; LS90%: 65.8" xr:uid="{FE179128-80F1-43F3-B93B-495E70291C29}"/>
    <hyperlink ref="H304" tooltip="CV%: 3.7; ERROR: 2.4; LI90%: 59.5; LS90%: 67.3" xr:uid="{46E1B32D-57C1-4F7B-9588-A0E649FA7C45}"/>
    <hyperlink ref="H305" tooltip="CV%: 2.5; ERROR: 1.6; LI90%: 61.5; LS90%: 66.7" xr:uid="{6CBB71B8-E4E1-4686-B955-480B973FA050}"/>
    <hyperlink ref="H306" tooltip="CV%: 2.0; ERROR: 1.3; LI90%: 62.6; LS90%: 66.8" xr:uid="{DC5AB155-4B61-49F7-8CA0-9FB74503F872}"/>
    <hyperlink ref="H307" tooltip="CV%: 2.9; ERROR: 1.9; LI90%: 61.9; LS90%: 68.2" xr:uid="{A6FF5057-A085-4ECF-BCA4-1B7687AA5468}"/>
    <hyperlink ref="H308" tooltip="CV%: 2.4; ERROR: 1.6; LI90%: 63.4; LS90%: 68.5" xr:uid="{6437C1FB-4A8A-4F57-8C0A-F3A3E87FEE66}"/>
    <hyperlink ref="H309" tooltip="CV%: 2.0; ERROR: 1.4; LI90%: 68.6; LS90%: 73.3" xr:uid="{08761D88-F3BD-40CD-A59B-90367E8CB421}"/>
    <hyperlink ref="H310" tooltip="CV%: 4.8; ERROR: 3.4; LI90%: 65.0; LS90%: 76.1" xr:uid="{F4D760F1-D81E-4212-85C6-EA4D3D08C126}"/>
    <hyperlink ref="H311" tooltip="CV%: 2.0; ERROR: 1.5; LI90%: 72.0; LS90%: 76.8" xr:uid="{245AE0E3-9E03-4568-8F69-346CEB99389F}"/>
    <hyperlink ref="H312" tooltip="CV%: 2.2; ERROR: 1.7; LI90%: 72.1; LS90%: 77.6" xr:uid="{007C2611-6B69-4211-BA2E-1E582F37813C}"/>
    <hyperlink ref="H313" tooltip="CV%: 1.9; ERROR: 1.4; LI90%: 73.3; LS90%: 77.9" xr:uid="{C1E63145-C867-4C8C-9832-F16DE8623D94}"/>
    <hyperlink ref="H314" tooltip="CV%: 1.2; ERROR: 1.0; LI90%: 86.2; LS90%: 89.6" xr:uid="{D8437C2B-6487-4FA9-A2F7-BA071A44ED26}"/>
    <hyperlink ref="H315" tooltip="CV%: 2.4; ERROR: 2.2; LI90%: 87.0; LS90%: 94.3" xr:uid="{74BECB62-1219-4B19-95F2-5EAC2B013F71}"/>
    <hyperlink ref="H318" tooltip="CV%: 9.4; ERROR: 1.9; LI90%: 17.6; LS90%: 24.1" xr:uid="{A89C868F-C3F4-4F42-A0E0-3AA529C31A34}"/>
    <hyperlink ref="H319" tooltip="CV%: 5.4; ERROR: 1.6; LI90%: 26.7; LS90%: 32.0" xr:uid="{DDA01519-2501-4F10-86D1-8BFB1C55016E}"/>
    <hyperlink ref="H320" tooltip="CV%: 6.1; ERROR: 1.9; LI90%: 27.5; LS90%: 33.7" xr:uid="{8C0A9F33-D508-4365-B22C-EE8283A4749F}"/>
    <hyperlink ref="H321" tooltip="CV%: 3.7; ERROR: 1.7; LI90%: 42.3; LS90%: 47.7" xr:uid="{9D2097C2-7BB3-4D85-B92B-8E4BFAC31F13}"/>
    <hyperlink ref="H322" tooltip="CV%: 3.9; ERROR: 1.9; LI90%: 44.5; LS90%: 50.6" xr:uid="{BE2D1DA5-A4FB-4E50-9E93-09B8F3E5FA4F}"/>
    <hyperlink ref="H323" tooltip="CV%: 3.7; ERROR: 1.9; LI90%: 48.0; LS90%: 54.2" xr:uid="{88396E4F-0ADE-4C87-9B05-B4006B621BF6}"/>
    <hyperlink ref="H324" tooltip="CV%: 3.1; ERROR: 1.6; LI90%: 49.0; LS90%: 54.3" xr:uid="{4BD14190-123F-44AD-84CB-53C4C5DAC6A3}"/>
    <hyperlink ref="H325" tooltip="CV%: 3.6; ERROR: 1.9; LI90%: 49.4; LS90%: 55.5" xr:uid="{6B68ADBC-3D69-4630-9946-8514B2053652}"/>
    <hyperlink ref="H326" tooltip="CV%: 3.3; ERROR: 1.8; LI90%: 51.9; LS90%: 57.8" xr:uid="{9DEF892F-0CB1-4A6D-A1F5-D1AE17B3DD11}"/>
    <hyperlink ref="H327" tooltip="CV%: 3.8; ERROR: 2.1; LI90%: 52.8; LS90%: 59.8" xr:uid="{09518554-9CC1-45C3-83D5-3B42B48442A1}"/>
    <hyperlink ref="H328" tooltip="CV%: 5.7; ERROR: 3.4; LI90%: 52.9; LS90%: 63.9" xr:uid="{3F174FDD-00D5-498B-AC78-ED7068A20A7D}"/>
    <hyperlink ref="H329" tooltip="CV%: 2.3; ERROR: 1.6; LI90%: 66.8; LS90%: 72.0" xr:uid="{72576A00-F4A9-4263-AC30-8CB8F943CF3E}"/>
    <hyperlink ref="H330" tooltip="CV%: 2.4; ERROR: 1.7; LI90%: 66.7; LS90%: 72.2" xr:uid="{AE03478A-A504-426A-92E9-5542C269EDBA}"/>
    <hyperlink ref="H331" tooltip="CV%: 2.1; ERROR: 1.5; LI90%: 68.8; LS90%: 73.7" xr:uid="{3D666130-C74E-40D4-96C7-D99CE9F1FDB3}"/>
    <hyperlink ref="H332" tooltip="CV%: 1.7; ERROR: 1.3; LI90%: 76.8; LS90%: 81.2" xr:uid="{8C6CE86D-E308-49DF-9E3F-84EF428C0927}"/>
    <hyperlink ref="H333" tooltip="CV%: 2.5; ERROR: 2.3; LI90%: 86.8; LS90%: 94.3" xr:uid="{EEE4A599-D663-4C20-881F-930686255DD8}"/>
    <hyperlink ref="H336" tooltip="CV%: 5.8; ERROR: 2.7; LI90%: 41.9; LS90%: 50.7" xr:uid="{0595A0D9-DE4A-4BC0-AD8B-4EDAB1178ADB}"/>
    <hyperlink ref="H337" tooltip="CV%: 3.5; ERROR: 2.3; LI90%: 61.5; LS90%: 69.0" xr:uid="{BCFE7C43-8FC4-4CC3-9172-37422D992770}"/>
    <hyperlink ref="H338" tooltip="CV%: 3.0; ERROR: 2.0; LI90%: 63.7; LS90%: 70.3" xr:uid="{976DB351-F812-44E4-B012-EF03A4B1052D}"/>
    <hyperlink ref="H339" tooltip="CV%: 2.9; ERROR: 2.0; LI90%: 66.9; LS90%: 73.6" xr:uid="{E91249DE-2D44-4E7E-B2ED-D18516CA89DB}"/>
    <hyperlink ref="H340" tooltip="CV%: 3.1; ERROR: 2.4; LI90%: 73.9; LS90%: 81.7" xr:uid="{8D7FBB66-2C85-45F5-828B-4A1AB2BE0355}"/>
    <hyperlink ref="H341" tooltip="CV%: 1.9; ERROR: 1.5; LI90%: 76.4; LS90%: 81.3" xr:uid="{226C6CEA-CB3E-42B0-8EE7-2A9AE8A043E0}"/>
    <hyperlink ref="H342" tooltip="CV%: 2.2; ERROR: 1.8; LI90%: 77.0; LS90%: 82.7" xr:uid="{E863EBE2-790D-4CAA-9A2F-8309144F7E9E}"/>
    <hyperlink ref="H343" tooltip="CV%: 1.6; ERROR: 1.3; LI90%: 79.2; LS90%: 83.5" xr:uid="{DD0B8907-BF4B-403B-A4F6-C04FC4073848}"/>
    <hyperlink ref="H344" tooltip="CV%: 2.2; ERROR: 1.8; LI90%: 78.6; LS90%: 84.4" xr:uid="{0E657096-4252-4FF5-8EAB-A16A9409195C}"/>
    <hyperlink ref="H345" tooltip="CV%: 1.7; ERROR: 1.4; LI90%: 82.6; LS90%: 87.3" xr:uid="{08507466-3079-45A7-867A-AC9E7D48F1AA}"/>
    <hyperlink ref="H346" tooltip="CV%: 1.4; ERROR: 1.2; LI90%: 84.6; LS90%: 88.5" xr:uid="{3C4A3972-92B3-4B1B-95E6-AB894F645B9F}"/>
    <hyperlink ref="H347" tooltip="CV%: 1.7; ERROR: 1.5; LI90%: 84.3; LS90%: 89.1" xr:uid="{43CA9F17-12C3-4B86-9D2F-6E9ABC6FD4FC}"/>
    <hyperlink ref="H348" tooltip="CV%: 1.4; ERROR: 1.2; LI90%: 85.0; LS90%: 88.9" xr:uid="{366712D7-5ED6-4067-BAEF-4BFBB7E7666E}"/>
    <hyperlink ref="H349" tooltip="CV%: 2.5; ERROR: 2.2; LI90%: 83.7; LS90%: 91.0" xr:uid="{3A883812-3ADE-45A6-B239-B223A90D1782}"/>
    <hyperlink ref="H350" tooltip="CV%: 1.1; ERROR: 1.1; LI90%: 91.5; LS90%: 95.0" xr:uid="{E8D6C7E3-ACA6-4573-8E23-CD10A97A0E5A}"/>
    <hyperlink ref="H351" tooltip="CV%: 2.2; ERROR: 2.1; LI90%: 91.1; LS90%: 98.0" xr:uid="{B931D9D6-FF25-46C3-9BEA-7901191AEF73}"/>
    <hyperlink ref="H354" tooltip="CV%: 5.9; ERROR: 1.7; LI90%: 26.6; LS90%: 32.4" xr:uid="{DF43801C-2D9E-492F-939F-C338419E0CF8}"/>
    <hyperlink ref="H355" tooltip="CV%: 4.4; ERROR: 1.9; LI90%: 40.6; LS90%: 46.9" xr:uid="{244592E7-4099-4AB3-8609-5A118A17F099}"/>
    <hyperlink ref="H356" tooltip="CV%: 3.6; ERROR: 1.7; LI90%: 43.3; LS90%: 48.8" xr:uid="{C509D972-C1A3-4871-AB40-B63967942C06}"/>
    <hyperlink ref="H357" tooltip="CV%: 3.3; ERROR: 1.6; LI90%: 45.4; LS90%: 50.5" xr:uid="{DE3D85C3-5C29-463C-ABEF-08CB765EB7F7}"/>
    <hyperlink ref="H358" tooltip="CV%: 3.2; ERROR: 1.6; LI90%: 47.5; LS90%: 52.8" xr:uid="{ADD351D3-CC82-4D46-868F-F2F97644D49D}"/>
    <hyperlink ref="H359" tooltip="CV%: 3.4; ERROR: 1.8; LI90%: 49.0; LS90%: 54.7" xr:uid="{393553AC-FD44-4665-A746-A846B39FA4F3}"/>
    <hyperlink ref="H360" tooltip="CV%: 5.2; ERROR: 3.0; LI90%: 51.6; LS90%: 61.4" xr:uid="{B5C7FA92-524A-47E7-B86A-E26ADC7DBA08}"/>
    <hyperlink ref="H361" tooltip="CV%: 2.7; ERROR: 1.6; LI90%: 57.1; LS90%: 62.5" xr:uid="{0B1A666B-575B-4BB5-87E0-BA5FD1A99DF5}"/>
    <hyperlink ref="H362" tooltip="CV%: 2.4; ERROR: 1.5; LI90%: 60.3; LS90%: 65.3" xr:uid="{D606481A-BB37-4AF0-9A20-91315D625764}"/>
    <hyperlink ref="H363" tooltip="CV%: 2.8; ERROR: 1.8; LI90%: 61.2; LS90%: 67.0" xr:uid="{A78557F5-8047-49DB-AD4E-B447F792D9B8}"/>
    <hyperlink ref="H364" tooltip="CV%: 2.6; ERROR: 1.7; LI90%: 62.2; LS90%: 67.7" xr:uid="{D223FB3A-01B3-4CF0-8808-3A0125FDE416}"/>
    <hyperlink ref="H365" tooltip="CV%: 2.4; ERROR: 1.6; LI90%: 64.5; LS90%: 69.8" xr:uid="{D6C8AF35-801B-40E8-A962-9E8CD565871F}"/>
    <hyperlink ref="H366" tooltip="CV%: 2.1; ERROR: 1.5; LI90%: 68.0; LS90%: 72.9" xr:uid="{83CB5BD6-5FA4-45CD-8788-653D248DDD88}"/>
    <hyperlink ref="H367" tooltip="CV%: 1.9; ERROR: 1.4; LI90%: 72.9; LS90%: 77.6" xr:uid="{AF5C0B94-AC22-464E-AB80-092A4F8B0810}"/>
    <hyperlink ref="H368" tooltip="CV%: 1.6; ERROR: 1.3; LI90%: 81.0; LS90%: 85.2" xr:uid="{F2F211A4-3D94-404D-9E74-EB357577C198}"/>
    <hyperlink ref="H369" tooltip="CV%: 3.1; ERROR: 2.7; LI90%: 83.8; LS90%: 92.8" xr:uid="{2D73CFBE-FB14-4428-AF25-7B2A155C9833}"/>
    <hyperlink ref="H372" tooltip="CV%: 4.9; ERROR: 2.0; LI90%: 37.8; LS90%: 44.5" xr:uid="{60326FBF-F565-48BF-BD03-64226CDF9AD8}"/>
    <hyperlink ref="H373" tooltip="CV%: 4.8; ERROR: 2.1; LI90%: 41.2; LS90%: 48.3" xr:uid="{4E02DC79-14AD-407D-AF78-D76EA1C60371}"/>
    <hyperlink ref="H374" tooltip="CV%: 2.9; ERROR: 1.7; LI90%: 56.1; LS90%: 61.7" xr:uid="{1BB8A6C6-06AF-4F2A-A5D0-AA4F4B041F78}"/>
    <hyperlink ref="H375" tooltip="CV%: 2.6; ERROR: 1.7; LI90%: 60.5; LS90%: 66.0" xr:uid="{45599CD4-A713-462B-95FB-E6CB1214F614}"/>
    <hyperlink ref="H376" tooltip="CV%: 4.8; ERROR: 3.2; LI90%: 60.9; LS90%: 71.4" xr:uid="{CB31C6DB-FFD0-4E3E-BC2E-3BC0A430D05C}"/>
    <hyperlink ref="H377" tooltip="CV%: 3.7; ERROR: 2.5; LI90%: 63.5; LS90%: 71.7" xr:uid="{CD0BC35E-E8A9-4D09-BC1D-1081DDCB9D7B}"/>
    <hyperlink ref="H378" tooltip="CV%: 2.2; ERROR: 1.6; LI90%: 70.4; LS90%: 75.7" xr:uid="{E1CC1444-2892-4AE0-A6C2-C7DB7E2F8F5F}"/>
    <hyperlink ref="H379" tooltip="CV%: 5.4; ERROR: 3.7; LI90%: 62.4; LS90%: 74.5" xr:uid="{437B0FA5-16A8-4B16-ABBA-AA09EB0F9554}"/>
    <hyperlink ref="H380" tooltip="CV%: 2.5; ERROR: 1.8; LI90%: 70.9; LS90%: 76.9" xr:uid="{FFF180B8-FA6B-429B-942A-3D18CB2AC970}"/>
    <hyperlink ref="H381" tooltip="CV%: 2.0; ERROR: 1.5; LI90%: 72.9; LS90%: 77.8" xr:uid="{90E02822-F672-40D2-8B47-9718893E319E}"/>
    <hyperlink ref="H382" tooltip="CV%: 1.9; ERROR: 1.5; LI90%: 77.1; LS90%: 82.0" xr:uid="{1F9E8BFB-AF86-42F6-8527-149E297932F9}"/>
    <hyperlink ref="H383" tooltip="CV%: 1.7; ERROR: 1.3; LI90%: 77.3; LS90%: 81.7" xr:uid="{71D929AA-0F0A-4339-ACC7-52977FA0B7ED}"/>
    <hyperlink ref="H384" tooltip="CV%: 2.1; ERROR: 1.7; LI90%: 76.9; LS90%: 82.5" xr:uid="{BC07D019-BFB5-4549-8DD9-582609E0316D}"/>
    <hyperlink ref="H385" tooltip="CV%: 1.6; ERROR: 1.3; LI90%: 78.9; LS90%: 83.2" xr:uid="{A8B9166C-EEFB-425E-A52A-263990D69EBB}"/>
    <hyperlink ref="H386" tooltip="CV%: 1.7; ERROR: 1.4; LI90%: 79.5; LS90%: 84.1" xr:uid="{2E22B511-482D-40D4-9F5B-72B92231D24A}"/>
    <hyperlink ref="H387" tooltip="CV%: 3.6; ERROR: 3.3; LI90%: 87.9; LS90%: 98.8" xr:uid="{0D4CE8D6-6E01-43B4-BCFE-830C6497010D}"/>
    <hyperlink ref="H390" tooltip="CV%: 5.8; ERROR: 1.4; LI90%: 21.7; LS90%: 26.2" xr:uid="{A7FF2831-41B1-4C3F-B483-29B2E43629EB}"/>
    <hyperlink ref="H391" tooltip="CV%: 5.8; ERROR: 1.9; LI90%: 29.5; LS90%: 35.6" xr:uid="{0B09CB9E-E2FC-4960-A542-88C76DAB9596}"/>
    <hyperlink ref="H392" tooltip="CV%: 3.8; ERROR: 1.4; LI90%: 35.7; LS90%: 40.4" xr:uid="{8599BBEB-FEEF-4CEB-B975-FDE3566BB8FE}"/>
    <hyperlink ref="H393" tooltip="CV%: 3.1; ERROR: 1.4; LI90%: 42.8; LS90%: 47.5" xr:uid="{0FA6B6E5-B55F-4B05-A79A-0A7F8DA73377}"/>
    <hyperlink ref="H394" tooltip="CV%: 8.3; ERROR: 3.7; LI90%: 38.6; LS90%: 50.8" xr:uid="{CCA0F17C-7CF6-4658-B13F-78101ECB7D24}"/>
    <hyperlink ref="H395" tooltip="CV%: 3.5; ERROR: 1.7; LI90%: 46.2; LS90%: 51.7" xr:uid="{983EC448-2DD5-4613-A9D3-4A53970563EA}"/>
    <hyperlink ref="H396" tooltip="CV%: 2.7; ERROR: 1.5; LI90%: 53.8; LS90%: 58.8" xr:uid="{F2C23C77-439A-473E-AD9E-2B4F3AE3828A}"/>
    <hyperlink ref="H397" tooltip="CV%: 2.7; ERROR: 1.6; LI90%: 55.6; LS90%: 60.8" xr:uid="{EC1B8C1E-025A-449D-8577-B84C9E142070}"/>
    <hyperlink ref="H398" tooltip="CV%: 2.4; ERROR: 1.4; LI90%: 55.9; LS90%: 60.6" xr:uid="{E54F1A31-8F0B-4B2B-B6AD-F706D59DF560}"/>
    <hyperlink ref="H399" tooltip="CV%: 3.8; ERROR: 2.2; LI90%: 54.3; LS90%: 61.6" xr:uid="{4EEE0B64-61DC-43B2-AC19-14ECBFC19901}"/>
    <hyperlink ref="H400" tooltip="CV%: 2.7; ERROR: 1.7; LI90%: 58.7; LS90%: 64.2" xr:uid="{680F5EA0-CDCC-4CFF-A1C8-340D3950D576}"/>
    <hyperlink ref="H401" tooltip="CV%: 1.9; ERROR: 1.4; LI90%: 69.0; LS90%: 73.6" xr:uid="{7E1BBD31-CA66-47C9-9CDF-993EB00C050B}"/>
    <hyperlink ref="H402" tooltip="CV%: 1.8; ERROR: 1.3; LI90%: 70.4; LS90%: 74.6" xr:uid="{2AB6CE4E-4C5F-42CE-ADB0-0716DD230A1A}"/>
    <hyperlink ref="H403" tooltip="CV%: 2.3; ERROR: 1.7; LI90%: 69.8; LS90%: 75.3" xr:uid="{204D64E5-9980-4086-8094-0EBD6550FE9B}"/>
    <hyperlink ref="H404" tooltip="CV%: 1.7; ERROR: 1.3; LI90%: 72.1; LS90%: 76.3" xr:uid="{A6CE9E56-D384-400A-B325-C29C58C4C073}"/>
    <hyperlink ref="H405" tooltip="CV%: 3.0; ERROR: 2.8; LI90%: 86.8; LS90%: 95.9" xr:uid="{F17E32F1-2D1E-43F1-A42A-642792FD50CD}"/>
    <hyperlink ref="H408" tooltip="CV%: 5.6; ERROR: 1.6; LI90%: 26.5; LS90%: 31.8" xr:uid="{96235676-F0D5-41FA-B840-7A797C0196AB}"/>
    <hyperlink ref="H409" tooltip="CV%: 3.5; ERROR: 1.6; LI90%: 44.9; LS90%: 50.3" xr:uid="{53864BCA-355F-4A46-AE34-7B1FF86C0D96}"/>
    <hyperlink ref="H410" tooltip="CV%: 3.3; ERROR: 1.6; LI90%: 46.7; LS90%: 52.1" xr:uid="{308C5A59-A6E1-4F83-A7BB-D0936472CD56}"/>
    <hyperlink ref="H411" tooltip="CV%: 4.1; ERROR: 2.1; LI90%: 47.8; LS90%: 54.8" xr:uid="{0AB767FE-545A-4394-8903-C12D276AAA28}"/>
    <hyperlink ref="H412" tooltip="CV%: 2.9; ERROR: 1.8; LI90%: 57.6; LS90%: 63.4" xr:uid="{A8C834AB-7100-471F-A62A-E7B0FD3DFFB2}"/>
    <hyperlink ref="H413" tooltip="CV%: 2.8; ERROR: 1.8; LI90%: 60.2; LS90%: 65.9" xr:uid="{4FAD6041-E45E-4D32-BB0C-BC71AAB3991E}"/>
    <hyperlink ref="H414" tooltip="CV%: 5.2; ERROR: 3.3; LI90%: 59.0; LS90%: 70.0" xr:uid="{0B460B25-DF7E-48BD-9EDE-DFF3E240355F}"/>
    <hyperlink ref="H415" tooltip="CV%: 2.6; ERROR: 1.7; LI90%: 63.5; LS90%: 69.1" xr:uid="{EB001361-12A0-4383-AAFD-E4CC766ADDA0}"/>
    <hyperlink ref="H416" tooltip="CV%: 2.0; ERROR: 1.4; LI90%: 65.4; LS90%: 69.9" xr:uid="{C85F06FD-CD0E-442C-977E-B8889095D59E}"/>
    <hyperlink ref="H417" tooltip="CV%: 2.3; ERROR: 1.6; LI90%: 65.9; LS90%: 71.0" xr:uid="{0FF91AC3-73C2-4700-80D1-C6B099A4351F}"/>
    <hyperlink ref="H418" tooltip="CV%: 2.0; ERROR: 1.5; LI90%: 71.3; LS90%: 76.3" xr:uid="{4D89F0F7-C51D-4A65-8E7C-3643A27845B5}"/>
    <hyperlink ref="H419" tooltip="CV%: 2.3; ERROR: 1.7; LI90%: 71.2; LS90%: 76.7" xr:uid="{C4FA4636-7367-4421-BF29-6ED63F6CFD48}"/>
    <hyperlink ref="H420" tooltip="CV%: 2.0; ERROR: 1.5; LI90%: 72.8; LS90%: 77.7" xr:uid="{329A32BD-F3BA-4EDE-91CB-3499047522D2}"/>
    <hyperlink ref="H421" tooltip="CV%: 1.7; ERROR: 1.4; LI90%: 76.5; LS90%: 81.0" xr:uid="{CD97DBD8-E28A-412F-AFD0-3EB106D49EF4}"/>
    <hyperlink ref="H422" tooltip="CV%: 1.6; ERROR: 1.3; LI90%: 81.2; LS90%: 85.5" xr:uid="{B4E3CAC2-B20C-449D-B417-1E754078DF29}"/>
    <hyperlink ref="H423" tooltip="CV%: 2.7; ERROR: 2.4; LI90%: 86.2; LS90%: 94.2" xr:uid="{3F1A72BE-967D-4A0E-B035-9AA8BEA756FC}"/>
    <hyperlink ref="H426" tooltip="CV%: 6.8; ERROR: 1.6; LI90%: 21.3; LS90%: 26.6" xr:uid="{B9928476-7F3E-4485-8D72-56B000C79754}"/>
    <hyperlink ref="H427" tooltip="CV%: 4.8; ERROR: 1.7; LI90%: 31.9; LS90%: 37.3" xr:uid="{4B480CDC-1996-4333-9321-754E115DD712}"/>
    <hyperlink ref="H428" tooltip="CV%: 5.5; ERROR: 1.9; LI90%: 31.6; LS90%: 37.9" xr:uid="{36A9241F-6D80-435C-8B62-44181E80922B}"/>
    <hyperlink ref="H429" tooltip="CV%: 4.1; ERROR: 1.7; LI90%: 39.4; LS90%: 45.2" xr:uid="{D0AB5D53-FB89-47D5-8004-6DB9DB918EC9}"/>
    <hyperlink ref="H430" tooltip="CV%: 3.6; ERROR: 1.7; LI90%: 44.5; LS90%: 50.2" xr:uid="{9D8339F8-24DB-404A-A9CD-51C83F780576}"/>
    <hyperlink ref="H431" tooltip="CV%: 3.4; ERROR: 1.7; LI90%: 48.1; LS90%: 53.8" xr:uid="{989A23D0-D675-45C4-9139-EB719261A6E4}"/>
    <hyperlink ref="H432" tooltip="CV%: 3.7; ERROR: 2.1; LI90%: 54.3; LS90%: 61.3" xr:uid="{743CAD29-ED7B-4EF6-AB17-F5BC3497F2EE}"/>
    <hyperlink ref="H433" tooltip="CV%: 2.7; ERROR: 1.6; LI90%: 56.8; LS90%: 62.0" xr:uid="{35ABB0A6-2860-4731-A72D-A76E5605C357}"/>
    <hyperlink ref="H434" tooltip="CV%: 2.6; ERROR: 1.6; LI90%: 59.2; LS90%: 64.5" xr:uid="{2FA6006E-D71B-46EC-9439-DCA2AA08B0BA}"/>
    <hyperlink ref="H435" tooltip="CV%: 5.6; ERROR: 3.4; LI90%: 55.1; LS90%: 66.3" xr:uid="{BCCF1CFC-95A7-490E-A511-582340396413}"/>
    <hyperlink ref="H436" tooltip="CV%: 2.9; ERROR: 1.8; LI90%: 60.9; LS90%: 67.0" xr:uid="{B99045CE-DE2D-41AC-ABF4-6ECA24D72B04}"/>
    <hyperlink ref="H437" tooltip="CV%: 2.4; ERROR: 1.7; LI90%: 67.4; LS90%: 73.0" xr:uid="{807C0D7C-A70A-421E-AC43-A060C2C9D780}"/>
    <hyperlink ref="H438" tooltip="CV%: 2.2; ERROR: 1.6; LI90%: 68.7; LS90%: 73.9" xr:uid="{CE1C3DF6-1369-4FF9-B7AA-DFD1D168BDF9}"/>
    <hyperlink ref="H439" tooltip="CV%: 2.0; ERROR: 1.5; LI90%: 73.6; LS90%: 78.5" xr:uid="{21BA1F85-FFBE-4893-979D-0A7FECFBA5FA}"/>
    <hyperlink ref="H440" tooltip="CV%: 1.7; ERROR: 1.4; LI90%: 81.0; LS90%: 85.6" xr:uid="{E85E0E0C-5406-4DDA-B354-0CEA1DDB64CC}"/>
    <hyperlink ref="H441" tooltip="CV%: 2.7; ERROR: 2.5; LI90%: 88.5; LS90%: 96.6" xr:uid="{76B217DA-0273-4A51-8CEC-D02439592BCD}"/>
    <hyperlink ref="H444" tooltip="CV%: 6.5; ERROR: 2.6; LI90%: 35.7; LS90%: 44.2" xr:uid="{CA32D3C0-82DD-4787-9106-01FE24295866}"/>
    <hyperlink ref="H445" tooltip="CV%: 4.9; ERROR: 2.1; LI90%: 40.4; LS90%: 47.4" xr:uid="{BF19F4F5-4940-4350-AEED-5CFB443E2904}"/>
    <hyperlink ref="H446" tooltip="CV%: 4.8; ERROR: 2.4; LI90%: 45.3; LS90%: 53.1" xr:uid="{A221140A-1166-49E0-B43F-99C49A357321}"/>
    <hyperlink ref="H447" tooltip="CV%: 3.9; ERROR: 2.0; LI90%: 47.8; LS90%: 54.3" xr:uid="{ED1F7946-D7B6-4DA9-956C-00BCC8A473C3}"/>
    <hyperlink ref="H448" tooltip="CV%: 7.5; ERROR: 4.2; LI90%: 49.1; LS90%: 62.9" xr:uid="{6CD0FE76-5372-4602-A931-F27A370BAD1B}"/>
    <hyperlink ref="H449" tooltip="CV%: 4.4; ERROR: 2.5; LI90%: 52.0; LS90%: 60.2" xr:uid="{4061B7B9-7186-46FB-A8CC-19A500C541A7}"/>
    <hyperlink ref="H450" tooltip="CV%: 3.5; ERROR: 1.9; LI90%: 53.0; LS90%: 59.4" xr:uid="{F4BABDCD-790B-4477-9500-4ECD9B2BEFE6}"/>
    <hyperlink ref="H451" tooltip="CV%: 4.0; ERROR: 2.4; LI90%: 55.1; LS90%: 62.9" xr:uid="{17681671-5FCD-438F-A503-A8191A229BB9}"/>
    <hyperlink ref="H452" tooltip="CV%: 3.3; ERROR: 2.0; LI90%: 57.0; LS90%: 63.5" xr:uid="{81489031-E2ED-4527-A3F5-841FD0FA9DFF}"/>
    <hyperlink ref="H453" tooltip="CV%: 4.6; ERROR: 2.9; LI90%: 57.1; LS90%: 66.5" xr:uid="{D091154F-AA0F-4812-B815-2CC7C825C2E8}"/>
    <hyperlink ref="H454" tooltip="CV%: 3.2; ERROR: 2.0; LI90%: 59.0; LS90%: 65.6" xr:uid="{5C0B8BCC-B164-4CB6-9B5C-D85A8E1DFD4D}"/>
    <hyperlink ref="H455" tooltip="CV%: 2.4; ERROR: 1.7; LI90%: 68.1; LS90%: 73.7" xr:uid="{2EBD7C80-A478-48D2-A77C-A124A6BCDA14}"/>
    <hyperlink ref="H456" tooltip="CV%: 2.5; ERROR: 1.8; LI90%: 69.9; LS90%: 75.9" xr:uid="{9D2B2FB8-F6A7-4EEC-80F6-50DDB7E66700}"/>
    <hyperlink ref="H457" tooltip="CV%: 2.8; ERROR: 2.1; LI90%: 69.9; LS90%: 76.7" xr:uid="{98A3DE05-C8EF-4E6F-BC2E-BBFF14DA91E5}"/>
    <hyperlink ref="H458" tooltip="CV%: 1.9; ERROR: 1.5; LI90%: 77.7; LS90%: 82.7" xr:uid="{8A563C1F-64EA-4BFA-9CAB-F9F627449870}"/>
    <hyperlink ref="H459" tooltip="CV%: 3.1; ERROR: 2.9; LI90%: 89.6; LS90%: 99.2" xr:uid="{D3E47570-973E-42D1-A04A-3A30A58665CD}"/>
    <hyperlink ref="H462" tooltip="CV%: 3.3; ERROR: 1.7; LI90%: 50.2; LS90%: 55.9" xr:uid="{72BC1F7C-B006-427D-AFD5-265A97BFC499}"/>
    <hyperlink ref="H463" tooltip="CV%: 2.1; ERROR: 1.4; LI90%: 65.4; LS90%: 70.0" xr:uid="{BFF2B742-634D-4203-901D-358DB44FD6F8}"/>
    <hyperlink ref="H464" tooltip="CV%: 2.2; ERROR: 1.5; LI90%: 66.6; LS90%: 71.6" xr:uid="{65BA24EF-42EA-4B99-9FCE-59E72B647C8D}"/>
    <hyperlink ref="H465" tooltip="CV%: 1.6; ERROR: 1.2; LI90%: 70.5; LS90%: 74.4" xr:uid="{704B9C2C-FBE1-476A-9A86-5F75282483F5}"/>
    <hyperlink ref="H466" tooltip="CV%: 1.9; ERROR: 1.4; LI90%: 72.1; LS90%: 76.8" xr:uid="{D715A32B-F13D-4853-B1C3-94492603419A}"/>
    <hyperlink ref="H467" tooltip="CV%: 1.6; ERROR: 1.2; LI90%: 74.2; LS90%: 78.2" xr:uid="{FE5ABA0C-451D-4FE2-870F-3E65B6C581BC}"/>
    <hyperlink ref="H468" tooltip="CV%: 1.3; ERROR: 1.1; LI90%: 78.6; LS90%: 82.1" xr:uid="{4D09D65D-9B47-44FE-AE94-47285C7003DA}"/>
    <hyperlink ref="H469" tooltip="CV%: 1.8; ERROR: 1.4; LI90%: 78.5; LS90%: 83.2" xr:uid="{5202E96F-EFB8-4B48-941B-AF38EEF22BBD}"/>
    <hyperlink ref="H470" tooltip="CV%: 1.6; ERROR: 1.3; LI90%: 79.0; LS90%: 83.2" xr:uid="{26F3F006-F880-49BF-BAD2-500E9C0E7181}"/>
    <hyperlink ref="H471" tooltip="CV%: 1.5; ERROR: 1.2; LI90%: 79.6; LS90%: 83.5" xr:uid="{8A653A21-DF98-44C2-8874-86328A64ED57}"/>
    <hyperlink ref="H472" tooltip="CV%: 2.0; ERROR: 1.6; LI90%: 78.9; LS90%: 84.3" xr:uid="{D0628E06-1410-4753-AAEA-F48A41D37243}"/>
    <hyperlink ref="H473" tooltip="CV%: 1.2; ERROR: 1.0; LI90%: 82.6; LS90%: 85.9" xr:uid="{08C2C4BE-6191-4C55-9CB8-FE40076D04CF}"/>
    <hyperlink ref="H474" tooltip="CV%: 1.2; ERROR: 1.0; LI90%: 83.1; LS90%: 86.4" xr:uid="{829CCF7F-24FE-4A6C-AB3B-BA5B73FA8F03}"/>
    <hyperlink ref="H475" tooltip="CV%: 1.2; ERROR: 1.0; LI90%: 84.1; LS90%: 87.4" xr:uid="{2CDA2471-E1F1-4EB4-B6AD-D67756E9711D}"/>
    <hyperlink ref="H476" tooltip="CV%: 1.0; ERROR: 0.8; LI90%: 87.5; LS90%: 90.3" xr:uid="{F4969F4B-4240-43EC-93A9-B7F526B589D1}"/>
    <hyperlink ref="H477" tooltip="CV%: 1.4; ERROR: 1.3; LI90%: 94.6; LS90%: 99.1" xr:uid="{3DE86AFA-DF4D-4F06-920E-8077FE173F2B}"/>
    <hyperlink ref="H480" tooltip="CV%: 8.5; ERROR: 2.5; LI90%: 25.1; LS90%: 33.3" xr:uid="{2CF7B3A5-C425-4DBC-BDA7-56E89095DD02}"/>
    <hyperlink ref="H481" tooltip="CV%: 5.1; ERROR: 2.2; LI90%: 38.8; LS90%: 46.0" xr:uid="{047659E2-1215-4728-9063-A5C84084C5AB}"/>
    <hyperlink ref="H482" tooltip="CV%: 3.9; ERROR: 2.1; LI90%: 49.6; LS90%: 56.4" xr:uid="{C0B222F8-73C5-45FD-AF8E-04ECE3D02476}"/>
    <hyperlink ref="H483" tooltip="CV%: 4.5; ERROR: 2.4; LI90%: 49.3; LS90%: 57.3" xr:uid="{49CD1D29-3316-43DE-B4B9-8B25CB241622}"/>
    <hyperlink ref="H484" tooltip="CV%: 4.4; ERROR: 2.4; LI90%: 50.2; LS90%: 58.1" xr:uid="{2DB54DEA-CE45-41CF-9629-BB3292BE3B62}"/>
    <hyperlink ref="H485" tooltip="CV%: 3.9; ERROR: 2.2; LI90%: 52.9; LS90%: 60.1" xr:uid="{B00F5958-DB37-4C67-B4EB-4C9817DA5963}"/>
    <hyperlink ref="H486" tooltip="CV%: 3.9; ERROR: 2.3; LI90%: 55.0; LS90%: 62.5" xr:uid="{56EBE7E7-727F-4A8E-AC5C-097A8CCD5EC9}"/>
    <hyperlink ref="H487" tooltip="CV%: 3.5; ERROR: 2.4; LI90%: 63.5; LS90%: 71.3" xr:uid="{CBC290BE-6DE7-4057-BACB-C9F1D4E422E5}"/>
    <hyperlink ref="H488" tooltip="CV%: 4.3; ERROR: 2.9; LI90%: 62.9; LS90%: 72.5" xr:uid="{7D845C32-7644-4E05-9F35-129702A8BB9A}"/>
    <hyperlink ref="H489" tooltip="CV%: 3.1; ERROR: 2.1; LI90%: 65.6; LS90%: 72.6" xr:uid="{D9F0D0D5-24E5-4CCB-8FB4-F0D5D435EB56}"/>
    <hyperlink ref="H490" tooltip="CV%: 3.6; ERROR: 2.5; LI90%: 65.4; LS90%: 73.6" xr:uid="{5CDCBA3B-B6C3-4697-B648-64C6126FA0A2}"/>
    <hyperlink ref="H491" tooltip="CV%: 3.0; ERROR: 2.2; LI90%: 67.6; LS90%: 74.7" xr:uid="{A538F355-D9CE-48CC-BAA0-7328A77EEBF9}"/>
    <hyperlink ref="H492" tooltip="CV%: 2.9; ERROR: 2.1; LI90%: 69.4; LS90%: 76.3" xr:uid="{B73D23D4-F76F-44E2-9069-449D5BE6F67C}"/>
    <hyperlink ref="H493" tooltip="CV%: 2.4; ERROR: 1.8; LI90%: 73.3; LS90%: 79.2" xr:uid="{3D81979A-0594-4FFE-9666-0630C7C484B8}"/>
    <hyperlink ref="H494" tooltip="CV%: 1.3; ERROR: 1.1; LI90%: 87.4; LS90%: 91.1" xr:uid="{296700C3-23E3-471E-AA9E-295D408E4D71}"/>
    <hyperlink ref="H495" tooltip="CV%: 3.6; ERROR: 3.3; LI90%: 87.3; LS90%: 98.1" xr:uid="{6EAAD62F-8D30-4A49-9F92-2F356B2DCE2A}"/>
    <hyperlink ref="H498" tooltip="CV%: 8.8; ERROR: 1.2; LI90%: 11.7; LS90%: 15.7" xr:uid="{A2A37148-58DE-4D7E-B7E2-565DA198EB20}"/>
    <hyperlink ref="H499" tooltip="CV%: 5.0; ERROR: 1.5; LI90%: 28.2; LS90%: 33.2" xr:uid="{9A45E94D-1C87-4AAA-B8D5-A36867E304EC}"/>
    <hyperlink ref="H500" tooltip="CV%: 5.8; ERROR: 2.0; LI90%: 31.2; LS90%: 37.7" xr:uid="{A4CB5910-4180-48D8-8A7D-C17C08D41F52}"/>
    <hyperlink ref="H501" tooltip="CV%: 2.7; ERROR: 1.4; LI90%: 51.2; LS90%: 55.9" xr:uid="{A2A33EEB-5A42-4DD8-8F94-5D6FCADF5DC4}"/>
    <hyperlink ref="H502" tooltip="CV%: 4.0; ERROR: 2.2; LI90%: 51.3; LS90%: 58.5" xr:uid="{48F588ED-2EB0-493F-8018-C30E0765096E}"/>
    <hyperlink ref="H503" tooltip="CV%: 3.0; ERROR: 1.7; LI90%: 52.1; LS90%: 57.6" xr:uid="{5DCE2807-56EF-46EC-ACED-2906BE07E7DF}"/>
    <hyperlink ref="H504" tooltip="CV%: 6.5; ERROR: 3.7; LI90%: 50.0; LS90%: 62.0" xr:uid="{068BF3B0-ABEB-40EC-8D3C-98EB52EEA5E3}"/>
    <hyperlink ref="H505" tooltip="CV%: 2.9; ERROR: 1.7; LI90%: 55.4; LS90%: 60.8" xr:uid="{E4CB1D05-4F06-42E5-893C-FFF88110FD77}"/>
    <hyperlink ref="H506" tooltip="CV%: 3.1; ERROR: 1.8; LI90%: 55.3; LS90%: 61.3" xr:uid="{3E5B8933-725F-4A18-982D-34DE3BB497A4}"/>
    <hyperlink ref="H507" tooltip="CV%: 3.0; ERROR: 1.8; LI90%: 58.9; LS90%: 64.9" xr:uid="{A6332FDC-FEA9-4A61-B6CA-799D36223351}"/>
    <hyperlink ref="H508" tooltip="CV%: 2.9; ERROR: 1.9; LI90%: 60.5; LS90%: 66.7" xr:uid="{CB49AA9F-E2A2-4DE7-9A6C-5B97115FA697}"/>
    <hyperlink ref="H509" tooltip="CV%: 2.2; ERROR: 1.6; LI90%: 67.7; LS90%: 72.9" xr:uid="{F471F3AD-7F7E-46C6-92E7-BAD8EBD7F5FA}"/>
    <hyperlink ref="H510" tooltip="CV%: 2.1; ERROR: 1.5; LI90%: 70.5; LS90%: 75.5" xr:uid="{E8AD08A6-344A-4DDE-827F-D04E3E33842D}"/>
    <hyperlink ref="H511" tooltip="CV%: 1.7; ERROR: 1.3; LI90%: 72.1; LS90%: 76.3" xr:uid="{3EE7F676-962C-4F41-9FE2-B5A501F70597}"/>
    <hyperlink ref="H512" tooltip="CV%: 1.5; ERROR: 1.2; LI90%: 77.7; LS90%: 81.6" xr:uid="{C10BD8C6-5482-4B61-8A8C-69A478740423}"/>
    <hyperlink ref="H513" tooltip="CV%: 2.0; ERROR: 1.9; LI90%: 90.2; LS90%: 96.3" xr:uid="{277B6780-0F85-4B45-817A-CB194E5B44C3}"/>
    <hyperlink ref="H516" tooltip="CV%: 6.0; ERROR: 1.6; LI90%: 24.0; LS90%: 29.2" xr:uid="{DFEBE1D0-592A-4C9C-83FF-23795AE27E36}"/>
    <hyperlink ref="H517" tooltip="CV%: 3.3; ERROR: 1.4; LI90%: 39.4; LS90%: 43.9" xr:uid="{A0D60B26-EE2B-476F-A115-34CF7849648E}"/>
    <hyperlink ref="H518" tooltip="CV%: 3.0; ERROR: 1.6; LI90%: 50.1; LS90%: 55.3" xr:uid="{B8DF7C70-8A1C-48D3-B92C-F5A4CA614FA8}"/>
    <hyperlink ref="H519" tooltip="CV%: 2.9; ERROR: 1.6; LI90%: 52.9; LS90%: 58.2" xr:uid="{94D72254-FDB6-40EC-85E5-9CBFFE7B17AD}"/>
    <hyperlink ref="H520" tooltip="CV%: 2.5; ERROR: 1.4; LI90%: 55.6; LS90%: 60.3" xr:uid="{04016569-31ED-4CA1-BC53-963138F35B0D}"/>
    <hyperlink ref="H521" tooltip="CV%: 2.2; ERROR: 1.3; LI90%: 57.0; LS90%: 61.2" xr:uid="{6081CD6E-B828-4E91-B59B-9EA954CB8FFE}"/>
    <hyperlink ref="H522" tooltip="CV%: 2.1; ERROR: 1.2; LI90%: 57.2; LS90%: 61.2" xr:uid="{10A27A54-076B-4E8F-8337-C8EDBC4D497F}"/>
    <hyperlink ref="H523" tooltip="CV%: 2.2; ERROR: 1.4; LI90%: 60.5; LS90%: 65.0" xr:uid="{ED269BC4-A83E-4EAE-BA19-0E9A6B0F9086}"/>
    <hyperlink ref="H524" tooltip="CV%: 2.6; ERROR: 1.6; LI90%: 61.0; LS90%: 66.4" xr:uid="{53C07DFB-785C-421B-82C6-F03FEF802F4D}"/>
    <hyperlink ref="H525" tooltip="CV%: 1.9; ERROR: 1.3; LI90%: 65.9; LS90%: 70.2" xr:uid="{8AC95014-B387-4CA5-AA73-E4F55FE62200}"/>
    <hyperlink ref="H526" tooltip="CV%: 4.0; ERROR: 2.8; LI90%: 63.5; LS90%: 72.5" xr:uid="{3D448026-06B9-4ECF-A35F-668F93B71ED2}"/>
    <hyperlink ref="H527" tooltip="CV%: 2.1; ERROR: 1.5; LI90%: 67.3; LS90%: 72.2" xr:uid="{5064DE3D-4669-4230-868F-465933363E21}"/>
    <hyperlink ref="H528" tooltip="CV%: 1.7; ERROR: 1.3; LI90%: 70.7; LS90%: 74.8" xr:uid="{930D236E-BD51-490B-B372-B217078DC0F4}"/>
    <hyperlink ref="H529" tooltip="CV%: 1.5; ERROR: 1.1; LI90%: 75.3; LS90%: 79.1" xr:uid="{9FFF462B-462A-4254-A69C-14DAEEF5151F}"/>
    <hyperlink ref="H530" tooltip="CV%: 0.8; ERROR: 0.7; LI90%: 89.9; LS90%: 92.3" xr:uid="{C67B945A-1557-4CA8-AAFC-32C3BB5F5056}"/>
    <hyperlink ref="H531" tooltip="CV%: 3.2; ERROR: 2.9; LI90%: 86.5; LS90%: 96.0" xr:uid="{44C2F2E2-1F0E-4442-8C4A-9CE94623FD01}"/>
    <hyperlink ref="H534" tooltip="CV%: 7.4; ERROR: 1.9; LI90%: 23.0; LS90%: 29.4" xr:uid="{DBC627A5-FEEB-46B1-9AA3-73B3F4289BBA}"/>
    <hyperlink ref="H535" tooltip="CV%: 4.0; ERROR: 1.8; LI90%: 41.7; LS90%: 47.6" xr:uid="{D2D38D39-AD73-4059-A682-C070BFB1FF0F}"/>
    <hyperlink ref="H536" tooltip="CV%: 4.5; ERROR: 2.2; LI90%: 44.7; LS90%: 51.8" xr:uid="{43791B11-9E34-49D8-8841-5B2F2969FC9C}"/>
    <hyperlink ref="H537" tooltip="CV%: 3.1; ERROR: 1.6; LI90%: 48.7; LS90%: 54.0" xr:uid="{66C36DAF-1713-443B-8746-7DF9017F1F4E}"/>
    <hyperlink ref="H538" tooltip="CV%: 3.3; ERROR: 2.0; LI90%: 56.8; LS90%: 63.4" xr:uid="{1E9A09D6-FB5F-41D2-813D-99872723C1E1}"/>
    <hyperlink ref="H539" tooltip="CV%: 3.2; ERROR: 2.0; LI90%: 57.8; LS90%: 64.3" xr:uid="{F07825A2-F158-40EA-ABC2-88CBB5715FC4}"/>
    <hyperlink ref="H540" tooltip="CV%: 2.9; ERROR: 1.8; LI90%: 60.3; LS90%: 66.2" xr:uid="{A917D64B-5231-4A57-91AC-569C821CCE6A}"/>
    <hyperlink ref="H541" tooltip="CV%: 2.3; ERROR: 1.5; LI90%: 63.6; LS90%: 68.6" xr:uid="{5B625256-EB11-4586-A1A1-1580DE92BFA4}"/>
    <hyperlink ref="H542" tooltip="CV%: 3.2; ERROR: 2.1; LI90%: 63.9; LS90%: 71.0" xr:uid="{7503F796-0E3E-4647-A519-2851F3101C64}"/>
    <hyperlink ref="H543" tooltip="CV%: 4.7; ERROR: 3.2; LI90%: 62.8; LS90%: 73.3" xr:uid="{838D58BB-0306-4CAF-9724-EC8662A7205D}"/>
    <hyperlink ref="H544" tooltip="CV%: 2.5; ERROR: 1.7; LI90%: 65.7; LS90%: 71.4" xr:uid="{40E60FAA-3BEA-4457-8E9F-795F062DBC4F}"/>
    <hyperlink ref="H545" tooltip="CV%: 2.0; ERROR: 1.5; LI90%: 72.4; LS90%: 77.3" xr:uid="{03739B48-801D-49D2-8014-7A678B3B2278}"/>
    <hyperlink ref="H546" tooltip="CV%: 1.9; ERROR: 1.4; LI90%: 75.5; LS90%: 80.2" xr:uid="{1CC8B218-E90F-466B-AED7-C8BA8FA1F2B8}"/>
    <hyperlink ref="H547" tooltip="CV%: 1.8; ERROR: 1.4; LI90%: 75.7; LS90%: 80.3" xr:uid="{D8F8ED11-0595-458D-AEDE-912787E38AB4}"/>
    <hyperlink ref="H548" tooltip="CV%: 1.6; ERROR: 1.3; LI90%: 77.4; LS90%: 81.6" xr:uid="{D2FAC761-0ED8-4D26-A885-A8BD5356C4CE}"/>
    <hyperlink ref="H549" tooltip="CV%: 2.7; ERROR: 2.5; LI90%: 87.6; LS90%: 95.8" xr:uid="{CA8F2924-C932-48BF-9F09-5420CC7E8228}"/>
    <hyperlink ref="H552" tooltip="CV%: 5.6; ERROR: 2.2; LI90%: 36.0; LS90%: 43.3" xr:uid="{F720B4F6-830B-4444-A17B-C05E7E1CD6AF}"/>
    <hyperlink ref="H553" tooltip="CV%: 3.6; ERROR: 1.7; LI90%: 43.1; LS90%: 48.5" xr:uid="{0BF17678-A6DB-4660-B17A-84F3F6B9BC72}"/>
    <hyperlink ref="H554" tooltip="CV%: 3.5; ERROR: 1.9; LI90%: 49.9; LS90%: 56.0" xr:uid="{5C539D64-E8B5-4573-B06E-094586985D3A}"/>
    <hyperlink ref="H555" tooltip="CV%: 2.5; ERROR: 1.4; LI90%: 56.2; LS90%: 60.9" xr:uid="{2FD17154-947D-430A-9A41-EAE9E3048EB2}"/>
    <hyperlink ref="H556" tooltip="CV%: 2.5; ERROR: 1.6; LI90%: 59.7; LS90%: 64.9" xr:uid="{8DE018F2-2612-4AF9-BE3D-37CD14A6BD7A}"/>
    <hyperlink ref="H557" tooltip="CV%: 3.3; ERROR: 2.1; LI90%: 60.9; LS90%: 67.9" xr:uid="{29753BCC-ED9A-4C10-AC26-4C9AE01478AD}"/>
    <hyperlink ref="H558" tooltip="CV%: 2.3; ERROR: 1.5; LI90%: 64.5; LS90%: 69.5" xr:uid="{F04769B8-99C5-4EDF-9D7A-45102A7942BC}"/>
    <hyperlink ref="H559" tooltip="CV%: 2.6; ERROR: 1.7; LI90%: 65.4; LS90%: 71.2" xr:uid="{34FCFE26-AF36-4BBE-A300-B73C0C0893FD}"/>
    <hyperlink ref="H560" tooltip="CV%: 2.0; ERROR: 1.4; LI90%: 67.9; LS90%: 72.6" xr:uid="{0B89A11F-15DE-42B6-8C1F-0C2226BB6B33}"/>
    <hyperlink ref="H561" tooltip="CV%: 2.2; ERROR: 1.6; LI90%: 69.1; LS90%: 74.4" xr:uid="{CFABB155-D131-466A-844C-CF565F2FBD86}"/>
    <hyperlink ref="H562" tooltip="CV%: 3.4; ERROR: 2.5; LI90%: 69.3; LS90%: 77.4" xr:uid="{F14B27AD-4E43-4621-A11F-E94D336CE10D}"/>
    <hyperlink ref="H563" tooltip="CV%: 1.7; ERROR: 1.3; LI90%: 74.4; LS90%: 78.7" xr:uid="{C23DFFD9-1F24-41DC-8510-84A4FDD18EA8}"/>
    <hyperlink ref="H564" tooltip="CV%: 1.7; ERROR: 1.3; LI90%: 75.5; LS90%: 79.8" xr:uid="{614E5B42-91D9-46B1-B2FE-E210F222055B}"/>
    <hyperlink ref="H565" tooltip="CV%: 1.7; ERROR: 1.4; LI90%: 77.4; LS90%: 81.9" xr:uid="{33F5F303-C887-4C4C-9A8B-49F2A33F5218}"/>
    <hyperlink ref="H566" tooltip="CV%: 1.2; ERROR: 1.0; LI90%: 84.8; LS90%: 88.1" xr:uid="{FE3D7137-AC98-4D35-8456-617D2E88D7AF}"/>
    <hyperlink ref="H567" tooltip="CV%: 3.4; ERROR: 3.1; LI90%: 84.9; LS90%: 95.0" xr:uid="{C7515B26-FC46-49E7-8093-055679706723}"/>
    <hyperlink ref="H570" tooltip="CV%: 3.0; ERROR: 1.9; LI90%: 60.9; LS90%: 67.2" xr:uid="{4B581F71-33C9-4681-8DDD-F1763284BA30}"/>
    <hyperlink ref="H571" tooltip="CV%: 1.9; ERROR: 1.3; LI90%: 67.2; LS90%: 71.6" xr:uid="{48E80CF8-5266-416D-8273-444EAB6A97F3}"/>
    <hyperlink ref="H572" tooltip="CV%: 2.2; ERROR: 1.6; LI90%: 67.4; LS90%: 72.5" xr:uid="{7F1EF98F-ED53-429F-BAC0-D5C79477A6BD}"/>
    <hyperlink ref="H573" tooltip="CV%: 1.7; ERROR: 1.3; LI90%: 75.7; LS90%: 80.1" xr:uid="{AD940E53-A049-4A85-846D-2E287627B097}"/>
    <hyperlink ref="H574" tooltip="CV%: 1.6; ERROR: 1.3; LI90%: 78.1; LS90%: 82.4" xr:uid="{840BEBED-5F5C-43C7-A540-717787AAF1B5}"/>
    <hyperlink ref="H575" tooltip="CV%: 1.8; ERROR: 1.4; LI90%: 77.9; LS90%: 82.6" xr:uid="{1E595A18-A3E7-424B-81DD-6015734326AA}"/>
    <hyperlink ref="H576" tooltip="CV%: 1.3; ERROR: 1.1; LI90%: 81.4; LS90%: 85.0" xr:uid="{9A95D7D4-E5BE-4CE9-8E6E-EADF56315DF7}"/>
    <hyperlink ref="H577" tooltip="CV%: 1.6; ERROR: 1.3; LI90%: 82.7; LS90%: 87.0" xr:uid="{581E1873-51DC-4A78-A28C-F3C7EE600E64}"/>
    <hyperlink ref="H578" tooltip="CV%: 1.6; ERROR: 1.3; LI90%: 83.2; LS90%: 87.5" xr:uid="{1673042F-93D2-4C1D-B7AF-9C0C8E13FD24}"/>
    <hyperlink ref="H579" tooltip="CV%: 1.9; ERROR: 1.6; LI90%: 83.3; LS90%: 88.7" xr:uid="{1A68D3BE-0F95-44CE-B53E-BE2664884BA9}"/>
    <hyperlink ref="H580" tooltip="CV%: 1.3; ERROR: 1.1; LI90%: 85.3; LS90%: 88.8" xr:uid="{85029D03-F248-44CD-998D-7ACA668657E2}"/>
    <hyperlink ref="H581" tooltip="CV%: 1.3; ERROR: 1.2; LI90%: 86.4; LS90%: 90.3" xr:uid="{8AF685AB-B52D-424A-A153-8E48C18DF09C}"/>
    <hyperlink ref="H582" tooltip="CV%: 1.1; ERROR: 1.0; LI90%: 87.5; LS90%: 90.8" xr:uid="{01695F8B-9117-4E1B-906A-E8265C5596EE}"/>
    <hyperlink ref="H583" tooltip="CV%: 1.1; ERROR: 1.0; LI90%: 88.9; LS90%: 92.3" xr:uid="{80B22AC5-1558-46C8-9175-9C511D5E4260}"/>
    <hyperlink ref="H584" tooltip="CV%: 0.8; ERROR: 0.8; LI90%: 92.6; LS90%: 95.1" xr:uid="{28BE241A-38DC-45D0-9969-A9F44AEE3298}"/>
    <hyperlink ref="H585" tooltip="CV%: 1.4; ERROR: 1.4; LI90%: 94.8; LS90%: 99.3" xr:uid="{9C6F74BC-CABF-4827-88F8-E661B9DCA7AD}"/>
    <hyperlink ref="H588" tooltip="CV%: 8.9; ERROR: 1.7; LI90%: 16.1; LS90%: 21.6" xr:uid="{70AC6547-06DE-4D81-A267-3391FC8C7E35}"/>
    <hyperlink ref="H589" tooltip="CV%: 6.7; ERROR: 1.9; LI90%: 25.3; LS90%: 31.6" xr:uid="{3216035C-53DC-4DF9-B390-D7DA063D34EA}"/>
    <hyperlink ref="H590" tooltip="CV%: 7.1; ERROR: 2.4; LI90%: 30.3; LS90%: 38.3" xr:uid="{6C97C775-BF4E-435B-8DEF-AD81AAC4EC6D}"/>
    <hyperlink ref="H591" tooltip="CV%: 6.7; ERROR: 2.6; LI90%: 35.0; LS90%: 43.7" xr:uid="{69DDCF96-A015-4C8B-B258-16FA3F468881}"/>
    <hyperlink ref="H592" tooltip="CV%: 9.3; ERROR: 3.8; LI90%: 34.5; LS90%: 46.9" xr:uid="{D6E1DBCD-9EAF-4E12-A9BE-A139E66B9B6C}"/>
    <hyperlink ref="H593" tooltip="CV%: 6.5; ERROR: 2.8; LI90%: 37.9; LS90%: 47.0" xr:uid="{17477D8B-494D-404B-AB25-CB26A380D385}"/>
    <hyperlink ref="H594" tooltip="CV%: 4.4; ERROR: 2.0; LI90%: 41.3; LS90%: 47.7" xr:uid="{130C3786-70CF-4ADF-97F8-A889886B4C70}"/>
    <hyperlink ref="H595" tooltip="CV%: 4.5; ERROR: 2.0; LI90%: 41.4; LS90%: 48.0" xr:uid="{09C466DD-D245-460E-BD83-5CE529508795}"/>
    <hyperlink ref="H596" tooltip="CV%: 4.2; ERROR: 2.2; LI90%: 48.3; LS90%: 55.4" xr:uid="{34738E62-20E8-47A6-BEC1-227F18DC5AF3}"/>
    <hyperlink ref="H597" tooltip="CV%: 5.1; ERROR: 2.6; LI90%: 47.7; LS90%: 56.4" xr:uid="{E4BF9303-FA1A-44B6-A559-2DA6F65BA0C7}"/>
    <hyperlink ref="H598" tooltip="CV%: 3.6; ERROR: 2.0; LI90%: 50.8; LS90%: 57.3" xr:uid="{3779EB85-A918-45A2-A886-7E3489BBCE4C}"/>
    <hyperlink ref="H599" tooltip="CV%: 4.2; ERROR: 2.3; LI90%: 50.6; LS90%: 58.2" xr:uid="{BCDA48C4-41AF-42B3-AC6A-EE5BD69683EF}"/>
    <hyperlink ref="H600" tooltip="CV%: 3.6; ERROR: 2.0; LI90%: 52.0; LS90%: 58.6" xr:uid="{889AFC45-F7E3-454F-A560-F6D654A93167}"/>
    <hyperlink ref="H601" tooltip="CV%: 3.9; ERROR: 2.4; LI90%: 57.6; LS90%: 65.4" xr:uid="{1F54B858-6D77-485D-B074-6EC930B1BAB7}"/>
    <hyperlink ref="H602" tooltip="CV%: 1.4; ERROR: 1.3; LI90%: 86.5; LS90%: 90.6" xr:uid="{AB176364-474A-4C12-A0DA-3F12C19A3466}"/>
    <hyperlink ref="H603" tooltip="CV%: 4.3; ERROR: 3.8; LI90%: 83.1; LS90%: 95.7" xr:uid="{EEAF9D56-2CDF-478A-8E81-339E859539C5}"/>
  </hyperlinks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3"/>
  <dimension ref="A1:G289"/>
  <sheetViews>
    <sheetView showGridLines="0" zoomScaleNormal="100" workbookViewId="0"/>
  </sheetViews>
  <sheetFormatPr baseColWidth="10" defaultColWidth="11.42578125" defaultRowHeight="15"/>
  <cols>
    <col min="1" max="1" width="40.7109375" customWidth="1" collapsed="1"/>
    <col min="2" max="2" width="18.7109375" customWidth="1" collapsed="1"/>
    <col min="3" max="3" width="0.85546875" customWidth="1" collapsed="1"/>
    <col min="4" max="5" width="14.7109375" customWidth="1" collapsed="1"/>
  </cols>
  <sheetData>
    <row r="1" spans="1:7" s="109" customFormat="1" ht="12.75" customHeight="1">
      <c r="A1" s="2" t="s">
        <v>267</v>
      </c>
    </row>
    <row r="2" spans="1:7" ht="12.75" customHeight="1"/>
    <row r="3" spans="1:7" ht="12.75" customHeight="1">
      <c r="A3" s="19" t="s">
        <v>61</v>
      </c>
      <c r="B3" s="65"/>
      <c r="C3" s="65"/>
      <c r="D3" s="65"/>
      <c r="E3" s="21" t="s">
        <v>71</v>
      </c>
      <c r="G3" s="22" t="s">
        <v>3</v>
      </c>
    </row>
    <row r="4" spans="1:7" ht="12.75" customHeight="1">
      <c r="A4" s="19" t="s">
        <v>63</v>
      </c>
      <c r="B4" s="65"/>
      <c r="C4" s="65"/>
      <c r="D4" s="65"/>
    </row>
    <row r="5" spans="1:7" ht="12.75" customHeight="1">
      <c r="A5" s="19" t="s">
        <v>64</v>
      </c>
      <c r="B5" s="65"/>
      <c r="C5" s="65"/>
      <c r="D5" s="65"/>
      <c r="E5" s="65"/>
    </row>
    <row r="6" spans="1:7" ht="12.75" customHeight="1">
      <c r="A6" s="229" t="s">
        <v>273</v>
      </c>
      <c r="B6" s="229"/>
      <c r="C6" s="79"/>
      <c r="D6" s="65"/>
      <c r="E6" s="65"/>
    </row>
    <row r="7" spans="1:7" ht="4.5" customHeight="1">
      <c r="A7" s="6"/>
      <c r="B7" s="13"/>
      <c r="C7" s="13"/>
      <c r="D7" s="81"/>
      <c r="E7" s="23"/>
    </row>
    <row r="8" spans="1:7" ht="30" customHeight="1">
      <c r="A8" s="189" t="s">
        <v>65</v>
      </c>
      <c r="B8" s="191" t="s">
        <v>125</v>
      </c>
      <c r="C8" s="11"/>
      <c r="D8" s="193" t="s">
        <v>126</v>
      </c>
      <c r="E8" s="193"/>
    </row>
    <row r="9" spans="1:7" ht="15" customHeight="1">
      <c r="A9" s="190"/>
      <c r="B9" s="192"/>
      <c r="C9" s="12"/>
      <c r="D9" s="12" t="s">
        <v>7</v>
      </c>
      <c r="E9" s="76" t="s">
        <v>8</v>
      </c>
    </row>
    <row r="10" spans="1:7" ht="4.5" customHeight="1">
      <c r="A10" s="5"/>
      <c r="B10" s="16"/>
      <c r="C10" s="16"/>
      <c r="D10" s="17"/>
      <c r="E10" s="36"/>
    </row>
    <row r="11" spans="1:7" ht="12.75" customHeight="1">
      <c r="A11" s="161" t="s">
        <v>154</v>
      </c>
      <c r="B11" s="168">
        <v>91356364</v>
      </c>
      <c r="C11" s="169"/>
      <c r="D11" s="169"/>
      <c r="E11" s="169"/>
    </row>
    <row r="12" spans="1:7" ht="12.75" customHeight="1">
      <c r="A12" s="170" t="s">
        <v>212</v>
      </c>
      <c r="B12" s="169">
        <v>91356364</v>
      </c>
      <c r="C12" s="169"/>
      <c r="D12" s="169">
        <v>66986665</v>
      </c>
      <c r="E12" s="171">
        <v>73.324574301140103</v>
      </c>
    </row>
    <row r="13" spans="1:7" ht="12.75" customHeight="1">
      <c r="A13" s="184" t="s">
        <v>213</v>
      </c>
      <c r="B13" s="169">
        <v>90717984</v>
      </c>
      <c r="C13" s="169"/>
      <c r="D13" s="169">
        <v>62654769</v>
      </c>
      <c r="E13" s="171">
        <v>69.065433596937098</v>
      </c>
    </row>
    <row r="14" spans="1:7" ht="12.75" customHeight="1">
      <c r="A14" s="184" t="s">
        <v>214</v>
      </c>
      <c r="B14" s="169">
        <v>90874064</v>
      </c>
      <c r="C14" s="169"/>
      <c r="D14" s="169">
        <v>48401325</v>
      </c>
      <c r="E14" s="171">
        <v>53.261979127509903</v>
      </c>
    </row>
    <row r="15" spans="1:7" ht="12.75" customHeight="1">
      <c r="A15" s="184" t="s">
        <v>215</v>
      </c>
      <c r="B15" s="169">
        <v>90768994</v>
      </c>
      <c r="C15" s="169"/>
      <c r="D15" s="169">
        <v>39119803</v>
      </c>
      <c r="E15" s="171">
        <v>43.098200471407701</v>
      </c>
    </row>
    <row r="16" spans="1:7" ht="12.75" customHeight="1">
      <c r="A16" s="170" t="s">
        <v>216</v>
      </c>
      <c r="B16" s="169">
        <v>91356364</v>
      </c>
      <c r="C16" s="169"/>
      <c r="D16" s="169">
        <v>23215097</v>
      </c>
      <c r="E16" s="171">
        <v>25.411581616799001</v>
      </c>
    </row>
    <row r="17" spans="1:5" ht="12.75" customHeight="1">
      <c r="A17" s="170" t="s">
        <v>248</v>
      </c>
      <c r="B17" s="169">
        <v>91356364</v>
      </c>
      <c r="C17" s="169"/>
      <c r="D17" s="169">
        <v>1154602</v>
      </c>
      <c r="E17" s="171">
        <v>1.2638440820608801</v>
      </c>
    </row>
    <row r="18" spans="1:5" ht="4.5" customHeight="1">
      <c r="A18" s="169"/>
      <c r="B18" s="169"/>
      <c r="C18" s="169"/>
      <c r="D18" s="169"/>
      <c r="E18" s="169"/>
    </row>
    <row r="19" spans="1:5" ht="12.75" customHeight="1">
      <c r="A19" s="161" t="s">
        <v>168</v>
      </c>
      <c r="B19" s="168">
        <v>1018074</v>
      </c>
      <c r="C19" s="169"/>
      <c r="D19" s="169"/>
      <c r="E19" s="169"/>
    </row>
    <row r="20" spans="1:5" ht="12.75" customHeight="1">
      <c r="A20" s="170" t="s">
        <v>212</v>
      </c>
      <c r="B20" s="169">
        <v>1018074</v>
      </c>
      <c r="C20" s="169"/>
      <c r="D20" s="169">
        <v>721718</v>
      </c>
      <c r="E20" s="171">
        <v>70.890524657343207</v>
      </c>
    </row>
    <row r="21" spans="1:5" ht="12.75" customHeight="1">
      <c r="A21" s="184" t="s">
        <v>213</v>
      </c>
      <c r="B21" s="169">
        <v>1011067</v>
      </c>
      <c r="C21" s="169"/>
      <c r="D21" s="169">
        <v>678863</v>
      </c>
      <c r="E21" s="171">
        <v>67.143225918757096</v>
      </c>
    </row>
    <row r="22" spans="1:5" ht="12.75" customHeight="1">
      <c r="A22" s="184" t="s">
        <v>214</v>
      </c>
      <c r="B22" s="169">
        <v>1011697</v>
      </c>
      <c r="C22" s="169"/>
      <c r="D22" s="169">
        <v>510222</v>
      </c>
      <c r="E22" s="171">
        <v>50.432293463359102</v>
      </c>
    </row>
    <row r="23" spans="1:5" ht="12.75" customHeight="1">
      <c r="A23" s="184" t="s">
        <v>215</v>
      </c>
      <c r="B23" s="169">
        <v>1012201</v>
      </c>
      <c r="C23" s="169"/>
      <c r="D23" s="169">
        <v>392432</v>
      </c>
      <c r="E23" s="171">
        <v>38.770165214221301</v>
      </c>
    </row>
    <row r="24" spans="1:5" ht="12.75" customHeight="1">
      <c r="A24" s="170" t="s">
        <v>216</v>
      </c>
      <c r="B24" s="169">
        <v>1018074</v>
      </c>
      <c r="C24" s="169"/>
      <c r="D24" s="169">
        <v>290316</v>
      </c>
      <c r="E24" s="171">
        <v>28.5161982331343</v>
      </c>
    </row>
    <row r="25" spans="1:5" ht="12.75" customHeight="1">
      <c r="A25" s="170" t="s">
        <v>248</v>
      </c>
      <c r="B25" s="169">
        <v>1018074</v>
      </c>
      <c r="C25" s="169"/>
      <c r="D25" s="174">
        <v>6040</v>
      </c>
      <c r="E25" s="175">
        <v>0.59327710952249002</v>
      </c>
    </row>
    <row r="26" spans="1:5" ht="4.5" customHeight="1">
      <c r="A26" s="169"/>
      <c r="B26" s="169"/>
      <c r="C26" s="169"/>
      <c r="D26" s="169"/>
      <c r="E26" s="169"/>
    </row>
    <row r="27" spans="1:5" ht="12.75" customHeight="1">
      <c r="A27" s="161" t="s">
        <v>169</v>
      </c>
      <c r="B27" s="168">
        <v>2748407</v>
      </c>
      <c r="C27" s="169"/>
      <c r="D27" s="169"/>
      <c r="E27" s="169"/>
    </row>
    <row r="28" spans="1:5" ht="12.75" customHeight="1">
      <c r="A28" s="170" t="s">
        <v>212</v>
      </c>
      <c r="B28" s="169">
        <v>2748407</v>
      </c>
      <c r="C28" s="169"/>
      <c r="D28" s="169">
        <v>2039629</v>
      </c>
      <c r="E28" s="171">
        <v>74.2113158640623</v>
      </c>
    </row>
    <row r="29" spans="1:5" ht="12.75" customHeight="1">
      <c r="A29" s="184" t="s">
        <v>213</v>
      </c>
      <c r="B29" s="169">
        <v>2728474</v>
      </c>
      <c r="C29" s="169"/>
      <c r="D29" s="169">
        <v>1960818</v>
      </c>
      <c r="E29" s="171">
        <v>71.865005860418705</v>
      </c>
    </row>
    <row r="30" spans="1:5" ht="12.75" customHeight="1">
      <c r="A30" s="184" t="s">
        <v>214</v>
      </c>
      <c r="B30" s="169">
        <v>2729383</v>
      </c>
      <c r="C30" s="169"/>
      <c r="D30" s="169">
        <v>1394886</v>
      </c>
      <c r="E30" s="171">
        <v>51.106275667431099</v>
      </c>
    </row>
    <row r="31" spans="1:5" ht="12.75" customHeight="1">
      <c r="A31" s="184" t="s">
        <v>215</v>
      </c>
      <c r="B31" s="169">
        <v>2724795</v>
      </c>
      <c r="C31" s="169"/>
      <c r="D31" s="169">
        <v>1001607</v>
      </c>
      <c r="E31" s="171">
        <v>36.7589855383616</v>
      </c>
    </row>
    <row r="32" spans="1:5" ht="12.75" customHeight="1">
      <c r="A32" s="170" t="s">
        <v>216</v>
      </c>
      <c r="B32" s="169">
        <v>2748407</v>
      </c>
      <c r="C32" s="169"/>
      <c r="D32" s="169">
        <v>660036</v>
      </c>
      <c r="E32" s="171">
        <v>24.015220453156999</v>
      </c>
    </row>
    <row r="33" spans="1:5" ht="12.75" customHeight="1">
      <c r="A33" s="170" t="s">
        <v>248</v>
      </c>
      <c r="B33" s="169">
        <v>2748407</v>
      </c>
      <c r="C33" s="169"/>
      <c r="D33" s="172">
        <v>48742</v>
      </c>
      <c r="E33" s="173">
        <v>1.7734636827806101</v>
      </c>
    </row>
    <row r="34" spans="1:5" ht="4.5" customHeight="1">
      <c r="A34" s="169"/>
      <c r="B34" s="169"/>
      <c r="C34" s="169"/>
      <c r="D34" s="169"/>
      <c r="E34" s="169"/>
    </row>
    <row r="35" spans="1:5" ht="12.75" customHeight="1">
      <c r="A35" s="161" t="s">
        <v>170</v>
      </c>
      <c r="B35" s="168">
        <v>602924</v>
      </c>
      <c r="C35" s="169"/>
      <c r="D35" s="169"/>
      <c r="E35" s="169"/>
    </row>
    <row r="36" spans="1:5" ht="12.75" customHeight="1">
      <c r="A36" s="170" t="s">
        <v>212</v>
      </c>
      <c r="B36" s="169">
        <v>602924</v>
      </c>
      <c r="C36" s="169"/>
      <c r="D36" s="169">
        <v>301011</v>
      </c>
      <c r="E36" s="171">
        <v>49.925197869051502</v>
      </c>
    </row>
    <row r="37" spans="1:5" ht="12.75" customHeight="1">
      <c r="A37" s="184" t="s">
        <v>213</v>
      </c>
      <c r="B37" s="169">
        <v>599273</v>
      </c>
      <c r="C37" s="169"/>
      <c r="D37" s="169">
        <v>264663</v>
      </c>
      <c r="E37" s="171">
        <v>44.1640120612809</v>
      </c>
    </row>
    <row r="38" spans="1:5" ht="12.75" customHeight="1">
      <c r="A38" s="184" t="s">
        <v>214</v>
      </c>
      <c r="B38" s="169">
        <v>601039</v>
      </c>
      <c r="C38" s="169"/>
      <c r="D38" s="169">
        <v>203087</v>
      </c>
      <c r="E38" s="171">
        <v>33.789321491617002</v>
      </c>
    </row>
    <row r="39" spans="1:5" ht="12.75" customHeight="1">
      <c r="A39" s="184" t="s">
        <v>215</v>
      </c>
      <c r="B39" s="169">
        <v>600424</v>
      </c>
      <c r="C39" s="169"/>
      <c r="D39" s="169">
        <v>178096</v>
      </c>
      <c r="E39" s="171">
        <v>29.661705727952199</v>
      </c>
    </row>
    <row r="40" spans="1:5" ht="12.75" customHeight="1">
      <c r="A40" s="170" t="s">
        <v>216</v>
      </c>
      <c r="B40" s="169">
        <v>602924</v>
      </c>
      <c r="C40" s="169"/>
      <c r="D40" s="169">
        <v>289921</v>
      </c>
      <c r="E40" s="171">
        <v>48.085828396282103</v>
      </c>
    </row>
    <row r="41" spans="1:5" ht="12.75" customHeight="1">
      <c r="A41" s="170" t="s">
        <v>248</v>
      </c>
      <c r="B41" s="169">
        <v>602924</v>
      </c>
      <c r="C41" s="169"/>
      <c r="D41" s="172">
        <v>11992</v>
      </c>
      <c r="E41" s="173">
        <v>1.98897373466639</v>
      </c>
    </row>
    <row r="42" spans="1:5" ht="4.5" customHeight="1">
      <c r="A42" s="169"/>
      <c r="B42" s="169"/>
      <c r="C42" s="169"/>
      <c r="D42" s="169"/>
      <c r="E42" s="169"/>
    </row>
    <row r="43" spans="1:5" ht="12.75" customHeight="1">
      <c r="A43" s="161" t="s">
        <v>171</v>
      </c>
      <c r="B43" s="168">
        <v>673811</v>
      </c>
      <c r="C43" s="169"/>
      <c r="D43" s="169"/>
      <c r="E43" s="169"/>
    </row>
    <row r="44" spans="1:5" ht="12.75" customHeight="1">
      <c r="A44" s="170" t="s">
        <v>212</v>
      </c>
      <c r="B44" s="169">
        <v>673811</v>
      </c>
      <c r="C44" s="169"/>
      <c r="D44" s="169">
        <v>473475</v>
      </c>
      <c r="E44" s="171">
        <v>70.268220613792295</v>
      </c>
    </row>
    <row r="45" spans="1:5" ht="12.75" customHeight="1">
      <c r="A45" s="184" t="s">
        <v>213</v>
      </c>
      <c r="B45" s="169">
        <v>668924</v>
      </c>
      <c r="C45" s="169"/>
      <c r="D45" s="169">
        <v>426394</v>
      </c>
      <c r="E45" s="171">
        <v>63.743265303681703</v>
      </c>
    </row>
    <row r="46" spans="1:5" ht="12.75" customHeight="1">
      <c r="A46" s="184" t="s">
        <v>214</v>
      </c>
      <c r="B46" s="169">
        <v>670353</v>
      </c>
      <c r="C46" s="169"/>
      <c r="D46" s="169">
        <v>362876</v>
      </c>
      <c r="E46" s="171">
        <v>54.132076681987002</v>
      </c>
    </row>
    <row r="47" spans="1:5" ht="12.75" customHeight="1">
      <c r="A47" s="184" t="s">
        <v>215</v>
      </c>
      <c r="B47" s="169">
        <v>671024</v>
      </c>
      <c r="C47" s="169"/>
      <c r="D47" s="169">
        <v>276010</v>
      </c>
      <c r="E47" s="171">
        <v>41.132656954147699</v>
      </c>
    </row>
    <row r="48" spans="1:5" ht="12.75" customHeight="1">
      <c r="A48" s="170" t="s">
        <v>216</v>
      </c>
      <c r="B48" s="169">
        <v>673811</v>
      </c>
      <c r="C48" s="169"/>
      <c r="D48" s="169">
        <v>196744</v>
      </c>
      <c r="E48" s="171">
        <v>29.198692214879198</v>
      </c>
    </row>
    <row r="49" spans="1:5" ht="12.75" customHeight="1">
      <c r="A49" s="170" t="s">
        <v>248</v>
      </c>
      <c r="B49" s="169">
        <v>673811</v>
      </c>
      <c r="C49" s="169"/>
      <c r="D49" s="172">
        <v>3592</v>
      </c>
      <c r="E49" s="173">
        <v>0.53308717132845895</v>
      </c>
    </row>
    <row r="50" spans="1:5" ht="4.5" customHeight="1">
      <c r="A50" s="169"/>
      <c r="B50" s="169"/>
      <c r="C50" s="169"/>
      <c r="D50" s="169"/>
      <c r="E50" s="169"/>
    </row>
    <row r="51" spans="1:5" ht="12.75" customHeight="1">
      <c r="A51" s="161" t="s">
        <v>172</v>
      </c>
      <c r="B51" s="168">
        <v>2296412</v>
      </c>
      <c r="C51" s="169"/>
      <c r="D51" s="169"/>
      <c r="E51" s="169"/>
    </row>
    <row r="52" spans="1:5" ht="12.75" customHeight="1">
      <c r="A52" s="170" t="s">
        <v>212</v>
      </c>
      <c r="B52" s="169">
        <v>2296412</v>
      </c>
      <c r="C52" s="169"/>
      <c r="D52" s="169">
        <v>1521478</v>
      </c>
      <c r="E52" s="171">
        <v>66.254574527567399</v>
      </c>
    </row>
    <row r="53" spans="1:5" ht="12.75" customHeight="1">
      <c r="A53" s="184" t="s">
        <v>213</v>
      </c>
      <c r="B53" s="169">
        <v>2276079</v>
      </c>
      <c r="C53" s="169"/>
      <c r="D53" s="169">
        <v>1359951</v>
      </c>
      <c r="E53" s="171">
        <v>59.749727491884101</v>
      </c>
    </row>
    <row r="54" spans="1:5" ht="12.75" customHeight="1">
      <c r="A54" s="184" t="s">
        <v>214</v>
      </c>
      <c r="B54" s="169">
        <v>2280828</v>
      </c>
      <c r="C54" s="169"/>
      <c r="D54" s="169">
        <v>1162039</v>
      </c>
      <c r="E54" s="171">
        <v>50.948120594801502</v>
      </c>
    </row>
    <row r="55" spans="1:5" ht="12.75" customHeight="1">
      <c r="A55" s="184" t="s">
        <v>215</v>
      </c>
      <c r="B55" s="169">
        <v>2281490</v>
      </c>
      <c r="C55" s="169"/>
      <c r="D55" s="169">
        <v>900793</v>
      </c>
      <c r="E55" s="171">
        <v>39.482662645902501</v>
      </c>
    </row>
    <row r="56" spans="1:5" ht="12.75" customHeight="1">
      <c r="A56" s="170" t="s">
        <v>216</v>
      </c>
      <c r="B56" s="169">
        <v>2296412</v>
      </c>
      <c r="C56" s="169"/>
      <c r="D56" s="169">
        <v>739499</v>
      </c>
      <c r="E56" s="171">
        <v>32.202366125939101</v>
      </c>
    </row>
    <row r="57" spans="1:5" ht="12.75" customHeight="1">
      <c r="A57" s="170" t="s">
        <v>248</v>
      </c>
      <c r="B57" s="169">
        <v>2296412</v>
      </c>
      <c r="C57" s="169"/>
      <c r="D57" s="172">
        <v>35435</v>
      </c>
      <c r="E57" s="173">
        <v>1.54305934649357</v>
      </c>
    </row>
    <row r="58" spans="1:5" ht="4.5" customHeight="1">
      <c r="A58" s="169"/>
      <c r="B58" s="169"/>
      <c r="C58" s="169"/>
      <c r="D58" s="169"/>
      <c r="E58" s="169"/>
    </row>
    <row r="59" spans="1:5" ht="12.75" customHeight="1">
      <c r="A59" s="161" t="s">
        <v>173</v>
      </c>
      <c r="B59" s="168">
        <v>547607</v>
      </c>
      <c r="C59" s="169"/>
      <c r="D59" s="169"/>
      <c r="E59" s="169"/>
    </row>
    <row r="60" spans="1:5" ht="12.75" customHeight="1">
      <c r="A60" s="170" t="s">
        <v>212</v>
      </c>
      <c r="B60" s="169">
        <v>547607</v>
      </c>
      <c r="C60" s="169"/>
      <c r="D60" s="169">
        <v>374987</v>
      </c>
      <c r="E60" s="171">
        <v>68.477393459177804</v>
      </c>
    </row>
    <row r="61" spans="1:5" ht="12.75" customHeight="1">
      <c r="A61" s="184" t="s">
        <v>213</v>
      </c>
      <c r="B61" s="169">
        <v>543362</v>
      </c>
      <c r="C61" s="169"/>
      <c r="D61" s="169">
        <v>325277</v>
      </c>
      <c r="E61" s="171">
        <v>59.863774058546603</v>
      </c>
    </row>
    <row r="62" spans="1:5" ht="12.75" customHeight="1">
      <c r="A62" s="184" t="s">
        <v>214</v>
      </c>
      <c r="B62" s="169">
        <v>544574</v>
      </c>
      <c r="C62" s="169"/>
      <c r="D62" s="169">
        <v>275497</v>
      </c>
      <c r="E62" s="171">
        <v>50.589451571319998</v>
      </c>
    </row>
    <row r="63" spans="1:5" ht="12.75" customHeight="1">
      <c r="A63" s="184" t="s">
        <v>215</v>
      </c>
      <c r="B63" s="169">
        <v>545870</v>
      </c>
      <c r="C63" s="169"/>
      <c r="D63" s="169">
        <v>251543</v>
      </c>
      <c r="E63" s="171">
        <v>46.081118214959602</v>
      </c>
    </row>
    <row r="64" spans="1:5" ht="12.75" customHeight="1">
      <c r="A64" s="170" t="s">
        <v>216</v>
      </c>
      <c r="B64" s="169">
        <v>547607</v>
      </c>
      <c r="C64" s="169"/>
      <c r="D64" s="169">
        <v>162784</v>
      </c>
      <c r="E64" s="171">
        <v>29.726427894457199</v>
      </c>
    </row>
    <row r="65" spans="1:5" ht="12.75" customHeight="1">
      <c r="A65" s="170" t="s">
        <v>248</v>
      </c>
      <c r="B65" s="169">
        <v>547607</v>
      </c>
      <c r="C65" s="169"/>
      <c r="D65" s="172">
        <v>9836</v>
      </c>
      <c r="E65" s="173">
        <v>1.796178646365</v>
      </c>
    </row>
    <row r="66" spans="1:5" ht="4.5" customHeight="1">
      <c r="A66" s="169"/>
      <c r="B66" s="169"/>
      <c r="C66" s="169"/>
      <c r="D66" s="169"/>
      <c r="E66" s="169"/>
    </row>
    <row r="67" spans="1:5" ht="12.75" customHeight="1">
      <c r="A67" s="161" t="s">
        <v>174</v>
      </c>
      <c r="B67" s="168">
        <v>3600550</v>
      </c>
      <c r="C67" s="169"/>
      <c r="D67" s="169"/>
      <c r="E67" s="169"/>
    </row>
    <row r="68" spans="1:5" ht="12.75" customHeight="1">
      <c r="A68" s="170" t="s">
        <v>212</v>
      </c>
      <c r="B68" s="169">
        <v>3600550</v>
      </c>
      <c r="C68" s="169"/>
      <c r="D68" s="169">
        <v>2322718</v>
      </c>
      <c r="E68" s="171">
        <v>64.510088736442995</v>
      </c>
    </row>
    <row r="69" spans="1:5" ht="12.75" customHeight="1">
      <c r="A69" s="184" t="s">
        <v>213</v>
      </c>
      <c r="B69" s="169">
        <v>3589010</v>
      </c>
      <c r="C69" s="169"/>
      <c r="D69" s="169">
        <v>2192929</v>
      </c>
      <c r="E69" s="171">
        <v>61.101222899908301</v>
      </c>
    </row>
    <row r="70" spans="1:5" ht="12.75" customHeight="1">
      <c r="A70" s="184" t="s">
        <v>214</v>
      </c>
      <c r="B70" s="169">
        <v>3591468</v>
      </c>
      <c r="C70" s="169"/>
      <c r="D70" s="169">
        <v>1677843</v>
      </c>
      <c r="E70" s="171">
        <v>46.717470404859498</v>
      </c>
    </row>
    <row r="71" spans="1:5" ht="12.75" customHeight="1">
      <c r="A71" s="184" t="s">
        <v>215</v>
      </c>
      <c r="B71" s="169">
        <v>3589924</v>
      </c>
      <c r="C71" s="169"/>
      <c r="D71" s="169">
        <v>1133782</v>
      </c>
      <c r="E71" s="171">
        <v>31.582339904688801</v>
      </c>
    </row>
    <row r="72" spans="1:5" ht="12.75" customHeight="1">
      <c r="A72" s="170" t="s">
        <v>216</v>
      </c>
      <c r="B72" s="169">
        <v>3600550</v>
      </c>
      <c r="C72" s="169"/>
      <c r="D72" s="169">
        <v>1235957</v>
      </c>
      <c r="E72" s="171">
        <v>34.326894502228797</v>
      </c>
    </row>
    <row r="73" spans="1:5" ht="12.75" customHeight="1">
      <c r="A73" s="170" t="s">
        <v>248</v>
      </c>
      <c r="B73" s="169">
        <v>3600550</v>
      </c>
      <c r="C73" s="169"/>
      <c r="D73" s="172">
        <v>41875</v>
      </c>
      <c r="E73" s="173">
        <v>1.1630167613281299</v>
      </c>
    </row>
    <row r="74" spans="1:5" ht="4.5" customHeight="1">
      <c r="A74" s="169"/>
      <c r="B74" s="169"/>
      <c r="C74" s="169"/>
      <c r="D74" s="169"/>
      <c r="E74" s="169"/>
    </row>
    <row r="75" spans="1:5" ht="12.75" customHeight="1">
      <c r="A75" s="161" t="s">
        <v>175</v>
      </c>
      <c r="B75" s="168">
        <v>2661681</v>
      </c>
      <c r="C75" s="169"/>
      <c r="D75" s="169"/>
      <c r="E75" s="169"/>
    </row>
    <row r="76" spans="1:5" ht="12.75" customHeight="1">
      <c r="A76" s="170" t="s">
        <v>212</v>
      </c>
      <c r="B76" s="169">
        <v>2661681</v>
      </c>
      <c r="C76" s="169"/>
      <c r="D76" s="169">
        <v>1723456</v>
      </c>
      <c r="E76" s="171">
        <v>64.750659451677294</v>
      </c>
    </row>
    <row r="77" spans="1:5" ht="12.75" customHeight="1">
      <c r="A77" s="184" t="s">
        <v>213</v>
      </c>
      <c r="B77" s="169">
        <v>2645598</v>
      </c>
      <c r="C77" s="169"/>
      <c r="D77" s="169">
        <v>1591407</v>
      </c>
      <c r="E77" s="171">
        <v>60.153016444675302</v>
      </c>
    </row>
    <row r="78" spans="1:5" ht="12.75" customHeight="1">
      <c r="A78" s="184" t="s">
        <v>214</v>
      </c>
      <c r="B78" s="169">
        <v>2651190</v>
      </c>
      <c r="C78" s="169"/>
      <c r="D78" s="169">
        <v>1254816</v>
      </c>
      <c r="E78" s="171">
        <v>47.330293189096203</v>
      </c>
    </row>
    <row r="79" spans="1:5" ht="12.75" customHeight="1">
      <c r="A79" s="184" t="s">
        <v>215</v>
      </c>
      <c r="B79" s="169">
        <v>2652786</v>
      </c>
      <c r="C79" s="169"/>
      <c r="D79" s="169">
        <v>934643</v>
      </c>
      <c r="E79" s="171">
        <v>35.232506504482501</v>
      </c>
    </row>
    <row r="80" spans="1:5" ht="12.75" customHeight="1">
      <c r="A80" s="170" t="s">
        <v>216</v>
      </c>
      <c r="B80" s="169">
        <v>2661681</v>
      </c>
      <c r="C80" s="169"/>
      <c r="D80" s="169">
        <v>919333</v>
      </c>
      <c r="E80" s="171">
        <v>34.5395635314675</v>
      </c>
    </row>
    <row r="81" spans="1:5" ht="12.75" customHeight="1">
      <c r="A81" s="170" t="s">
        <v>248</v>
      </c>
      <c r="B81" s="169">
        <v>2661681</v>
      </c>
      <c r="C81" s="169"/>
      <c r="D81" s="172">
        <v>18892</v>
      </c>
      <c r="E81" s="173">
        <v>0.70977701685513805</v>
      </c>
    </row>
    <row r="82" spans="1:5" ht="4.5" customHeight="1">
      <c r="A82" s="169"/>
      <c r="B82" s="169"/>
      <c r="C82" s="169"/>
      <c r="D82" s="169"/>
      <c r="E82" s="169"/>
    </row>
    <row r="83" spans="1:5" ht="12.75" customHeight="1">
      <c r="A83" s="161" t="s">
        <v>176</v>
      </c>
      <c r="B83" s="168">
        <v>7449123</v>
      </c>
      <c r="C83" s="169"/>
      <c r="D83" s="169"/>
      <c r="E83" s="169"/>
    </row>
    <row r="84" spans="1:5" ht="12.75" customHeight="1">
      <c r="A84" s="170" t="s">
        <v>212</v>
      </c>
      <c r="B84" s="169">
        <v>7449123</v>
      </c>
      <c r="C84" s="169"/>
      <c r="D84" s="169">
        <v>6273689</v>
      </c>
      <c r="E84" s="171">
        <v>84.220504883594998</v>
      </c>
    </row>
    <row r="85" spans="1:5" ht="12.75" customHeight="1">
      <c r="A85" s="184" t="s">
        <v>213</v>
      </c>
      <c r="B85" s="169">
        <v>7402809</v>
      </c>
      <c r="C85" s="169"/>
      <c r="D85" s="169">
        <v>6098959</v>
      </c>
      <c r="E85" s="171">
        <v>82.387091170392196</v>
      </c>
    </row>
    <row r="86" spans="1:5" ht="12.75" customHeight="1">
      <c r="A86" s="184" t="s">
        <v>214</v>
      </c>
      <c r="B86" s="169">
        <v>7407891</v>
      </c>
      <c r="C86" s="169"/>
      <c r="D86" s="169">
        <v>4302306</v>
      </c>
      <c r="E86" s="171">
        <v>58.077339420895903</v>
      </c>
    </row>
    <row r="87" spans="1:5" ht="12.75" customHeight="1">
      <c r="A87" s="184" t="s">
        <v>215</v>
      </c>
      <c r="B87" s="169">
        <v>7391580</v>
      </c>
      <c r="C87" s="169"/>
      <c r="D87" s="169">
        <v>3284667</v>
      </c>
      <c r="E87" s="171">
        <v>44.437955078616497</v>
      </c>
    </row>
    <row r="88" spans="1:5" ht="12.75" customHeight="1">
      <c r="A88" s="170" t="s">
        <v>216</v>
      </c>
      <c r="B88" s="169">
        <v>7449123</v>
      </c>
      <c r="C88" s="169"/>
      <c r="D88" s="169">
        <v>1098016</v>
      </c>
      <c r="E88" s="171">
        <v>14.7402049878892</v>
      </c>
    </row>
    <row r="89" spans="1:5" ht="12.75" customHeight="1">
      <c r="A89" s="170" t="s">
        <v>248</v>
      </c>
      <c r="B89" s="169">
        <v>7449123</v>
      </c>
      <c r="C89" s="169"/>
      <c r="D89" s="172">
        <v>77418</v>
      </c>
      <c r="E89" s="173">
        <v>1.0392901285158</v>
      </c>
    </row>
    <row r="90" spans="1:5" ht="4.5" customHeight="1">
      <c r="A90" s="169"/>
      <c r="B90" s="169"/>
      <c r="C90" s="169"/>
      <c r="D90" s="169"/>
      <c r="E90" s="169"/>
    </row>
    <row r="91" spans="1:5" ht="12.75" customHeight="1">
      <c r="A91" s="161" t="s">
        <v>177</v>
      </c>
      <c r="B91" s="168">
        <v>1264061</v>
      </c>
      <c r="C91" s="169"/>
      <c r="D91" s="169"/>
      <c r="E91" s="169"/>
    </row>
    <row r="92" spans="1:5" ht="12.75" customHeight="1">
      <c r="A92" s="170" t="s">
        <v>212</v>
      </c>
      <c r="B92" s="169">
        <v>1264061</v>
      </c>
      <c r="C92" s="169"/>
      <c r="D92" s="169">
        <v>775539</v>
      </c>
      <c r="E92" s="171">
        <v>61.352972680907001</v>
      </c>
    </row>
    <row r="93" spans="1:5" ht="12.75" customHeight="1">
      <c r="A93" s="184" t="s">
        <v>213</v>
      </c>
      <c r="B93" s="169">
        <v>1254634</v>
      </c>
      <c r="C93" s="169"/>
      <c r="D93" s="169">
        <v>678056</v>
      </c>
      <c r="E93" s="171">
        <v>54.044127610123802</v>
      </c>
    </row>
    <row r="94" spans="1:5" ht="12.75" customHeight="1">
      <c r="A94" s="184" t="s">
        <v>214</v>
      </c>
      <c r="B94" s="169">
        <v>1259365</v>
      </c>
      <c r="C94" s="169"/>
      <c r="D94" s="169">
        <v>548909</v>
      </c>
      <c r="E94" s="171">
        <v>43.586172396406099</v>
      </c>
    </row>
    <row r="95" spans="1:5" ht="12.75" customHeight="1">
      <c r="A95" s="184" t="s">
        <v>215</v>
      </c>
      <c r="B95" s="169">
        <v>1259222</v>
      </c>
      <c r="C95" s="169"/>
      <c r="D95" s="169">
        <v>477639</v>
      </c>
      <c r="E95" s="171">
        <v>37.931278201937403</v>
      </c>
    </row>
    <row r="96" spans="1:5" ht="12.75" customHeight="1">
      <c r="A96" s="170" t="s">
        <v>216</v>
      </c>
      <c r="B96" s="169">
        <v>1264061</v>
      </c>
      <c r="C96" s="169"/>
      <c r="D96" s="169">
        <v>479499</v>
      </c>
      <c r="E96" s="171">
        <v>37.933216830516898</v>
      </c>
    </row>
    <row r="97" spans="1:5" ht="12.75" customHeight="1">
      <c r="A97" s="170" t="s">
        <v>248</v>
      </c>
      <c r="B97" s="169">
        <v>1264061</v>
      </c>
      <c r="C97" s="169"/>
      <c r="D97" s="172">
        <v>9023</v>
      </c>
      <c r="E97" s="173">
        <v>0.71381048857610496</v>
      </c>
    </row>
    <row r="98" spans="1:5" ht="4.5" customHeight="1">
      <c r="A98" s="169"/>
      <c r="B98" s="169"/>
      <c r="C98" s="169"/>
      <c r="D98" s="169"/>
      <c r="E98" s="169"/>
    </row>
    <row r="99" spans="1:5" ht="12.75" customHeight="1">
      <c r="A99" s="161" t="s">
        <v>178</v>
      </c>
      <c r="B99" s="168">
        <v>4329408</v>
      </c>
      <c r="C99" s="169"/>
      <c r="D99" s="169"/>
      <c r="E99" s="169"/>
    </row>
    <row r="100" spans="1:5" ht="12.75" customHeight="1">
      <c r="A100" s="170" t="s">
        <v>212</v>
      </c>
      <c r="B100" s="169">
        <v>4329408</v>
      </c>
      <c r="C100" s="169"/>
      <c r="D100" s="169">
        <v>3198639</v>
      </c>
      <c r="E100" s="171">
        <v>73.881671581888298</v>
      </c>
    </row>
    <row r="101" spans="1:5" ht="12.75" customHeight="1">
      <c r="A101" s="184" t="s">
        <v>213</v>
      </c>
      <c r="B101" s="169">
        <v>4297615</v>
      </c>
      <c r="C101" s="169"/>
      <c r="D101" s="169">
        <v>3045489</v>
      </c>
      <c r="E101" s="171">
        <v>70.864630731231202</v>
      </c>
    </row>
    <row r="102" spans="1:5" ht="12.75" customHeight="1">
      <c r="A102" s="184" t="s">
        <v>214</v>
      </c>
      <c r="B102" s="169">
        <v>4303068</v>
      </c>
      <c r="C102" s="169"/>
      <c r="D102" s="169">
        <v>2389581</v>
      </c>
      <c r="E102" s="171">
        <v>55.5320297053172</v>
      </c>
    </row>
    <row r="103" spans="1:5" ht="12.75" customHeight="1">
      <c r="A103" s="184" t="s">
        <v>215</v>
      </c>
      <c r="B103" s="169">
        <v>4293722</v>
      </c>
      <c r="C103" s="169"/>
      <c r="D103" s="169">
        <v>2122112</v>
      </c>
      <c r="E103" s="171">
        <v>49.423600316927804</v>
      </c>
    </row>
    <row r="104" spans="1:5" ht="12.75" customHeight="1">
      <c r="A104" s="170" t="s">
        <v>216</v>
      </c>
      <c r="B104" s="169">
        <v>4329408</v>
      </c>
      <c r="C104" s="169"/>
      <c r="D104" s="169">
        <v>1053050</v>
      </c>
      <c r="E104" s="171">
        <v>24.323186911466902</v>
      </c>
    </row>
    <row r="105" spans="1:5" ht="12.75" customHeight="1">
      <c r="A105" s="170" t="s">
        <v>248</v>
      </c>
      <c r="B105" s="169">
        <v>4329408</v>
      </c>
      <c r="C105" s="169"/>
      <c r="D105" s="172">
        <v>77719</v>
      </c>
      <c r="E105" s="173">
        <v>1.79514150664479</v>
      </c>
    </row>
    <row r="106" spans="1:5" ht="4.5" customHeight="1">
      <c r="A106" s="169"/>
      <c r="B106" s="169"/>
      <c r="C106" s="169"/>
      <c r="D106" s="169"/>
      <c r="E106" s="169"/>
    </row>
    <row r="107" spans="1:5" ht="12.75" customHeight="1">
      <c r="A107" s="161" t="s">
        <v>179</v>
      </c>
      <c r="B107" s="168">
        <v>2358080</v>
      </c>
      <c r="C107" s="169"/>
      <c r="D107" s="169"/>
      <c r="E107" s="169"/>
    </row>
    <row r="108" spans="1:5" ht="12.75" customHeight="1">
      <c r="A108" s="170" t="s">
        <v>212</v>
      </c>
      <c r="B108" s="169">
        <v>2358080</v>
      </c>
      <c r="C108" s="169"/>
      <c r="D108" s="169">
        <v>1443975</v>
      </c>
      <c r="E108" s="171">
        <v>61.235199823585297</v>
      </c>
    </row>
    <row r="109" spans="1:5" ht="12.75" customHeight="1">
      <c r="A109" s="184" t="s">
        <v>213</v>
      </c>
      <c r="B109" s="169">
        <v>2340824</v>
      </c>
      <c r="C109" s="169"/>
      <c r="D109" s="169">
        <v>1310116</v>
      </c>
      <c r="E109" s="171">
        <v>55.968154803607597</v>
      </c>
    </row>
    <row r="110" spans="1:5" ht="12.75" customHeight="1">
      <c r="A110" s="184" t="s">
        <v>214</v>
      </c>
      <c r="B110" s="169">
        <v>2351023</v>
      </c>
      <c r="C110" s="169"/>
      <c r="D110" s="169">
        <v>1009842</v>
      </c>
      <c r="E110" s="171">
        <v>42.953301605301199</v>
      </c>
    </row>
    <row r="111" spans="1:5" ht="12.75" customHeight="1">
      <c r="A111" s="184" t="s">
        <v>215</v>
      </c>
      <c r="B111" s="169">
        <v>2351340</v>
      </c>
      <c r="C111" s="169"/>
      <c r="D111" s="169">
        <v>867076</v>
      </c>
      <c r="E111" s="171">
        <v>36.8758239982308</v>
      </c>
    </row>
    <row r="112" spans="1:5" ht="12.75" customHeight="1">
      <c r="A112" s="170" t="s">
        <v>216</v>
      </c>
      <c r="B112" s="169">
        <v>2358080</v>
      </c>
      <c r="C112" s="169"/>
      <c r="D112" s="169">
        <v>853780</v>
      </c>
      <c r="E112" s="171">
        <v>36.2065748405482</v>
      </c>
    </row>
    <row r="113" spans="1:5" ht="12.75" customHeight="1">
      <c r="A113" s="170" t="s">
        <v>248</v>
      </c>
      <c r="B113" s="169">
        <v>2358080</v>
      </c>
      <c r="C113" s="169"/>
      <c r="D113" s="172">
        <v>60325</v>
      </c>
      <c r="E113" s="171">
        <v>2.5582253358664699</v>
      </c>
    </row>
    <row r="114" spans="1:5" ht="4.5" customHeight="1">
      <c r="A114" s="169"/>
      <c r="B114" s="169"/>
      <c r="C114" s="169"/>
      <c r="D114" s="169"/>
      <c r="E114" s="169"/>
    </row>
    <row r="115" spans="1:5" ht="12.75" customHeight="1">
      <c r="A115" s="161" t="s">
        <v>180</v>
      </c>
      <c r="B115" s="168">
        <v>2228105</v>
      </c>
      <c r="C115" s="169"/>
      <c r="D115" s="169"/>
      <c r="E115" s="169"/>
    </row>
    <row r="116" spans="1:5" ht="12.75" customHeight="1">
      <c r="A116" s="170" t="s">
        <v>212</v>
      </c>
      <c r="B116" s="169">
        <v>2228105</v>
      </c>
      <c r="C116" s="169"/>
      <c r="D116" s="169">
        <v>1554857</v>
      </c>
      <c r="E116" s="171">
        <v>69.783829756676596</v>
      </c>
    </row>
    <row r="117" spans="1:5" ht="12.75" customHeight="1">
      <c r="A117" s="184" t="s">
        <v>213</v>
      </c>
      <c r="B117" s="169">
        <v>2204161</v>
      </c>
      <c r="C117" s="169"/>
      <c r="D117" s="169">
        <v>1450842</v>
      </c>
      <c r="E117" s="171">
        <v>65.822868656146298</v>
      </c>
    </row>
    <row r="118" spans="1:5" ht="12.75" customHeight="1">
      <c r="A118" s="184" t="s">
        <v>214</v>
      </c>
      <c r="B118" s="169">
        <v>2212629</v>
      </c>
      <c r="C118" s="169"/>
      <c r="D118" s="169">
        <v>1044976</v>
      </c>
      <c r="E118" s="171">
        <v>47.227800051431998</v>
      </c>
    </row>
    <row r="119" spans="1:5" ht="12.75" customHeight="1">
      <c r="A119" s="184" t="s">
        <v>215</v>
      </c>
      <c r="B119" s="169">
        <v>2209037</v>
      </c>
      <c r="C119" s="169"/>
      <c r="D119" s="169">
        <v>904325</v>
      </c>
      <c r="E119" s="171">
        <v>40.937521644046697</v>
      </c>
    </row>
    <row r="120" spans="1:5" ht="12.75" customHeight="1">
      <c r="A120" s="170" t="s">
        <v>216</v>
      </c>
      <c r="B120" s="169">
        <v>2228105</v>
      </c>
      <c r="C120" s="169"/>
      <c r="D120" s="169">
        <v>656287</v>
      </c>
      <c r="E120" s="171">
        <v>29.454940409002301</v>
      </c>
    </row>
    <row r="121" spans="1:5" ht="12.75" customHeight="1">
      <c r="A121" s="170" t="s">
        <v>248</v>
      </c>
      <c r="B121" s="169">
        <v>2228105</v>
      </c>
      <c r="C121" s="169"/>
      <c r="D121" s="172">
        <v>16961</v>
      </c>
      <c r="E121" s="173">
        <v>0.76122983432109304</v>
      </c>
    </row>
    <row r="122" spans="1:5" ht="4.5" customHeight="1">
      <c r="A122" s="169"/>
      <c r="B122" s="169"/>
      <c r="C122" s="169"/>
      <c r="D122" s="169"/>
      <c r="E122" s="169"/>
    </row>
    <row r="123" spans="1:5" ht="12.75" customHeight="1">
      <c r="A123" s="161" t="s">
        <v>181</v>
      </c>
      <c r="B123" s="168">
        <v>6014731</v>
      </c>
      <c r="C123" s="169"/>
      <c r="D123" s="169"/>
      <c r="E123" s="169"/>
    </row>
    <row r="124" spans="1:5" ht="12.75" customHeight="1">
      <c r="A124" s="170" t="s">
        <v>212</v>
      </c>
      <c r="B124" s="169">
        <v>6014731</v>
      </c>
      <c r="C124" s="169"/>
      <c r="D124" s="169">
        <v>4298444</v>
      </c>
      <c r="E124" s="171">
        <v>71.465274174356296</v>
      </c>
    </row>
    <row r="125" spans="1:5" ht="12.75" customHeight="1">
      <c r="A125" s="184" t="s">
        <v>213</v>
      </c>
      <c r="B125" s="169">
        <v>5980616</v>
      </c>
      <c r="C125" s="169"/>
      <c r="D125" s="169">
        <v>3897154</v>
      </c>
      <c r="E125" s="171">
        <v>65.163086879344903</v>
      </c>
    </row>
    <row r="126" spans="1:5" ht="12.75" customHeight="1">
      <c r="A126" s="184" t="s">
        <v>214</v>
      </c>
      <c r="B126" s="169">
        <v>5991794</v>
      </c>
      <c r="C126" s="169"/>
      <c r="D126" s="169">
        <v>3172244</v>
      </c>
      <c r="E126" s="171">
        <v>52.943141903743701</v>
      </c>
    </row>
    <row r="127" spans="1:5" ht="12.75" customHeight="1">
      <c r="A127" s="184" t="s">
        <v>215</v>
      </c>
      <c r="B127" s="169">
        <v>5969015</v>
      </c>
      <c r="C127" s="169"/>
      <c r="D127" s="169">
        <v>2677194</v>
      </c>
      <c r="E127" s="171">
        <v>44.851520728294403</v>
      </c>
    </row>
    <row r="128" spans="1:5" ht="12.75" customHeight="1">
      <c r="A128" s="170" t="s">
        <v>216</v>
      </c>
      <c r="B128" s="169">
        <v>6014731</v>
      </c>
      <c r="C128" s="169"/>
      <c r="D128" s="169">
        <v>1641171</v>
      </c>
      <c r="E128" s="171">
        <v>27.285858669323702</v>
      </c>
    </row>
    <row r="129" spans="1:5" ht="12.75" customHeight="1">
      <c r="A129" s="170" t="s">
        <v>248</v>
      </c>
      <c r="B129" s="169">
        <v>6014731</v>
      </c>
      <c r="C129" s="169"/>
      <c r="D129" s="172">
        <v>75116</v>
      </c>
      <c r="E129" s="173">
        <v>1.24886715632004</v>
      </c>
    </row>
    <row r="130" spans="1:5" ht="4.5" customHeight="1">
      <c r="A130" s="169"/>
      <c r="B130" s="169"/>
      <c r="C130" s="169"/>
      <c r="D130" s="169"/>
      <c r="E130" s="169"/>
    </row>
    <row r="131" spans="1:5" ht="12.75" customHeight="1">
      <c r="A131" s="161" t="s">
        <v>182</v>
      </c>
      <c r="B131" s="168">
        <v>12705488</v>
      </c>
      <c r="C131" s="169"/>
      <c r="D131" s="169"/>
      <c r="E131" s="169"/>
    </row>
    <row r="132" spans="1:5" ht="12.75" customHeight="1">
      <c r="A132" s="170" t="s">
        <v>212</v>
      </c>
      <c r="B132" s="169">
        <v>12705488</v>
      </c>
      <c r="C132" s="169"/>
      <c r="D132" s="169">
        <v>11054899</v>
      </c>
      <c r="E132" s="171">
        <v>87.008850033938103</v>
      </c>
    </row>
    <row r="133" spans="1:5" ht="12.75" customHeight="1">
      <c r="A133" s="184" t="s">
        <v>213</v>
      </c>
      <c r="B133" s="169">
        <v>12651495</v>
      </c>
      <c r="C133" s="169"/>
      <c r="D133" s="169">
        <v>10825506</v>
      </c>
      <c r="E133" s="171">
        <v>85.567010064818405</v>
      </c>
    </row>
    <row r="134" spans="1:5" ht="12.75" customHeight="1">
      <c r="A134" s="184" t="s">
        <v>214</v>
      </c>
      <c r="B134" s="169">
        <v>12660473</v>
      </c>
      <c r="C134" s="169"/>
      <c r="D134" s="169">
        <v>8179746</v>
      </c>
      <c r="E134" s="171">
        <v>64.608533978153901</v>
      </c>
    </row>
    <row r="135" spans="1:5" ht="12.75" customHeight="1">
      <c r="A135" s="184" t="s">
        <v>215</v>
      </c>
      <c r="B135" s="169">
        <v>12620050</v>
      </c>
      <c r="C135" s="169"/>
      <c r="D135" s="169">
        <v>6443610</v>
      </c>
      <c r="E135" s="171">
        <v>51.058514031243902</v>
      </c>
    </row>
    <row r="136" spans="1:5" ht="12.75" customHeight="1">
      <c r="A136" s="170" t="s">
        <v>216</v>
      </c>
      <c r="B136" s="169">
        <v>12705488</v>
      </c>
      <c r="C136" s="169"/>
      <c r="D136" s="169">
        <v>1526142</v>
      </c>
      <c r="E136" s="171">
        <v>12.0116755845978</v>
      </c>
    </row>
    <row r="137" spans="1:5" ht="12.75" customHeight="1">
      <c r="A137" s="170" t="s">
        <v>248</v>
      </c>
      <c r="B137" s="169">
        <v>12705488</v>
      </c>
      <c r="C137" s="169"/>
      <c r="D137" s="172">
        <v>124447</v>
      </c>
      <c r="E137" s="173">
        <v>0.97947438146413601</v>
      </c>
    </row>
    <row r="138" spans="1:5" ht="4.5" customHeight="1">
      <c r="A138" s="169"/>
      <c r="B138" s="169"/>
      <c r="C138" s="169"/>
      <c r="D138" s="169"/>
      <c r="E138" s="169"/>
    </row>
    <row r="139" spans="1:5" ht="12.75" customHeight="1">
      <c r="A139" s="161" t="s">
        <v>183</v>
      </c>
      <c r="B139" s="168">
        <v>3361549</v>
      </c>
      <c r="C139" s="169"/>
      <c r="D139" s="169"/>
      <c r="E139" s="169"/>
    </row>
    <row r="140" spans="1:5" ht="12.75" customHeight="1">
      <c r="A140" s="170" t="s">
        <v>212</v>
      </c>
      <c r="B140" s="169">
        <v>3361549</v>
      </c>
      <c r="C140" s="169"/>
      <c r="D140" s="169">
        <v>2063244</v>
      </c>
      <c r="E140" s="171">
        <v>61.377775543358098</v>
      </c>
    </row>
    <row r="141" spans="1:5" ht="12.75" customHeight="1">
      <c r="A141" s="184" t="s">
        <v>213</v>
      </c>
      <c r="B141" s="169">
        <v>3328995</v>
      </c>
      <c r="C141" s="169"/>
      <c r="D141" s="169">
        <v>1856208</v>
      </c>
      <c r="E141" s="171">
        <v>55.758810091333899</v>
      </c>
    </row>
    <row r="142" spans="1:5" ht="12.75" customHeight="1">
      <c r="A142" s="184" t="s">
        <v>214</v>
      </c>
      <c r="B142" s="169">
        <v>3331058</v>
      </c>
      <c r="C142" s="169"/>
      <c r="D142" s="169">
        <v>1528544</v>
      </c>
      <c r="E142" s="171">
        <v>45.887642905047002</v>
      </c>
    </row>
    <row r="143" spans="1:5" ht="12.75" customHeight="1">
      <c r="A143" s="184" t="s">
        <v>215</v>
      </c>
      <c r="B143" s="169">
        <v>3330774</v>
      </c>
      <c r="C143" s="169"/>
      <c r="D143" s="169">
        <v>1303169</v>
      </c>
      <c r="E143" s="171">
        <v>39.125110259657397</v>
      </c>
    </row>
    <row r="144" spans="1:5" ht="12.75" customHeight="1">
      <c r="A144" s="170" t="s">
        <v>216</v>
      </c>
      <c r="B144" s="169">
        <v>3361549</v>
      </c>
      <c r="C144" s="169"/>
      <c r="D144" s="169">
        <v>1210872</v>
      </c>
      <c r="E144" s="171">
        <v>36.021250917359801</v>
      </c>
    </row>
    <row r="145" spans="1:5" ht="12.75" customHeight="1">
      <c r="A145" s="170" t="s">
        <v>248</v>
      </c>
      <c r="B145" s="169">
        <v>3361549</v>
      </c>
      <c r="C145" s="169"/>
      <c r="D145" s="169">
        <v>87433</v>
      </c>
      <c r="E145" s="171">
        <v>2.6009735392820401</v>
      </c>
    </row>
    <row r="146" spans="1:5" ht="4.5" customHeight="1">
      <c r="A146" s="169"/>
      <c r="B146" s="169"/>
      <c r="C146" s="169"/>
      <c r="D146" s="169"/>
      <c r="E146" s="169"/>
    </row>
    <row r="147" spans="1:5" ht="12.75" customHeight="1">
      <c r="A147" s="161" t="s">
        <v>184</v>
      </c>
      <c r="B147" s="168">
        <v>1449774</v>
      </c>
      <c r="C147" s="169"/>
      <c r="D147" s="169"/>
      <c r="E147" s="169"/>
    </row>
    <row r="148" spans="1:5" ht="12.75" customHeight="1">
      <c r="A148" s="170" t="s">
        <v>212</v>
      </c>
      <c r="B148" s="169">
        <v>1449774</v>
      </c>
      <c r="C148" s="169"/>
      <c r="D148" s="169">
        <v>1159686</v>
      </c>
      <c r="E148" s="171">
        <v>79.990812361099003</v>
      </c>
    </row>
    <row r="149" spans="1:5" ht="12.75" customHeight="1">
      <c r="A149" s="184" t="s">
        <v>213</v>
      </c>
      <c r="B149" s="169">
        <v>1437826</v>
      </c>
      <c r="C149" s="169"/>
      <c r="D149" s="169">
        <v>1096657</v>
      </c>
      <c r="E149" s="171">
        <v>76.271885471538297</v>
      </c>
    </row>
    <row r="150" spans="1:5" ht="12.75" customHeight="1">
      <c r="A150" s="184" t="s">
        <v>214</v>
      </c>
      <c r="B150" s="169">
        <v>1434342</v>
      </c>
      <c r="C150" s="169"/>
      <c r="D150" s="169">
        <v>877706</v>
      </c>
      <c r="E150" s="171">
        <v>61.192240065479503</v>
      </c>
    </row>
    <row r="151" spans="1:5" ht="12.75" customHeight="1">
      <c r="A151" s="184" t="s">
        <v>215</v>
      </c>
      <c r="B151" s="169">
        <v>1436221</v>
      </c>
      <c r="C151" s="169"/>
      <c r="D151" s="169">
        <v>756618</v>
      </c>
      <c r="E151" s="171">
        <v>52.681168148913002</v>
      </c>
    </row>
    <row r="152" spans="1:5" ht="12.75" customHeight="1">
      <c r="A152" s="170" t="s">
        <v>216</v>
      </c>
      <c r="B152" s="169">
        <v>1449774</v>
      </c>
      <c r="C152" s="169"/>
      <c r="D152" s="169">
        <v>259604</v>
      </c>
      <c r="E152" s="171">
        <v>17.9065150844201</v>
      </c>
    </row>
    <row r="153" spans="1:5" ht="12.75" customHeight="1">
      <c r="A153" s="170" t="s">
        <v>248</v>
      </c>
      <c r="B153" s="169">
        <v>1449774</v>
      </c>
      <c r="C153" s="169"/>
      <c r="D153" s="172">
        <v>30484</v>
      </c>
      <c r="E153" s="173">
        <v>2.1026725544809102</v>
      </c>
    </row>
    <row r="154" spans="1:5" ht="4.5" customHeight="1">
      <c r="A154" s="169"/>
      <c r="B154" s="169"/>
      <c r="C154" s="169"/>
      <c r="D154" s="169"/>
      <c r="E154" s="169"/>
    </row>
    <row r="155" spans="1:5" ht="12.75" customHeight="1">
      <c r="A155" s="161" t="s">
        <v>185</v>
      </c>
      <c r="B155" s="168">
        <v>877405</v>
      </c>
      <c r="C155" s="169"/>
      <c r="D155" s="169"/>
      <c r="E155" s="169"/>
    </row>
    <row r="156" spans="1:5" ht="12.75" customHeight="1">
      <c r="A156" s="170" t="s">
        <v>212</v>
      </c>
      <c r="B156" s="169">
        <v>877405</v>
      </c>
      <c r="C156" s="169"/>
      <c r="D156" s="169">
        <v>462828</v>
      </c>
      <c r="E156" s="171">
        <v>52.7496424114292</v>
      </c>
    </row>
    <row r="157" spans="1:5" ht="12.75" customHeight="1">
      <c r="A157" s="184" t="s">
        <v>213</v>
      </c>
      <c r="B157" s="169">
        <v>869488</v>
      </c>
      <c r="C157" s="169"/>
      <c r="D157" s="169">
        <v>393810</v>
      </c>
      <c r="E157" s="171">
        <v>45.292171944868699</v>
      </c>
    </row>
    <row r="158" spans="1:5" ht="12.75" customHeight="1">
      <c r="A158" s="184" t="s">
        <v>214</v>
      </c>
      <c r="B158" s="169">
        <v>871001</v>
      </c>
      <c r="C158" s="169"/>
      <c r="D158" s="169">
        <v>301970</v>
      </c>
      <c r="E158" s="171">
        <v>34.669305775768301</v>
      </c>
    </row>
    <row r="159" spans="1:5" ht="12.75" customHeight="1">
      <c r="A159" s="184" t="s">
        <v>215</v>
      </c>
      <c r="B159" s="169">
        <v>873195</v>
      </c>
      <c r="C159" s="169"/>
      <c r="D159" s="169">
        <v>276990</v>
      </c>
      <c r="E159" s="171">
        <v>31.721436792468999</v>
      </c>
    </row>
    <row r="160" spans="1:5" ht="12.75" customHeight="1">
      <c r="A160" s="170" t="s">
        <v>216</v>
      </c>
      <c r="B160" s="169">
        <v>877405</v>
      </c>
      <c r="C160" s="169"/>
      <c r="D160" s="169">
        <v>394243</v>
      </c>
      <c r="E160" s="171">
        <v>44.9328417321533</v>
      </c>
    </row>
    <row r="161" spans="1:5" ht="12.75" customHeight="1">
      <c r="A161" s="170" t="s">
        <v>248</v>
      </c>
      <c r="B161" s="169">
        <v>877405</v>
      </c>
      <c r="C161" s="169"/>
      <c r="D161" s="172">
        <v>20334</v>
      </c>
      <c r="E161" s="173">
        <v>2.3175158564174998</v>
      </c>
    </row>
    <row r="162" spans="1:5" ht="4.5" customHeight="1">
      <c r="A162" s="169"/>
      <c r="B162" s="169"/>
      <c r="C162" s="169"/>
      <c r="D162" s="169"/>
      <c r="E162" s="169"/>
    </row>
    <row r="163" spans="1:5" ht="12.75" customHeight="1">
      <c r="A163" s="161" t="s">
        <v>186</v>
      </c>
      <c r="B163" s="168">
        <v>4443894</v>
      </c>
      <c r="C163" s="169"/>
      <c r="D163" s="169"/>
      <c r="E163" s="169"/>
    </row>
    <row r="164" spans="1:5" ht="12.75" customHeight="1">
      <c r="A164" s="170" t="s">
        <v>212</v>
      </c>
      <c r="B164" s="169">
        <v>4443894</v>
      </c>
      <c r="C164" s="169"/>
      <c r="D164" s="169">
        <v>3357550</v>
      </c>
      <c r="E164" s="171">
        <v>75.554232391681694</v>
      </c>
    </row>
    <row r="165" spans="1:5" ht="12.75" customHeight="1">
      <c r="A165" s="184" t="s">
        <v>213</v>
      </c>
      <c r="B165" s="169">
        <v>4403047</v>
      </c>
      <c r="C165" s="169"/>
      <c r="D165" s="169">
        <v>3137097</v>
      </c>
      <c r="E165" s="171">
        <v>71.2483196295656</v>
      </c>
    </row>
    <row r="166" spans="1:5" ht="12.75" customHeight="1">
      <c r="A166" s="184" t="s">
        <v>214</v>
      </c>
      <c r="B166" s="169">
        <v>4407673</v>
      </c>
      <c r="C166" s="169"/>
      <c r="D166" s="169">
        <v>2506354</v>
      </c>
      <c r="E166" s="171">
        <v>56.863428843292098</v>
      </c>
    </row>
    <row r="167" spans="1:5" ht="12.75" customHeight="1">
      <c r="A167" s="184" t="s">
        <v>215</v>
      </c>
      <c r="B167" s="169">
        <v>4410505</v>
      </c>
      <c r="C167" s="169"/>
      <c r="D167" s="169">
        <v>2013168</v>
      </c>
      <c r="E167" s="171">
        <v>45.644841123635501</v>
      </c>
    </row>
    <row r="168" spans="1:5" ht="12.75" customHeight="1">
      <c r="A168" s="170" t="s">
        <v>216</v>
      </c>
      <c r="B168" s="169">
        <v>4443894</v>
      </c>
      <c r="C168" s="169"/>
      <c r="D168" s="169">
        <v>1025804</v>
      </c>
      <c r="E168" s="171">
        <v>23.083448885144399</v>
      </c>
    </row>
    <row r="169" spans="1:5" ht="12.75" customHeight="1">
      <c r="A169" s="170" t="s">
        <v>248</v>
      </c>
      <c r="B169" s="169">
        <v>4443894</v>
      </c>
      <c r="C169" s="169"/>
      <c r="D169" s="172">
        <v>60540</v>
      </c>
      <c r="E169" s="173">
        <v>1.36231872317387</v>
      </c>
    </row>
    <row r="170" spans="1:5" ht="4.5" customHeight="1">
      <c r="A170" s="169"/>
      <c r="B170" s="169"/>
      <c r="C170" s="169"/>
      <c r="D170" s="169"/>
      <c r="E170" s="169"/>
    </row>
    <row r="171" spans="1:5" ht="12.75" customHeight="1">
      <c r="A171" s="161" t="s">
        <v>187</v>
      </c>
      <c r="B171" s="168">
        <v>2848793</v>
      </c>
      <c r="C171" s="169"/>
      <c r="D171" s="169"/>
      <c r="E171" s="169"/>
    </row>
    <row r="172" spans="1:5" ht="12.75" customHeight="1">
      <c r="A172" s="170" t="s">
        <v>212</v>
      </c>
      <c r="B172" s="169">
        <v>2848793</v>
      </c>
      <c r="C172" s="169"/>
      <c r="D172" s="169">
        <v>1766332</v>
      </c>
      <c r="E172" s="171">
        <v>62.002820141723198</v>
      </c>
    </row>
    <row r="173" spans="1:5" ht="12.75" customHeight="1">
      <c r="A173" s="184" t="s">
        <v>213</v>
      </c>
      <c r="B173" s="169">
        <v>2834253</v>
      </c>
      <c r="C173" s="169"/>
      <c r="D173" s="169">
        <v>1588205</v>
      </c>
      <c r="E173" s="171">
        <v>56.036105457063996</v>
      </c>
    </row>
    <row r="174" spans="1:5" ht="12.75" customHeight="1">
      <c r="A174" s="184" t="s">
        <v>214</v>
      </c>
      <c r="B174" s="169">
        <v>2837594</v>
      </c>
      <c r="C174" s="169"/>
      <c r="D174" s="169">
        <v>1218984</v>
      </c>
      <c r="E174" s="171">
        <v>42.958365432123102</v>
      </c>
    </row>
    <row r="175" spans="1:5" ht="12.75" customHeight="1">
      <c r="A175" s="184" t="s">
        <v>215</v>
      </c>
      <c r="B175" s="169">
        <v>2832592</v>
      </c>
      <c r="C175" s="169"/>
      <c r="D175" s="169">
        <v>958156</v>
      </c>
      <c r="E175" s="171">
        <v>33.826121093330798</v>
      </c>
    </row>
    <row r="176" spans="1:5" ht="12.75" customHeight="1">
      <c r="A176" s="170" t="s">
        <v>216</v>
      </c>
      <c r="B176" s="169">
        <v>2848793</v>
      </c>
      <c r="C176" s="169"/>
      <c r="D176" s="169">
        <v>1054978</v>
      </c>
      <c r="E176" s="171">
        <v>37.032455499574702</v>
      </c>
    </row>
    <row r="177" spans="1:5" ht="12.75" customHeight="1">
      <c r="A177" s="170" t="s">
        <v>248</v>
      </c>
      <c r="B177" s="169">
        <v>2848793</v>
      </c>
      <c r="C177" s="169"/>
      <c r="D177" s="172">
        <v>27483</v>
      </c>
      <c r="E177" s="173">
        <v>0.96472435870208895</v>
      </c>
    </row>
    <row r="178" spans="1:5" ht="4.5" customHeight="1">
      <c r="A178" s="169"/>
      <c r="B178" s="169"/>
      <c r="C178" s="169"/>
      <c r="D178" s="169"/>
      <c r="E178" s="169"/>
    </row>
    <row r="179" spans="1:5" ht="12.75" customHeight="1">
      <c r="A179" s="161" t="s">
        <v>188</v>
      </c>
      <c r="B179" s="168">
        <v>4637341</v>
      </c>
      <c r="C179" s="169"/>
      <c r="D179" s="169"/>
      <c r="E179" s="169"/>
    </row>
    <row r="180" spans="1:5" ht="12.75" customHeight="1">
      <c r="A180" s="170" t="s">
        <v>212</v>
      </c>
      <c r="B180" s="169">
        <v>4637341</v>
      </c>
      <c r="C180" s="169"/>
      <c r="D180" s="169">
        <v>3696185</v>
      </c>
      <c r="E180" s="171">
        <v>79.704835163081597</v>
      </c>
    </row>
    <row r="181" spans="1:5" ht="12.75" customHeight="1">
      <c r="A181" s="184" t="s">
        <v>213</v>
      </c>
      <c r="B181" s="169">
        <v>4589968</v>
      </c>
      <c r="C181" s="169"/>
      <c r="D181" s="169">
        <v>3520937</v>
      </c>
      <c r="E181" s="171">
        <v>76.709401895612302</v>
      </c>
    </row>
    <row r="182" spans="1:5" ht="12.75" customHeight="1">
      <c r="A182" s="184" t="s">
        <v>214</v>
      </c>
      <c r="B182" s="169">
        <v>4597638</v>
      </c>
      <c r="C182" s="169"/>
      <c r="D182" s="169">
        <v>2677469</v>
      </c>
      <c r="E182" s="171">
        <v>58.2357506180347</v>
      </c>
    </row>
    <row r="183" spans="1:5" ht="12.75" customHeight="1">
      <c r="A183" s="184" t="s">
        <v>215</v>
      </c>
      <c r="B183" s="169">
        <v>4592793</v>
      </c>
      <c r="C183" s="169"/>
      <c r="D183" s="169">
        <v>2032162</v>
      </c>
      <c r="E183" s="171">
        <v>44.246757909620598</v>
      </c>
    </row>
    <row r="184" spans="1:5" ht="12.75" customHeight="1">
      <c r="A184" s="170" t="s">
        <v>216</v>
      </c>
      <c r="B184" s="169">
        <v>4637341</v>
      </c>
      <c r="C184" s="169"/>
      <c r="D184" s="169">
        <v>894946</v>
      </c>
      <c r="E184" s="171">
        <v>19.298688623502098</v>
      </c>
    </row>
    <row r="185" spans="1:5" ht="12.75" customHeight="1">
      <c r="A185" s="170" t="s">
        <v>248</v>
      </c>
      <c r="B185" s="169">
        <v>4637341</v>
      </c>
      <c r="C185" s="169"/>
      <c r="D185" s="172">
        <v>46210</v>
      </c>
      <c r="E185" s="173">
        <v>0.99647621341626602</v>
      </c>
    </row>
    <row r="186" spans="1:5" ht="4.5" customHeight="1">
      <c r="A186" s="169"/>
      <c r="B186" s="169"/>
      <c r="C186" s="169"/>
      <c r="D186" s="169"/>
      <c r="E186" s="169"/>
    </row>
    <row r="187" spans="1:5" ht="12.75" customHeight="1">
      <c r="A187" s="161" t="s">
        <v>189</v>
      </c>
      <c r="B187" s="168">
        <v>1731942</v>
      </c>
      <c r="C187" s="169"/>
      <c r="D187" s="169"/>
      <c r="E187" s="169"/>
    </row>
    <row r="188" spans="1:5" ht="12.75" customHeight="1">
      <c r="A188" s="170" t="s">
        <v>212</v>
      </c>
      <c r="B188" s="169">
        <v>1731942</v>
      </c>
      <c r="C188" s="169"/>
      <c r="D188" s="169">
        <v>1265728</v>
      </c>
      <c r="E188" s="171">
        <v>73.081431133375105</v>
      </c>
    </row>
    <row r="189" spans="1:5" ht="12.75" customHeight="1">
      <c r="A189" s="184" t="s">
        <v>213</v>
      </c>
      <c r="B189" s="169">
        <v>1722565</v>
      </c>
      <c r="C189" s="169"/>
      <c r="D189" s="169">
        <v>1158146</v>
      </c>
      <c r="E189" s="171">
        <v>67.233805400666995</v>
      </c>
    </row>
    <row r="190" spans="1:5" ht="12.75" customHeight="1">
      <c r="A190" s="184" t="s">
        <v>214</v>
      </c>
      <c r="B190" s="169">
        <v>1725984</v>
      </c>
      <c r="C190" s="169"/>
      <c r="D190" s="169">
        <v>861622</v>
      </c>
      <c r="E190" s="171">
        <v>49.920624988412399</v>
      </c>
    </row>
    <row r="191" spans="1:5" ht="12.75" customHeight="1">
      <c r="A191" s="184" t="s">
        <v>215</v>
      </c>
      <c r="B191" s="169">
        <v>1723713</v>
      </c>
      <c r="C191" s="169"/>
      <c r="D191" s="169">
        <v>698108</v>
      </c>
      <c r="E191" s="171">
        <v>40.500245690552902</v>
      </c>
    </row>
    <row r="192" spans="1:5" ht="12.75" customHeight="1">
      <c r="A192" s="170" t="s">
        <v>216</v>
      </c>
      <c r="B192" s="169">
        <v>1731942</v>
      </c>
      <c r="C192" s="169"/>
      <c r="D192" s="169">
        <v>451445</v>
      </c>
      <c r="E192" s="171">
        <v>26.065826684727298</v>
      </c>
    </row>
    <row r="193" spans="1:5" ht="12.75" customHeight="1">
      <c r="A193" s="170" t="s">
        <v>248</v>
      </c>
      <c r="B193" s="169">
        <v>1731942</v>
      </c>
      <c r="C193" s="169"/>
      <c r="D193" s="172">
        <v>14769</v>
      </c>
      <c r="E193" s="173">
        <v>0.85274218189754603</v>
      </c>
    </row>
    <row r="194" spans="1:5" ht="4.5" customHeight="1">
      <c r="A194" s="169"/>
      <c r="B194" s="169"/>
      <c r="C194" s="169"/>
      <c r="D194" s="169"/>
      <c r="E194" s="169"/>
    </row>
    <row r="195" spans="1:5" ht="12.75" customHeight="1">
      <c r="A195" s="161" t="s">
        <v>190</v>
      </c>
      <c r="B195" s="168">
        <v>1367099</v>
      </c>
      <c r="C195" s="169"/>
      <c r="D195" s="169"/>
      <c r="E195" s="169"/>
    </row>
    <row r="196" spans="1:5" ht="12.75" customHeight="1">
      <c r="A196" s="170" t="s">
        <v>212</v>
      </c>
      <c r="B196" s="169">
        <v>1367099</v>
      </c>
      <c r="C196" s="169"/>
      <c r="D196" s="169">
        <v>1041029</v>
      </c>
      <c r="E196" s="171">
        <v>76.148764646890996</v>
      </c>
    </row>
    <row r="197" spans="1:5" ht="12.75" customHeight="1">
      <c r="A197" s="184" t="s">
        <v>213</v>
      </c>
      <c r="B197" s="169">
        <v>1354847</v>
      </c>
      <c r="C197" s="169"/>
      <c r="D197" s="169">
        <v>975238</v>
      </c>
      <c r="E197" s="171">
        <v>71.9814119232651</v>
      </c>
    </row>
    <row r="198" spans="1:5" ht="12.75" customHeight="1">
      <c r="A198" s="184" t="s">
        <v>214</v>
      </c>
      <c r="B198" s="169">
        <v>1358307</v>
      </c>
      <c r="C198" s="169"/>
      <c r="D198" s="169">
        <v>786068</v>
      </c>
      <c r="E198" s="171">
        <v>57.871158729212198</v>
      </c>
    </row>
    <row r="199" spans="1:5" ht="12.75" customHeight="1">
      <c r="A199" s="184" t="s">
        <v>215</v>
      </c>
      <c r="B199" s="169">
        <v>1357782</v>
      </c>
      <c r="C199" s="169"/>
      <c r="D199" s="169">
        <v>606221</v>
      </c>
      <c r="E199" s="171">
        <v>44.647888983651299</v>
      </c>
    </row>
    <row r="200" spans="1:5" ht="12.75" customHeight="1">
      <c r="A200" s="170" t="s">
        <v>216</v>
      </c>
      <c r="B200" s="169">
        <v>1367099</v>
      </c>
      <c r="C200" s="169"/>
      <c r="D200" s="169">
        <v>314649</v>
      </c>
      <c r="E200" s="171">
        <v>23.0158167038378</v>
      </c>
    </row>
    <row r="201" spans="1:5" ht="12.75" customHeight="1">
      <c r="A201" s="170" t="s">
        <v>248</v>
      </c>
      <c r="B201" s="169">
        <v>1367099</v>
      </c>
      <c r="C201" s="169"/>
      <c r="D201" s="172">
        <v>11421</v>
      </c>
      <c r="E201" s="173">
        <v>0.83541864927119402</v>
      </c>
    </row>
    <row r="202" spans="1:5" ht="4.5" customHeight="1">
      <c r="A202" s="169"/>
      <c r="B202" s="169"/>
      <c r="C202" s="169"/>
      <c r="D202" s="169"/>
      <c r="E202" s="169"/>
    </row>
    <row r="203" spans="1:5" ht="12.75" customHeight="1">
      <c r="A203" s="161" t="s">
        <v>191</v>
      </c>
      <c r="B203" s="168">
        <v>1972259</v>
      </c>
      <c r="C203" s="169"/>
      <c r="D203" s="169"/>
      <c r="E203" s="169"/>
    </row>
    <row r="204" spans="1:5" ht="12.75" customHeight="1">
      <c r="A204" s="170" t="s">
        <v>212</v>
      </c>
      <c r="B204" s="169">
        <v>1972259</v>
      </c>
      <c r="C204" s="169"/>
      <c r="D204" s="169">
        <v>1453769</v>
      </c>
      <c r="E204" s="171">
        <v>73.710856434170196</v>
      </c>
    </row>
    <row r="205" spans="1:5" ht="12.75" customHeight="1">
      <c r="A205" s="184" t="s">
        <v>213</v>
      </c>
      <c r="B205" s="169">
        <v>1961291</v>
      </c>
      <c r="C205" s="169"/>
      <c r="D205" s="169">
        <v>1351775</v>
      </c>
      <c r="E205" s="171">
        <v>68.922714681299198</v>
      </c>
    </row>
    <row r="206" spans="1:5" ht="12.75" customHeight="1">
      <c r="A206" s="184" t="s">
        <v>214</v>
      </c>
      <c r="B206" s="169">
        <v>1958848</v>
      </c>
      <c r="C206" s="169"/>
      <c r="D206" s="169">
        <v>1031084</v>
      </c>
      <c r="E206" s="171">
        <v>52.637264351292202</v>
      </c>
    </row>
    <row r="207" spans="1:5" ht="12.75" customHeight="1">
      <c r="A207" s="184" t="s">
        <v>215</v>
      </c>
      <c r="B207" s="169">
        <v>1957822</v>
      </c>
      <c r="C207" s="169"/>
      <c r="D207" s="169">
        <v>899885</v>
      </c>
      <c r="E207" s="171">
        <v>45.963575851124403</v>
      </c>
    </row>
    <row r="208" spans="1:5" ht="12.75" customHeight="1">
      <c r="A208" s="170" t="s">
        <v>216</v>
      </c>
      <c r="B208" s="169">
        <v>1972259</v>
      </c>
      <c r="C208" s="169"/>
      <c r="D208" s="169">
        <v>485420</v>
      </c>
      <c r="E208" s="171">
        <v>24.612386101419698</v>
      </c>
    </row>
    <row r="209" spans="1:5" ht="12.75" customHeight="1">
      <c r="A209" s="170" t="s">
        <v>248</v>
      </c>
      <c r="B209" s="169">
        <v>1972259</v>
      </c>
      <c r="C209" s="169"/>
      <c r="D209" s="172">
        <v>33070</v>
      </c>
      <c r="E209" s="173">
        <v>1.6767574644101</v>
      </c>
    </row>
    <row r="210" spans="1:5" ht="4.5" customHeight="1">
      <c r="A210" s="169"/>
      <c r="B210" s="169"/>
      <c r="C210" s="169"/>
      <c r="D210" s="169"/>
      <c r="E210" s="169"/>
    </row>
    <row r="211" spans="1:5" ht="12.75" customHeight="1">
      <c r="A211" s="161" t="s">
        <v>192</v>
      </c>
      <c r="B211" s="168">
        <v>2180293</v>
      </c>
      <c r="C211" s="169"/>
      <c r="D211" s="169"/>
      <c r="E211" s="169"/>
    </row>
    <row r="212" spans="1:5" ht="12.75" customHeight="1">
      <c r="A212" s="170" t="s">
        <v>212</v>
      </c>
      <c r="B212" s="169">
        <v>2180293</v>
      </c>
      <c r="C212" s="169"/>
      <c r="D212" s="169">
        <v>1498568</v>
      </c>
      <c r="E212" s="171">
        <v>68.732413487545003</v>
      </c>
    </row>
    <row r="213" spans="1:5" ht="12.75" customHeight="1">
      <c r="A213" s="184" t="s">
        <v>213</v>
      </c>
      <c r="B213" s="169">
        <v>2168926</v>
      </c>
      <c r="C213" s="169"/>
      <c r="D213" s="169">
        <v>1304457</v>
      </c>
      <c r="E213" s="171">
        <v>60.142992430354902</v>
      </c>
    </row>
    <row r="214" spans="1:5" ht="12.75" customHeight="1">
      <c r="A214" s="184" t="s">
        <v>214</v>
      </c>
      <c r="B214" s="169">
        <v>2173988</v>
      </c>
      <c r="C214" s="169"/>
      <c r="D214" s="169">
        <v>1042343</v>
      </c>
      <c r="E214" s="171">
        <v>47.946124817616301</v>
      </c>
    </row>
    <row r="215" spans="1:5" ht="12.75" customHeight="1">
      <c r="A215" s="184" t="s">
        <v>215</v>
      </c>
      <c r="B215" s="169">
        <v>2174846</v>
      </c>
      <c r="C215" s="169"/>
      <c r="D215" s="169">
        <v>863757</v>
      </c>
      <c r="E215" s="171">
        <v>39.7157775768951</v>
      </c>
    </row>
    <row r="216" spans="1:5" ht="12.75" customHeight="1">
      <c r="A216" s="170" t="s">
        <v>216</v>
      </c>
      <c r="B216" s="169">
        <v>2180293</v>
      </c>
      <c r="C216" s="169"/>
      <c r="D216" s="169">
        <v>644663</v>
      </c>
      <c r="E216" s="171">
        <v>29.5677232371979</v>
      </c>
    </row>
    <row r="217" spans="1:5" ht="12.75" customHeight="1">
      <c r="A217" s="170" t="s">
        <v>248</v>
      </c>
      <c r="B217" s="169">
        <v>2180293</v>
      </c>
      <c r="C217" s="169"/>
      <c r="D217" s="172">
        <v>37062</v>
      </c>
      <c r="E217" s="173">
        <v>1.69986327525704</v>
      </c>
    </row>
    <row r="218" spans="1:5" ht="4.5" customHeight="1">
      <c r="A218" s="169"/>
      <c r="B218" s="169"/>
      <c r="C218" s="169"/>
      <c r="D218" s="169"/>
      <c r="E218" s="169"/>
    </row>
    <row r="219" spans="1:5" ht="12.75" customHeight="1">
      <c r="A219" s="161" t="s">
        <v>193</v>
      </c>
      <c r="B219" s="168">
        <v>2109621</v>
      </c>
      <c r="C219" s="169"/>
      <c r="D219" s="169"/>
      <c r="E219" s="169"/>
    </row>
    <row r="220" spans="1:5" ht="12.75" customHeight="1">
      <c r="A220" s="170" t="s">
        <v>212</v>
      </c>
      <c r="B220" s="169">
        <v>2109621</v>
      </c>
      <c r="C220" s="169"/>
      <c r="D220" s="169">
        <v>1531395</v>
      </c>
      <c r="E220" s="171">
        <v>72.591000942823399</v>
      </c>
    </row>
    <row r="221" spans="1:5" ht="12.75" customHeight="1">
      <c r="A221" s="184" t="s">
        <v>213</v>
      </c>
      <c r="B221" s="169">
        <v>2101724</v>
      </c>
      <c r="C221" s="169"/>
      <c r="D221" s="169">
        <v>1396434</v>
      </c>
      <c r="E221" s="171">
        <v>66.442311169306706</v>
      </c>
    </row>
    <row r="222" spans="1:5" ht="12.75" customHeight="1">
      <c r="A222" s="184" t="s">
        <v>214</v>
      </c>
      <c r="B222" s="169">
        <v>2102248</v>
      </c>
      <c r="C222" s="169"/>
      <c r="D222" s="169">
        <v>1213819</v>
      </c>
      <c r="E222" s="171">
        <v>57.7390964339126</v>
      </c>
    </row>
    <row r="223" spans="1:5" ht="12.75" customHeight="1">
      <c r="A223" s="184" t="s">
        <v>215</v>
      </c>
      <c r="B223" s="169">
        <v>2100452</v>
      </c>
      <c r="C223" s="169"/>
      <c r="D223" s="169">
        <v>1040214</v>
      </c>
      <c r="E223" s="171">
        <v>49.523340690479998</v>
      </c>
    </row>
    <row r="224" spans="1:5" ht="12.75" customHeight="1">
      <c r="A224" s="170" t="s">
        <v>216</v>
      </c>
      <c r="B224" s="169">
        <v>2109621</v>
      </c>
      <c r="C224" s="169"/>
      <c r="D224" s="169">
        <v>549120</v>
      </c>
      <c r="E224" s="171">
        <v>26.029319958419102</v>
      </c>
    </row>
    <row r="225" spans="1:5" ht="12.75" customHeight="1">
      <c r="A225" s="170" t="s">
        <v>248</v>
      </c>
      <c r="B225" s="169">
        <v>2109621</v>
      </c>
      <c r="C225" s="169"/>
      <c r="D225" s="172">
        <v>29106</v>
      </c>
      <c r="E225" s="173">
        <v>1.37967909875755</v>
      </c>
    </row>
    <row r="226" spans="1:5" ht="4.5" customHeight="1">
      <c r="A226" s="169"/>
      <c r="B226" s="169"/>
      <c r="C226" s="169"/>
      <c r="D226" s="169"/>
      <c r="E226" s="169"/>
    </row>
    <row r="227" spans="1:5" ht="12.75" customHeight="1">
      <c r="A227" s="161" t="s">
        <v>194</v>
      </c>
      <c r="B227" s="168">
        <v>1665465</v>
      </c>
      <c r="C227" s="169"/>
      <c r="D227" s="169"/>
      <c r="E227" s="169"/>
    </row>
    <row r="228" spans="1:5" ht="12.75" customHeight="1">
      <c r="A228" s="170" t="s">
        <v>212</v>
      </c>
      <c r="B228" s="169">
        <v>1665465</v>
      </c>
      <c r="C228" s="169"/>
      <c r="D228" s="169">
        <v>1411825</v>
      </c>
      <c r="E228" s="171">
        <v>84.770619616743701</v>
      </c>
    </row>
    <row r="229" spans="1:5" ht="12.75" customHeight="1">
      <c r="A229" s="184" t="s">
        <v>213</v>
      </c>
      <c r="B229" s="169">
        <v>1652477</v>
      </c>
      <c r="C229" s="169"/>
      <c r="D229" s="169">
        <v>1351617</v>
      </c>
      <c r="E229" s="171">
        <v>81.793392585796994</v>
      </c>
    </row>
    <row r="230" spans="1:5" ht="12.75" customHeight="1">
      <c r="A230" s="184" t="s">
        <v>214</v>
      </c>
      <c r="B230" s="169">
        <v>1654873</v>
      </c>
      <c r="C230" s="169"/>
      <c r="D230" s="169">
        <v>1091022</v>
      </c>
      <c r="E230" s="171">
        <v>65.927838571298196</v>
      </c>
    </row>
    <row r="231" spans="1:5" ht="12.75" customHeight="1">
      <c r="A231" s="184" t="s">
        <v>215</v>
      </c>
      <c r="B231" s="169">
        <v>1653536</v>
      </c>
      <c r="C231" s="169"/>
      <c r="D231" s="169">
        <v>862336</v>
      </c>
      <c r="E231" s="171">
        <v>52.151026648346303</v>
      </c>
    </row>
    <row r="232" spans="1:5" ht="12.75" customHeight="1">
      <c r="A232" s="170" t="s">
        <v>216</v>
      </c>
      <c r="B232" s="169">
        <v>1665465</v>
      </c>
      <c r="C232" s="169"/>
      <c r="D232" s="169">
        <v>245804</v>
      </c>
      <c r="E232" s="171">
        <v>14.758881153311499</v>
      </c>
    </row>
    <row r="233" spans="1:5" ht="12.75" customHeight="1">
      <c r="A233" s="170" t="s">
        <v>248</v>
      </c>
      <c r="B233" s="169">
        <v>1665465</v>
      </c>
      <c r="C233" s="169"/>
      <c r="D233" s="172">
        <v>7836</v>
      </c>
      <c r="E233" s="173">
        <v>0.47049922994478999</v>
      </c>
    </row>
    <row r="234" spans="1:5" ht="4.5" customHeight="1">
      <c r="A234" s="169"/>
      <c r="B234" s="169"/>
      <c r="C234" s="169"/>
      <c r="D234" s="169"/>
      <c r="E234" s="169"/>
    </row>
    <row r="235" spans="1:5" ht="12.75" customHeight="1">
      <c r="A235" s="161" t="s">
        <v>195</v>
      </c>
      <c r="B235" s="168">
        <v>2566924</v>
      </c>
      <c r="C235" s="169"/>
      <c r="D235" s="169"/>
      <c r="E235" s="169"/>
    </row>
    <row r="236" spans="1:5" ht="12.75" customHeight="1">
      <c r="A236" s="170" t="s">
        <v>212</v>
      </c>
      <c r="B236" s="169">
        <v>2566924</v>
      </c>
      <c r="C236" s="169"/>
      <c r="D236" s="169">
        <v>1554210</v>
      </c>
      <c r="E236" s="171">
        <v>60.547565880407802</v>
      </c>
    </row>
    <row r="237" spans="1:5" ht="12.75" customHeight="1">
      <c r="A237" s="184" t="s">
        <v>213</v>
      </c>
      <c r="B237" s="169">
        <v>2524807</v>
      </c>
      <c r="C237" s="169"/>
      <c r="D237" s="169">
        <v>1385475</v>
      </c>
      <c r="E237" s="171">
        <v>54.8744913967681</v>
      </c>
    </row>
    <row r="238" spans="1:5" ht="12.75" customHeight="1">
      <c r="A238" s="184" t="s">
        <v>214</v>
      </c>
      <c r="B238" s="169">
        <v>2554476</v>
      </c>
      <c r="C238" s="169"/>
      <c r="D238" s="169">
        <v>1108200</v>
      </c>
      <c r="E238" s="171">
        <v>43.382674176621698</v>
      </c>
    </row>
    <row r="239" spans="1:5" ht="12.75" customHeight="1">
      <c r="A239" s="184" t="s">
        <v>215</v>
      </c>
      <c r="B239" s="169">
        <v>2557654</v>
      </c>
      <c r="C239" s="169"/>
      <c r="D239" s="169">
        <v>980463</v>
      </c>
      <c r="E239" s="171">
        <v>38.334465881624297</v>
      </c>
    </row>
    <row r="240" spans="1:5" ht="12.75" customHeight="1">
      <c r="A240" s="170" t="s">
        <v>216</v>
      </c>
      <c r="B240" s="169">
        <v>2566924</v>
      </c>
      <c r="C240" s="169"/>
      <c r="D240" s="169">
        <v>967284</v>
      </c>
      <c r="E240" s="171">
        <v>37.682611561542103</v>
      </c>
    </row>
    <row r="241" spans="1:5" ht="12.75" customHeight="1">
      <c r="A241" s="170" t="s">
        <v>248</v>
      </c>
      <c r="B241" s="169">
        <v>2566924</v>
      </c>
      <c r="C241" s="169"/>
      <c r="D241" s="169">
        <v>45430</v>
      </c>
      <c r="E241" s="171">
        <v>1.76982255805002</v>
      </c>
    </row>
    <row r="242" spans="1:5" ht="4.5" customHeight="1">
      <c r="A242" s="169"/>
      <c r="B242" s="169"/>
      <c r="C242" s="169"/>
      <c r="D242" s="169"/>
      <c r="E242" s="169"/>
    </row>
    <row r="243" spans="1:5" ht="12.75" customHeight="1">
      <c r="A243" s="161" t="s">
        <v>196</v>
      </c>
      <c r="B243" s="168">
        <v>951310</v>
      </c>
      <c r="C243" s="169"/>
      <c r="D243" s="169"/>
      <c r="E243" s="169"/>
    </row>
    <row r="244" spans="1:5" ht="12.75" customHeight="1">
      <c r="A244" s="170" t="s">
        <v>212</v>
      </c>
      <c r="B244" s="169">
        <v>951310</v>
      </c>
      <c r="C244" s="169"/>
      <c r="D244" s="169">
        <v>763273</v>
      </c>
      <c r="E244" s="171">
        <v>80.233888007063996</v>
      </c>
    </row>
    <row r="245" spans="1:5" ht="12.75" customHeight="1">
      <c r="A245" s="184" t="s">
        <v>213</v>
      </c>
      <c r="B245" s="169">
        <v>943076</v>
      </c>
      <c r="C245" s="169"/>
      <c r="D245" s="169">
        <v>734022</v>
      </c>
      <c r="E245" s="171">
        <v>77.8327515491859</v>
      </c>
    </row>
    <row r="246" spans="1:5" ht="12.75" customHeight="1">
      <c r="A246" s="184" t="s">
        <v>214</v>
      </c>
      <c r="B246" s="169">
        <v>946803</v>
      </c>
      <c r="C246" s="169"/>
      <c r="D246" s="169">
        <v>527277</v>
      </c>
      <c r="E246" s="171">
        <v>55.6902544668743</v>
      </c>
    </row>
    <row r="247" spans="1:5" ht="12.75" customHeight="1">
      <c r="A247" s="184" t="s">
        <v>215</v>
      </c>
      <c r="B247" s="169">
        <v>946077</v>
      </c>
      <c r="C247" s="169"/>
      <c r="D247" s="169">
        <v>393872</v>
      </c>
      <c r="E247" s="171">
        <v>41.6321293087138</v>
      </c>
    </row>
    <row r="248" spans="1:5" ht="12.75" customHeight="1">
      <c r="A248" s="170" t="s">
        <v>216</v>
      </c>
      <c r="B248" s="169">
        <v>951310</v>
      </c>
      <c r="C248" s="169"/>
      <c r="D248" s="169">
        <v>176778</v>
      </c>
      <c r="E248" s="171">
        <v>18.5825861180898</v>
      </c>
    </row>
    <row r="249" spans="1:5" ht="12.75" customHeight="1">
      <c r="A249" s="170" t="s">
        <v>248</v>
      </c>
      <c r="B249" s="169">
        <v>951310</v>
      </c>
      <c r="C249" s="169"/>
      <c r="D249" s="172">
        <v>11259</v>
      </c>
      <c r="E249" s="173">
        <v>1.18352587484626</v>
      </c>
    </row>
    <row r="250" spans="1:5" ht="4.5" customHeight="1">
      <c r="A250" s="169"/>
      <c r="B250" s="169"/>
      <c r="C250" s="169"/>
      <c r="D250" s="169"/>
      <c r="E250" s="169"/>
    </row>
    <row r="251" spans="1:5" ht="12.75" customHeight="1">
      <c r="A251" s="161" t="s">
        <v>197</v>
      </c>
      <c r="B251" s="168">
        <v>5861424</v>
      </c>
      <c r="C251" s="169"/>
      <c r="D251" s="169"/>
      <c r="E251" s="169"/>
    </row>
    <row r="252" spans="1:5" ht="12.75" customHeight="1">
      <c r="A252" s="170" t="s">
        <v>212</v>
      </c>
      <c r="B252" s="169">
        <v>5861424</v>
      </c>
      <c r="C252" s="169"/>
      <c r="D252" s="169">
        <v>4051282</v>
      </c>
      <c r="E252" s="171">
        <v>69.117709280202206</v>
      </c>
    </row>
    <row r="253" spans="1:5" ht="12.75" customHeight="1">
      <c r="A253" s="184" t="s">
        <v>213</v>
      </c>
      <c r="B253" s="169">
        <v>5822963</v>
      </c>
      <c r="C253" s="169"/>
      <c r="D253" s="169">
        <v>3740748</v>
      </c>
      <c r="E253" s="171">
        <v>64.241314945672798</v>
      </c>
    </row>
    <row r="254" spans="1:5" ht="12.75" customHeight="1">
      <c r="A254" s="184" t="s">
        <v>214</v>
      </c>
      <c r="B254" s="169">
        <v>5831895</v>
      </c>
      <c r="C254" s="169"/>
      <c r="D254" s="169">
        <v>2828577</v>
      </c>
      <c r="E254" s="171">
        <v>48.501850599161997</v>
      </c>
    </row>
    <row r="255" spans="1:5" ht="12.75" customHeight="1">
      <c r="A255" s="184" t="s">
        <v>215</v>
      </c>
      <c r="B255" s="169">
        <v>5829596</v>
      </c>
      <c r="C255" s="169"/>
      <c r="D255" s="169">
        <v>2420884</v>
      </c>
      <c r="E255" s="171">
        <v>41.527474631175103</v>
      </c>
    </row>
    <row r="256" spans="1:5" ht="12.75" customHeight="1">
      <c r="A256" s="170" t="s">
        <v>216</v>
      </c>
      <c r="B256" s="169">
        <v>5861424</v>
      </c>
      <c r="C256" s="169"/>
      <c r="D256" s="169">
        <v>1756501</v>
      </c>
      <c r="E256" s="171">
        <v>29.967137678488999</v>
      </c>
    </row>
    <row r="257" spans="1:5" ht="12.75" customHeight="1">
      <c r="A257" s="170" t="s">
        <v>248</v>
      </c>
      <c r="B257" s="169">
        <v>5861424</v>
      </c>
      <c r="C257" s="169"/>
      <c r="D257" s="172">
        <v>53641</v>
      </c>
      <c r="E257" s="173">
        <v>0.91515304130873298</v>
      </c>
    </row>
    <row r="258" spans="1:5" ht="4.5" customHeight="1">
      <c r="A258" s="169"/>
      <c r="B258" s="169"/>
      <c r="C258" s="169"/>
      <c r="D258" s="169"/>
      <c r="E258" s="169"/>
    </row>
    <row r="259" spans="1:5" ht="12.75" customHeight="1">
      <c r="A259" s="161" t="s">
        <v>198</v>
      </c>
      <c r="B259" s="168">
        <v>1723421</v>
      </c>
      <c r="C259" s="169"/>
      <c r="D259" s="169"/>
      <c r="E259" s="169"/>
    </row>
    <row r="260" spans="1:5" ht="12.75" customHeight="1">
      <c r="A260" s="170" t="s">
        <v>212</v>
      </c>
      <c r="B260" s="169">
        <v>1723421</v>
      </c>
      <c r="C260" s="169"/>
      <c r="D260" s="169">
        <v>1039059</v>
      </c>
      <c r="E260" s="171">
        <v>60.290491992380304</v>
      </c>
    </row>
    <row r="261" spans="1:5" ht="12.75" customHeight="1">
      <c r="A261" s="184" t="s">
        <v>213</v>
      </c>
      <c r="B261" s="169">
        <v>1715068</v>
      </c>
      <c r="C261" s="169"/>
      <c r="D261" s="169">
        <v>871054</v>
      </c>
      <c r="E261" s="171">
        <v>50.788306935934898</v>
      </c>
    </row>
    <row r="262" spans="1:5" ht="12.75" customHeight="1">
      <c r="A262" s="184" t="s">
        <v>214</v>
      </c>
      <c r="B262" s="169">
        <v>1719911</v>
      </c>
      <c r="C262" s="169"/>
      <c r="D262" s="169">
        <v>749482</v>
      </c>
      <c r="E262" s="171">
        <v>43.576789729235998</v>
      </c>
    </row>
    <row r="263" spans="1:5" ht="12.75" customHeight="1">
      <c r="A263" s="184" t="s">
        <v>215</v>
      </c>
      <c r="B263" s="169">
        <v>1719172</v>
      </c>
      <c r="C263" s="169"/>
      <c r="D263" s="169">
        <v>600051</v>
      </c>
      <c r="E263" s="171">
        <v>34.903488423496903</v>
      </c>
    </row>
    <row r="264" spans="1:5" ht="12.75" customHeight="1">
      <c r="A264" s="170" t="s">
        <v>216</v>
      </c>
      <c r="B264" s="169">
        <v>1723421</v>
      </c>
      <c r="C264" s="169"/>
      <c r="D264" s="169">
        <v>665700</v>
      </c>
      <c r="E264" s="171">
        <v>38.626661738484103</v>
      </c>
    </row>
    <row r="265" spans="1:5" ht="12.75" customHeight="1">
      <c r="A265" s="170" t="s">
        <v>248</v>
      </c>
      <c r="B265" s="169">
        <v>1723421</v>
      </c>
      <c r="C265" s="169"/>
      <c r="D265" s="172">
        <v>18662</v>
      </c>
      <c r="E265" s="173">
        <v>1.08284626913563</v>
      </c>
    </row>
    <row r="266" spans="1:5" ht="4.5" customHeight="1">
      <c r="A266" s="169"/>
      <c r="B266" s="169"/>
      <c r="C266" s="169"/>
      <c r="D266" s="169"/>
      <c r="E266" s="169"/>
    </row>
    <row r="267" spans="1:5" ht="12.75" customHeight="1">
      <c r="A267" s="161" t="s">
        <v>199</v>
      </c>
      <c r="B267" s="168">
        <v>1109388</v>
      </c>
      <c r="C267" s="169"/>
      <c r="D267" s="169"/>
      <c r="E267" s="169"/>
    </row>
    <row r="268" spans="1:5" ht="12.75" customHeight="1">
      <c r="A268" s="170" t="s">
        <v>212</v>
      </c>
      <c r="B268" s="169">
        <v>1109388</v>
      </c>
      <c r="C268" s="169"/>
      <c r="D268" s="169">
        <v>792188</v>
      </c>
      <c r="E268" s="171">
        <v>71.407658997573407</v>
      </c>
    </row>
    <row r="269" spans="1:5" ht="12.75" customHeight="1">
      <c r="A269" s="184" t="s">
        <v>213</v>
      </c>
      <c r="B269" s="169">
        <v>1092722</v>
      </c>
      <c r="C269" s="169"/>
      <c r="D269" s="169">
        <v>686465</v>
      </c>
      <c r="E269" s="171">
        <v>62.821559371917097</v>
      </c>
    </row>
    <row r="270" spans="1:5" ht="12.75" customHeight="1">
      <c r="A270" s="184" t="s">
        <v>215</v>
      </c>
      <c r="B270" s="169">
        <v>1099784</v>
      </c>
      <c r="C270" s="169"/>
      <c r="D270" s="169">
        <v>568220</v>
      </c>
      <c r="E270" s="171">
        <v>51.666509059960902</v>
      </c>
    </row>
    <row r="271" spans="1:5" ht="12.75" customHeight="1">
      <c r="A271" s="184" t="s">
        <v>214</v>
      </c>
      <c r="B271" s="169">
        <v>1100650</v>
      </c>
      <c r="C271" s="169"/>
      <c r="D271" s="169">
        <v>561934</v>
      </c>
      <c r="E271" s="171">
        <v>51.054740380684102</v>
      </c>
    </row>
    <row r="272" spans="1:5" ht="12.75" customHeight="1">
      <c r="A272" s="170" t="s">
        <v>216</v>
      </c>
      <c r="B272" s="169">
        <v>1109388</v>
      </c>
      <c r="C272" s="169"/>
      <c r="D272" s="169">
        <v>314751</v>
      </c>
      <c r="E272" s="171">
        <v>28.371588659693501</v>
      </c>
    </row>
    <row r="273" spans="1:5" ht="12.75" customHeight="1">
      <c r="A273" s="176" t="s">
        <v>248</v>
      </c>
      <c r="B273" s="177">
        <v>1109388</v>
      </c>
      <c r="C273" s="177"/>
      <c r="D273" s="182">
        <v>2449</v>
      </c>
      <c r="E273" s="183">
        <v>0.22075234273311101</v>
      </c>
    </row>
    <row r="274" spans="1:5" ht="4.5" customHeight="1">
      <c r="A274" s="15"/>
      <c r="B274" s="15"/>
      <c r="C274" s="15"/>
      <c r="D274" s="15"/>
      <c r="E274" s="15"/>
    </row>
    <row r="275" spans="1:5" ht="12.75" customHeight="1">
      <c r="A275" s="230" t="s">
        <v>349</v>
      </c>
      <c r="B275" s="195"/>
      <c r="C275" s="195"/>
      <c r="D275" s="195"/>
      <c r="E275" s="195"/>
    </row>
    <row r="276" spans="1:5" ht="12.75" customHeight="1">
      <c r="A276" s="194" t="s">
        <v>239</v>
      </c>
      <c r="B276" s="195"/>
      <c r="C276" s="195"/>
      <c r="D276" s="195"/>
      <c r="E276" s="195"/>
    </row>
    <row r="277" spans="1:5" ht="12.75" customHeight="1">
      <c r="A277" s="194" t="s">
        <v>223</v>
      </c>
      <c r="B277" s="195"/>
      <c r="C277" s="195"/>
      <c r="D277" s="195"/>
      <c r="E277" s="195"/>
    </row>
    <row r="278" spans="1:5" ht="12.75" customHeight="1">
      <c r="A278" s="24" t="s">
        <v>240</v>
      </c>
      <c r="B278" s="24"/>
      <c r="C278" s="24"/>
      <c r="D278" s="24"/>
      <c r="E278" s="24"/>
    </row>
    <row r="279" spans="1:5" ht="12.75" customHeight="1">
      <c r="A279" s="24" t="s">
        <v>9</v>
      </c>
      <c r="B279" s="24"/>
      <c r="C279" s="24"/>
      <c r="D279" s="24"/>
      <c r="E279" s="24"/>
    </row>
    <row r="280" spans="1:5" ht="12.75" customHeight="1">
      <c r="A280" s="25" t="s">
        <v>226</v>
      </c>
      <c r="B280" s="24"/>
      <c r="C280" s="24"/>
      <c r="D280" s="24"/>
      <c r="E280" s="24"/>
    </row>
    <row r="281" spans="1:5" ht="12.75" customHeight="1">
      <c r="A281" s="26" t="s">
        <v>227</v>
      </c>
      <c r="B281" s="24"/>
      <c r="C281" s="24"/>
      <c r="D281" s="24"/>
      <c r="E281" s="24"/>
    </row>
    <row r="282" spans="1:5" ht="12.75" customHeight="1">
      <c r="A282" s="29" t="s">
        <v>228</v>
      </c>
      <c r="B282" s="24"/>
      <c r="C282" s="24"/>
      <c r="D282" s="24"/>
      <c r="E282" s="24"/>
    </row>
    <row r="283" spans="1:5" ht="12.75" customHeight="1">
      <c r="A283" s="196" t="s">
        <v>345</v>
      </c>
      <c r="B283" s="197"/>
      <c r="C283" s="197"/>
      <c r="D283" s="197"/>
      <c r="E283" s="197"/>
    </row>
    <row r="284" spans="1:5" ht="12.75" customHeight="1">
      <c r="A284" s="166" t="s">
        <v>346</v>
      </c>
      <c r="B284" s="28"/>
      <c r="C284" s="28"/>
      <c r="D284" s="28"/>
      <c r="E284" s="28"/>
    </row>
    <row r="285" spans="1:5" ht="12.75" customHeight="1">
      <c r="A285" s="227" t="s">
        <v>127</v>
      </c>
      <c r="B285" s="228"/>
      <c r="C285" s="228"/>
      <c r="D285" s="228"/>
      <c r="E285" s="228"/>
    </row>
    <row r="286" spans="1:5" ht="12.75" customHeight="1">
      <c r="A286" s="28" t="s">
        <v>10</v>
      </c>
      <c r="B286" s="9"/>
      <c r="C286" s="9"/>
      <c r="D286" s="10"/>
      <c r="E286" s="9"/>
    </row>
    <row r="287" spans="1:5" ht="12.75" customHeight="1">
      <c r="A287" s="160" t="s">
        <v>341</v>
      </c>
      <c r="B287" s="80"/>
      <c r="C287" s="80"/>
      <c r="D287" s="80"/>
      <c r="E287" s="77"/>
    </row>
    <row r="288" spans="1:5" ht="12.75" customHeight="1">
      <c r="D288" s="7"/>
      <c r="E288" s="7"/>
    </row>
    <row r="289" spans="1:5" ht="12.75" customHeight="1">
      <c r="A289" s="2" t="s">
        <v>268</v>
      </c>
      <c r="B289" s="38"/>
      <c r="C289" s="38"/>
      <c r="D289" s="38"/>
      <c r="E289" s="7"/>
    </row>
  </sheetData>
  <mergeCells count="9">
    <mergeCell ref="A277:E277"/>
    <mergeCell ref="A283:E283"/>
    <mergeCell ref="A285:E285"/>
    <mergeCell ref="A6:B6"/>
    <mergeCell ref="A8:A9"/>
    <mergeCell ref="B8:B9"/>
    <mergeCell ref="D8:E8"/>
    <mergeCell ref="A275:E275"/>
    <mergeCell ref="A276:E276"/>
  </mergeCells>
  <conditionalFormatting sqref="A12">
    <cfRule type="containsText" priority="1" operator="containsText" text="Estados Unidos Mexicanos">
      <formula>NOT(ISERROR(SEARCH("Estados Unidos Mexicanos",A12)))</formula>
    </cfRule>
  </conditionalFormatting>
  <hyperlinks>
    <hyperlink ref="G3" location="Índice!A1" display="Índice" xr:uid="{00000000-0004-0000-1300-000000000000}"/>
    <hyperlink ref="B11" tooltip="CV%: 0.4; ERROR:   343 891; LI90%:   90 790 713; LS90%:   91 922 015" xr:uid="{4DBA1B02-F94A-4339-8257-4522D97FFC83}"/>
    <hyperlink ref="B12" tooltip="CV%: 0.4; ERROR:   343 891; LI90%:  90 790 713; LS90%:  91 922 015" xr:uid="{6170E805-D9EC-45C3-9AAE-360140C8CB90}"/>
    <hyperlink ref="B13" tooltip="CV%: 0.4; ERROR:   344 588; LI90%:  90 151 187; LS90%:  91 284 781" xr:uid="{4F9D3E9B-812C-491D-93FC-B47C0C13B844}"/>
    <hyperlink ref="B14" tooltip="CV%: 0.4; ERROR:   344 315; LI90%:  90 307 716; LS90%:  91 440 412" xr:uid="{4DD5B87C-F1CB-4F18-8AAC-10607A7D0B59}"/>
    <hyperlink ref="B15" tooltip="CV%: 0.4; ERROR:   343 934; LI90%:  90 203 273; LS90%:  91 334 715" xr:uid="{2CC09C27-5C45-458E-A513-C4F49AF47809}"/>
    <hyperlink ref="B16" tooltip="CV%: 0.4; ERROR:   343 891; LI90%:  90 790 713; LS90%:  91 922 015" xr:uid="{88FC3CC9-57B7-4890-9439-B90718ADB01C}"/>
    <hyperlink ref="B17" tooltip="CV%: 0.4; ERROR:   343 891; LI90%:  90 790 713; LS90%:  91 922 015" xr:uid="{4F6F7F77-FDE0-44F4-811F-85EF83DEE860}"/>
    <hyperlink ref="B19" tooltip="CV%: 1.8; ERROR:   17 992; LI90%:    988 481; LS90%:   1 047 667" xr:uid="{6129EE68-605B-4AB8-8DA2-034BFFBBAF62}"/>
    <hyperlink ref="B20" tooltip="CV%: 1.8; ERROR:   17 992; LI90%:   988 481; LS90%:  1 047 667" xr:uid="{82992E07-1C1A-4693-BC29-8AECD751F62D}"/>
    <hyperlink ref="B21" tooltip="CV%: 1.8; ERROR:   18 133; LI90%:   981 241; LS90%:  1 040 893" xr:uid="{258ED676-EB59-47D4-B9CA-0378F510974A}"/>
    <hyperlink ref="B22" tooltip="CV%: 1.8; ERROR:   18 141; LI90%:   981 858; LS90%:  1 041 536" xr:uid="{E5101ACE-A7E1-40AA-8EFF-0CD147B88A30}"/>
    <hyperlink ref="B23" tooltip="CV%: 1.8; ERROR:   18 143; LI90%:   982 358; LS90%:  1 042 044" xr:uid="{C6008084-0156-438B-ADB2-223AE7649D38}"/>
    <hyperlink ref="B24" tooltip="CV%: 1.8; ERROR:   17 992; LI90%:   988 481; LS90%:  1 047 667" xr:uid="{76DCABD3-52DF-4405-A6A0-39F0546CDC42}"/>
    <hyperlink ref="B25" tooltip="CV%: 1.8; ERROR:   17 992; LI90%:   988 481; LS90%:  1 047 667" xr:uid="{AA401A42-B1BD-4D9D-A63D-BC1EED253202}"/>
    <hyperlink ref="B27" tooltip="CV%: 1.4; ERROR:   38 530; LI90%:   2 685 030; LS90%:   2 811 784" xr:uid="{67670A02-ADDB-439F-A22A-BB52B76A89DF}"/>
    <hyperlink ref="B28" tooltip="CV%: 1.4; ERROR:   38 530; LI90%:  2 685 030; LS90%:  2 811 784" xr:uid="{5E861945-8499-41DA-886B-03D97659C883}"/>
    <hyperlink ref="B29" tooltip="CV%: 1.4; ERROR:   38 788; LI90%:  2 664 674; LS90%:  2 792 274" xr:uid="{7EEE8F1D-2070-4276-B4B6-D197DCF1764A}"/>
    <hyperlink ref="B30" tooltip="CV%: 1.4; ERROR:   38 729; LI90%:  2 665 680; LS90%:  2 793 086" xr:uid="{5A15A935-DCF7-4DEE-934E-16E9E642F92A}"/>
    <hyperlink ref="B31" tooltip="CV%: 1.4; ERROR:   38 671; LI90%:  2 661 188; LS90%:  2 788 402" xr:uid="{8FEDFA27-F542-4A0E-B518-8D83D1075E67}"/>
    <hyperlink ref="B32" tooltip="CV%: 1.4; ERROR:   38 530; LI90%:  2 685 030; LS90%:  2 811 784" xr:uid="{40FD93F0-99D7-4852-A942-14510970F3AF}"/>
    <hyperlink ref="B33" tooltip="CV%: 1.4; ERROR:   38 530; LI90%:  2 685 030; LS90%:  2 811 784" xr:uid="{47A3DEB3-8CB2-4A8C-94B1-EFCEDB5E035B}"/>
    <hyperlink ref="B35" tooltip="CV%: 2.2; ERROR:   13 171; LI90%:    581 260; LS90%:    624 588" xr:uid="{59A465AF-5227-4769-A697-814E14C24F16}"/>
    <hyperlink ref="B36" tooltip="CV%: 2.2; ERROR:   13 171; LI90%:   581 260; LS90%:   624 588" xr:uid="{DB7C4E5F-8096-480F-8FF1-87FDB2668F35}"/>
    <hyperlink ref="B37" tooltip="CV%: 2.2; ERROR:   13 241; LI90%:   577 494; LS90%:   621 052" xr:uid="{7627AB22-ED18-4A3A-B120-44F26F9557BD}"/>
    <hyperlink ref="B38" tooltip="CV%: 2.2; ERROR:   13 108; LI90%:   579 478; LS90%:   622 600" xr:uid="{DEA5B895-CE94-4622-AFD9-117888D0E11D}"/>
    <hyperlink ref="B39" tooltip="CV%: 2.2; ERROR:   13 103; LI90%:   578 871; LS90%:   621 977" xr:uid="{459D279D-47DF-428D-BC31-037B5F51EC73}"/>
    <hyperlink ref="B40" tooltip="CV%: 2.2; ERROR:   13 171; LI90%:   581 260; LS90%:   624 588" xr:uid="{F0334E1F-7ACF-4D82-BA18-E74A5B124175}"/>
    <hyperlink ref="B41" tooltip="CV%: 2.2; ERROR:   13 171; LI90%:   581 260; LS90%:   624 588" xr:uid="{2A3FCE43-22B0-4571-B662-222409660848}"/>
    <hyperlink ref="B43" tooltip="CV%: 1.5; ERROR:   10 335; LI90%:    656 811; LS90%:    690 811" xr:uid="{240B7205-1115-4265-BD82-95849BF71F74}"/>
    <hyperlink ref="B44" tooltip="CV%: 1.5; ERROR:   10 335; LI90%:   656 811; LS90%:   690 811" xr:uid="{6BF885E7-6F78-46A2-B01B-96C5BED54EF1}"/>
    <hyperlink ref="B45" tooltip="CV%: 1.5; ERROR:   10 344; LI90%:   651 910; LS90%:   685 938" xr:uid="{515379D5-8F23-484F-A780-BCE80BCACCD7}"/>
    <hyperlink ref="B46" tooltip="CV%: 1.5; ERROR:   10 274; LI90%:   653 454; LS90%:   687 252" xr:uid="{A23E06E7-C1A8-4395-A96E-B3CBBB9F4F44}"/>
    <hyperlink ref="B47" tooltip="CV%: 1.5; ERROR:   10 344; LI90%:   654 010; LS90%:   688 038" xr:uid="{47EB3254-58BC-4574-8617-0A7E01511E8D}"/>
    <hyperlink ref="B48" tooltip="CV%: 1.5; ERROR:   10 335; LI90%:   656 811; LS90%:   690 811" xr:uid="{1C66E63C-F388-4A6C-8CBD-C42084FCF492}"/>
    <hyperlink ref="B49" tooltip="CV%: 1.5; ERROR:   10 335; LI90%:   656 811; LS90%:   690 811" xr:uid="{1769012D-6908-4B86-9B1E-E3F1E0AC9A85}"/>
    <hyperlink ref="B51" tooltip="CV%: 1.9; ERROR:   44 116; LI90%:   2 223 848; LS90%:   2 368 976" xr:uid="{290BE89F-F521-4C3E-8AED-B6592077D4AE}"/>
    <hyperlink ref="B52" tooltip="CV%: 1.9; ERROR:   44 116; LI90%:  2 223 848; LS90%:  2 368 976" xr:uid="{D651B72A-86CD-4457-9A59-01E5D6921D8E}"/>
    <hyperlink ref="B53" tooltip="CV%: 1.9; ERROR:   44 224; LI90%:  2 203 337; LS90%:  2 348 821" xr:uid="{35DC9C92-880C-4487-A02D-D88F6620E2ED}"/>
    <hyperlink ref="B54" tooltip="CV%: 1.9; ERROR:   44 103; LI90%:  2 208 286; LS90%:  2 353 370" xr:uid="{B6F94352-F28B-431C-8299-5D738444DF5B}"/>
    <hyperlink ref="B55" tooltip="CV%: 1.9; ERROR:   44 103; LI90%:  2 208 947; LS90%:  2 354 033" xr:uid="{5F78A19A-9ED9-4EAB-95FA-67381723D44A}"/>
    <hyperlink ref="B56" tooltip="CV%: 1.9; ERROR:   44 116; LI90%:  2 223 848; LS90%:  2 368 976" xr:uid="{F5F97E81-73F5-4411-B1A7-AB4E844DCCDE}"/>
    <hyperlink ref="B57" tooltip="CV%: 1.9; ERROR:   44 116; LI90%:  2 223 848; LS90%:  2 368 976" xr:uid="{2D726552-0FCF-4055-A5C7-05274A626B0A}"/>
    <hyperlink ref="B59" tooltip="CV%: 2.0; ERROR:   10 692; LI90%:    530 020; LS90%:    565 194" xr:uid="{71A47591-D1D0-4D4B-8033-3B6B776F3318}"/>
    <hyperlink ref="B60" tooltip="CV%: 2.0; ERROR:   10 692; LI90%:   530 020; LS90%:   565 194" xr:uid="{027124B2-BDE0-458E-9895-B74830B5D27B}"/>
    <hyperlink ref="B61" tooltip="CV%: 2.0; ERROR:   10 613; LI90%:   525 906; LS90%:   560 818" xr:uid="{BA776257-3378-4D3E-894D-2F1616CF4669}"/>
    <hyperlink ref="B62" tooltip="CV%: 2.0; ERROR:   10 701; LI90%:   526 972; LS90%:   562 176" xr:uid="{23C33AF0-880A-49CA-A154-98AD5A64B663}"/>
    <hyperlink ref="B63" tooltip="CV%: 2.0; ERROR:   10 662; LI90%:   528 333; LS90%:   563 407" xr:uid="{95B6DD5E-1F8D-4BEA-A587-1F76182898F8}"/>
    <hyperlink ref="B64" tooltip="CV%: 2.0; ERROR:   10 692; LI90%:   530 020; LS90%:   565 194" xr:uid="{4388528D-01E2-401F-9B08-71427D872814}"/>
    <hyperlink ref="B65" tooltip="CV%: 2.0; ERROR:   10 692; LI90%:   530 020; LS90%:   565 194" xr:uid="{5C08129C-31EA-43CB-AC81-9FFA4773AE16}"/>
    <hyperlink ref="B67" tooltip="CV%: 1.8; ERROR:   64 680; LI90%:   3 494 161; LS90%:   3 706 939" xr:uid="{31166762-F529-4BA3-8A0A-F5F5581B3AC7}"/>
    <hyperlink ref="B68" tooltip="CV%: 1.8; ERROR:   64 680; LI90%:  3 494 161; LS90%:  3 706 939" xr:uid="{7625F09F-F802-41BC-A46D-6B581B380164}"/>
    <hyperlink ref="B69" tooltip="CV%: 1.8; ERROR:   65 004; LI90%:  3 482 087; LS90%:  3 695 933" xr:uid="{8D7E29E8-8435-4357-B837-8F6FEC545D2F}"/>
    <hyperlink ref="B70" tooltip="CV%: 1.8; ERROR:   65 003; LI90%:  3 484 547; LS90%:  3 698 389" xr:uid="{A8C6234A-D339-4133-9C01-9E0166FC3A2C}"/>
    <hyperlink ref="B71" tooltip="CV%: 1.8; ERROR:   64 654; LI90%:  3 483 578; LS90%:  3 696 270" xr:uid="{57EDA8D9-3973-45A0-AD83-EA5418D1DEEC}"/>
    <hyperlink ref="B72" tooltip="CV%: 1.8; ERROR:   64 680; LI90%:  3 494 161; LS90%:  3 706 939" xr:uid="{E84500E4-5E2B-4B7D-9E72-E2C611F750F8}"/>
    <hyperlink ref="B73" tooltip="CV%: 1.8; ERROR:   64 680; LI90%:  3 494 161; LS90%:  3 706 939" xr:uid="{40E98BD8-3D59-481E-BE07-B2CC6152F01C}"/>
    <hyperlink ref="B75" tooltip="CV%: 1.2; ERROR:   32 797; LI90%:   2 607 736; LS90%:   2 715 626" xr:uid="{B6DDF97F-924E-4E37-A262-3816468391E5}"/>
    <hyperlink ref="B76" tooltip="CV%: 1.2; ERROR:   32 797; LI90%:  2 607 736; LS90%:  2 715 626" xr:uid="{7CD61058-53D6-4463-AE9F-881F5C251E31}"/>
    <hyperlink ref="B77" tooltip="CV%: 1.2; ERROR:   32 844; LI90%:  2 591 574; LS90%:  2 699 622" xr:uid="{32D35BB7-49D1-4053-AC06-DBD1F1451E01}"/>
    <hyperlink ref="B78" tooltip="CV%: 1.2; ERROR:   33 037; LI90%:  2 596 849; LS90%:  2 705 531" xr:uid="{CA13960A-AE56-4F58-AC00-5A6FFB66E3F9}"/>
    <hyperlink ref="B79" tooltip="CV%: 1.2; ERROR:   32 996; LI90%:  2 598 512; LS90%:  2 707 060" xr:uid="{BE7A9725-CA39-4A86-A87E-14E6C263FCBC}"/>
    <hyperlink ref="B80" tooltip="CV%: 1.2; ERROR:   32 797; LI90%:  2 607 736; LS90%:  2 715 626" xr:uid="{9E65000F-F2BF-4A12-A8F7-432C522D8431}"/>
    <hyperlink ref="B81" tooltip="CV%: 1.2; ERROR:   32 797; LI90%:  2 607 736; LS90%:  2 715 626" xr:uid="{ED6D6934-B6E8-43AC-AD84-0552081BAE0D}"/>
    <hyperlink ref="B83" tooltip="CV%: 1.1; ERROR:   79 331; LI90%:   7 318 636; LS90%:   7 579 610" xr:uid="{75F65120-1156-401F-BC4E-64B2A303B47A}"/>
    <hyperlink ref="B84" tooltip="CV%: 1.1; ERROR:   79 331; LI90%:  7 318 636; LS90%:  7 579 610" xr:uid="{58708722-5391-4D03-AFDD-20A7D0212EB8}"/>
    <hyperlink ref="B85" tooltip="CV%: 1.1; ERROR:   79 353; LI90%:  7 272 285; LS90%:  7 533 333" xr:uid="{4F9C744A-96A1-44C1-9A0D-88781188CC77}"/>
    <hyperlink ref="B86" tooltip="CV%: 1.1; ERROR:   79 331; LI90%:  7 277 403; LS90%:  7 538 379" xr:uid="{A264A74A-DF0F-47E4-AEE6-25DC0C8A51CA}"/>
    <hyperlink ref="B87" tooltip="CV%: 1.1; ERROR:   79 113; LI90%:  7 261 451; LS90%:  7 521 709" xr:uid="{B5992EAC-9655-466A-B483-3D59D215411F}"/>
    <hyperlink ref="B88" tooltip="CV%: 1.1; ERROR:   79 331; LI90%:  7 318 636; LS90%:  7 579 610" xr:uid="{433D9D22-3D32-4B1F-BBEA-93170C9EB3F0}"/>
    <hyperlink ref="B89" tooltip="CV%: 1.1; ERROR:   79 331; LI90%:  7 318 636; LS90%:  7 579 610" xr:uid="{3349754F-D9F3-4593-82BF-A137A92199F3}"/>
    <hyperlink ref="B91" tooltip="CV%: 1.6; ERROR:   20 411; LI90%:   1 230 487; LS90%:   1 297 635" xr:uid="{833E9766-0699-4D56-B9F1-F09E9E4A266D}"/>
    <hyperlink ref="B92" tooltip="CV%: 1.6; ERROR:   20 411; LI90%:  1 230 487; LS90%:  1 297 635" xr:uid="{505358B3-DE82-4B79-92A9-86B55AA258AD}"/>
    <hyperlink ref="B93" tooltip="CV%: 1.6; ERROR:   20 250; LI90%:  1 221 325; LS90%:  1 287 943" xr:uid="{2CB805C6-B5FB-4F42-99EF-6A25BDDBF8BC}"/>
    <hyperlink ref="B94" tooltip="CV%: 1.6; ERROR:   20 341; LI90%:  1 225 908; LS90%:  1 292 822" xr:uid="{A17441C8-C757-4E2B-BB09-BD9277B8BDE5}"/>
    <hyperlink ref="B95" tooltip="CV%: 1.6; ERROR:   20 338; LI90%:  1 225 770; LS90%:  1 292 674" xr:uid="{D430F85C-3B62-4DA8-90AA-AF18C664C745}"/>
    <hyperlink ref="B96" tooltip="CV%: 1.6; ERROR:   20 411; LI90%:  1 230 487; LS90%:  1 297 635" xr:uid="{08EEEBBC-61D8-4732-B62B-0D630D5D59AC}"/>
    <hyperlink ref="B97" tooltip="CV%: 1.6; ERROR:   20 411; LI90%:  1 230 487; LS90%:  1 297 635" xr:uid="{11923241-54F9-49AB-A970-50D631240B09}"/>
    <hyperlink ref="B99" tooltip="CV%: 2.0; ERROR:   88 128; LI90%:   4 184 450; LS90%:   4 474 366" xr:uid="{9C2037D1-2B50-4FA6-81A5-EE6621F4D47E}"/>
    <hyperlink ref="B100" tooltip="CV%: 2.0; ERROR:   88 128; LI90%:  4 184 450; LS90%:  4 474 366" xr:uid="{89D5774F-AEFA-4D96-9851-994FC243126C}"/>
    <hyperlink ref="B101" tooltip="CV%: 2.0; ERROR:   87 550; LI90%:  4 153 608; LS90%:  4 441 622" xr:uid="{BC3A8922-7DDA-4A6B-A24D-DC57B85CCABA}"/>
    <hyperlink ref="B102" tooltip="CV%: 2.0; ERROR:   87 706; LI90%:  4 158 805; LS90%:  4 447 331" xr:uid="{6B7F556B-64AE-4AB5-99C0-099FB1792231}"/>
    <hyperlink ref="B103" tooltip="CV%: 2.0; ERROR:   87 504; LI90%:  4 149 790; LS90%:  4 437 654" xr:uid="{4CC0D395-D5E2-4A1B-A8C4-E8D0C7E1CCA5}"/>
    <hyperlink ref="B104" tooltip="CV%: 2.0; ERROR:   88 128; LI90%:  4 184 450; LS90%:  4 474 366" xr:uid="{60A76EA1-FFF1-44A5-8A6E-42205B259D4C}"/>
    <hyperlink ref="B105" tooltip="CV%: 2.0; ERROR:   88 128; LI90%:  4 184 450; LS90%:  4 474 366" xr:uid="{69BE7939-4702-4320-AE83-E65475AB9E52}"/>
    <hyperlink ref="B107" tooltip="CV%: 1.9; ERROR:   45 774; LI90%:   2 282 788; LS90%:   2 433 372" xr:uid="{DD5E492F-7114-4B1A-AE05-E3DCE9D287E2}"/>
    <hyperlink ref="B108" tooltip="CV%: 1.9; ERROR:   45 774; LI90%:  2 282 788; LS90%:  2 433 372" xr:uid="{1E233B7F-8B41-4F20-B86E-89A58F7B1729}"/>
    <hyperlink ref="B109" tooltip="CV%: 2.0; ERROR:   46 033; LI90%:  2 265 107; LS90%:  2 416 541" xr:uid="{6CD113D3-5290-4946-A10F-48830C5F8E70}"/>
    <hyperlink ref="B110" tooltip="CV%: 1.9; ERROR:   45 823; LI90%:  2 275 650; LS90%:  2 426 396" xr:uid="{76DAEE31-CF04-44B8-B32C-9066108A257B}"/>
    <hyperlink ref="B111" tooltip="CV%: 1.9; ERROR:   45 811; LI90%:  2 275 988; LS90%:  2 426 692" xr:uid="{3D2096D1-234E-4B19-A705-1409F44E09A4}"/>
    <hyperlink ref="B112" tooltip="CV%: 1.9; ERROR:   45 774; LI90%:  2 282 788; LS90%:  2 433 372" xr:uid="{25266C5B-7837-482B-9C53-056FC9D7C794}"/>
    <hyperlink ref="B113" tooltip="CV%: 1.9; ERROR:   45 774; LI90%:  2 282 788; LS90%:  2 433 372" xr:uid="{1EAA32A8-070F-4E4F-A0FE-6CE5C3605872}"/>
    <hyperlink ref="B115" tooltip="CV%: 1.8; ERROR:   40 382; LI90%:   2 161 683; LS90%:   2 294 527" xr:uid="{8ABC75AE-1B98-475F-ACC0-97EC94D7B9F4}"/>
    <hyperlink ref="B116" tooltip="CV%: 1.8; ERROR:   40 382; LI90%:  2 161 683; LS90%:  2 294 527" xr:uid="{0785D9D0-49A1-47A6-A6A2-1B6281ACD5B5}"/>
    <hyperlink ref="B117" tooltip="CV%: 1.8; ERROR:   40 550; LI90%:  2 137 462; LS90%:  2 270 860" xr:uid="{1A8DD35E-FC94-4ADD-9E4D-DEA65829F86D}"/>
    <hyperlink ref="B118" tooltip="CV%: 1.8; ERROR:   40 715; LI90%:  2 145 658; LS90%:  2 279 600" xr:uid="{AFB42C3F-D550-4088-BBC5-AC9BB06A5CC7}"/>
    <hyperlink ref="B119" tooltip="CV%: 1.8; ERROR:   40 803; LI90%:  2 141 922; LS90%:  2 276 152" xr:uid="{CB096AEE-B2B3-4555-8AA9-3475E11F4C0E}"/>
    <hyperlink ref="B120" tooltip="CV%: 1.8; ERROR:   40 382; LI90%:  2 161 683; LS90%:  2 294 527" xr:uid="{9EE7718B-AA71-4D2D-B738-81A8FA01CAA0}"/>
    <hyperlink ref="B121" tooltip="CV%: 1.8; ERROR:   40 382; LI90%:  2 161 683; LS90%:  2 294 527" xr:uid="{1DEB6371-3F7C-4974-8566-93D244517F41}"/>
    <hyperlink ref="B123" tooltip="CV%: 1.8; ERROR:   105 908; LI90%:   5 840 528; LS90%:   6 188 934" xr:uid="{2C2B652C-C6FA-434A-B879-0B182E58D038}"/>
    <hyperlink ref="B124" tooltip="CV%: 1.8; ERROR:   105 908; LI90%:  5 840 528; LS90%:  6 188 934" xr:uid="{68664301-D45E-4541-945F-862C8BF82993}"/>
    <hyperlink ref="B125" tooltip="CV%: 1.8; ERROR:   106 075; LI90%:  5 806 139; LS90%:  6 155 093" xr:uid="{942629EF-F6BE-4403-82EA-52D817492AAB}"/>
    <hyperlink ref="B126" tooltip="CV%: 1.8; ERROR:   106 492; LI90%:  5 816 630; LS90%:  6 166 958" xr:uid="{DFA13350-9E4F-4783-8012-962D2D2AD9FE}"/>
    <hyperlink ref="B127" tooltip="CV%: 1.8; ERROR:   107 230; LI90%:  5 792 638; LS90%:  6 145 392" xr:uid="{C74B479F-41E7-4E09-8B40-E11BFA95DBB4}"/>
    <hyperlink ref="B128" tooltip="CV%: 1.8; ERROR:   105 908; LI90%:  5 840 528; LS90%:  6 188 934" xr:uid="{D2611C97-1134-4604-B3DB-6F850104E4BC}"/>
    <hyperlink ref="B129" tooltip="CV%: 1.8; ERROR:   105 908; LI90%:  5 840 528; LS90%:  6 188 934" xr:uid="{1C9B0EAE-6E80-48EA-ADC3-338095C3D797}"/>
    <hyperlink ref="B131" tooltip="CV%: 1.6; ERROR:   201 815; LI90%:   12 373 531; LS90%:   13 037 445" xr:uid="{CE2504CA-7289-4111-8886-899BF9A012A5}"/>
    <hyperlink ref="B132" tooltip="CV%: 1.6; ERROR:   201 815; LI90%:  12 373 531; LS90%:  13 037 445" xr:uid="{517CEEC2-C2AA-4B2D-819F-A3CAF6C295A3}"/>
    <hyperlink ref="B133" tooltip="CV%: 1.6; ERROR:   202 243; LI90%:  12 318 834; LS90%:  12 984 156" xr:uid="{C7DD7C2B-6DA4-4EBF-B740-ED267C9B6FD9}"/>
    <hyperlink ref="B134" tooltip="CV%: 1.6; ERROR:   201 449; LI90%:  12 329 120; LS90%:  12 991 826" xr:uid="{6A07D774-3C6E-48B0-9F0A-EC80A7BAA34D}"/>
    <hyperlink ref="B135" tooltip="CV%: 1.6; ERROR:   201 103; LI90%:  12 289 266; LS90%:  12 950 834" xr:uid="{FD2F5B7C-C28A-4ED9-8CF8-E627643E85F3}"/>
    <hyperlink ref="B136" tooltip="CV%: 1.6; ERROR:   201 815; LI90%:  12 373 531; LS90%:  13 037 445" xr:uid="{98357D57-9DFF-4DBE-BC3A-12E28DAE2432}"/>
    <hyperlink ref="B137" tooltip="CV%: 1.6; ERROR:   201 815; LI90%:  12 373 531; LS90%:  13 037 445" xr:uid="{D233C928-2F6D-4571-A5AF-D1EFA1E36A79}"/>
    <hyperlink ref="B139" tooltip="CV%: 2.0; ERROR:   65 676; LI90%:   3 253 522; LS90%:   3 469 576" xr:uid="{50BF7703-BEA3-4961-AD78-D4E73C7601EB}"/>
    <hyperlink ref="B140" tooltip="CV%: 2.0; ERROR:   65 676; LI90%:  3 253 522; LS90%:  3 469 576" xr:uid="{85DF197F-BD5A-41E0-B09C-B62C9EC6907A}"/>
    <hyperlink ref="B141" tooltip="CV%: 2.0; ERROR:   66 112; LI90%:  3 220 250; LS90%:  3 437 740" xr:uid="{150241CD-7350-4515-B92C-9E7718DD4497}"/>
    <hyperlink ref="B142" tooltip="CV%: 2.0; ERROR:   65 958; LI90%:  3 222 566; LS90%:  3 439 550" xr:uid="{D40F4D59-1534-44B3-AA2A-394F74B5CE4D}"/>
    <hyperlink ref="B143" tooltip="CV%: 2.0; ERROR:   66 135; LI90%:  3 221 992; LS90%:  3 439 556" xr:uid="{2E0E728C-65B2-4B90-BBEF-526AC089C103}"/>
    <hyperlink ref="B144" tooltip="CV%: 2.0; ERROR:   65 676; LI90%:  3 253 522; LS90%:  3 469 576" xr:uid="{836C6C9E-943D-45B7-A44F-73F03612C35F}"/>
    <hyperlink ref="B145" tooltip="CV%: 2.0; ERROR:   65 676; LI90%:  3 253 522; LS90%:  3 469 576" xr:uid="{CE25FD38-91AD-42F6-8558-BC79AA774BC2}"/>
    <hyperlink ref="B147" tooltip="CV%: 1.9; ERROR:   28 128; LI90%:   1 403 508; LS90%:   1 496 040" xr:uid="{28435040-76D5-456A-B55A-F12BB9360B5D}"/>
    <hyperlink ref="B148" tooltip="CV%: 1.9; ERROR:   28 128; LI90%:  1 403 508; LS90%:  1 496 040" xr:uid="{2B6BD625-CD0F-4A14-9441-7E7BB5749B37}"/>
    <hyperlink ref="B149" tooltip="CV%: 2.0; ERROR:   28 209; LI90%:  1 391 426; LS90%:  1 484 226" xr:uid="{4390102C-6228-4BC6-8C34-AA1F136CF59B}"/>
    <hyperlink ref="B150" tooltip="CV%: 1.9; ERROR:   27 860; LI90%:  1 388 516; LS90%:  1 480 168" xr:uid="{A598EF8D-0377-436D-AFA9-FE32A328645D}"/>
    <hyperlink ref="B151" tooltip="CV%: 1.9; ERROR:   27 775; LI90%:  1 390 535; LS90%:  1 481 907" xr:uid="{8C915D9C-A3D3-4D43-B501-FB5C42AD81AE}"/>
    <hyperlink ref="B152" tooltip="CV%: 1.9; ERROR:   28 128; LI90%:  1 403 508; LS90%:  1 496 040" xr:uid="{D967BD82-57A6-410A-B45F-E4DC592E06A1}"/>
    <hyperlink ref="B153" tooltip="CV%: 1.9; ERROR:   28 128; LI90%:  1 403 508; LS90%:  1 496 040" xr:uid="{FF8E38FF-4966-49BF-A0C9-28DAC5548A07}"/>
    <hyperlink ref="B155" tooltip="CV%: 1.6; ERROR:   14 454; LI90%:    853 630; LS90%:    901 180" xr:uid="{DDF0547D-59CE-4AAB-A37A-C3EF8EB3B8E5}"/>
    <hyperlink ref="B156" tooltip="CV%: 1.6; ERROR:   14 454; LI90%:   853 630; LS90%:   901 180" xr:uid="{CF13DFB5-C640-4CAF-BBBA-C259692F3DBA}"/>
    <hyperlink ref="B157" tooltip="CV%: 1.7; ERROR:   14 828; LI90%:   845 099; LS90%:   893 877" xr:uid="{E0018314-4D35-4C43-83C9-1FECFFC7FFD4}"/>
    <hyperlink ref="B158" tooltip="CV%: 1.7; ERROR:   14 665; LI90%:   846 880; LS90%:   895 122" xr:uid="{D6D9E990-6783-49B9-BB40-E26811480489}"/>
    <hyperlink ref="B159" tooltip="CV%: 1.7; ERROR:   14 645; LI90%:   849 106; LS90%:   897 284" xr:uid="{F1BE5DD6-91D3-45F2-A52D-6F85012EF020}"/>
    <hyperlink ref="B160" tooltip="CV%: 1.6; ERROR:   14 454; LI90%:   853 630; LS90%:   901 180" xr:uid="{5A315337-F0F2-4F49-9F06-E97462A93E7E}"/>
    <hyperlink ref="B161" tooltip="CV%: 1.6; ERROR:   14 454; LI90%:   853 630; LS90%:   901 180" xr:uid="{C787EC0A-07A5-4BA6-B573-6ED4313F4084}"/>
    <hyperlink ref="B163" tooltip="CV%: 1.3; ERROR:   57 846; LI90%:   4 348 745; LS90%:   4 539 043" xr:uid="{8F57FE59-C3DD-43B0-9028-A33C8D616145}"/>
    <hyperlink ref="B164" tooltip="CV%: 1.3; ERROR:   57 846; LI90%:  4 348 745; LS90%:  4 539 043" xr:uid="{8AC22957-0839-491D-8C07-1F32D1C2FA0A}"/>
    <hyperlink ref="B165" tooltip="CV%: 1.3; ERROR:   58 181; LI90%:  4 307 348; LS90%:  4 498 746" xr:uid="{3751E193-DD89-4543-9786-9AD4EE1DBD7A}"/>
    <hyperlink ref="B166" tooltip="CV%: 1.3; ERROR:   58 343; LI90%:  4 311 708; LS90%:  4 503 638" xr:uid="{F54CD393-F45A-4E74-BA25-324A1F813796}"/>
    <hyperlink ref="B167" tooltip="CV%: 1.3; ERROR:   57 981; LI90%:  4 315 134; LS90%:  4 505 876" xr:uid="{04296176-5CF5-45BE-BFFB-FBFAFD62189D}"/>
    <hyperlink ref="B168" tooltip="CV%: 1.3; ERROR:   57 846; LI90%:  4 348 745; LS90%:  4 539 043" xr:uid="{9996E612-D084-4F12-B7BB-88FDE8A5692A}"/>
    <hyperlink ref="B169" tooltip="CV%: 1.3; ERROR:   57 846; LI90%:  4 348 745; LS90%:  4 539 043" xr:uid="{CD2E7EC2-1556-48A5-88DE-9A0A7E14B3C6}"/>
    <hyperlink ref="B171" tooltip="CV%: 2.4; ERROR:   67 543; LI90%:   2 737 694; LS90%:   2 959 892" xr:uid="{4D539F9B-044B-482D-84FA-30F3F5F8B3D4}"/>
    <hyperlink ref="B172" tooltip="CV%: 2.4; ERROR:   67 543; LI90%:  2 737 694; LS90%:  2 959 892" xr:uid="{B4F60F42-C866-43F8-9855-3C812F4BEC34}"/>
    <hyperlink ref="B173" tooltip="CV%: 2.4; ERROR:   67 494; LI90%:  2 723 236; LS90%:  2 945 270" xr:uid="{E3AF3B09-D1DC-46AF-B5D7-9E009F111B1B}"/>
    <hyperlink ref="B174" tooltip="CV%: 2.4; ERROR:   67 683; LI90%:  2 726 266; LS90%:  2 948 922" xr:uid="{C323F80A-D80F-4DB6-BA9A-86E0C849E1DC}"/>
    <hyperlink ref="B175" tooltip="CV%: 2.4; ERROR:   67 334; LI90%:  2 721 838; LS90%:  2 943 346" xr:uid="{0E4E84F3-843E-41E8-8288-B903347BB55F}"/>
    <hyperlink ref="B176" tooltip="CV%: 2.4; ERROR:   67 543; LI90%:  2 737 694; LS90%:  2 959 892" xr:uid="{ADB25515-1E61-4262-AA64-687EE3DD7A8F}"/>
    <hyperlink ref="B177" tooltip="CV%: 2.4; ERROR:   67 543; LI90%:  2 737 694; LS90%:  2 959 892" xr:uid="{76235C50-169F-4881-BCB0-3916BBF793A5}"/>
    <hyperlink ref="B179" tooltip="CV%: 1.7; ERROR:   79 574; LI90%:   4 506 454; LS90%:   4 768 228" xr:uid="{281323D1-F198-4F21-AF19-5FD02DD76ECB}"/>
    <hyperlink ref="B180" tooltip="CV%: 1.7; ERROR:   79 574; LI90%:  4 506 454; LS90%:  4 768 228" xr:uid="{B2427026-0961-4873-B47A-13522547C1F7}"/>
    <hyperlink ref="B181" tooltip="CV%: 1.7; ERROR:   79 944; LI90%:  4 458 472; LS90%:  4 721 464" xr:uid="{D1D52814-8BD8-48FA-81C1-CF6651DD3026}"/>
    <hyperlink ref="B182" tooltip="CV%: 1.7; ERROR:   80 020; LI90%:  4 466 016; LS90%:  4 729 260" xr:uid="{50DE84B2-AD85-4E5A-B448-0029EEB269B9}"/>
    <hyperlink ref="B183" tooltip="CV%: 1.7; ERROR:   79 459; LI90%:  4 462 094; LS90%:  4 723 492" xr:uid="{55D76A0E-9113-491D-AFA8-14265E292E6E}"/>
    <hyperlink ref="B184" tooltip="CV%: 1.7; ERROR:   79 574; LI90%:  4 506 454; LS90%:  4 768 228" xr:uid="{1F27F730-5E8F-4402-B7A6-2CADC5B4B39C}"/>
    <hyperlink ref="B185" tooltip="CV%: 1.7; ERROR:   79 574; LI90%:  4 506 454; LS90%:  4 768 228" xr:uid="{2AD7BAE1-C0D1-4DA6-B432-D8BE7431C494}"/>
    <hyperlink ref="B187" tooltip="CV%: 1.8; ERROR:   30 592; LI90%:   1 681 623; LS90%:   1 782 261" xr:uid="{C4105BBA-7FB0-48BE-B4E9-BB86E74FD6E2}"/>
    <hyperlink ref="B188" tooltip="CV%: 1.8; ERROR:   30 592; LI90%:  1 681 623; LS90%:  1 782 261" xr:uid="{C2118A29-2590-4ECF-AA3D-4965C2013C63}"/>
    <hyperlink ref="B189" tooltip="CV%: 1.8; ERROR:   30 461; LI90%:  1 672 461; LS90%:  1 772 669" xr:uid="{14D90E08-86DF-4E64-A9A1-18B1C9372A39}"/>
    <hyperlink ref="B190" tooltip="CV%: 1.8; ERROR:   30 411; LI90%:  1 675 963; LS90%:  1 776 005" xr:uid="{73022A6E-1DAF-401F-84AE-09285CBD8C47}"/>
    <hyperlink ref="B191" tooltip="CV%: 1.7; ERROR:   30 164; LI90%:  1 674 098; LS90%:  1 773 328" xr:uid="{B3702B90-6123-4CF8-A44B-15482694E5D9}"/>
    <hyperlink ref="B192" tooltip="CV%: 1.8; ERROR:   30 592; LI90%:  1 681 623; LS90%:  1 782 261" xr:uid="{E29D930F-8D39-4933-850F-0B13F4FC2E7F}"/>
    <hyperlink ref="B193" tooltip="CV%: 1.8; ERROR:   30 592; LI90%:  1 681 623; LS90%:  1 782 261" xr:uid="{A56ED3A2-FD5E-4684-8667-D64DCDC61EB9}"/>
    <hyperlink ref="B195" tooltip="CV%: 1.9; ERROR:   25 942; LI90%:   1 324 428; LS90%:   1 409 770" xr:uid="{452277A9-FC07-426A-ADFB-5827DBD48587}"/>
    <hyperlink ref="B196" tooltip="CV%: 1.9; ERROR:   25 942; LI90%:  1 324 428; LS90%:  1 409 770" xr:uid="{8BE127B0-D7D9-4FC3-8C83-930D2B6E48F9}"/>
    <hyperlink ref="B197" tooltip="CV%: 1.9; ERROR:   25 632; LI90%:  1 312 685; LS90%:  1 397 009" xr:uid="{C1D5D130-3039-4E6F-84A8-C224749608E2}"/>
    <hyperlink ref="B198" tooltip="CV%: 1.9; ERROR:   25 632; LI90%:  1 316 146; LS90%:  1 400 468" xr:uid="{8288CC11-69C8-482C-8F94-E4F25035B294}"/>
    <hyperlink ref="B199" tooltip="CV%: 1.9; ERROR:   25 655; LI90%:  1 315 583; LS90%:  1 399 981" xr:uid="{6B0F7180-ABB5-4B8D-B622-68D7F1A7837F}"/>
    <hyperlink ref="B200" tooltip="CV%: 1.9; ERROR:   25 942; LI90%:  1 324 428; LS90%:  1 409 770" xr:uid="{D30169C7-C7A0-4EBF-99E4-038C6E6CF3FD}"/>
    <hyperlink ref="B201" tooltip="CV%: 1.9; ERROR:   25 942; LI90%:  1 324 428; LS90%:  1 409 770" xr:uid="{37D45996-C231-4101-923C-42BCD79D6013}"/>
    <hyperlink ref="B203" tooltip="CV%: 2.6; ERROR:   52 094; LI90%:   1 886 571; LS90%:   2 057 947" xr:uid="{6634F6C1-038D-457F-A5BD-8E839A7EB9FF}"/>
    <hyperlink ref="B204" tooltip="CV%: 2.6; ERROR:   52 094; LI90%:  1 886 571; LS90%:  2 057 947" xr:uid="{36F84A00-2144-49D4-9F98-25F1997302FF}"/>
    <hyperlink ref="B205" tooltip="CV%: 2.7; ERROR:   52 539; LI90%:  1 874 872; LS90%:  2 047 710" xr:uid="{4BE83DB0-DCAB-46A5-88BC-72CDD7DAA723}"/>
    <hyperlink ref="B206" tooltip="CV%: 2.7; ERROR:   52 719; LI90%:  1 872 134; LS90%:  2 045 562" xr:uid="{A560B0D2-CD23-49A1-BDBA-AB0619F22D96}"/>
    <hyperlink ref="B207" tooltip="CV%: 2.7; ERROR:   52 829; LI90%:  1 870 925; LS90%:  2 044 719" xr:uid="{64977EBC-F4CE-4BC3-93BF-B3D151FFA968}"/>
    <hyperlink ref="B208" tooltip="CV%: 2.6; ERROR:   52 094; LI90%:  1 886 571; LS90%:  2 057 947" xr:uid="{A41D0AC0-89DB-4D87-A5F8-A62ACC9CE9D0}"/>
    <hyperlink ref="B209" tooltip="CV%: 2.6; ERROR:   52 094; LI90%:  1 886 571; LS90%:  2 057 947" xr:uid="{F555700E-34AC-48B8-9EDB-94C47D5CA90E}"/>
    <hyperlink ref="B211" tooltip="CV%: 1.4; ERROR:   29 640; LI90%:   2 131 539; LS90%:   2 229 047" xr:uid="{7FE1729D-B491-4257-B611-55E1EE7ED4DB}"/>
    <hyperlink ref="B212" tooltip="CV%: 1.4; ERROR:   29 640; LI90%:  2 131 539; LS90%:  2 229 047" xr:uid="{28659135-35A2-4C1D-AC7C-123A5690A5B7}"/>
    <hyperlink ref="B213" tooltip="CV%: 1.4; ERROR:   30 116; LI90%:  2 119 390; LS90%:  2 218 462" xr:uid="{FB7A1C92-3195-46E5-A8EA-C78877643C6A}"/>
    <hyperlink ref="B214" tooltip="CV%: 1.4; ERROR:   29 972; LI90%:  2 124 688; LS90%:  2 223 288" xr:uid="{B867DC1C-487B-49DC-96E7-B5E224085B51}"/>
    <hyperlink ref="B215" tooltip="CV%: 1.4; ERROR:   29 845; LI90%:  2 125 756; LS90%:  2 223 936" xr:uid="{4E196057-9005-472F-AB14-79A05BBC93D6}"/>
    <hyperlink ref="B216" tooltip="CV%: 1.4; ERROR:   29 640; LI90%:  2 131 539; LS90%:  2 229 047" xr:uid="{4E694DF7-87B2-4BD7-AA7B-82C79044110B}"/>
    <hyperlink ref="B217" tooltip="CV%: 1.4; ERROR:   29 640; LI90%:  2 131 539; LS90%:  2 229 047" xr:uid="{E005741E-1E9F-47CC-9AFA-1573438253F9}"/>
    <hyperlink ref="B219" tooltip="CV%: 2.2; ERROR:   45 425; LI90%:   2 034 903; LS90%:   2 184 339" xr:uid="{0E357005-3889-41C7-8E0A-287C4214799D}"/>
    <hyperlink ref="B220" tooltip="CV%: 2.2; ERROR:   45 425; LI90%:  2 034 903; LS90%:  2 184 339" xr:uid="{B3A3FCE3-D760-43AE-96D7-81973E17109D}"/>
    <hyperlink ref="B221" tooltip="CV%: 2.2; ERROR:   45 340; LI90%:  2 027 146; LS90%:  2 176 302" xr:uid="{B71EF7F1-1270-470F-8ABE-AE872231BE9A}"/>
    <hyperlink ref="B222" tooltip="CV%: 2.2; ERROR:   45 386; LI90%:  2 027 594; LS90%:  2 176 902" xr:uid="{7ECCF2AB-9662-48E9-BF93-1E3F162492AF}"/>
    <hyperlink ref="B223" tooltip="CV%: 2.1; ERROR:   44 971; LI90%:  2 026 482; LS90%:  2 174 422" xr:uid="{C9CCD005-55F8-4183-AB2A-FE6A1720DADE}"/>
    <hyperlink ref="B224" tooltip="CV%: 2.2; ERROR:   45 425; LI90%:  2 034 903; LS90%:  2 184 339" xr:uid="{EFD634D7-3AFC-4FAA-8615-541F63B5EB1B}"/>
    <hyperlink ref="B225" tooltip="CV%: 2.2; ERROR:   45 425; LI90%:  2 034 903; LS90%:  2 184 339" xr:uid="{2115D238-94FE-43C5-9D6A-9B1844BC2BE4}"/>
    <hyperlink ref="B227" tooltip="CV%: 1.5; ERROR:   25 380; LI90%:   1 623 719; LS90%:   1 707 211" xr:uid="{FC101D76-7CEE-458F-8794-7092D768929E}"/>
    <hyperlink ref="B228" tooltip="CV%: 1.5; ERROR:   25 380; LI90%:  1 623 719; LS90%:  1 707 211" xr:uid="{CD555612-E04E-44E1-B80E-6F8F083C23FA}"/>
    <hyperlink ref="B229" tooltip="CV%: 1.5; ERROR:   25 444; LI90%:  1 610 626; LS90%:  1 694 328" xr:uid="{EB9C1015-9191-4349-962E-135747B033A9}"/>
    <hyperlink ref="B230" tooltip="CV%: 1.5; ERROR:   25 320; LI90%:  1 613 226; LS90%:  1 696 520" xr:uid="{E7BAEAB7-4921-476F-A41F-9D6A8D9C5A97}"/>
    <hyperlink ref="B231" tooltip="CV%: 1.5; ERROR:   25 319; LI90%:  1 611 890; LS90%:  1 695 182" xr:uid="{793EC6CF-E495-4CC7-AF62-A9A588BEDA37}"/>
    <hyperlink ref="B232" tooltip="CV%: 1.5; ERROR:   25 380; LI90%:  1 623 719; LS90%:  1 707 211" xr:uid="{30FF2581-C0F4-40CD-9AEB-664CFFEDA984}"/>
    <hyperlink ref="B233" tooltip="CV%: 1.5; ERROR:   25 380; LI90%:  1 623 719; LS90%:  1 707 211" xr:uid="{714F0F7D-63BA-4E6A-8A1F-4274E5CE6DF9}"/>
    <hyperlink ref="B235" tooltip="CV%: 1.3; ERROR:   32 627; LI90%:   2 513 258; LS90%:   2 620 590" xr:uid="{17069358-5B6B-4404-A8BC-76E1D6BBC6F3}"/>
    <hyperlink ref="B236" tooltip="CV%: 1.3; ERROR:   32 627; LI90%:  2 513 258; LS90%:  2 620 590" xr:uid="{63EDBDC5-E073-44D7-8861-A108A92808D9}"/>
    <hyperlink ref="B237" tooltip="CV%: 1.3; ERROR:   32 989; LI90%:  2 470 546; LS90%:  2 579 068" xr:uid="{F9815AE0-00FF-48BA-AB30-3F11E41E733D}"/>
    <hyperlink ref="B238" tooltip="CV%: 1.3; ERROR:   32 688; LI90%:  2 500 709; LS90%:  2 608 243" xr:uid="{DDD98C04-5ABD-4D63-A83E-39DA1CF61B4A}"/>
    <hyperlink ref="B239" tooltip="CV%: 1.3; ERROR:   32 606; LI90%:  2 504 022; LS90%:  2 611 286" xr:uid="{AE93D2CC-D627-43BC-87BA-CFFA5C02537C}"/>
    <hyperlink ref="B240" tooltip="CV%: 1.3; ERROR:   32 627; LI90%:  2 513 258; LS90%:  2 620 590" xr:uid="{CFCFEB89-E90B-4ADC-875D-F75BE8A7A447}"/>
    <hyperlink ref="B241" tooltip="CV%: 1.3; ERROR:   32 627; LI90%:  2 513 258; LS90%:  2 620 590" xr:uid="{D48EA8E9-970F-4908-85ED-414921750193}"/>
    <hyperlink ref="B243" tooltip="CV%: 1.6; ERROR:   15 171; LI90%:    926 356; LS90%:    976 264" xr:uid="{7B7124F8-3179-4D1D-9374-EB159EFD862F}"/>
    <hyperlink ref="B244" tooltip="CV%: 1.6; ERROR:   15 171; LI90%:   926 356; LS90%:   976 264" xr:uid="{E5133F3E-699C-4F01-A5ED-25FC6F6FA176}"/>
    <hyperlink ref="B245" tooltip="CV%: 1.6; ERROR:   15 143; LI90%:   918 169; LS90%:   967 983" xr:uid="{D5A8313E-8655-4828-A7F6-962767F28B45}"/>
    <hyperlink ref="B246" tooltip="CV%: 1.6; ERROR:   15 191; LI90%:   921 816; LS90%:   971 790" xr:uid="{2A6EC417-1265-4E3C-8E1C-C80E0BD5CAAD}"/>
    <hyperlink ref="B247" tooltip="CV%: 1.6; ERROR:   15 218; LI90%:   921 046; LS90%:   971 108" xr:uid="{B5B2348B-B5F7-45CA-B02D-42A1FFA8A3B9}"/>
    <hyperlink ref="B248" tooltip="CV%: 1.6; ERROR:   15 171; LI90%:   926 356; LS90%:   976 264" xr:uid="{1F984125-9373-445E-8254-7A532CC72C7A}"/>
    <hyperlink ref="B249" tooltip="CV%: 1.6; ERROR:   15 171; LI90%:   926 356; LS90%:   976 264" xr:uid="{2FC4971E-5A87-48F9-85A1-27A07475E9EE}"/>
    <hyperlink ref="B251" tooltip="CV%: 1.6; ERROR:   94 086; LI90%:   5 706 666; LS90%:   6 016 182" xr:uid="{8409356C-9479-4781-B2DD-CCFA80C813B0}"/>
    <hyperlink ref="B252" tooltip="CV%: 1.6; ERROR:   94 086; LI90%:  5 706 666; LS90%:  6 016 182" xr:uid="{DF217040-02C6-4536-8FAC-99BE19370AD9}"/>
    <hyperlink ref="B253" tooltip="CV%: 1.6; ERROR:   94 131; LI90%:  5 668 132; LS90%:  5 977 794" xr:uid="{FB505F50-B69C-4793-A47C-1F01E49ED42D}"/>
    <hyperlink ref="B254" tooltip="CV%: 1.6; ERROR:   94 312; LI90%:  5 676 765; LS90%:  5 987 025" xr:uid="{407736BF-67B8-4562-86C5-0F5C20FFE806}"/>
    <hyperlink ref="B255" tooltip="CV%: 1.6; ERROR:   94 564; LI90%:  5 674 052; LS90%:  5 985 140" xr:uid="{BAB18180-3056-44BE-B0EB-B2FB7DF99F3B}"/>
    <hyperlink ref="B256" tooltip="CV%: 1.6; ERROR:   94 086; LI90%:  5 706 666; LS90%:  6 016 182" xr:uid="{BE2B997B-DC29-481C-A38B-CBAD452B7492}"/>
    <hyperlink ref="B257" tooltip="CV%: 1.6; ERROR:   94 086; LI90%:  5 706 666; LS90%:  6 016 182" xr:uid="{F85B84DA-7F6C-48D5-975A-6357C8EC531B}"/>
    <hyperlink ref="B259" tooltip="CV%: 1.3; ERROR:   23 236; LI90%:   1 685 202; LS90%:   1 761 640" xr:uid="{5CEF0D9D-F2B0-470B-8CAB-6C2C54CD48E2}"/>
    <hyperlink ref="B260" tooltip="CV%: 1.3; ERROR:   23 236; LI90%:  1 685 202; LS90%:  1 761 640" xr:uid="{71068250-ECD2-4459-A904-31112E95B31F}"/>
    <hyperlink ref="B261" tooltip="CV%: 1.4; ERROR:   23 355; LI90%:  1 676 652; LS90%:  1 753 484" xr:uid="{42C0E886-351D-4CF5-9490-EAB0648AD1F7}"/>
    <hyperlink ref="B262" tooltip="CV%: 1.4; ERROR:   23 316; LI90%:  1 681 560; LS90%:  1 758 262" xr:uid="{37119ED0-0F9C-491A-8E6B-FEF9C7931766}"/>
    <hyperlink ref="B263" tooltip="CV%: 1.4; ERROR:   23 386; LI90%:  1 680 706; LS90%:  1 757 638" xr:uid="{8BF6871F-DEAA-4F55-B781-460C923CB001}"/>
    <hyperlink ref="B264" tooltip="CV%: 1.3; ERROR:   23 236; LI90%:  1 685 202; LS90%:  1 761 640" xr:uid="{26E4A84F-595C-44E2-B366-44B3AB19EA5D}"/>
    <hyperlink ref="B265" tooltip="CV%: 1.3; ERROR:   23 236; LI90%:  1 685 202; LS90%:  1 761 640" xr:uid="{08122B5D-7BED-40B3-BABF-3DEBB50FDD48}"/>
    <hyperlink ref="B267" tooltip="CV%: 2.1; ERROR:   23 564; LI90%:   1 070 628; LS90%:   1 148 148" xr:uid="{83BAFE43-C661-423A-B7B4-71DA48FF1193}"/>
    <hyperlink ref="B268" tooltip="CV%: 2.1; ERROR:   23 564; LI90%:  1 070 628; LS90%:  1 148 148" xr:uid="{C4327D94-3C38-41C1-BC71-BFA59D0C57ED}"/>
    <hyperlink ref="B269" tooltip="CV%: 2.2; ERROR:   23 798; LI90%:  1 053 577; LS90%:  1 131 867" xr:uid="{DE828D10-6A9A-4F9A-A96A-9C350BB83C11}"/>
    <hyperlink ref="B270" tooltip="CV%: 2.2; ERROR:   23 664; LI90%:  1 060 861; LS90%:  1 138 707" xr:uid="{0CEBB997-F18D-42B8-8800-4654A1C6FDDC}"/>
    <hyperlink ref="B271" tooltip="CV%: 2.2; ERROR:   23 724; LI90%:  1 061 627; LS90%:  1 139 673" xr:uid="{EAAA93FA-7829-4A50-8D90-50829929ECB5}"/>
    <hyperlink ref="B272" tooltip="CV%: 2.1; ERROR:   23 564; LI90%:  1 070 628; LS90%:  1 148 148" xr:uid="{6F7CEEE0-B34B-4A86-8FF4-07F54D52D694}"/>
    <hyperlink ref="B273" tooltip="CV%: 2.1; ERROR:   23 564; LI90%:  1 070 628; LS90%:  1 148 148" xr:uid="{7CDFE30B-7182-4790-A694-152EE4D9D6BF}"/>
    <hyperlink ref="D12" tooltip="CV%: 0.5; ERROR:   355 787; LI90%:  66 401 447; LS90%:  67 571 883" xr:uid="{89E553F4-F7E9-4F1B-A425-2C59B2A2AA54}"/>
    <hyperlink ref="D13" tooltip="CV%: 0.6; ERROR:   354 940; LI90%:  62 070 945; LS90%:  63 238 593" xr:uid="{83E8AF0E-725F-4F7D-9DF0-7A842AF431D5}"/>
    <hyperlink ref="D14" tooltip="CV%: 0.7; ERROR:   332 180; LI90%:  47 854 938; LS90%:  48 947 712" xr:uid="{3820E4D9-661F-4041-89A1-6732BA26ED42}"/>
    <hyperlink ref="D15" tooltip="CV%: 0.8; ERROR:   303 545; LI90%:  38 620 517; LS90%:  39 619 089" xr:uid="{17B85C4C-A634-469B-92E6-76DEB3C53927}"/>
    <hyperlink ref="D16" tooltip="CV%: 1.0; ERROR:   227 801; LI90%:  22 840 397; LS90%:  23 589 797" xr:uid="{8162EFDD-2B5A-4F9B-914A-3B7DC49DE5D5}"/>
    <hyperlink ref="D17" tooltip="CV%: 4.5; ERROR:   52 031; LI90%:  1 069 019; LS90%:  1 240 185" xr:uid="{BBCFC184-BE98-408D-8D18-E0C6ACDFC3DE}"/>
    <hyperlink ref="D20" tooltip="CV%: 2.5; ERROR:   18 004; LI90%:   692 104; LS90%:   751 332" xr:uid="{AB7C648D-5286-444F-99E9-FA9F6E8B0DF2}"/>
    <hyperlink ref="D21" tooltip="CV%: 2.8; ERROR:   18 874; LI90%:   647 818; LS90%:   709 908" xr:uid="{F614532B-A97A-471B-B78F-557DACC4793C}"/>
    <hyperlink ref="D22" tooltip="CV%: 3.5; ERROR:   17 624; LI90%:   481 234; LS90%:   539 210" xr:uid="{C18D8C8C-E655-48BE-94F8-BD13BF090EB9}"/>
    <hyperlink ref="D23" tooltip="CV%: 4.3; ERROR:   16 957; LI90%:   364 540; LS90%:   420 324" xr:uid="{9BCE36A1-A68B-4EBB-AF99-6DF448EB83E5}"/>
    <hyperlink ref="D24" tooltip="CV%: 5.0; ERROR:   14 413; LI90%:   266 609; LS90%:   314 023" xr:uid="{31EAB0C6-63FA-4CAD-9D2B-9698A5E094EC}"/>
    <hyperlink ref="D25" tooltip="CV%: 32.2; ERROR:   1 945; LI90%:   2 841; LS90%:   9 239" xr:uid="{C05A2082-9FF8-499F-B0D8-B31FAE40CE29}"/>
    <hyperlink ref="D28" tooltip="CV%: 2.0; ERROR:   41 256; LI90%:  1 971 769; LS90%:  2 107 489" xr:uid="{197186F3-D187-4562-B431-06AB37B0E40B}"/>
    <hyperlink ref="D29" tooltip="CV%: 2.1; ERROR:   40 318; LI90%:  1 894 501; LS90%:  2 027 135" xr:uid="{4AEEE3D8-0F95-4499-9D75-395D6BFD27BA}"/>
    <hyperlink ref="D30" tooltip="CV%: 2.9; ERROR:   40 098; LI90%:  1 328 931; LS90%:  1 460 841" xr:uid="{DB5BB7B5-06C2-48BD-B56B-60F484548E15}"/>
    <hyperlink ref="D31" tooltip="CV%: 3.5; ERROR:   35 540; LI90%:   943 149; LS90%:  1 060 065" xr:uid="{EEF2D835-5A1D-4F81-8762-D10087736943}"/>
    <hyperlink ref="D32" tooltip="CV%: 4.3; ERROR:   28 510; LI90%:   613 141; LS90%:   706 931" xr:uid="{1964D5D9-282F-413F-A1DB-A80E91E11596}"/>
    <hyperlink ref="D33" tooltip="CV%: 22.5; ERROR:   10 962; LI90%:   30 712; LS90%:   66 772" xr:uid="{0FF872B7-C63D-4F7E-A05E-31320A7A61D9}"/>
    <hyperlink ref="D36" tooltip="CV%: 3.3; ERROR:   10 080; LI90%:   284 431; LS90%:   317 591" xr:uid="{7907C402-74BB-4433-8EC6-5EC62BEF6AEF}"/>
    <hyperlink ref="D37" tooltip="CV%: 3.6; ERROR:   9 480; LI90%:   249 069; LS90%:   280 257" xr:uid="{6E19A2CD-D8E2-4EBD-A277-744653078EEF}"/>
    <hyperlink ref="D38" tooltip="CV%: 4.6; ERROR:   9 297; LI90%:   187 795; LS90%:   218 379" xr:uid="{4B884812-A553-44B4-98A5-729AA0D1CBE2}"/>
    <hyperlink ref="D39" tooltip="CV%: 5.1; ERROR:   9 052; LI90%:   163 207; LS90%:   192 985" xr:uid="{C545F13F-AD1C-46E1-A2C1-DDB7B66D84BB}"/>
    <hyperlink ref="D40" tooltip="CV%: 4.1; ERROR:   11 991; LI90%:   270 197; LS90%:   309 645" xr:uid="{895364EA-8B06-42A0-88C6-6C99CD1A8BF7}"/>
    <hyperlink ref="D41" tooltip="CV%: 22.4; ERROR:   2 681; LI90%:   7 582; LS90%:   16 402" xr:uid="{94454139-E9C8-41D7-B7AA-70CE41C3B837}"/>
    <hyperlink ref="D44" tooltip="CV%: 2.2; ERROR:   10 496; LI90%:   456 211; LS90%:   490 739" xr:uid="{7503CAB3-8CAC-4568-BF19-1D62CD35B2A8}"/>
    <hyperlink ref="D45" tooltip="CV%: 2.4; ERROR:   10 269; LI90%:   409 503; LS90%:   443 285" xr:uid="{97449772-5DC6-4EAB-B82D-9C20455FA5A2}"/>
    <hyperlink ref="D46" tooltip="CV%: 3.0; ERROR:   10 795; LI90%:   345 119; LS90%:   380 633" xr:uid="{F35E8193-A8DC-4A25-99EA-6AFA5C573091}"/>
    <hyperlink ref="D47" tooltip="CV%: 3.4; ERROR:   9 423; LI90%:   260 510; LS90%:   291 510" xr:uid="{EE3271DC-7C12-48B4-A740-C6B4FFD5AC34}"/>
    <hyperlink ref="D48" tooltip="CV%: 4.2; ERROR:   8 277; LI90%:   183 130; LS90%:   210 358" xr:uid="{D12AE4E2-4233-42CE-935D-72E699EEDF8C}"/>
    <hyperlink ref="D49" tooltip="CV%: 27.3; ERROR:    980; LI90%:   1 980; LS90%:   5 204" xr:uid="{E6DF1551-16B4-4D2C-BF43-FE6DE21B20B3}"/>
    <hyperlink ref="D52" tooltip="CV%: 2.8; ERROR:   42 656; LI90%:  1 451 316; LS90%:  1 591 640" xr:uid="{7B127A58-0E96-4076-AF92-B1116F3E93A0}"/>
    <hyperlink ref="D53" tooltip="CV%: 3.1; ERROR:   41 525; LI90%:  1 291 649; LS90%:  1 428 253" xr:uid="{82E90C25-2711-47CA-8430-C69B9E60B05C}"/>
    <hyperlink ref="D54" tooltip="CV%: 3.0; ERROR:   35 412; LI90%:  1 103 792; LS90%:  1 220 286" xr:uid="{B0F3F900-C2A1-424B-AAF4-38FF720EDB4D}"/>
    <hyperlink ref="D55" tooltip="CV%: 3.7; ERROR:   33 390; LI90%:   845 872; LS90%:   955 714" xr:uid="{A374E8AD-71AC-473D-9DF1-A5A902CC4AF2}"/>
    <hyperlink ref="D56" tooltip="CV%: 3.5; ERROR:   25 764; LI90%:   697 121; LS90%:   781 877" xr:uid="{EB1704EB-63CE-451E-8FE2-9815393D416C}"/>
    <hyperlink ref="D57" tooltip="CV%: 16.3; ERROR:   5 767; LI90%:   25 949; LS90%:   44 921" xr:uid="{CB1F0F01-6812-4D55-A04F-C5D7EE2009D6}"/>
    <hyperlink ref="D60" tooltip="CV%: 2.4; ERROR:   8 899; LI90%:   360 350; LS90%:   389 624" xr:uid="{20480096-2109-49D6-8986-4EA76A01E04A}"/>
    <hyperlink ref="D61" tooltip="CV%: 2.5; ERROR:   8 186; LI90%:   311 812; LS90%:   338 742" xr:uid="{83223FA1-E524-451E-BB26-D0411D0B46CD}"/>
    <hyperlink ref="D62" tooltip="CV%: 2.9; ERROR:   8 078; LI90%:   262 209; LS90%:   288 785" xr:uid="{61EBCA07-6139-4406-819C-9F89545B6918}"/>
    <hyperlink ref="D63" tooltip="CV%: 3.1; ERROR:   7 864; LI90%:   238 609; LS90%:   264 477" xr:uid="{35F53F1A-F93A-4BC7-A92B-530674339B96}"/>
    <hyperlink ref="D64" tooltip="CV%: 4.4; ERROR:   7 100; LI90%:   151 106; LS90%:   174 462" xr:uid="{0BB3BCAB-1C5F-4E0D-9F53-3B87C52A5C53}"/>
    <hyperlink ref="D65" tooltip="CV%: 15.5; ERROR:   1 524; LI90%:   7 329; LS90%:   12 343" xr:uid="{E5E0CEF6-600A-429C-80ED-7CD1E49EBD66}"/>
    <hyperlink ref="D68" tooltip="CV%: 2.6; ERROR:   61 519; LI90%:  2 221 529; LS90%:  2 423 907" xr:uid="{DD57013C-4C9A-4FD9-9FBE-CC7373AFEC4F}"/>
    <hyperlink ref="D69" tooltip="CV%: 2.8; ERROR:   60 424; LI90%:  2 093 541; LS90%:  2 292 317" xr:uid="{4686F510-CE8E-406E-A3E0-AA95E7AC599A}"/>
    <hyperlink ref="D70" tooltip="CV%: 3.3; ERROR:   55 953; LI90%:  1 585 809; LS90%:  1 769 877" xr:uid="{709E63D2-2F18-4BA0-82C3-B7CD412A0B71}"/>
    <hyperlink ref="D71" tooltip="CV%: 3.8; ERROR:   42 769; LI90%:  1 063 433; LS90%:  1 204 131" xr:uid="{A93AC4C8-BCBD-4CC3-A0FB-A99014A49027}"/>
    <hyperlink ref="D72" tooltip="CV%: 5.0; ERROR:   61 355; LI90%:  1 135 038; LS90%:  1 336 876" xr:uid="{89152C65-50F5-4347-90A1-41FAC31714DF}"/>
    <hyperlink ref="D73" tooltip="CV%: 21.2; ERROR:   8 871; LI90%:   27 283; LS90%:   56 467" xr:uid="{0D29E058-4ED6-45D9-B777-508D7C7D2B93}"/>
    <hyperlink ref="D76" tooltip="CV%: 2.0; ERROR:   35 092; LI90%:  1 665 735; LS90%:  1 781 177" xr:uid="{0A7A5B06-EAC4-4507-8C37-E50BF8B6E9DE}"/>
    <hyperlink ref="D77" tooltip="CV%: 2.2; ERROR:   35 405; LI90%:  1 533 170; LS90%:  1 649 644" xr:uid="{A87CF674-E541-4519-BB78-FFF523D3FFE2}"/>
    <hyperlink ref="D78" tooltip="CV%: 2.6; ERROR:   32 511; LI90%:  1 201 340; LS90%:  1 308 292" xr:uid="{AD18819D-B7B4-44A2-AD77-B00610E4BD2B}"/>
    <hyperlink ref="D79" tooltip="CV%: 3.1; ERROR:   28 578; LI90%:   887 636; LS90%:   981 650" xr:uid="{C13242AD-F151-445D-B8CC-7323B01A29CF}"/>
    <hyperlink ref="D80" tooltip="CV%: 3.3; ERROR:   30 489; LI90%:   869 183; LS90%:   969 483" xr:uid="{57B21000-09EE-4E06-9278-BE6C6E89C616}"/>
    <hyperlink ref="D81" tooltip="CV%: 20.4; ERROR:   3 852; LI90%:   12 555; LS90%:   25 229" xr:uid="{7B29070E-0402-42F3-ADBB-947E6D6F4774}"/>
    <hyperlink ref="D84" tooltip="CV%: 1.3; ERROR:   81 381; LI90%:  6 139 829; LS90%:  6 407 549" xr:uid="{367208AA-EBF1-4C46-AF23-F3B21C8FFFC0}"/>
    <hyperlink ref="D85" tooltip="CV%: 1.3; ERROR:   81 719; LI90%:  5 964 543; LS90%:  6 233 375" xr:uid="{F03D7E6B-B5E7-400A-8952-B3F638FB9B2D}"/>
    <hyperlink ref="D86" tooltip="CV%: 1.9; ERROR:   80 015; LI90%:  4 170 693; LS90%:  4 433 919" xr:uid="{0C9E9659-3375-421E-8BA8-9403D8E32030}"/>
    <hyperlink ref="D87" tooltip="CV%: 2.2; ERROR:   71 597; LI90%:  3 166 900; LS90%:  3 402 434" xr:uid="{3799FB4F-BD26-4306-A4F4-69E57D80D0D5}"/>
    <hyperlink ref="D88" tooltip="CV%: 3.9; ERROR:   42 597; LI90%:  1 027 951; LS90%:  1 168 081" xr:uid="{8764FEE7-6BC3-41B6-A16B-59CEE0F0C393}"/>
    <hyperlink ref="D89" tooltip="CV%: 16.8; ERROR:   12 986; LI90%:   56 058; LS90%:   98 778" xr:uid="{E56C7369-D474-40FB-B229-AC4E32BBC146}"/>
    <hyperlink ref="D92" tooltip="CV%: 2.5; ERROR:   19 393; LI90%:   743 641; LS90%:   807 437" xr:uid="{48A00D01-0BBE-491A-AD3D-9723FF38FD4D}"/>
    <hyperlink ref="D93" tooltip="CV%: 2.8; ERROR:   19 302; LI90%:   646 307; LS90%:   709 805" xr:uid="{AED7760E-E44C-48C1-92A3-7156AD051791}"/>
    <hyperlink ref="D94" tooltip="CV%: 3.3; ERROR:   18 308; LI90%:   518 795; LS90%:   579 023" xr:uid="{542FF3F1-8DB9-45E7-8585-A7178A0D2E8E}"/>
    <hyperlink ref="D95" tooltip="CV%: 3.7; ERROR:   17 475; LI90%:   448 895; LS90%:   506 383" xr:uid="{7E6141B3-874A-4C76-A024-67D8D5FC608E}"/>
    <hyperlink ref="D96" tooltip="CV%: 3.6; ERROR:   17 204; LI90%:   451 201; LS90%:   507 797" xr:uid="{D967C7FF-D2C4-432A-B041-26572B4FC693}"/>
    <hyperlink ref="D97" tooltip="CV%: 20.7; ERROR:   1 871; LI90%:   5 946; LS90%:   12 100" xr:uid="{34AB25C3-0FDF-4081-BCBC-95A9C324BCD3}"/>
    <hyperlink ref="D100" tooltip="CV%: 2.9; ERROR:   91 429; LI90%:  3 048 252; LS90%:  3 349 026" xr:uid="{9CC41653-3B64-40E3-866B-FB6B3E76BB85}"/>
    <hyperlink ref="D101" tooltip="CV%: 2.9; ERROR:   88 764; LI90%:  2 899 485; LS90%:  3 191 493" xr:uid="{799DD53A-40D3-45FE-8DAC-456FB0B50C11}"/>
    <hyperlink ref="D102" tooltip="CV%: 3.4; ERROR:   80 259; LI90%:  2 257 567; LS90%:  2 521 595" xr:uid="{E5409C3A-5651-47D5-8516-73618FB0F9DF}"/>
    <hyperlink ref="D103" tooltip="CV%: 3.1; ERROR:   66 480; LI90%:  2 012 763; LS90%:  2 231 461" xr:uid="{BE468618-1D45-4EAC-86EF-C672A2FBA398}"/>
    <hyperlink ref="D104" tooltip="CV%: 5.7; ERROR:   60 539; LI90%:   953 471; LS90%:  1 152 629" xr:uid="{D7E10CA3-8C70-4070-A86E-2E37CFEA4CCD}"/>
    <hyperlink ref="D105" tooltip="CV%: 17.7; ERROR:   13 741; LI90%:   55 117; LS90%:   100 321" xr:uid="{DD0923A8-2996-40CC-82B7-03DA27C0AB0C}"/>
    <hyperlink ref="D108" tooltip="CV%: 2.8; ERROR:   39 755; LI90%:  1 378 584; LS90%:  1 509 366" xr:uid="{2BD3EB4A-954E-4CEA-BB4D-53A44A53AB33}"/>
    <hyperlink ref="D109" tooltip="CV%: 2.9; ERROR:   38 021; LI90%:  1 247 578; LS90%:  1 372 654" xr:uid="{032FC134-CE26-4C0B-B9AE-BD8BC05D88F9}"/>
    <hyperlink ref="D110" tooltip="CV%: 3.4; ERROR:   34 171; LI90%:   953 636; LS90%:  1 066 048" xr:uid="{79A8DC25-9B30-4B50-8184-206748BF5E9C}"/>
    <hyperlink ref="D111" tooltip="CV%: 3.8; ERROR:   33 006; LI90%:   812 785; LS90%:   921 367" xr:uid="{69870616-34D7-42EC-B599-8851D41AEC41}"/>
    <hyperlink ref="D112" tooltip="CV%: 4.6; ERROR:   39 430; LI90%:   788 924; LS90%:   918 636" xr:uid="{71019CF5-AD13-4AA1-9A64-1366DDDBE849}"/>
    <hyperlink ref="D113" tooltip="CV%: 15.3; ERROR:   9 226; LI90%:   45 150; LS90%:   75 500" xr:uid="{5B1E71B0-69FC-4A23-86C2-85674C8FD842}"/>
    <hyperlink ref="D116" tooltip="CV%: 2.8; ERROR:   42 913; LI90%:  1 484 272; LS90%:  1 625 442" xr:uid="{A64EDD32-6E4C-48A8-8A47-52C6E889AF4E}"/>
    <hyperlink ref="D117" tooltip="CV%: 2.9; ERROR:   41 706; LI90%:  1 382 241; LS90%:  1 519 443" xr:uid="{2F2AF3BA-2C8E-412D-8BFD-2295D99F49A3}"/>
    <hyperlink ref="D118" tooltip="CV%: 3.5; ERROR:   36 214; LI90%:   985 410; LS90%:  1 104 542" xr:uid="{1C3F3DA4-4BE4-487A-8FA8-DBA420A47437}"/>
    <hyperlink ref="D119" tooltip="CV%: 4.0; ERROR:   35 752; LI90%:   845 519; LS90%:   963 131" xr:uid="{CA85C63B-1127-4B79-AC23-BD23476FE434}"/>
    <hyperlink ref="D120" tooltip="CV%: 4.5; ERROR:   29 568; LI90%:   607 653; LS90%:   704 921" xr:uid="{0671B124-D240-4AD3-9442-CA9F9E3E317A}"/>
    <hyperlink ref="D121" tooltip="CV%: 27.2; ERROR:   4 619; LI90%:   9 364; LS90%:   24 558" xr:uid="{AB50526F-9051-4F37-9379-8380B7154A72}"/>
    <hyperlink ref="D124" tooltip="CV%: 2.4; ERROR:   103 976; LI90%:  4 127 419; LS90%:  4 469 469" xr:uid="{DEDE8663-C3F2-43CC-8C3F-04EB97E502FA}"/>
    <hyperlink ref="D125" tooltip="CV%: 2.7; ERROR:   104 678; LI90%:  3 724 974; LS90%:  4 069 334" xr:uid="{36ADC39D-1DAE-411E-985B-545B13403C6D}"/>
    <hyperlink ref="D126" tooltip="CV%: 2.8; ERROR:   90 156; LI90%:  3 023 951; LS90%:  3 320 537" xr:uid="{33EDF125-933C-4E72-8F67-6FF7C8153DEB}"/>
    <hyperlink ref="D127" tooltip="CV%: 3.4; ERROR:   91 756; LI90%:  2 526 269; LS90%:  2 828 119" xr:uid="{4C8A4EC4-12AC-4109-8B93-B1A930E180F7}"/>
    <hyperlink ref="D128" tooltip="CV%: 4.9; ERROR:   80 561; LI90%:  1 508 660; LS90%:  1 773 682" xr:uid="{6DB09378-BA15-4028-9E47-6D7AEB98DE09}"/>
    <hyperlink ref="D129" tooltip="CV%: 21.0; ERROR:   15 806; LI90%:   49 118; LS90%:   101 114" xr:uid="{2B86DF9A-8C28-4494-ACFB-3A23ADC83152}"/>
    <hyperlink ref="D132" tooltip="CV%: 2.0; ERROR:   221 213; LI90%:  10 691 035; LS90%:  11 418 763" xr:uid="{6F68CCFC-D8E2-4676-9D7D-44839A2F1A29}"/>
    <hyperlink ref="D133" tooltip="CV%: 2.1; ERROR:   223 756; LI90%:  10 457 461; LS90%:  11 193 551" xr:uid="{1210825B-3ACD-4EBF-9F63-7AABDC410D8C}"/>
    <hyperlink ref="D134" tooltip="CV%: 2.7; ERROR:   220 486; LI90%:  7 817 078; LS90%:  8 542 414" xr:uid="{502303C0-C080-460B-852A-402DF46859AB}"/>
    <hyperlink ref="D135" tooltip="CV%: 3.1; ERROR:   202 291; LI90%:  6 110 870; LS90%:  6 776 350" xr:uid="{E2286132-EDE0-4540-9CB2-AD89812D6537}"/>
    <hyperlink ref="D136" tooltip="CV%: 7.6; ERROR:   115 722; LI90%:  1 335 796; LS90%:  1 716 488" xr:uid="{B83B3E14-F3A2-41EE-8E82-B7ED6A7B5A7B}"/>
    <hyperlink ref="D137" tooltip="CV%: 25.1; ERROR:   31 261; LI90%:   73 028; LS90%:   175 866" xr:uid="{F3D707D4-4A6A-45C8-B7B1-B61E22502B9D}"/>
    <hyperlink ref="D140" tooltip="CV%: 2.9; ERROR:   60 550; LI90%:  1 963 649; LS90%:  2 162 839" xr:uid="{238C7227-9546-46B8-B23F-4B7AC7678E11}"/>
    <hyperlink ref="D141" tooltip="CV%: 3.2; ERROR:   60 027; LI90%:  1 757 473; LS90%:  1 954 943" xr:uid="{D0080BFD-30B6-4833-8EF4-71C221BCB4F3}"/>
    <hyperlink ref="D142" tooltip="CV%: 3.4; ERROR:   51 806; LI90%:  1 443 331; LS90%:  1 613 757" xr:uid="{FD67029A-DA3F-4819-8C71-833D632E2434}"/>
    <hyperlink ref="D143" tooltip="CV%: 3.8; ERROR:   49 287; LI90%:  1 222 100; LS90%:  1 384 238" xr:uid="{BDA509B4-C74B-4081-8175-8D64BF2935CD}"/>
    <hyperlink ref="D144" tooltip="CV%: 3.6; ERROR:   43 483; LI90%:  1 139 348; LS90%:  1 282 396" xr:uid="{991C669B-C5FF-4EE1-A558-1869F1C1D758}"/>
    <hyperlink ref="D145" tooltip="CV%: 13.6; ERROR:   11 856; LI90%:   67 932; LS90%:   106 934" xr:uid="{ED5B462D-E25C-419C-B57C-5F0579FAA3CC}"/>
    <hyperlink ref="D148" tooltip="CV%: 2.3; ERROR:   26 793; LI90%:  1 115 615; LS90%:  1 203 757" xr:uid="{43330CF9-C525-4409-9293-FAF2B2E7775C}"/>
    <hyperlink ref="D149" tooltip="CV%: 2.4; ERROR:   25 914; LI90%:  1 054 032; LS90%:  1 139 282" xr:uid="{253D7A4C-79A4-43CF-9CBF-73E54ACAF65D}"/>
    <hyperlink ref="D150" tooltip="CV%: 2.9; ERROR:   25 119; LI90%:   836 389; LS90%:   919 023" xr:uid="{1C26D54D-4E36-4564-B826-A77459B75A11}"/>
    <hyperlink ref="D151" tooltip="CV%: 3.2; ERROR:   23 879; LI90%:   717 341; LS90%:   795 895" xr:uid="{78146185-67A8-4A67-B531-26E879890EA2}"/>
    <hyperlink ref="D152" tooltip="CV%: 6.5; ERROR:   16 886; LI90%:   231 829; LS90%:   287 379" xr:uid="{E27ECB63-796F-4BB2-A2F5-C912C09F7445}"/>
    <hyperlink ref="D153" tooltip="CV%: 18.0; ERROR:   5 497; LI90%:   21 442; LS90%:   39 526" xr:uid="{27769173-58BC-4E88-A9B8-CE12D0540D7C}"/>
    <hyperlink ref="D156" tooltip="CV%: 3.0; ERROR:   14 107; LI90%:   439 624; LS90%:   486 032" xr:uid="{0E276B40-3C89-4352-9400-AEE01FCE92EC}"/>
    <hyperlink ref="D157" tooltip="CV%: 3.4; ERROR:   13 571; LI90%:   371 488; LS90%:   416 132" xr:uid="{4D537597-CAC6-4881-8852-09FA0D6C1F5C}"/>
    <hyperlink ref="D158" tooltip="CV%: 4.4; ERROR:   13 285; LI90%:   280 117; LS90%:   323 823" xr:uid="{81938D0B-4970-4725-B3EB-8853D18E0903}"/>
    <hyperlink ref="D159" tooltip="CV%: 4.3; ERROR:   11 792; LI90%:   257 595; LS90%:   296 385" xr:uid="{5438AA87-7429-4A0C-8F1B-F8D6E50EFDC2}"/>
    <hyperlink ref="D160" tooltip="CV%: 3.5; ERROR:   13 663; LI90%:   371 769; LS90%:   416 717" xr:uid="{32F00CB8-E3EA-40DE-BB58-5B06126564A0}"/>
    <hyperlink ref="D161" tooltip="CV%: 16.1; ERROR:   3 264; LI90%:   14 965; LS90%:   25 703" xr:uid="{7F7E55D3-D718-4F87-9DDA-54347C7BADE8}"/>
    <hyperlink ref="D164" tooltip="CV%: 1.9; ERROR:   62 547; LI90%:  3 254 669; LS90%:  3 460 431" xr:uid="{1CDBB7B7-66F0-411A-851B-5F826221A504}"/>
    <hyperlink ref="D165" tooltip="CV%: 2.0; ERROR:   63 431; LI90%:  3 032 762; LS90%:  3 241 432" xr:uid="{0EA04214-D12B-45D4-968C-461068A257E7}"/>
    <hyperlink ref="D166" tooltip="CV%: 2.6; ERROR:   64 292; LI90%:  2 400 603; LS90%:  2 612 105" xr:uid="{6B21E41B-A814-4625-9ABE-43E35374EFF5}"/>
    <hyperlink ref="D167" tooltip="CV%: 2.8; ERROR:   56 262; LI90%:  1 920 626; LS90%:  2 105 710" xr:uid="{E8DBBBCB-3CDE-44F6-AEE8-829F00D1B026}"/>
    <hyperlink ref="D168" tooltip="CV%: 4.4; ERROR:   44 775; LI90%:   952 156; LS90%:  1 099 452" xr:uid="{AF7B490B-B69C-4139-BA54-A21450BE143E}"/>
    <hyperlink ref="D169" tooltip="CV%: 17.4; ERROR:   10 511; LI90%:   43 250; LS90%:   77 830" xr:uid="{BC171D1B-ACAE-4A82-9A8B-E6FC1594A791}"/>
    <hyperlink ref="D172" tooltip="CV%: 3.8; ERROR:   67 638; LI90%:  1 655 077; LS90%:  1 877 587" xr:uid="{AA601451-6BC4-4786-8B19-30E50479BD03}"/>
    <hyperlink ref="D173" tooltip="CV%: 4.2; ERROR:   65 925; LI90%:  1 479 769; LS90%:  1 696 641" xr:uid="{A49C3081-784D-41EB-B613-E89AAD2603F1}"/>
    <hyperlink ref="D174" tooltip="CV%: 4.4; ERROR:   54 065; LI90%:  1 130 055; LS90%:  1 307 913" xr:uid="{4FBC48F9-735B-4B9F-86C8-C6DD137ABC2D}"/>
    <hyperlink ref="D175" tooltip="CV%: 4.8; ERROR:   45 923; LI90%:   882 619; LS90%:  1 033 693" xr:uid="{336D6865-9F07-4F79-B5CB-CADEC80485B0}"/>
    <hyperlink ref="D176" tooltip="CV%: 4.5; ERROR:   46 947; LI90%:   977 757; LS90%:  1 132 199" xr:uid="{2EF7AB8A-57AC-462C-852F-D9981186A77A}"/>
    <hyperlink ref="D177" tooltip="CV%: 22.5; ERROR:   6 172; LI90%:   17 330; LS90%:   37 636" xr:uid="{1ED45CA3-5F80-4411-90C9-6A963311321F}"/>
    <hyperlink ref="D180" tooltip="CV%: 2.1; ERROR:   79 203; LI90%:  3 565 908; LS90%:  3 826 462" xr:uid="{77904A58-64C9-4EC9-9893-10BC7D1FFF91}"/>
    <hyperlink ref="D181" tooltip="CV%: 2.3; ERROR:   79 990; LI90%:  3 389 365; LS90%:  3 652 509" xr:uid="{923AB71E-85EF-4AD5-9823-B8603E16FFF2}"/>
    <hyperlink ref="D182" tooltip="CV%: 2.6; ERROR:   68 422; LI90%:  2 564 925; LS90%:  2 790 013" xr:uid="{55DB0543-772D-45E1-946F-59EAEF4EE886}"/>
    <hyperlink ref="D183" tooltip="CV%: 2.8; ERROR:   56 347; LI90%:  1 939 480; LS90%:  2 124 844" xr:uid="{0E829772-8755-445E-80C0-25DC6F4B8201}"/>
    <hyperlink ref="D184" tooltip="CV%: 4.6; ERROR:   40 761; LI90%:   827 900; LS90%:   961 992" xr:uid="{7524C721-024A-4441-A029-5DC3BA8E4E99}"/>
    <hyperlink ref="D185" tooltip="CV%: 17.9; ERROR:   8 293; LI90%:   32 569; LS90%:   59 851" xr:uid="{6F6A7BEA-3D5A-4452-B24A-377369A34404}"/>
    <hyperlink ref="D188" tooltip="CV%: 2.4; ERROR:   30 539; LI90%:  1 215 497; LS90%:  1 315 959" xr:uid="{954118F0-5D61-4A88-B29B-338709B10719}"/>
    <hyperlink ref="D189" tooltip="CV%: 2.6; ERROR:   30 453; LI90%:  1 108 055; LS90%:  1 208 237" xr:uid="{B7325E9E-7225-41AA-B4B7-2DD3E7ED26CF}"/>
    <hyperlink ref="D190" tooltip="CV%: 2.9; ERROR:   25 157; LI90%:   820 243; LS90%:   903 001" xr:uid="{FA8322DC-1325-46A8-9702-8E5BC19BF708}"/>
    <hyperlink ref="D191" tooltip="CV%: 3.4; ERROR:   23 488; LI90%:   659 473; LS90%:   736 743" xr:uid="{13A7A70E-17D4-4570-86C2-4C144DADEB6B}"/>
    <hyperlink ref="D192" tooltip="CV%: 4.3; ERROR:   19 499; LI90%:   419 372; LS90%:   483 518" xr:uid="{A9EE1F52-7C4E-48A2-A1FF-CFB1A480481B}"/>
    <hyperlink ref="D193" tooltip="CV%: 23.6; ERROR:   3 483; LI90%:   9 040; LS90%:   20 498" xr:uid="{285EF5E2-F436-47CA-A700-1C898ECC9EA0}"/>
    <hyperlink ref="D196" tooltip="CV%: 2.3; ERROR:   23 675; LI90%:  1 002 087; LS90%:  1 079 971" xr:uid="{15E8A364-3F8D-4CBE-AB91-C78E94D0CD39}"/>
    <hyperlink ref="D197" tooltip="CV%: 2.4; ERROR:   23 424; LI90%:   936 709; LS90%:  1 013 767" xr:uid="{1D54747F-07BB-4CBE-8506-86AD45A69590}"/>
    <hyperlink ref="D198" tooltip="CV%: 2.7; ERROR:   21 382; LI90%:   750 897; LS90%:   821 239" xr:uid="{38F093DB-6D3D-484B-A662-6BC06EC4AC7B}"/>
    <hyperlink ref="D199" tooltip="CV%: 3.1; ERROR:   19 006; LI90%:   574 959; LS90%:   637 483" xr:uid="{08ADEB62-6067-4D89-B887-28EFF9CBE013}"/>
    <hyperlink ref="D200" tooltip="CV%: 4.2; ERROR:   13 073; LI90%:   293 145; LS90%:   336 153" xr:uid="{2394A17D-2E8D-4451-A5A3-25705927BCA1}"/>
    <hyperlink ref="D201" tooltip="CV%: 25.2; ERROR:   2 879; LI90%:   6 686; LS90%:   16 156" xr:uid="{37DE602A-34AC-4C1D-A330-2F7E36337E44}"/>
    <hyperlink ref="D204" tooltip="CV%: 3.3; ERROR:   48 444; LI90%:  1 374 085; LS90%:  1 533 453" xr:uid="{4086AFB5-82B9-4DDA-853D-2CE0082C1310}"/>
    <hyperlink ref="D205" tooltip="CV%: 3.7; ERROR:   49 789; LI90%:  1 269 879; LS90%:  1 433 671" xr:uid="{AD4D8095-CB0E-40F6-A078-E8F227EE65B3}"/>
    <hyperlink ref="D206" tooltip="CV%: 4.0; ERROR:   41 285; LI90%:   963 177; LS90%:  1 098 991" xr:uid="{32148EEC-F286-4F88-949D-E88C7EB1415A}"/>
    <hyperlink ref="D207" tooltip="CV%: 4.3; ERROR:   38 860; LI90%:   835 967; LS90%:   963 803" xr:uid="{DDE04FCC-BC62-4646-A72C-40E96FBB21EE}"/>
    <hyperlink ref="D208" tooltip="CV%: 6.0; ERROR:   29 199; LI90%:   437 392; LS90%:   533 448" xr:uid="{68F87E30-9B84-480E-B8C0-F4E4140B70E2}"/>
    <hyperlink ref="D209" tooltip="CV%: 21.9; ERROR:   7 254; LI90%:   21 139; LS90%:   45 001" xr:uid="{671A8A74-8A88-4BDB-9908-C294EE8E39D9}"/>
    <hyperlink ref="D212" tooltip="CV%: 2.1; ERROR:   31 280; LI90%:  1 447 116; LS90%:  1 550 020" xr:uid="{51D64540-2150-42A6-B269-A3D4DC814A9D}"/>
    <hyperlink ref="D213" tooltip="CV%: 2.2; ERROR:   29 230; LI90%:  1 256 377; LS90%:  1 352 537" xr:uid="{46227990-3188-40F3-B86D-3A993B8AFA9D}"/>
    <hyperlink ref="D214" tooltip="CV%: 2.8; ERROR:   29 338; LI90%:   994 087; LS90%:  1 090 599" xr:uid="{A06A64FE-F32C-463C-AA4F-B5433015745A}"/>
    <hyperlink ref="D215" tooltip="CV%: 3.1; ERROR:   26 812; LI90%:   819 655; LS90%:   907 859" xr:uid="{3167858A-EEB0-4826-8187-FC28EFED7D51}"/>
    <hyperlink ref="D216" tooltip="CV%: 2.9; ERROR:   18 562; LI90%:   614 131; LS90%:   675 195" xr:uid="{1E696B65-D792-4EF1-8F2E-9E7B1EA04107}"/>
    <hyperlink ref="D217" tooltip="CV%: 16.2; ERROR:   6 020; LI90%:   27 161; LS90%:   46 963" xr:uid="{82E7E0FF-29A5-496E-AD85-36B992A7821C}"/>
    <hyperlink ref="D220" tooltip="CV%: 2.8; ERROR:   43 612; LI90%:  1 459 659; LS90%:  1 603 131" xr:uid="{1FA6FE4F-982A-498E-8984-25FA6A0A4F58}"/>
    <hyperlink ref="D221" tooltip="CV%: 3.0; ERROR:   41 509; LI90%:  1 328 158; LS90%:  1 464 710" xr:uid="{1ADEFFC2-D7D6-4077-AD7F-3D8F4AEFDE34}"/>
    <hyperlink ref="D222" tooltip="CV%: 3.5; ERROR:   42 725; LI90%:  1 143 543; LS90%:  1 284 095" xr:uid="{BE03D1A4-E434-4807-80CC-FBE0B3FD3692}"/>
    <hyperlink ref="D223" tooltip="CV%: 3.7; ERROR:   38 883; LI90%:   976 257; LS90%:  1 104 171" xr:uid="{55DC7AEC-541E-49EC-A290-0ED952B7EFF4}"/>
    <hyperlink ref="D224" tooltip="CV%: 5.2; ERROR:   28 680; LI90%:   501 946; LS90%:   596 294" xr:uid="{F232B949-F34A-4F1E-B68C-24DBE70CF657}"/>
    <hyperlink ref="D225" tooltip="CV%: 26.7; ERROR:   7 786; LI90%:   16 299; LS90%:   41 913" xr:uid="{244E0FD1-DE40-4402-B171-DA5D85DB284A}"/>
    <hyperlink ref="D228" tooltip="CV%: 1.8; ERROR:   25 814; LI90%:  1 369 364; LS90%:  1 454 286" xr:uid="{8429AA70-AB61-4302-B604-B5C3B968544C}"/>
    <hyperlink ref="D229" tooltip="CV%: 1.9; ERROR:   25 614; LI90%:  1 309 485; LS90%:  1 393 749" xr:uid="{C4642671-9D99-4461-8A0C-40E00ED8AB39}"/>
    <hyperlink ref="D230" tooltip="CV%: 2.4; ERROR:   26 045; LI90%:  1 048 181; LS90%:  1 133 863" xr:uid="{1557115C-D8DA-41AF-B196-AFC367C35B8E}"/>
    <hyperlink ref="D231" tooltip="CV%: 3.0; ERROR:   25 475; LI90%:   820 433; LS90%:   904 239" xr:uid="{4FBB405B-C733-4E91-B556-0C0F515D5008}"/>
    <hyperlink ref="D232" tooltip="CV%: 5.8; ERROR:   14 221; LI90%:   222 412; LS90%:   269 196" xr:uid="{0E43B5FD-18FA-47D8-9F9C-57D7B7E6078A}"/>
    <hyperlink ref="D233" tooltip="CV%: 25.8; ERROR:   2 018; LI90%:   4 516; LS90%:   11 156" xr:uid="{F05DDFAC-2AE2-4FEA-94A4-55443AABDD3E}"/>
    <hyperlink ref="D236" tooltip="CV%: 2.0; ERROR:   31 821; LI90%:  1 501 869; LS90%:  1 606 551" xr:uid="{665C4522-EB48-42F4-9FBC-4F19CEDF0357}"/>
    <hyperlink ref="D237" tooltip="CV%: 2.2; ERROR:   30 596; LI90%:  1 335 148; LS90%:  1 435 802" xr:uid="{588FEA6E-D438-407E-98C6-2D1AECBB0151}"/>
    <hyperlink ref="D238" tooltip="CV%: 2.5; ERROR:   27 822; LI90%:  1 062 437; LS90%:  1 153 963" xr:uid="{54147AEF-C09A-4929-B3CD-A688BCE8C356}"/>
    <hyperlink ref="D239" tooltip="CV%: 2.7; ERROR:   26 862; LI90%:   936 279; LS90%:  1 024 647" xr:uid="{63DCAA9E-D8D9-48BC-84CA-8F5408FDE1BC}"/>
    <hyperlink ref="D240" tooltip="CV%: 2.7; ERROR:   26 324; LI90%:   923 984; LS90%:  1 010 584" xr:uid="{696C2AF1-E1A2-46AA-9677-D58DAD7F5B3A}"/>
    <hyperlink ref="D241" tooltip="CV%: 14.3; ERROR:   6 487; LI90%:   34 760; LS90%:   56 100" xr:uid="{36B6B80E-9E23-44C0-9882-81B264C0776B}"/>
    <hyperlink ref="D244" tooltip="CV%: 1.9; ERROR:   14 330; LI90%:   739 702; LS90%:   786 844" xr:uid="{FB344101-E2FE-4B47-BB61-6D35C64DAAE2}"/>
    <hyperlink ref="D245" tooltip="CV%: 2.0; ERROR:   14 547; LI90%:   710 095; LS90%:   757 949" xr:uid="{CA7F1111-6D98-4543-A4D8-56398947C6DB}"/>
    <hyperlink ref="D246" tooltip="CV%: 2.7; ERROR:   14 157; LI90%:   503 992; LS90%:   550 562" xr:uid="{1BD4A06C-AFB0-4E59-B139-2AC89887CB70}"/>
    <hyperlink ref="D247" tooltip="CV%: 3.4; ERROR:   13 488; LI90%:   371 687; LS90%:   416 057" xr:uid="{F86D2D09-E149-404B-BCFD-9516EA94E369}"/>
    <hyperlink ref="D248" tooltip="CV%: 5.6; ERROR:   9 860; LI90%:   160 559; LS90%:   192 997" xr:uid="{C188D401-909F-4792-AEBD-8700DDC393C7}"/>
    <hyperlink ref="D249" tooltip="CV%: 20.5; ERROR:   2 312; LI90%:   7 455; LS90%:   15 063" xr:uid="{556CF20A-2035-4704-B398-694FFE40F1E7}"/>
    <hyperlink ref="D252" tooltip="CV%: 2.4; ERROR:   98 575; LI90%:  3 889 141; LS90%:  4 213 423" xr:uid="{8A9E2025-646F-449D-8616-08A264754FDA}"/>
    <hyperlink ref="D253" tooltip="CV%: 2.6; ERROR:   96 111; LI90%:  3 582 660; LS90%:  3 898 836" xr:uid="{708428D0-66DA-40D5-BDEB-0AB4E4386CA8}"/>
    <hyperlink ref="D254" tooltip="CV%: 2.9; ERROR:   82 810; LI90%:  2 692 367; LS90%:  2 964 787" xr:uid="{A9EA20D5-C856-4294-B04E-5087C9E304E0}"/>
    <hyperlink ref="D255" tooltip="CV%: 3.3; ERROR:   79 180; LI90%:  2 290 644; LS90%:  2 551 124" xr:uid="{0A891F0D-AC41-4D58-9CEF-C690E35FB19D}"/>
    <hyperlink ref="D256" tooltip="CV%: 3.9; ERROR:   68 015; LI90%:  1 644 626; LS90%:  1 868 376" xr:uid="{525DCAC2-8252-41B3-A3E6-F998CFFE487C}"/>
    <hyperlink ref="D257" tooltip="CV%: 20.0; ERROR:   10 714; LI90%:   36 018; LS90%:   71 264" xr:uid="{92B960E4-17D9-47C1-A617-F06486FDDAC8}"/>
    <hyperlink ref="D260" tooltip="CV%: 2.5; ERROR:   25 543; LI90%:   997 045; LS90%:  1 081 073" xr:uid="{770A4581-9C70-4355-B2F8-9E5943622B1F}"/>
    <hyperlink ref="D261" tooltip="CV%: 2.7; ERROR:   23 513; LI90%:   832 379; LS90%:   909 729" xr:uid="{E83BE1AE-D3C4-44BA-8A30-97C1273B1F6E}"/>
    <hyperlink ref="D262" tooltip="CV%: 3.1; ERROR:   23 355; LI90%:   711 066; LS90%:   787 898" xr:uid="{38939043-75D0-416C-A728-7DA66DAFBD2E}"/>
    <hyperlink ref="D263" tooltip="CV%: 3.7; ERROR:   22 056; LI90%:   563 773; LS90%:   636 329" xr:uid="{536DEC6C-7E23-4A13-A01D-D0735262B279}"/>
    <hyperlink ref="D264" tooltip="CV%: 3.2; ERROR:   21 363; LI90%:   630 561; LS90%:   700 839" xr:uid="{383FCC26-5F47-46D4-BA7E-1BB36C084D80}"/>
    <hyperlink ref="D265" tooltip="CV%: 21.0; ERROR:   3 914; LI90%:   12 225; LS90%:   25 099" xr:uid="{45320F84-7041-4F52-AD70-F72EE8BBB27E}"/>
    <hyperlink ref="D268" tooltip="CV%: 3.1; ERROR:   24 245; LI90%:   752 309; LS90%:   832 067" xr:uid="{41708769-4072-425F-BC56-7F58D1EB9B34}"/>
    <hyperlink ref="D269" tooltip="CV%: 3.6; ERROR:   24 846; LI90%:   645 597; LS90%:   727 333" xr:uid="{5237824D-A0DA-4824-9609-257AB2A9435D}"/>
    <hyperlink ref="D270" tooltip="CV%: 3.9; ERROR:   22 040; LI90%:   531 968; LS90%:   604 472" xr:uid="{4CF923A8-0A79-41F0-9822-5526793609B7}"/>
    <hyperlink ref="D271" tooltip="CV%: 4.2; ERROR:   23 423; LI90%:   523 407; LS90%:   600 461" xr:uid="{53987CFF-290B-42F1-8F82-11766620D02D}"/>
    <hyperlink ref="D272" tooltip="CV%: 5.4; ERROR:   16 964; LI90%:   286 848; LS90%:   342 654" xr:uid="{BD6AED5E-5018-4FDC-AF46-DAFEDBC49F13}"/>
    <hyperlink ref="D273" tooltip="CV%: 45.5; ERROR:   1 115; LI90%:    615; LS90%:   4 283" xr:uid="{38EB582F-E98F-4AAD-9B29-B54B397D01FF}"/>
    <hyperlink ref="E12" tooltip="CV%: 0.3; ERROR: 0.2; LI90%: 72.9; LS90%: 73.7" xr:uid="{30621FD6-B068-471E-9154-F9B198DE579A}"/>
    <hyperlink ref="E13" tooltip="CV%: 0.4; ERROR: 0.3; LI90%: 68.6; LS90%: 69.5" xr:uid="{838AB8B7-264B-4D46-8276-552F970A5619}"/>
    <hyperlink ref="E14" tooltip="CV%: 0.5; ERROR: 0.3; LI90%: 52.8; LS90%: 53.7" xr:uid="{EEC78DDE-A618-464E-A9C2-0F9C267CB681}"/>
    <hyperlink ref="E15" tooltip="CV%: 0.6; ERROR: 0.3; LI90%: 42.6; LS90%: 43.6" xr:uid="{9001502E-32CE-4FC3-B13E-B4FAA443482C}"/>
    <hyperlink ref="E16" tooltip="CV%: 0.9; ERROR: 0.2; LI90%: 25.0; LS90%: 25.8" xr:uid="{D63C2A3A-50CF-4848-AB10-5E433EFB170C}"/>
    <hyperlink ref="E17" tooltip="CV%: 4.5; ERROR: 0.1; LI90%: 1.2; LS90%: 1.4" xr:uid="{0F1797B5-8DF4-40A5-AD4D-7423411D9E68}"/>
    <hyperlink ref="E20" tooltip="CV%: 1.8; ERROR: 1.3; LI90%: 68.7; LS90%: 73.0" xr:uid="{CA710182-864C-41EA-A6BA-692E0A1DC930}"/>
    <hyperlink ref="E21" tooltip="CV%: 2.1; ERROR: 1.4; LI90%: 64.9; LS90%: 69.4" xr:uid="{51E9911D-34E9-474F-A6B5-AB18457E74C8}"/>
    <hyperlink ref="E22" tooltip="CV%: 3.1; ERROR: 1.6; LI90%: 47.9; LS90%: 53.0" xr:uid="{C5ECC9A1-A5D1-42CE-85C6-6112011F7CAC}"/>
    <hyperlink ref="E23" tooltip="CV%: 4.0; ERROR: 1.6; LI90%: 36.2; LS90%: 41.3" xr:uid="{74C8E1C8-31F6-4909-BA6F-FB97E30293F3}"/>
    <hyperlink ref="E24" tooltip="CV%: 4.6; ERROR: 1.3; LI90%: 26.4; LS90%: 30.7" xr:uid="{F78F8D04-1B97-4432-9DD7-066F860FEF77}"/>
    <hyperlink ref="E25" tooltip="CV%: 32.1; ERROR: 0.2; LI90%: 0.3; LS90%: 0.9" xr:uid="{5915E6BE-C1DE-4466-BC45-BD3AEFA50886}"/>
    <hyperlink ref="E28" tooltip="CV%: 1.4; ERROR: 1.0; LI90%: 72.5; LS90%: 75.9" xr:uid="{A7D0D1D9-AA9B-402D-A285-953DB50CD4BB}"/>
    <hyperlink ref="E29" tooltip="CV%: 1.5; ERROR: 1.1; LI90%: 70.1; LS90%: 73.7" xr:uid="{5C30124D-561C-4372-A2DC-F6C92959DE99}"/>
    <hyperlink ref="E30" tooltip="CV%: 2.4; ERROR: 1.2; LI90%: 49.1; LS90%: 53.1" xr:uid="{E2934D83-68D6-434F-8CFB-A3C1DC2AA034}"/>
    <hyperlink ref="E31" tooltip="CV%: 3.3; ERROR: 1.2; LI90%: 34.8; LS90%: 38.8" xr:uid="{E739C423-7971-4E20-B3FA-3B8C46A269E0}"/>
    <hyperlink ref="E32" tooltip="CV%: 4.2; ERROR: 1.0; LI90%: 22.4; LS90%: 25.7" xr:uid="{4FD04373-E67F-45E5-B3E5-C2ED86BD90C6}"/>
    <hyperlink ref="E33" tooltip="CV%: 22.4; ERROR: 0.4; LI90%: 1.1; LS90%: 2.4" xr:uid="{D0AB07DA-59D4-4A00-8850-C851362C24CD}"/>
    <hyperlink ref="E36" tooltip="CV%: 2.9; ERROR: 1.5; LI90%: 47.5; LS90%: 52.3" xr:uid="{4891CA6D-9B74-4C0C-8FFD-78EBAE4F2418}"/>
    <hyperlink ref="E37" tooltip="CV%: 3.1; ERROR: 1.4; LI90%: 41.9; LS90%: 46.4" xr:uid="{556930AB-CC01-458F-8FC9-333EE1894974}"/>
    <hyperlink ref="E38" tooltip="CV%: 4.1; ERROR: 1.4; LI90%: 31.5; LS90%: 36.1" xr:uid="{F4788D36-7FF2-45EA-B8D3-906B1F33D486}"/>
    <hyperlink ref="E39" tooltip="CV%: 4.6; ERROR: 1.4; LI90%: 27.4; LS90%: 31.9" xr:uid="{944B28D3-BF54-4C72-9488-8259EBD3AFE1}"/>
    <hyperlink ref="E40" tooltip="CV%: 3.1; ERROR: 1.5; LI90%: 45.7; LS90%: 50.5" xr:uid="{216978E0-8690-4040-9A4E-0561A9BCAE31}"/>
    <hyperlink ref="E41" tooltip="CV%: 22.6; ERROR: 0.4; LI90%: 1.2; LS90%: 2.7" xr:uid="{89C46046-BCBA-45A3-B5E4-6DE369C6D6F6}"/>
    <hyperlink ref="E44" tooltip="CV%: 1.6; ERROR: 1.1; LI90%: 68.4; LS90%: 72.1" xr:uid="{69E51BA2-3D79-47EB-A9AA-F906352D6A24}"/>
    <hyperlink ref="E45" tooltip="CV%: 1.8; ERROR: 1.2; LI90%: 61.8; LS90%: 65.7" xr:uid="{C1DCC591-8C60-4D75-BC8B-86E5D1EDB5A1}"/>
    <hyperlink ref="E46" tooltip="CV%: 2.5; ERROR: 1.3; LI90%: 51.9; LS90%: 56.3" xr:uid="{9800D197-8098-4D15-9691-5984119850B3}"/>
    <hyperlink ref="E47" tooltip="CV%: 3.0; ERROR: 1.2; LI90%: 39.1; LS90%: 43.1" xr:uid="{2AA70ACB-9F5C-45FE-A886-B77AE1D78966}"/>
    <hyperlink ref="E48" tooltip="CV%: 3.9; ERROR: 1.1; LI90%: 27.3; LS90%: 31.1" xr:uid="{5F5EC7AA-0E48-4940-818B-D5E74F91CCFE}"/>
    <hyperlink ref="E49" tooltip="CV%: 27.5; ERROR: 0.1; LI90%: 0.3; LS90%: 0.8" xr:uid="{4ECCD118-58A6-42B9-8241-8FB9A56CD9FC}"/>
    <hyperlink ref="E52" tooltip="CV%: 1.6; ERROR: 1.1; LI90%: 64.5; LS90%: 68.0" xr:uid="{D94F0DDB-8FD9-47D2-9B39-995035A937FF}"/>
    <hyperlink ref="E53" tooltip="CV%: 1.9; ERROR: 1.2; LI90%: 57.8; LS90%: 61.7" xr:uid="{836FBFA3-354F-48D6-AD4B-1229B365A5B9}"/>
    <hyperlink ref="E54" tooltip="CV%: 2.2; ERROR: 1.1; LI90%: 49.1; LS90%: 52.8" xr:uid="{BEEE0CC7-3D70-414D-BDCB-5A85FF69D14F}"/>
    <hyperlink ref="E55" tooltip="CV%: 3.0; ERROR: 1.2; LI90%: 37.5; LS90%: 41.4" xr:uid="{734846B1-1346-426E-8FEF-AD80764688DD}"/>
    <hyperlink ref="E56" tooltip="CV%: 3.3; ERROR: 1.1; LI90%: 30.4; LS90%: 34.0" xr:uid="{F7E996DE-BF14-4FB4-B907-AFBFAC7427F8}"/>
    <hyperlink ref="E57" tooltip="CV%: 16.5; ERROR: 0.3; LI90%: 1.1; LS90%: 2.0" xr:uid="{159BB19B-3D03-445D-9853-12593D2F4EDD}"/>
    <hyperlink ref="E60" tooltip="CV%: 1.6; ERROR: 1.1; LI90%: 66.7; LS90%: 70.3" xr:uid="{EE2DB458-1178-4ED8-B853-B6E62AC5010F}"/>
    <hyperlink ref="E61" tooltip="CV%: 1.8; ERROR: 1.1; LI90%: 58.1; LS90%: 61.7" xr:uid="{E1CAB687-8A09-44F3-8F50-978307DF55A6}"/>
    <hyperlink ref="E62" tooltip="CV%: 2.2; ERROR: 1.1; LI90%: 48.7; LS90%: 52.5" xr:uid="{21BBFE3D-148A-4A5C-A029-B1275CE9D25C}"/>
    <hyperlink ref="E63" tooltip="CV%: 2.4; ERROR: 1.1; LI90%: 44.2; LS90%: 47.9" xr:uid="{EAF94877-214E-4F11-A09D-7787DE42145A}"/>
    <hyperlink ref="E64" tooltip="CV%: 3.6; ERROR: 1.1; LI90%: 28.0; LS90%: 31.5" xr:uid="{8BE17002-2A59-4D98-9D99-428E0D625F2D}"/>
    <hyperlink ref="E65" tooltip="CV%: 15.6; ERROR: 0.3; LI90%: 1.3; LS90%: 2.3" xr:uid="{D5814CCC-F905-4599-B408-66BA7EB80892}"/>
    <hyperlink ref="E68" tooltip="CV%: 2.4; ERROR: 1.5; LI90%: 62.0; LS90%: 67.0" xr:uid="{617F89CA-19F1-4A64-A45E-BF630A57F845}"/>
    <hyperlink ref="E69" tooltip="CV%: 2.5; ERROR: 1.5; LI90%: 58.6; LS90%: 63.6" xr:uid="{6A448C20-6013-4E4B-BFE7-B8CDC20EA536}"/>
    <hyperlink ref="E70" tooltip="CV%: 3.1; ERROR: 1.4; LI90%: 44.4; LS90%: 49.1" xr:uid="{34FE459F-EB6B-4DF5-90A6-395F024C6205}"/>
    <hyperlink ref="E71" tooltip="CV%: 3.6; ERROR: 1.1; LI90%: 29.7; LS90%: 33.4" xr:uid="{32103CDF-9CE4-4F83-866D-892F65043EEE}"/>
    <hyperlink ref="E72" tooltip="CV%: 4.3; ERROR: 1.5; LI90%: 31.9; LS90%: 36.8" xr:uid="{6407A095-D27A-4588-BC5F-CC1D033E2419}"/>
    <hyperlink ref="E73" tooltip="CV%: 20.7; ERROR: 0.2; LI90%: 0.8; LS90%: 1.6" xr:uid="{6CD08EBB-6BD3-49D4-B4DE-A6D4293D6BE1}"/>
    <hyperlink ref="E76" tooltip="CV%: 1.6; ERROR: 1.1; LI90%: 63.0; LS90%: 66.5" xr:uid="{028AF804-5644-4D12-ABFD-5B83639F8438}"/>
    <hyperlink ref="E77" tooltip="CV%: 1.8; ERROR: 1.1; LI90%: 58.3; LS90%: 62.0" xr:uid="{3240EDCB-A2A5-4AF3-9D03-D102D1D30A6A}"/>
    <hyperlink ref="E78" tooltip="CV%: 2.3; ERROR: 1.1; LI90%: 45.5; LS90%: 49.1" xr:uid="{4E0D3C87-B1CE-47AD-B234-F04AD796FD58}"/>
    <hyperlink ref="E79" tooltip="CV%: 2.9; ERROR: 1.0; LI90%: 33.6; LS90%: 36.9" xr:uid="{2D222A24-693B-4A6B-8923-8A2BE756E690}"/>
    <hyperlink ref="E80" tooltip="CV%: 3.1; ERROR: 1.1; LI90%: 32.8; LS90%: 36.3" xr:uid="{37D78188-912E-4398-A09A-472032978C90}"/>
    <hyperlink ref="E81" tooltip="CV%: 20.4; ERROR: 0.1; LI90%: 0.5; LS90%: 0.9" xr:uid="{03829C9C-AB74-41DD-BBAA-B50121BF77E2}"/>
    <hyperlink ref="E84" tooltip="CV%: 0.7; ERROR: 0.6; LI90%: 83.3; LS90%: 85.2" xr:uid="{9A825840-12AD-46F5-B8C8-C74C635493F5}"/>
    <hyperlink ref="E85" tooltip="CV%: 0.7; ERROR: 0.6; LI90%: 81.4; LS90%: 83.4" xr:uid="{DE399CC7-446C-4B3F-9BE3-71539CD3D21A}"/>
    <hyperlink ref="E86" tooltip="CV%: 1.5; ERROR: 0.8; LI90%: 56.7; LS90%: 59.5" xr:uid="{BB499136-E31D-48C0-AFAA-0773EB144A47}"/>
    <hyperlink ref="E87" tooltip="CV%: 1.9; ERROR: 0.8; LI90%: 43.0; LS90%: 45.8" xr:uid="{E86818D7-9F46-4679-8073-62E749540AD4}"/>
    <hyperlink ref="E88" tooltip="CV%: 3.8; ERROR: 0.6; LI90%: 13.8; LS90%: 15.7" xr:uid="{AE3DDA3A-D362-44CF-89FA-83C4B902B438}"/>
    <hyperlink ref="E89" tooltip="CV%: 16.7; ERROR: 0.2; LI90%: 0.8; LS90%: 1.3" xr:uid="{E558D71C-AF1F-4B07-BD91-3607145C06E6}"/>
    <hyperlink ref="E92" tooltip="CV%: 1.9; ERROR: 1.2; LI90%: 59.4; LS90%: 63.3" xr:uid="{AD7E4C51-9AD0-46BA-823F-7B807BCB11BE}"/>
    <hyperlink ref="E93" tooltip="CV%: 2.4; ERROR: 1.3; LI90%: 51.9; LS90%: 56.2" xr:uid="{6EE19A53-9890-46AD-A7CE-C0F21E2BDC32}"/>
    <hyperlink ref="E94" tooltip="CV%: 2.8; ERROR: 1.2; LI90%: 41.5; LS90%: 45.6" xr:uid="{E8528C23-C333-4606-ACF6-AC26CE79C152}"/>
    <hyperlink ref="E95" tooltip="CV%: 3.3; ERROR: 1.3; LI90%: 35.9; LS90%: 40.0" xr:uid="{94F792BD-B995-4AB3-A905-6163C8A9764B}"/>
    <hyperlink ref="E96" tooltip="CV%: 3.1; ERROR: 1.2; LI90%: 36.0; LS90%: 39.9" xr:uid="{7DFA3916-4FDB-4455-9498-36864BE88C2B}"/>
    <hyperlink ref="E97" tooltip="CV%: 20.9; ERROR: 0.1; LI90%: 0.5; LS90%: 1.0" xr:uid="{091415B0-915C-4F08-922C-88ED8FBE2BA0}"/>
    <hyperlink ref="E100" tooltip="CV%: 1.8; ERROR: 1.3; LI90%: 71.7; LS90%: 76.1" xr:uid="{D979ADAE-A742-4FC8-9E57-BC68ADBEADDD}"/>
    <hyperlink ref="E101" tooltip="CV%: 1.8; ERROR: 1.3; LI90%: 68.7; LS90%: 73.0" xr:uid="{4A69B1A9-F2D3-496D-9E29-E1F45A8DCE75}"/>
    <hyperlink ref="E102" tooltip="CV%: 2.3; ERROR: 1.3; LI90%: 53.4; LS90%: 57.7" xr:uid="{AA8CD318-4361-4672-A6D9-9E6941A618FD}"/>
    <hyperlink ref="E103" tooltip="CV%: 2.3; ERROR: 1.1; LI90%: 47.6; LS90%: 51.3" xr:uid="{14F4F8BC-02D9-42BC-A97C-96248E6CC732}"/>
    <hyperlink ref="E104" tooltip="CV%: 5.5; ERROR: 1.3; LI90%: 22.1; LS90%: 26.5" xr:uid="{62A95F9A-32FE-408D-BE7B-D121DD6EA652}"/>
    <hyperlink ref="E105" tooltip="CV%: 17.8; ERROR: 0.3; LI90%: 1.3; LS90%: 2.3" xr:uid="{050BDBBB-77CF-4692-8326-07D0B066D5C5}"/>
    <hyperlink ref="E108" tooltip="CV%: 2.3; ERROR: 1.4; LI90%: 58.9; LS90%: 63.6" xr:uid="{62CC973F-1BA7-4C0C-AD84-796090762F81}"/>
    <hyperlink ref="E109" tooltip="CV%: 2.5; ERROR: 1.4; LI90%: 53.6; LS90%: 58.3" xr:uid="{89D2E635-7191-485F-80B1-C9E04894C570}"/>
    <hyperlink ref="E110" tooltip="CV%: 3.1; ERROR: 1.3; LI90%: 40.8; LS90%: 45.1" xr:uid="{C7B97450-1F83-4CAB-9886-66D40059CAA2}"/>
    <hyperlink ref="E111" tooltip="CV%: 3.5; ERROR: 1.3; LI90%: 34.8; LS90%: 39.0" xr:uid="{7229B416-D406-4322-AFA2-AF878B4C81AB}"/>
    <hyperlink ref="E112" tooltip="CV%: 3.9; ERROR: 1.4; LI90%: 33.9; LS90%: 38.5" xr:uid="{5690491F-037A-44E8-A7D5-450450EEC454}"/>
    <hyperlink ref="E113" tooltip="CV%: 15.0; ERROR: 0.4; LI90%: 1.9; LS90%: 3.2" xr:uid="{815BEB3F-5BD9-4930-91A4-28973322E5E7}"/>
    <hyperlink ref="E116" tooltip="CV%: 1.8; ERROR: 1.3; LI90%: 67.7; LS90%: 71.9" xr:uid="{86F0C425-EA01-442B-864A-2AF5A8B45F70}"/>
    <hyperlink ref="E117" tooltip="CV%: 2.0; ERROR: 1.3; LI90%: 63.6; LS90%: 68.0" xr:uid="{9471FDFE-9B20-46A8-9486-1485F85D8A7B}"/>
    <hyperlink ref="E118" tooltip="CV%: 2.8; ERROR: 1.3; LI90%: 45.1; LS90%: 49.4" xr:uid="{B36597F0-A08D-415D-84DB-CB5BE71C650E}"/>
    <hyperlink ref="E119" tooltip="CV%: 3.3; ERROR: 1.3; LI90%: 38.7; LS90%: 43.1" xr:uid="{4034BF4C-6814-4C2B-8078-EE03BD8FBC7E}"/>
    <hyperlink ref="E120" tooltip="CV%: 4.4; ERROR: 1.3; LI90%: 27.3; LS90%: 31.6" xr:uid="{335CB203-749C-42BD-9520-D0D8B2C2A48F}"/>
    <hyperlink ref="E121" tooltip="CV%: 27.3; ERROR: 0.2; LI90%: 0.4; LS90%: 1.1" xr:uid="{C21D3631-F380-4F33-A018-804579F59B61}"/>
    <hyperlink ref="E124" tooltip="CV%: 1.7; ERROR: 1.2; LI90%: 69.4; LS90%: 73.5" xr:uid="{2F758DE6-FB90-4F3E-BF39-E9613979DDF5}"/>
    <hyperlink ref="E125" tooltip="CV%: 2.1; ERROR: 1.4; LI90%: 62.9; LS90%: 67.4" xr:uid="{3ED208A7-F081-425D-AB64-1469EAA41F49}"/>
    <hyperlink ref="E126" tooltip="CV%: 2.4; ERROR: 1.3; LI90%: 50.8; LS90%: 55.0" xr:uid="{FCC09700-254E-4ED8-BFEE-7E061A244371}"/>
    <hyperlink ref="E127" tooltip="CV%: 2.9; ERROR: 1.3; LI90%: 42.7; LS90%: 47.0" xr:uid="{95414CBA-273C-47F4-AE81-DCAE1E823866}"/>
    <hyperlink ref="E128" tooltip="CV%: 4.5; ERROR: 1.2; LI90%: 25.3; LS90%: 29.3" xr:uid="{5EE66A13-909D-4474-9C47-D3EA2104A65D}"/>
    <hyperlink ref="E129" tooltip="CV%: 20.9; ERROR: 0.3; LI90%: 0.8; LS90%: 1.7" xr:uid="{3BAD503F-F579-48E5-B0DC-52E646030A92}"/>
    <hyperlink ref="E132" tooltip="CV%: 1.1; ERROR: 1.0; LI90%: 85.4; LS90%: 88.6" xr:uid="{8C79EFDD-B22B-4A4F-8196-DD63127FCE64}"/>
    <hyperlink ref="E133" tooltip="CV%: 1.2; ERROR: 1.0; LI90%: 83.9; LS90%: 87.3" xr:uid="{E7B76ACC-7A03-4656-84AE-613307F5AC0A}"/>
    <hyperlink ref="E134" tooltip="CV%: 2.1; ERROR: 1.3; LI90%: 62.4; LS90%: 66.8" xr:uid="{B472FF48-7BEF-4018-B3F2-A369DA6AA1A9}"/>
    <hyperlink ref="E135" tooltip="CV%: 2.5; ERROR: 1.3; LI90%: 48.9; LS90%: 53.2" xr:uid="{A6BEA21D-9337-41F7-88B0-D9B5963ECDFB}"/>
    <hyperlink ref="E136" tooltip="CV%: 7.5; ERROR: 0.9; LI90%: 10.5; LS90%: 13.5" xr:uid="{79D62BC0-3A08-4453-8E5F-BAAA8E3383C5}"/>
    <hyperlink ref="E137" tooltip="CV%: 25.2; ERROR: 0.2; LI90%: 0.6; LS90%: 1.4" xr:uid="{CF9D214E-ED45-4C96-992F-9D403C57AE84}"/>
    <hyperlink ref="E140" tooltip="CV%: 1.9; ERROR: 1.2; LI90%: 59.4; LS90%: 63.3" xr:uid="{0706075D-E91B-4946-A7E5-D668F612F0C1}"/>
    <hyperlink ref="E141" tooltip="CV%: 2.3; ERROR: 1.3; LI90%: 53.7; LS90%: 57.8" xr:uid="{BA4D5F89-865C-429D-B6E1-D4AFE2A5DF6E}"/>
    <hyperlink ref="E142" tooltip="CV%: 2.7; ERROR: 1.2; LI90%: 43.9; LS90%: 47.9" xr:uid="{7D76DE04-5178-4511-9D1C-BFD10FD04D2F}"/>
    <hyperlink ref="E143" tooltip="CV%: 3.2; ERROR: 1.3; LI90%: 37.1; LS90%: 41.2" xr:uid="{2150863F-CE97-4123-8DE7-1D7DF54940B9}"/>
    <hyperlink ref="E144" tooltip="CV%: 3.3; ERROR: 1.2; LI90%: 34.0; LS90%: 38.0" xr:uid="{DB2D0CDB-001B-4FAD-BB1F-2740F6225A6A}"/>
    <hyperlink ref="E145" tooltip="CV%: 13.3; ERROR: 0.3; LI90%: 2.0; LS90%: 3.2" xr:uid="{1AC6D298-F844-4A97-8F4D-68CFA8D776F5}"/>
    <hyperlink ref="E148" tooltip="CV%: 1.4; ERROR: 1.1; LI90%: 78.1; LS90%: 81.8" xr:uid="{148F1D5F-E076-400D-80E9-DD8A3FB0C67B}"/>
    <hyperlink ref="E149" tooltip="CV%: 1.5; ERROR: 1.2; LI90%: 74.3; LS90%: 78.2" xr:uid="{28582D97-923F-46F8-9B98-75E391E4A02D}"/>
    <hyperlink ref="E150" tooltip="CV%: 2.1; ERROR: 1.3; LI90%: 59.0; LS90%: 63.3" xr:uid="{C0F095E1-6915-4047-B518-DD6E375549C3}"/>
    <hyperlink ref="E151" tooltip="CV%: 2.6; ERROR: 1.4; LI90%: 50.5; LS90%: 54.9" xr:uid="{C7C407EE-5A9F-45A2-9D60-30AE5B682CAE}"/>
    <hyperlink ref="E152" tooltip="CV%: 6.2; ERROR: 1.1; LI90%: 16.1; LS90%: 19.7" xr:uid="{63693A47-ABD3-47CA-8D00-CF6F5C7D13C5}"/>
    <hyperlink ref="E153" tooltip="CV%: 17.6; ERROR: 0.4; LI90%: 1.5; LS90%: 2.7" xr:uid="{F1203803-7FDD-4D72-A008-99DB4473698B}"/>
    <hyperlink ref="E156" tooltip="CV%: 2.5; ERROR: 1.3; LI90%: 50.6; LS90%: 54.9" xr:uid="{85B6051F-E929-4245-A1A6-F57D5606E818}"/>
    <hyperlink ref="E157" tooltip="CV%: 2.9; ERROR: 1.3; LI90%: 43.1; LS90%: 47.4" xr:uid="{E989D9A8-E9C1-4716-A7E6-2D1E89F2E17F}"/>
    <hyperlink ref="E158" tooltip="CV%: 4.0; ERROR: 1.4; LI90%: 32.4; LS90%: 37.0" xr:uid="{2D8F9827-BD72-49DD-AFAD-A9BC4D00F84B}"/>
    <hyperlink ref="E159" tooltip="CV%: 3.9; ERROR: 1.2; LI90%: 29.7; LS90%: 33.8" xr:uid="{845C4E83-3469-4CAB-A333-E2182F4EDC67}"/>
    <hyperlink ref="E160" tooltip="CV%: 3.0; ERROR: 1.4; LI90%: 42.7; LS90%: 47.2" xr:uid="{9E0D8161-0C88-4774-BB00-D8889DAE9464}"/>
    <hyperlink ref="E161" tooltip="CV%: 16.3; ERROR: 0.4; LI90%: 1.7; LS90%: 2.9" xr:uid="{76658B62-823C-46BD-A001-13B9DEC5CD68}"/>
    <hyperlink ref="E164" tooltip="CV%: 1.3; ERROR: 1.0; LI90%: 74.0; LS90%: 77.1" xr:uid="{DF0C5BE9-2830-4440-86C8-09B28890082E}"/>
    <hyperlink ref="E165" tooltip="CV%: 1.4; ERROR: 1.0; LI90%: 69.6; LS90%: 72.9" xr:uid="{66ED077F-E1E9-4FC6-AD81-9A4FAE5D8561}"/>
    <hyperlink ref="E166" tooltip="CV%: 2.1; ERROR: 1.2; LI90%: 54.9; LS90%: 58.8" xr:uid="{935265DF-C26F-470E-A771-1385D6F919E3}"/>
    <hyperlink ref="E167" tooltip="CV%: 2.5; ERROR: 1.1; LI90%: 43.8; LS90%: 47.5" xr:uid="{0DD753BF-25EA-46AD-9D5B-F59B52AEC354}"/>
    <hyperlink ref="E168" tooltip="CV%: 4.2; ERROR: 1.0; LI90%: 21.5; LS90%: 24.7" xr:uid="{6158E1F7-64E1-4D57-80B2-99A72AD1F44E}"/>
    <hyperlink ref="E169" tooltip="CV%: 17.3; ERROR: 0.2; LI90%: 1.0; LS90%: 1.7" xr:uid="{76A2C5EB-48D9-47AA-A08D-67CDA0E9D450}"/>
    <hyperlink ref="E172" tooltip="CV%: 2.6; ERROR: 1.6; LI90%: 59.4; LS90%: 64.6" xr:uid="{45F255A2-1413-4B45-BFE8-DEBE5EA6041E}"/>
    <hyperlink ref="E173" tooltip="CV%: 2.9; ERROR: 1.6; LI90%: 53.4; LS90%: 58.7" xr:uid="{F890AEDB-05B1-4160-9BC9-076776E6A48A}"/>
    <hyperlink ref="E174" tooltip="CV%: 3.4; ERROR: 1.5; LI90%: 40.5; LS90%: 45.4" xr:uid="{8D0F6B53-0781-4FD1-82DA-4D1D07448D92}"/>
    <hyperlink ref="E175" tooltip="CV%: 4.0; ERROR: 1.4; LI90%: 31.6; LS90%: 36.1" xr:uid="{12258DFD-BB16-4EBB-85CF-C6E341721F46}"/>
    <hyperlink ref="E176" tooltip="CV%: 4.3; ERROR: 1.6; LI90%: 34.4; LS90%: 39.6" xr:uid="{446770B7-2C59-46A9-8906-DD3E736C0D08}"/>
    <hyperlink ref="E177" tooltip="CV%: 22.3; ERROR: 0.2; LI90%: 0.6; LS90%: 1.3" xr:uid="{8A81D7DD-A2D2-4DC6-AE09-C597B94ECB7E}"/>
    <hyperlink ref="E180" tooltip="CV%: 1.1; ERROR: 0.9; LI90%: 78.3; LS90%: 81.1" xr:uid="{93B9CC70-52AE-4663-9041-4B6EF1408879}"/>
    <hyperlink ref="E181" tooltip="CV%: 1.2; ERROR: 1.0; LI90%: 75.1; LS90%: 78.3" xr:uid="{75A6DF32-59E4-4A24-AD91-C05E5E68BEC3}"/>
    <hyperlink ref="E182" tooltip="CV%: 1.7; ERROR: 1.0; LI90%: 56.6; LS90%: 59.8" xr:uid="{B334136C-F209-4222-863E-B83C1C9C69E1}"/>
    <hyperlink ref="E183" tooltip="CV%: 2.3; ERROR: 1.0; LI90%: 42.6; LS90%: 45.9" xr:uid="{122AB1B3-3EA4-4E15-9CC2-10F41885B534}"/>
    <hyperlink ref="E184" tooltip="CV%: 4.5; ERROR: 0.9; LI90%: 17.9; LS90%: 20.7" xr:uid="{EB423DF1-BDA7-4C51-853B-6D90FE4F6525}"/>
    <hyperlink ref="E185" tooltip="CV%: 17.8; ERROR: 0.2; LI90%: 0.7; LS90%: 1.3" xr:uid="{61D4E859-962C-49EB-9039-2AA334F2F19D}"/>
    <hyperlink ref="E188" tooltip="CV%: 1.5; ERROR: 1.1; LI90%: 71.3; LS90%: 74.9" xr:uid="{12BE04C7-AA73-4F63-81D5-C2363BE06174}"/>
    <hyperlink ref="E189" tooltip="CV%: 1.7; ERROR: 1.1; LI90%: 65.3; LS90%: 69.1" xr:uid="{72485AE2-07F3-43C6-AF74-EA8AFC7A2F1A}"/>
    <hyperlink ref="E190" tooltip="CV%: 2.5; ERROR: 1.2; LI90%: 47.9; LS90%: 51.9" xr:uid="{C2F38402-524C-4E93-A81C-99A73B84F049}"/>
    <hyperlink ref="E191" tooltip="CV%: 2.9; ERROR: 1.2; LI90%: 38.6; LS90%: 42.4" xr:uid="{9231743C-07D9-4EFC-8333-C4B6F1FC04BA}"/>
    <hyperlink ref="E192" tooltip="CV%: 4.1; ERROR: 1.1; LI90%: 24.3; LS90%: 27.8" xr:uid="{8DC8446F-4C29-4DE4-957B-BDA9146D0EF7}"/>
    <hyperlink ref="E193" tooltip="CV%: 23.5; ERROR: 0.2; LI90%: 0.5; LS90%: 1.2" xr:uid="{C331EBDE-08D9-451D-BE24-2D1E407FADF2}"/>
    <hyperlink ref="E196" tooltip="CV%: 1.2; ERROR: 0.9; LI90%: 74.7; LS90%: 77.6" xr:uid="{705C3F41-7643-4AA7-B204-9C4BD868FCFE}"/>
    <hyperlink ref="E197" tooltip="CV%: 1.4; ERROR: 1.0; LI90%: 70.4; LS90%: 73.6" xr:uid="{401CBBEE-79D6-4D60-BEE5-A2230594EFAE}"/>
    <hyperlink ref="E198" tooltip="CV%: 2.0; ERROR: 1.2; LI90%: 56.0; LS90%: 59.8" xr:uid="{3A6659C3-D2DC-4968-B3E5-84D3D00B6692}"/>
    <hyperlink ref="E199" tooltip="CV%: 2.7; ERROR: 1.2; LI90%: 42.7; LS90%: 46.6" xr:uid="{8EDE0238-704B-4C28-A722-1E8E82BE61C0}"/>
    <hyperlink ref="E200" tooltip="CV%: 3.8; ERROR: 0.9; LI90%: 21.6; LS90%: 24.4" xr:uid="{632BE84F-C4A3-4B37-BF42-B33BC3DB7AA7}"/>
    <hyperlink ref="E201" tooltip="CV%: 25.1; ERROR: 0.2; LI90%: 0.5; LS90%: 1.2" xr:uid="{157009AE-ACA3-4C3B-84B9-44D272C59A98}"/>
    <hyperlink ref="E204" tooltip="CV%: 1.9; ERROR: 1.4; LI90%: 71.4; LS90%: 76.0" xr:uid="{D103C8AC-6029-4818-9322-B012079AE17C}"/>
    <hyperlink ref="E205" tooltip="CV%: 2.3; ERROR: 1.6; LI90%: 66.3; LS90%: 71.6" xr:uid="{78C8FC8F-EFD7-4FC6-8BD8-CCD7116C0978}"/>
    <hyperlink ref="E206" tooltip="CV%: 3.0; ERROR: 1.6; LI90%: 50.1; LS90%: 55.2" xr:uid="{067965BC-39E4-4051-A3D7-61196B68CC93}"/>
    <hyperlink ref="E207" tooltip="CV%: 3.3; ERROR: 1.5; LI90%: 43.5; LS90%: 48.5" xr:uid="{E1E2AFD4-5F8A-4A02-872F-78BEDF60AA1D}"/>
    <hyperlink ref="E208" tooltip="CV%: 5.6; ERROR: 1.4; LI90%: 22.3; LS90%: 26.9" xr:uid="{2198BE0E-D87F-407D-853A-4AEF0FEDD0D5}"/>
    <hyperlink ref="E209" tooltip="CV%: 21.7; ERROR: 0.4; LI90%: 1.1; LS90%: 2.3" xr:uid="{5FFD8E43-88CD-46F7-B136-79DE2595810B}"/>
    <hyperlink ref="E212" tooltip="CV%: 1.3; ERROR: 0.9; LI90%: 67.3; LS90%: 70.2" xr:uid="{D8304F7C-9F75-4040-8FCD-4B04985A912B}"/>
    <hyperlink ref="E213" tooltip="CV%: 1.6; ERROR: 1.0; LI90%: 58.6; LS90%: 61.7" xr:uid="{AD57F6F7-2BE1-429E-8839-6A3AD14AB5FD}"/>
    <hyperlink ref="E214" tooltip="CV%: 2.2; ERROR: 1.0; LI90%: 46.2; LS90%: 49.6" xr:uid="{FB24553D-4F3D-4F61-8D8F-F77BA781B408}"/>
    <hyperlink ref="E215" tooltip="CV%: 2.5; ERROR: 1.0; LI90%: 38.1; LS90%: 41.3" xr:uid="{15D020DE-9746-4413-9700-2DBBF4275DA9}"/>
    <hyperlink ref="E216" tooltip="CV%: 2.9; ERROR: 0.9; LI90%: 28.1; LS90%: 31.0" xr:uid="{0DE657AD-27B9-4936-8D08-53F0DEC6B395}"/>
    <hyperlink ref="E217" tooltip="CV%: 16.0; ERROR: 0.3; LI90%: 1.3; LS90%: 2.1" xr:uid="{D030B764-4EAC-41EE-ABE6-EA5F10FFCC19}"/>
    <hyperlink ref="E220" tooltip="CV%: 1.8; ERROR: 1.3; LI90%: 70.4; LS90%: 74.8" xr:uid="{F5031DA9-27CC-420F-987E-5A294A2D35D3}"/>
    <hyperlink ref="E221" tooltip="CV%: 2.0; ERROR: 1.3; LI90%: 64.2; LS90%: 68.6" xr:uid="{04FE5116-59ED-4BFF-8B77-507B24B3C71B}"/>
    <hyperlink ref="E222" tooltip="CV%: 2.7; ERROR: 1.6; LI90%: 55.2; LS90%: 60.3" xr:uid="{20C33C9D-0FDF-4117-8637-C7D1C947FAFF}"/>
    <hyperlink ref="E223" tooltip="CV%: 3.1; ERROR: 1.5; LI90%: 47.0; LS90%: 52.1" xr:uid="{55EF0B30-E569-44E3-81EE-B4F7A6BF43AE}"/>
    <hyperlink ref="E224" tooltip="CV%: 4.8; ERROR: 1.3; LI90%: 24.0; LS90%: 28.1" xr:uid="{C60A3072-6AD4-46EA-B40D-2E0813A2E316}"/>
    <hyperlink ref="E225" tooltip="CV%: 26.6; ERROR: 0.4; LI90%: 0.8; LS90%: 2.0" xr:uid="{5FA1D50D-6057-4F19-8B66-6681EE9E550D}"/>
    <hyperlink ref="E228" tooltip="CV%: 1.0; ERROR: 0.8; LI90%: 83.4; LS90%: 86.2" xr:uid="{C171FA4F-952B-43F2-9A02-32B148E6F5BF}"/>
    <hyperlink ref="E229" tooltip="CV%: 1.1; ERROR: 0.9; LI90%: 80.4; LS90%: 83.2" xr:uid="{23CB10C8-41E3-439A-9363-3A9308AFD3CD}"/>
    <hyperlink ref="E230" tooltip="CV%: 1.8; ERROR: 1.2; LI90%: 64.0; LS90%: 67.9" xr:uid="{AD5F35D7-2B47-4562-ABBA-F25A9D8CA35B}"/>
    <hyperlink ref="E231" tooltip="CV%: 2.4; ERROR: 1.3; LI90%: 50.1; LS90%: 54.3" xr:uid="{CD75B1FB-B6E9-4B17-A5AC-0ACB048D3828}"/>
    <hyperlink ref="E232" tooltip="CV%: 5.6; ERROR: 0.8; LI90%: 13.4; LS90%: 16.1" xr:uid="{52EBDFBE-211C-450F-BF91-9BA61B572219}"/>
    <hyperlink ref="E233" tooltip="CV%: 25.5; ERROR: 0.1; LI90%: 0.3; LS90%: 0.7" xr:uid="{4A8B3FC2-8084-4DA4-9AF7-327EB4C09B78}"/>
    <hyperlink ref="E236" tooltip="CV%: 1.6; ERROR: 1.0; LI90%: 59.0; LS90%: 62.1" xr:uid="{E8DB602E-75FF-44A1-9694-216D589F4BB8}"/>
    <hyperlink ref="E237" tooltip="CV%: 1.8; ERROR: 1.0; LI90%: 53.3; LS90%: 56.5" xr:uid="{44225F3B-4BA7-44BC-B6CF-3D939763F75B}"/>
    <hyperlink ref="E238" tooltip="CV%: 2.1; ERROR: 0.9; LI90%: 41.9; LS90%: 44.9" xr:uid="{96EDC2EB-5C39-4C55-A58D-1A7DDB61FE72}"/>
    <hyperlink ref="E239" tooltip="CV%: 2.4; ERROR: 0.9; LI90%: 36.8; LS90%: 39.8" xr:uid="{A62E72B6-8DEF-403B-903E-F69687818B51}"/>
    <hyperlink ref="E240" tooltip="CV%: 2.4; ERROR: 0.9; LI90%: 36.2; LS90%: 39.2" xr:uid="{A11AF915-BE9D-4716-80B9-45AB58227A69}"/>
    <hyperlink ref="E241" tooltip="CV%: 14.2; ERROR: 0.3; LI90%: 1.4; LS90%: 2.2" xr:uid="{7BE3D446-5BD0-4C64-B322-8BB066AC0D56}"/>
    <hyperlink ref="E244" tooltip="CV%: 1.2; ERROR: 1.0; LI90%: 78.7; LS90%: 81.8" xr:uid="{4D0BA38B-C51C-478F-9BE1-D9430B37F5D7}"/>
    <hyperlink ref="E245" tooltip="CV%: 1.3; ERROR: 1.0; LI90%: 76.2; LS90%: 79.5" xr:uid="{595A55E6-9FBD-4F83-A046-86DB82C850CC}"/>
    <hyperlink ref="E246" tooltip="CV%: 2.2; ERROR: 1.2; LI90%: 53.7; LS90%: 57.7" xr:uid="{563C2567-21EB-4955-BA99-6741E2D02629}"/>
    <hyperlink ref="E247" tooltip="CV%: 3.1; ERROR: 1.3; LI90%: 39.5; LS90%: 43.8" xr:uid="{6F8BD12B-47A4-4783-BD21-16C2B273B430}"/>
    <hyperlink ref="E248" tooltip="CV%: 5.2; ERROR: 1.0; LI90%: 17.0; LS90%: 20.2" xr:uid="{E44FDA99-51BB-4F80-94B3-26FDE1C6685E}"/>
    <hyperlink ref="E249" tooltip="CV%: 20.4; ERROR: 0.2; LI90%: 0.8; LS90%: 1.6" xr:uid="{F4F10FC5-79D7-4BF6-9BD7-FB6B49B5FA7A}"/>
    <hyperlink ref="E252" tooltip="CV%: 1.6; ERROR: 1.1; LI90%: 67.3; LS90%: 71.0" xr:uid="{5C99F5D1-401A-41FC-BFCF-B0E59DE292EA}"/>
    <hyperlink ref="E253" tooltip="CV%: 1.7; ERROR: 1.1; LI90%: 62.4; LS90%: 66.1" xr:uid="{BBD72E29-D732-4431-859C-486E447DCD52}"/>
    <hyperlink ref="E254" tooltip="CV%: 2.4; ERROR: 1.1; LI90%: 46.6; LS90%: 50.4" xr:uid="{CEDF13C7-A83E-4BF9-900F-1CF7D7BCCCFA}"/>
    <hyperlink ref="E255" tooltip="CV%: 2.8; ERROR: 1.2; LI90%: 39.6; LS90%: 43.4" xr:uid="{7E8FD285-4622-4645-800F-42A7FF467B8F}"/>
    <hyperlink ref="E256" tooltip="CV%: 3.7; ERROR: 1.1; LI90%: 28.1; LS90%: 31.8" xr:uid="{59E1277B-4EC6-46C8-AED7-DFD4C064865F}"/>
    <hyperlink ref="E257" tooltip="CV%: 20.0; ERROR: 0.2; LI90%: 0.6; LS90%: 1.2" xr:uid="{A64207AC-0F09-4E09-B177-31E1562A5387}"/>
    <hyperlink ref="E260" tooltip="CV%: 2.0; ERROR: 1.2; LI90%: 58.3; LS90%: 62.3" xr:uid="{0E694E17-3EBD-41EC-89ED-012F2308902E}"/>
    <hyperlink ref="E261" tooltip="CV%: 2.3; ERROR: 1.2; LI90%: 48.8; LS90%: 52.7" xr:uid="{DAC23945-4317-451F-87C6-5040F534FC57}"/>
    <hyperlink ref="E262" tooltip="CV%: 2.7; ERROR: 1.2; LI90%: 41.6; LS90%: 45.5" xr:uid="{B9C0DEA8-1958-48A1-A866-2780CC62199C}"/>
    <hyperlink ref="E263" tooltip="CV%: 3.3; ERROR: 1.2; LI90%: 33.0; LS90%: 36.8" xr:uid="{C6AD769D-29FC-4C5B-8418-F56B3E09BDCE}"/>
    <hyperlink ref="E264" tooltip="CV%: 3.0; ERROR: 1.2; LI90%: 36.7; LS90%: 40.5" xr:uid="{DBDBB348-FF58-4B5D-B5FD-0E162DE3520F}"/>
    <hyperlink ref="E265" tooltip="CV%: 20.9; ERROR: 0.2; LI90%: 0.7; LS90%: 1.5" xr:uid="{73A0F279-B875-4545-ADDD-E6F327FF4802}"/>
    <hyperlink ref="E268" tooltip="CV%: 2.0; ERROR: 1.4; LI90%: 69.0; LS90%: 73.8" xr:uid="{F4E0E113-1814-458E-B269-3AEB7900E9BE}"/>
    <hyperlink ref="E269" tooltip="CV%: 2.8; ERROR: 1.8; LI90%: 59.9; LS90%: 65.7" xr:uid="{51E7CD36-AF7E-4327-B034-5DBF08380EAE}"/>
    <hyperlink ref="E270" tooltip="CV%: 3.1; ERROR: 1.6; LI90%: 49.1; LS90%: 54.3" xr:uid="{E0D79018-7732-4D52-84B3-C0D50478338B}"/>
    <hyperlink ref="E271" tooltip="CV%: 3.3; ERROR: 1.7; LI90%: 48.2; LS90%: 53.9" xr:uid="{CF7D6DC9-BBC0-4691-969A-3F7386140F38}"/>
    <hyperlink ref="E272" tooltip="CV%: 5.1; ERROR: 1.5; LI90%: 26.0; LS90%: 30.8" xr:uid="{171B64BF-7166-4C18-858E-F8BDEC1E072D}"/>
    <hyperlink ref="E273" tooltip="CV%: 45.9; ERROR: 0.1; LI90%: 0.1; LS90%: 0.4" xr:uid="{A16977C7-59F3-4177-8C74-EEF5B692E72B}"/>
  </hyperlink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24"/>
  <dimension ref="A1:G289"/>
  <sheetViews>
    <sheetView showGridLines="0" workbookViewId="0"/>
  </sheetViews>
  <sheetFormatPr baseColWidth="10" defaultColWidth="11.42578125" defaultRowHeight="15"/>
  <cols>
    <col min="1" max="1" width="40.7109375" customWidth="1" collapsed="1"/>
    <col min="2" max="2" width="18.7109375" customWidth="1" collapsed="1"/>
    <col min="3" max="3" width="0.85546875" customWidth="1" collapsed="1"/>
    <col min="4" max="5" width="14.7109375" customWidth="1" collapsed="1"/>
  </cols>
  <sheetData>
    <row r="1" spans="1:7" s="109" customFormat="1" ht="12.75" customHeight="1">
      <c r="A1" s="2" t="s">
        <v>267</v>
      </c>
      <c r="B1" s="110"/>
      <c r="C1" s="110"/>
    </row>
    <row r="2" spans="1:7" ht="12.75" customHeight="1"/>
    <row r="3" spans="1:7" ht="12.75" customHeight="1">
      <c r="A3" s="19" t="s">
        <v>66</v>
      </c>
      <c r="B3" s="65"/>
      <c r="C3" s="65"/>
      <c r="D3" s="65"/>
      <c r="E3" s="21" t="s">
        <v>78</v>
      </c>
      <c r="G3" s="22" t="s">
        <v>3</v>
      </c>
    </row>
    <row r="4" spans="1:7" ht="12.75" customHeight="1">
      <c r="A4" s="19" t="s">
        <v>63</v>
      </c>
      <c r="B4" s="65"/>
      <c r="C4" s="65"/>
      <c r="D4" s="65"/>
    </row>
    <row r="5" spans="1:7" ht="12.75" customHeight="1">
      <c r="A5" s="19" t="s">
        <v>64</v>
      </c>
      <c r="B5" s="65"/>
      <c r="C5" s="65"/>
      <c r="D5" s="65"/>
      <c r="E5" s="65"/>
    </row>
    <row r="6" spans="1:7" ht="12.75" customHeight="1">
      <c r="A6" s="229" t="s">
        <v>273</v>
      </c>
      <c r="B6" s="229"/>
      <c r="C6" s="79"/>
      <c r="D6" s="65"/>
      <c r="E6" s="65"/>
    </row>
    <row r="7" spans="1:7" ht="4.5" customHeight="1">
      <c r="A7" s="6"/>
      <c r="B7" s="13"/>
      <c r="C7" s="13"/>
      <c r="D7" s="81"/>
      <c r="E7" s="23"/>
    </row>
    <row r="8" spans="1:7" ht="30" customHeight="1">
      <c r="A8" s="189" t="s">
        <v>65</v>
      </c>
      <c r="B8" s="191" t="s">
        <v>15</v>
      </c>
      <c r="C8" s="11"/>
      <c r="D8" s="193" t="s">
        <v>68</v>
      </c>
      <c r="E8" s="193"/>
    </row>
    <row r="9" spans="1:7" ht="15" customHeight="1">
      <c r="A9" s="190"/>
      <c r="B9" s="192"/>
      <c r="C9" s="12"/>
      <c r="D9" s="12" t="s">
        <v>7</v>
      </c>
      <c r="E9" s="76" t="s">
        <v>8</v>
      </c>
    </row>
    <row r="10" spans="1:7" ht="4.5" customHeight="1">
      <c r="A10" s="5"/>
      <c r="B10" s="16"/>
      <c r="C10" s="16"/>
      <c r="D10" s="17"/>
      <c r="E10" s="36"/>
    </row>
    <row r="11" spans="1:7" ht="12.75" customHeight="1">
      <c r="A11" s="161" t="s">
        <v>154</v>
      </c>
      <c r="B11" s="168">
        <v>42201498</v>
      </c>
      <c r="C11" s="169"/>
      <c r="D11" s="169"/>
      <c r="E11" s="169"/>
    </row>
    <row r="12" spans="1:7" ht="12.75" customHeight="1">
      <c r="A12" s="170" t="s">
        <v>212</v>
      </c>
      <c r="B12" s="169">
        <v>42201498</v>
      </c>
      <c r="C12" s="169"/>
      <c r="D12" s="169">
        <v>31031569</v>
      </c>
      <c r="E12" s="171">
        <v>73.531913487999901</v>
      </c>
    </row>
    <row r="13" spans="1:7" ht="12.75" customHeight="1">
      <c r="A13" s="184" t="s">
        <v>213</v>
      </c>
      <c r="B13" s="169">
        <v>41983707</v>
      </c>
      <c r="C13" s="169"/>
      <c r="D13" s="169">
        <v>28769397</v>
      </c>
      <c r="E13" s="171">
        <v>68.525147148154403</v>
      </c>
    </row>
    <row r="14" spans="1:7" ht="12.75" customHeight="1">
      <c r="A14" s="184" t="s">
        <v>214</v>
      </c>
      <c r="B14" s="169">
        <v>42045947</v>
      </c>
      <c r="C14" s="169"/>
      <c r="D14" s="169">
        <v>23327138</v>
      </c>
      <c r="E14" s="171">
        <v>55.4801108415991</v>
      </c>
    </row>
    <row r="15" spans="1:7" ht="12.75" customHeight="1">
      <c r="A15" s="184" t="s">
        <v>215</v>
      </c>
      <c r="B15" s="169">
        <v>41991177</v>
      </c>
      <c r="C15" s="169"/>
      <c r="D15" s="169">
        <v>18029025</v>
      </c>
      <c r="E15" s="171">
        <v>42.935269473394399</v>
      </c>
    </row>
    <row r="16" spans="1:7" ht="12.75" customHeight="1">
      <c r="A16" s="170" t="s">
        <v>216</v>
      </c>
      <c r="B16" s="169">
        <v>42201498</v>
      </c>
      <c r="C16" s="169"/>
      <c r="D16" s="169">
        <v>10760409</v>
      </c>
      <c r="E16" s="171">
        <v>25.497694418335598</v>
      </c>
    </row>
    <row r="17" spans="1:5" ht="12.75" customHeight="1">
      <c r="A17" s="170" t="s">
        <v>248</v>
      </c>
      <c r="B17" s="169">
        <v>42201498</v>
      </c>
      <c r="C17" s="169"/>
      <c r="D17" s="169">
        <v>409520</v>
      </c>
      <c r="E17" s="171">
        <v>0.97039209366454204</v>
      </c>
    </row>
    <row r="18" spans="1:5" ht="4.5" customHeight="1">
      <c r="A18" s="169"/>
      <c r="B18" s="169"/>
      <c r="C18" s="169"/>
      <c r="D18" s="169"/>
      <c r="E18" s="169"/>
    </row>
    <row r="19" spans="1:5" ht="12.75" customHeight="1">
      <c r="A19" s="161" t="s">
        <v>168</v>
      </c>
      <c r="B19" s="168">
        <v>444115</v>
      </c>
      <c r="C19" s="169"/>
      <c r="D19" s="169"/>
      <c r="E19" s="169"/>
    </row>
    <row r="20" spans="1:5" ht="12.75" customHeight="1">
      <c r="A20" s="170" t="s">
        <v>212</v>
      </c>
      <c r="B20" s="169">
        <v>444115</v>
      </c>
      <c r="C20" s="169"/>
      <c r="D20" s="169">
        <v>314857</v>
      </c>
      <c r="E20" s="171">
        <v>70.895376197606495</v>
      </c>
    </row>
    <row r="21" spans="1:5" ht="12.75" customHeight="1">
      <c r="A21" s="184" t="s">
        <v>213</v>
      </c>
      <c r="B21" s="169">
        <v>442303</v>
      </c>
      <c r="C21" s="169"/>
      <c r="D21" s="169">
        <v>291539</v>
      </c>
      <c r="E21" s="171">
        <v>65.9138644775188</v>
      </c>
    </row>
    <row r="22" spans="1:5" ht="12.75" customHeight="1">
      <c r="A22" s="184" t="s">
        <v>214</v>
      </c>
      <c r="B22" s="169">
        <v>443059</v>
      </c>
      <c r="C22" s="169"/>
      <c r="D22" s="169">
        <v>235418</v>
      </c>
      <c r="E22" s="171">
        <v>53.134684093992</v>
      </c>
    </row>
    <row r="23" spans="1:5" ht="12.75" customHeight="1">
      <c r="A23" s="184" t="s">
        <v>215</v>
      </c>
      <c r="B23" s="169">
        <v>443563</v>
      </c>
      <c r="C23" s="169"/>
      <c r="D23" s="169">
        <v>172157</v>
      </c>
      <c r="E23" s="171">
        <v>38.812299492969402</v>
      </c>
    </row>
    <row r="24" spans="1:5" ht="12.75" customHeight="1">
      <c r="A24" s="170" t="s">
        <v>216</v>
      </c>
      <c r="B24" s="169">
        <v>444115</v>
      </c>
      <c r="C24" s="169"/>
      <c r="D24" s="169">
        <v>126659</v>
      </c>
      <c r="E24" s="171">
        <v>28.519415016380901</v>
      </c>
    </row>
    <row r="25" spans="1:5" ht="12.75" customHeight="1">
      <c r="A25" s="170" t="s">
        <v>248</v>
      </c>
      <c r="B25" s="169">
        <v>444115</v>
      </c>
      <c r="C25" s="169"/>
      <c r="D25" s="174">
        <v>2599</v>
      </c>
      <c r="E25" s="175">
        <v>0.58520878601263204</v>
      </c>
    </row>
    <row r="26" spans="1:5" ht="4.5" customHeight="1">
      <c r="A26" s="169"/>
      <c r="B26" s="169"/>
      <c r="C26" s="169"/>
      <c r="D26" s="169"/>
      <c r="E26" s="169"/>
    </row>
    <row r="27" spans="1:5" ht="12.75" customHeight="1">
      <c r="A27" s="161" t="s">
        <v>169</v>
      </c>
      <c r="B27" s="168">
        <v>1303356</v>
      </c>
      <c r="C27" s="169"/>
      <c r="D27" s="169"/>
      <c r="E27" s="169"/>
    </row>
    <row r="28" spans="1:5" ht="12.75" customHeight="1">
      <c r="A28" s="170" t="s">
        <v>212</v>
      </c>
      <c r="B28" s="169">
        <v>1303356</v>
      </c>
      <c r="C28" s="169"/>
      <c r="D28" s="169">
        <v>943980</v>
      </c>
      <c r="E28" s="171">
        <v>72.426873394529196</v>
      </c>
    </row>
    <row r="29" spans="1:5" ht="12.75" customHeight="1">
      <c r="A29" s="184" t="s">
        <v>213</v>
      </c>
      <c r="B29" s="169">
        <v>1298254</v>
      </c>
      <c r="C29" s="169"/>
      <c r="D29" s="169">
        <v>907125</v>
      </c>
      <c r="E29" s="171">
        <v>69.872690552080002</v>
      </c>
    </row>
    <row r="30" spans="1:5" ht="12.75" customHeight="1">
      <c r="A30" s="184" t="s">
        <v>214</v>
      </c>
      <c r="B30" s="169">
        <v>1297460</v>
      </c>
      <c r="C30" s="169"/>
      <c r="D30" s="169">
        <v>667929</v>
      </c>
      <c r="E30" s="171">
        <v>51.479737332942797</v>
      </c>
    </row>
    <row r="31" spans="1:5" ht="12.75" customHeight="1">
      <c r="A31" s="184" t="s">
        <v>215</v>
      </c>
      <c r="B31" s="169">
        <v>1294164</v>
      </c>
      <c r="C31" s="169"/>
      <c r="D31" s="169">
        <v>424723</v>
      </c>
      <c r="E31" s="171">
        <v>32.818329052577603</v>
      </c>
    </row>
    <row r="32" spans="1:5" ht="12.75" customHeight="1">
      <c r="A32" s="170" t="s">
        <v>216</v>
      </c>
      <c r="B32" s="169">
        <v>1303356</v>
      </c>
      <c r="C32" s="169"/>
      <c r="D32" s="169">
        <v>341841</v>
      </c>
      <c r="E32" s="171">
        <v>26.227753583825098</v>
      </c>
    </row>
    <row r="33" spans="1:5" ht="12.75" customHeight="1">
      <c r="A33" s="170" t="s">
        <v>248</v>
      </c>
      <c r="B33" s="169">
        <v>1303356</v>
      </c>
      <c r="C33" s="169"/>
      <c r="D33" s="172">
        <v>17535</v>
      </c>
      <c r="E33" s="173">
        <v>1.3453730216456601</v>
      </c>
    </row>
    <row r="34" spans="1:5" ht="4.5" customHeight="1">
      <c r="A34" s="169"/>
      <c r="B34" s="169"/>
      <c r="C34" s="169"/>
      <c r="D34" s="169"/>
      <c r="E34" s="169"/>
    </row>
    <row r="35" spans="1:5" ht="12.75" customHeight="1">
      <c r="A35" s="161" t="s">
        <v>170</v>
      </c>
      <c r="B35" s="168">
        <v>300545</v>
      </c>
      <c r="C35" s="169"/>
      <c r="D35" s="169"/>
      <c r="E35" s="169"/>
    </row>
    <row r="36" spans="1:5" ht="12.75" customHeight="1">
      <c r="A36" s="170" t="s">
        <v>212</v>
      </c>
      <c r="B36" s="169">
        <v>300545</v>
      </c>
      <c r="C36" s="169"/>
      <c r="D36" s="169">
        <v>150584</v>
      </c>
      <c r="E36" s="171">
        <v>50.103645044835197</v>
      </c>
    </row>
    <row r="37" spans="1:5" ht="12.75" customHeight="1">
      <c r="A37" s="184" t="s">
        <v>213</v>
      </c>
      <c r="B37" s="169">
        <v>298952</v>
      </c>
      <c r="C37" s="169"/>
      <c r="D37" s="169">
        <v>128036</v>
      </c>
      <c r="E37" s="171">
        <v>42.828280125237498</v>
      </c>
    </row>
    <row r="38" spans="1:5" ht="12.75" customHeight="1">
      <c r="A38" s="184" t="s">
        <v>214</v>
      </c>
      <c r="B38" s="169">
        <v>299631</v>
      </c>
      <c r="C38" s="169"/>
      <c r="D38" s="169">
        <v>105721</v>
      </c>
      <c r="E38" s="171">
        <v>35.283732324092</v>
      </c>
    </row>
    <row r="39" spans="1:5" ht="12.75" customHeight="1">
      <c r="A39" s="184" t="s">
        <v>215</v>
      </c>
      <c r="B39" s="169">
        <v>299248</v>
      </c>
      <c r="C39" s="169"/>
      <c r="D39" s="169">
        <v>86018</v>
      </c>
      <c r="E39" s="171">
        <v>28.744720098379901</v>
      </c>
    </row>
    <row r="40" spans="1:5" ht="12.75" customHeight="1">
      <c r="A40" s="170" t="s">
        <v>216</v>
      </c>
      <c r="B40" s="169">
        <v>300545</v>
      </c>
      <c r="C40" s="169"/>
      <c r="D40" s="169">
        <v>145688</v>
      </c>
      <c r="E40" s="171">
        <v>48.474604468548797</v>
      </c>
    </row>
    <row r="41" spans="1:5" ht="12.75" customHeight="1">
      <c r="A41" s="170" t="s">
        <v>248</v>
      </c>
      <c r="B41" s="169">
        <v>300545</v>
      </c>
      <c r="C41" s="169"/>
      <c r="D41" s="172">
        <v>4273</v>
      </c>
      <c r="E41" s="173">
        <v>1.42175048661598</v>
      </c>
    </row>
    <row r="42" spans="1:5" ht="4.5" customHeight="1">
      <c r="A42" s="169"/>
      <c r="B42" s="169"/>
      <c r="C42" s="169"/>
      <c r="D42" s="169"/>
      <c r="E42" s="169"/>
    </row>
    <row r="43" spans="1:5" ht="12.75" customHeight="1">
      <c r="A43" s="161" t="s">
        <v>171</v>
      </c>
      <c r="B43" s="168">
        <v>325770</v>
      </c>
      <c r="C43" s="169"/>
      <c r="D43" s="169"/>
      <c r="E43" s="169"/>
    </row>
    <row r="44" spans="1:5" ht="12.75" customHeight="1">
      <c r="A44" s="170" t="s">
        <v>212</v>
      </c>
      <c r="B44" s="169">
        <v>325770</v>
      </c>
      <c r="C44" s="169"/>
      <c r="D44" s="169">
        <v>222886</v>
      </c>
      <c r="E44" s="171">
        <v>68.418209165975995</v>
      </c>
    </row>
    <row r="45" spans="1:5" ht="12.75" customHeight="1">
      <c r="A45" s="184" t="s">
        <v>213</v>
      </c>
      <c r="B45" s="169">
        <v>324071</v>
      </c>
      <c r="C45" s="169"/>
      <c r="D45" s="169">
        <v>197821</v>
      </c>
      <c r="E45" s="171">
        <v>61.0424876030253</v>
      </c>
    </row>
    <row r="46" spans="1:5" ht="12.75" customHeight="1">
      <c r="A46" s="184" t="s">
        <v>214</v>
      </c>
      <c r="B46" s="169">
        <v>324338</v>
      </c>
      <c r="C46" s="169"/>
      <c r="D46" s="169">
        <v>173982</v>
      </c>
      <c r="E46" s="171">
        <v>53.642188087735597</v>
      </c>
    </row>
    <row r="47" spans="1:5" ht="12.75" customHeight="1">
      <c r="A47" s="184" t="s">
        <v>215</v>
      </c>
      <c r="B47" s="169">
        <v>324338</v>
      </c>
      <c r="C47" s="169"/>
      <c r="D47" s="169">
        <v>126389</v>
      </c>
      <c r="E47" s="171">
        <v>38.968298503413102</v>
      </c>
    </row>
    <row r="48" spans="1:5" ht="12.75" customHeight="1">
      <c r="A48" s="170" t="s">
        <v>216</v>
      </c>
      <c r="B48" s="169">
        <v>325770</v>
      </c>
      <c r="C48" s="169"/>
      <c r="D48" s="169">
        <v>101832</v>
      </c>
      <c r="E48" s="171">
        <v>31.258863615434201</v>
      </c>
    </row>
    <row r="49" spans="1:5" ht="12.75" customHeight="1">
      <c r="A49" s="170" t="s">
        <v>248</v>
      </c>
      <c r="B49" s="169">
        <v>325770</v>
      </c>
      <c r="C49" s="169"/>
      <c r="D49" s="174">
        <v>1052</v>
      </c>
      <c r="E49" s="175">
        <v>0.322927218589803</v>
      </c>
    </row>
    <row r="50" spans="1:5" ht="4.5" customHeight="1">
      <c r="A50" s="169"/>
      <c r="B50" s="169"/>
      <c r="C50" s="169"/>
      <c r="D50" s="169"/>
      <c r="E50" s="169"/>
    </row>
    <row r="51" spans="1:5" ht="12.75" customHeight="1">
      <c r="A51" s="161" t="s">
        <v>172</v>
      </c>
      <c r="B51" s="168">
        <v>1106013</v>
      </c>
      <c r="C51" s="169"/>
      <c r="D51" s="169"/>
      <c r="E51" s="169"/>
    </row>
    <row r="52" spans="1:5" ht="12.75" customHeight="1">
      <c r="A52" s="170" t="s">
        <v>212</v>
      </c>
      <c r="B52" s="169">
        <v>1106013</v>
      </c>
      <c r="C52" s="169"/>
      <c r="D52" s="169">
        <v>720868</v>
      </c>
      <c r="E52" s="171">
        <v>65.177172420215697</v>
      </c>
    </row>
    <row r="53" spans="1:5" ht="12.75" customHeight="1">
      <c r="A53" s="184" t="s">
        <v>213</v>
      </c>
      <c r="B53" s="169">
        <v>1097650</v>
      </c>
      <c r="C53" s="169"/>
      <c r="D53" s="169">
        <v>626232</v>
      </c>
      <c r="E53" s="171">
        <v>57.052065776886998</v>
      </c>
    </row>
    <row r="54" spans="1:5" ht="12.75" customHeight="1">
      <c r="A54" s="184" t="s">
        <v>214</v>
      </c>
      <c r="B54" s="169">
        <v>1101752</v>
      </c>
      <c r="C54" s="169"/>
      <c r="D54" s="169">
        <v>570241</v>
      </c>
      <c r="E54" s="171">
        <v>51.757655080272102</v>
      </c>
    </row>
    <row r="55" spans="1:5" ht="12.75" customHeight="1">
      <c r="A55" s="184" t="s">
        <v>215</v>
      </c>
      <c r="B55" s="169">
        <v>1101752</v>
      </c>
      <c r="C55" s="169"/>
      <c r="D55" s="169">
        <v>414050</v>
      </c>
      <c r="E55" s="171">
        <v>37.581052723298903</v>
      </c>
    </row>
    <row r="56" spans="1:5" ht="12.75" customHeight="1">
      <c r="A56" s="170" t="s">
        <v>216</v>
      </c>
      <c r="B56" s="169">
        <v>1106013</v>
      </c>
      <c r="C56" s="169"/>
      <c r="D56" s="169">
        <v>373849</v>
      </c>
      <c r="E56" s="171">
        <v>33.801501429006699</v>
      </c>
    </row>
    <row r="57" spans="1:5" ht="12.75" customHeight="1">
      <c r="A57" s="170" t="s">
        <v>248</v>
      </c>
      <c r="B57" s="169">
        <v>1106013</v>
      </c>
      <c r="C57" s="169"/>
      <c r="D57" s="172">
        <v>11296</v>
      </c>
      <c r="E57" s="173">
        <v>1.0213261507776099</v>
      </c>
    </row>
    <row r="58" spans="1:5" ht="4.5" customHeight="1">
      <c r="A58" s="169"/>
      <c r="B58" s="169"/>
      <c r="C58" s="169"/>
      <c r="D58" s="169"/>
      <c r="E58" s="169"/>
    </row>
    <row r="59" spans="1:5" ht="12.75" customHeight="1">
      <c r="A59" s="161" t="s">
        <v>173</v>
      </c>
      <c r="B59" s="168">
        <v>258421</v>
      </c>
      <c r="C59" s="169"/>
      <c r="D59" s="169"/>
      <c r="E59" s="169"/>
    </row>
    <row r="60" spans="1:5" ht="12.75" customHeight="1">
      <c r="A60" s="170" t="s">
        <v>212</v>
      </c>
      <c r="B60" s="169">
        <v>258421</v>
      </c>
      <c r="C60" s="169"/>
      <c r="D60" s="169">
        <v>178094</v>
      </c>
      <c r="E60" s="171">
        <v>68.916225848518494</v>
      </c>
    </row>
    <row r="61" spans="1:5" ht="12.75" customHeight="1">
      <c r="A61" s="184" t="s">
        <v>213</v>
      </c>
      <c r="B61" s="169">
        <v>257274</v>
      </c>
      <c r="C61" s="169"/>
      <c r="D61" s="169">
        <v>155105</v>
      </c>
      <c r="E61" s="171">
        <v>60.287864300317899</v>
      </c>
    </row>
    <row r="62" spans="1:5" ht="12.75" customHeight="1">
      <c r="A62" s="184" t="s">
        <v>214</v>
      </c>
      <c r="B62" s="169">
        <v>257609</v>
      </c>
      <c r="C62" s="169"/>
      <c r="D62" s="169">
        <v>138287</v>
      </c>
      <c r="E62" s="171">
        <v>53.680966115314298</v>
      </c>
    </row>
    <row r="63" spans="1:5" ht="12.75" customHeight="1">
      <c r="A63" s="184" t="s">
        <v>215</v>
      </c>
      <c r="B63" s="169">
        <v>258140</v>
      </c>
      <c r="C63" s="169"/>
      <c r="D63" s="169">
        <v>121824</v>
      </c>
      <c r="E63" s="171">
        <v>47.1929960486558</v>
      </c>
    </row>
    <row r="64" spans="1:5" ht="12.75" customHeight="1">
      <c r="A64" s="170" t="s">
        <v>216</v>
      </c>
      <c r="B64" s="169">
        <v>258421</v>
      </c>
      <c r="C64" s="169"/>
      <c r="D64" s="169">
        <v>74833</v>
      </c>
      <c r="E64" s="171">
        <v>28.957785938449302</v>
      </c>
    </row>
    <row r="65" spans="1:5" ht="12.75" customHeight="1">
      <c r="A65" s="170" t="s">
        <v>248</v>
      </c>
      <c r="B65" s="169">
        <v>258421</v>
      </c>
      <c r="C65" s="169"/>
      <c r="D65" s="172">
        <v>5494</v>
      </c>
      <c r="E65" s="173">
        <v>2.1259882130322199</v>
      </c>
    </row>
    <row r="66" spans="1:5" ht="4.5" customHeight="1">
      <c r="A66" s="169"/>
      <c r="B66" s="169"/>
      <c r="C66" s="169"/>
      <c r="D66" s="169"/>
      <c r="E66" s="169"/>
    </row>
    <row r="67" spans="1:5" ht="12.75" customHeight="1">
      <c r="A67" s="161" t="s">
        <v>174</v>
      </c>
      <c r="B67" s="168">
        <v>1597629</v>
      </c>
      <c r="C67" s="169"/>
      <c r="D67" s="169"/>
      <c r="E67" s="169"/>
    </row>
    <row r="68" spans="1:5" ht="12.75" customHeight="1">
      <c r="A68" s="170" t="s">
        <v>212</v>
      </c>
      <c r="B68" s="169">
        <v>1597629</v>
      </c>
      <c r="C68" s="169"/>
      <c r="D68" s="169">
        <v>1030566</v>
      </c>
      <c r="E68" s="171">
        <v>64.505964776553299</v>
      </c>
    </row>
    <row r="69" spans="1:5" ht="12.75" customHeight="1">
      <c r="A69" s="184" t="s">
        <v>213</v>
      </c>
      <c r="B69" s="169">
        <v>1594073</v>
      </c>
      <c r="C69" s="169"/>
      <c r="D69" s="169">
        <v>969893</v>
      </c>
      <c r="E69" s="171">
        <v>60.843700382604801</v>
      </c>
    </row>
    <row r="70" spans="1:5" ht="12.75" customHeight="1">
      <c r="A70" s="184" t="s">
        <v>214</v>
      </c>
      <c r="B70" s="169">
        <v>1595471</v>
      </c>
      <c r="C70" s="169"/>
      <c r="D70" s="169">
        <v>759292</v>
      </c>
      <c r="E70" s="171">
        <v>47.590460747954701</v>
      </c>
    </row>
    <row r="71" spans="1:5" ht="12.75" customHeight="1">
      <c r="A71" s="184" t="s">
        <v>215</v>
      </c>
      <c r="B71" s="169">
        <v>1595288</v>
      </c>
      <c r="C71" s="169"/>
      <c r="D71" s="169">
        <v>471141</v>
      </c>
      <c r="E71" s="171">
        <v>29.5332880332579</v>
      </c>
    </row>
    <row r="72" spans="1:5" ht="12.75" customHeight="1">
      <c r="A72" s="170" t="s">
        <v>216</v>
      </c>
      <c r="B72" s="169">
        <v>1597629</v>
      </c>
      <c r="C72" s="169"/>
      <c r="D72" s="169">
        <v>551594</v>
      </c>
      <c r="E72" s="171">
        <v>34.525787901947197</v>
      </c>
    </row>
    <row r="73" spans="1:5" ht="12.75" customHeight="1">
      <c r="A73" s="170" t="s">
        <v>248</v>
      </c>
      <c r="B73" s="169">
        <v>1597629</v>
      </c>
      <c r="C73" s="169"/>
      <c r="D73" s="174">
        <v>15469</v>
      </c>
      <c r="E73" s="175">
        <v>0.96824732149954695</v>
      </c>
    </row>
    <row r="74" spans="1:5" ht="4.5" customHeight="1">
      <c r="A74" s="169"/>
      <c r="B74" s="169"/>
      <c r="C74" s="169"/>
      <c r="D74" s="169"/>
      <c r="E74" s="169"/>
    </row>
    <row r="75" spans="1:5" ht="12.75" customHeight="1">
      <c r="A75" s="161" t="s">
        <v>175</v>
      </c>
      <c r="B75" s="168">
        <v>1265710</v>
      </c>
      <c r="C75" s="169"/>
      <c r="D75" s="169"/>
      <c r="E75" s="169"/>
    </row>
    <row r="76" spans="1:5" ht="12.75" customHeight="1">
      <c r="A76" s="170" t="s">
        <v>212</v>
      </c>
      <c r="B76" s="169">
        <v>1265710</v>
      </c>
      <c r="C76" s="169"/>
      <c r="D76" s="169">
        <v>804480</v>
      </c>
      <c r="E76" s="171">
        <v>63.559583158859503</v>
      </c>
    </row>
    <row r="77" spans="1:5" ht="12.75" customHeight="1">
      <c r="A77" s="184" t="s">
        <v>213</v>
      </c>
      <c r="B77" s="169">
        <v>1261998</v>
      </c>
      <c r="C77" s="169"/>
      <c r="D77" s="169">
        <v>727955</v>
      </c>
      <c r="E77" s="171">
        <v>57.682738007508704</v>
      </c>
    </row>
    <row r="78" spans="1:5" ht="12.75" customHeight="1">
      <c r="A78" s="184" t="s">
        <v>214</v>
      </c>
      <c r="B78" s="169">
        <v>1263057</v>
      </c>
      <c r="C78" s="169"/>
      <c r="D78" s="169">
        <v>596890</v>
      </c>
      <c r="E78" s="171">
        <v>47.257566364780097</v>
      </c>
    </row>
    <row r="79" spans="1:5" ht="12.75" customHeight="1">
      <c r="A79" s="184" t="s">
        <v>215</v>
      </c>
      <c r="B79" s="169">
        <v>1263506</v>
      </c>
      <c r="C79" s="169"/>
      <c r="D79" s="169">
        <v>450510</v>
      </c>
      <c r="E79" s="171">
        <v>35.655548924975399</v>
      </c>
    </row>
    <row r="80" spans="1:5" ht="12.75" customHeight="1">
      <c r="A80" s="170" t="s">
        <v>216</v>
      </c>
      <c r="B80" s="169">
        <v>1265710</v>
      </c>
      <c r="C80" s="169"/>
      <c r="D80" s="169">
        <v>450523</v>
      </c>
      <c r="E80" s="171">
        <v>35.594488468922599</v>
      </c>
    </row>
    <row r="81" spans="1:5" ht="12.75" customHeight="1">
      <c r="A81" s="170" t="s">
        <v>248</v>
      </c>
      <c r="B81" s="169">
        <v>1265710</v>
      </c>
      <c r="C81" s="169"/>
      <c r="D81" s="172">
        <v>10707</v>
      </c>
      <c r="E81" s="173">
        <v>0.84592837221796502</v>
      </c>
    </row>
    <row r="82" spans="1:5" ht="4.5" customHeight="1">
      <c r="A82" s="169"/>
      <c r="B82" s="169"/>
      <c r="C82" s="169"/>
      <c r="D82" s="169"/>
      <c r="E82" s="169"/>
    </row>
    <row r="83" spans="1:5" ht="12.75" customHeight="1">
      <c r="A83" s="161" t="s">
        <v>176</v>
      </c>
      <c r="B83" s="168">
        <v>3473873</v>
      </c>
      <c r="C83" s="169"/>
      <c r="D83" s="169"/>
      <c r="E83" s="169"/>
    </row>
    <row r="84" spans="1:5" ht="12.75" customHeight="1">
      <c r="A84" s="170" t="s">
        <v>212</v>
      </c>
      <c r="B84" s="169">
        <v>3473873</v>
      </c>
      <c r="C84" s="169"/>
      <c r="D84" s="169">
        <v>2971043</v>
      </c>
      <c r="E84" s="171">
        <v>85.525377582887998</v>
      </c>
    </row>
    <row r="85" spans="1:5" ht="12.75" customHeight="1">
      <c r="A85" s="184" t="s">
        <v>213</v>
      </c>
      <c r="B85" s="169">
        <v>3459188</v>
      </c>
      <c r="C85" s="169"/>
      <c r="D85" s="169">
        <v>2887247</v>
      </c>
      <c r="E85" s="171">
        <v>83.466033069032406</v>
      </c>
    </row>
    <row r="86" spans="1:5" ht="12.75" customHeight="1">
      <c r="A86" s="184" t="s">
        <v>214</v>
      </c>
      <c r="B86" s="169">
        <v>3463401</v>
      </c>
      <c r="C86" s="169"/>
      <c r="D86" s="169">
        <v>2160160</v>
      </c>
      <c r="E86" s="171">
        <v>62.371062432562702</v>
      </c>
    </row>
    <row r="87" spans="1:5" ht="12.75" customHeight="1">
      <c r="A87" s="184" t="s">
        <v>215</v>
      </c>
      <c r="B87" s="169">
        <v>3457956</v>
      </c>
      <c r="C87" s="169"/>
      <c r="D87" s="169">
        <v>1591554</v>
      </c>
      <c r="E87" s="171">
        <v>46.0258603637525</v>
      </c>
    </row>
    <row r="88" spans="1:5" ht="12.75" customHeight="1">
      <c r="A88" s="170" t="s">
        <v>216</v>
      </c>
      <c r="B88" s="169">
        <v>3473873</v>
      </c>
      <c r="C88" s="169"/>
      <c r="D88" s="169">
        <v>472921</v>
      </c>
      <c r="E88" s="171">
        <v>13.613652542853499</v>
      </c>
    </row>
    <row r="89" spans="1:5" ht="12.75" customHeight="1">
      <c r="A89" s="170" t="s">
        <v>248</v>
      </c>
      <c r="B89" s="169">
        <v>3473873</v>
      </c>
      <c r="C89" s="169"/>
      <c r="D89" s="172">
        <v>29909</v>
      </c>
      <c r="E89" s="173">
        <v>0.86096987425850002</v>
      </c>
    </row>
    <row r="90" spans="1:5" ht="4.5" customHeight="1">
      <c r="A90" s="169"/>
      <c r="B90" s="169"/>
      <c r="C90" s="169"/>
      <c r="D90" s="169"/>
      <c r="E90" s="169"/>
    </row>
    <row r="91" spans="1:5" ht="12.75" customHeight="1">
      <c r="A91" s="161" t="s">
        <v>177</v>
      </c>
      <c r="B91" s="168">
        <v>574944</v>
      </c>
      <c r="C91" s="169"/>
      <c r="D91" s="169"/>
      <c r="E91" s="169"/>
    </row>
    <row r="92" spans="1:5" ht="12.75" customHeight="1">
      <c r="A92" s="170" t="s">
        <v>212</v>
      </c>
      <c r="B92" s="169">
        <v>574944</v>
      </c>
      <c r="C92" s="169"/>
      <c r="D92" s="169">
        <v>347251</v>
      </c>
      <c r="E92" s="171">
        <v>60.397360438581799</v>
      </c>
    </row>
    <row r="93" spans="1:5" ht="12.75" customHeight="1">
      <c r="A93" s="184" t="s">
        <v>213</v>
      </c>
      <c r="B93" s="169">
        <v>573627</v>
      </c>
      <c r="C93" s="169"/>
      <c r="D93" s="169">
        <v>299295</v>
      </c>
      <c r="E93" s="171">
        <v>52.175891302187701</v>
      </c>
    </row>
    <row r="94" spans="1:5" ht="12.75" customHeight="1">
      <c r="A94" s="184" t="s">
        <v>214</v>
      </c>
      <c r="B94" s="169">
        <v>574130</v>
      </c>
      <c r="C94" s="169"/>
      <c r="D94" s="169">
        <v>261729</v>
      </c>
      <c r="E94" s="171">
        <v>45.587062163621503</v>
      </c>
    </row>
    <row r="95" spans="1:5" ht="12.75" customHeight="1">
      <c r="A95" s="184" t="s">
        <v>215</v>
      </c>
      <c r="B95" s="169">
        <v>574130</v>
      </c>
      <c r="C95" s="169"/>
      <c r="D95" s="169">
        <v>206773</v>
      </c>
      <c r="E95" s="171">
        <v>36.015014021214697</v>
      </c>
    </row>
    <row r="96" spans="1:5" ht="12.75" customHeight="1">
      <c r="A96" s="170" t="s">
        <v>216</v>
      </c>
      <c r="B96" s="169">
        <v>574944</v>
      </c>
      <c r="C96" s="169"/>
      <c r="D96" s="169">
        <v>223495</v>
      </c>
      <c r="E96" s="171">
        <v>38.872481493849797</v>
      </c>
    </row>
    <row r="97" spans="1:5" ht="12.75" customHeight="1">
      <c r="A97" s="170" t="s">
        <v>248</v>
      </c>
      <c r="B97" s="169">
        <v>574944</v>
      </c>
      <c r="C97" s="169"/>
      <c r="D97" s="172">
        <v>4198</v>
      </c>
      <c r="E97" s="173">
        <v>0.73015806756832002</v>
      </c>
    </row>
    <row r="98" spans="1:5" ht="4.5" customHeight="1">
      <c r="A98" s="169"/>
      <c r="B98" s="169"/>
      <c r="C98" s="169"/>
      <c r="D98" s="169"/>
      <c r="E98" s="169"/>
    </row>
    <row r="99" spans="1:5" ht="12.75" customHeight="1">
      <c r="A99" s="161" t="s">
        <v>178</v>
      </c>
      <c r="B99" s="168">
        <v>1926422</v>
      </c>
      <c r="C99" s="169"/>
      <c r="D99" s="169"/>
      <c r="E99" s="169"/>
    </row>
    <row r="100" spans="1:5" ht="12.75" customHeight="1">
      <c r="A100" s="170" t="s">
        <v>212</v>
      </c>
      <c r="B100" s="169">
        <v>1926422</v>
      </c>
      <c r="C100" s="169"/>
      <c r="D100" s="169">
        <v>1466721</v>
      </c>
      <c r="E100" s="171">
        <v>76.137056159034699</v>
      </c>
    </row>
    <row r="101" spans="1:5" ht="12.75" customHeight="1">
      <c r="A101" s="184" t="s">
        <v>213</v>
      </c>
      <c r="B101" s="169">
        <v>1918072</v>
      </c>
      <c r="C101" s="169"/>
      <c r="D101" s="169">
        <v>1384013</v>
      </c>
      <c r="E101" s="171">
        <v>72.156467536150899</v>
      </c>
    </row>
    <row r="102" spans="1:5" ht="12.75" customHeight="1">
      <c r="A102" s="184" t="s">
        <v>214</v>
      </c>
      <c r="B102" s="169">
        <v>1918779</v>
      </c>
      <c r="C102" s="169"/>
      <c r="D102" s="169">
        <v>1151342</v>
      </c>
      <c r="E102" s="171">
        <v>60.003887889121202</v>
      </c>
    </row>
    <row r="103" spans="1:5" ht="12.75" customHeight="1">
      <c r="A103" s="184" t="s">
        <v>215</v>
      </c>
      <c r="B103" s="169">
        <v>1913521</v>
      </c>
      <c r="C103" s="169"/>
      <c r="D103" s="169">
        <v>953654</v>
      </c>
      <c r="E103" s="171">
        <v>49.837655296179101</v>
      </c>
    </row>
    <row r="104" spans="1:5" ht="12.75" customHeight="1">
      <c r="A104" s="170" t="s">
        <v>216</v>
      </c>
      <c r="B104" s="169">
        <v>1926422</v>
      </c>
      <c r="C104" s="169"/>
      <c r="D104" s="169">
        <v>431990</v>
      </c>
      <c r="E104" s="171">
        <v>22.424473972992399</v>
      </c>
    </row>
    <row r="105" spans="1:5" ht="12.75" customHeight="1">
      <c r="A105" s="170" t="s">
        <v>248</v>
      </c>
      <c r="B105" s="169">
        <v>1926422</v>
      </c>
      <c r="C105" s="169"/>
      <c r="D105" s="174">
        <v>27711</v>
      </c>
      <c r="E105" s="175">
        <v>1.43846986797285</v>
      </c>
    </row>
    <row r="106" spans="1:5" ht="4.5" customHeight="1">
      <c r="A106" s="169"/>
      <c r="B106" s="169"/>
      <c r="C106" s="169"/>
      <c r="D106" s="169"/>
      <c r="E106" s="169"/>
    </row>
    <row r="107" spans="1:5" ht="12.75" customHeight="1">
      <c r="A107" s="161" t="s">
        <v>179</v>
      </c>
      <c r="B107" s="168">
        <v>1058860</v>
      </c>
      <c r="C107" s="169"/>
      <c r="D107" s="169"/>
      <c r="E107" s="169"/>
    </row>
    <row r="108" spans="1:5" ht="12.75" customHeight="1">
      <c r="A108" s="170" t="s">
        <v>212</v>
      </c>
      <c r="B108" s="169">
        <v>1058860</v>
      </c>
      <c r="C108" s="169"/>
      <c r="D108" s="169">
        <v>675969</v>
      </c>
      <c r="E108" s="171">
        <v>63.839317756832799</v>
      </c>
    </row>
    <row r="109" spans="1:5" ht="12.75" customHeight="1">
      <c r="A109" s="184" t="s">
        <v>213</v>
      </c>
      <c r="B109" s="169">
        <v>1055104</v>
      </c>
      <c r="C109" s="169"/>
      <c r="D109" s="169">
        <v>606446</v>
      </c>
      <c r="E109" s="171">
        <v>57.477367160014602</v>
      </c>
    </row>
    <row r="110" spans="1:5" ht="12.75" customHeight="1">
      <c r="A110" s="184" t="s">
        <v>214</v>
      </c>
      <c r="B110" s="169">
        <v>1057128</v>
      </c>
      <c r="C110" s="169"/>
      <c r="D110" s="169">
        <v>495376</v>
      </c>
      <c r="E110" s="171">
        <v>46.860550472601197</v>
      </c>
    </row>
    <row r="111" spans="1:5" ht="12.75" customHeight="1">
      <c r="A111" s="184" t="s">
        <v>215</v>
      </c>
      <c r="B111" s="169">
        <v>1057128</v>
      </c>
      <c r="C111" s="169"/>
      <c r="D111" s="169">
        <v>430754</v>
      </c>
      <c r="E111" s="171">
        <v>40.747572668588901</v>
      </c>
    </row>
    <row r="112" spans="1:5" ht="12.75" customHeight="1">
      <c r="A112" s="170" t="s">
        <v>216</v>
      </c>
      <c r="B112" s="169">
        <v>1058860</v>
      </c>
      <c r="C112" s="169"/>
      <c r="D112" s="169">
        <v>365074</v>
      </c>
      <c r="E112" s="171">
        <v>34.478023534744899</v>
      </c>
    </row>
    <row r="113" spans="1:5" ht="12.75" customHeight="1">
      <c r="A113" s="170" t="s">
        <v>248</v>
      </c>
      <c r="B113" s="169">
        <v>1058860</v>
      </c>
      <c r="C113" s="169"/>
      <c r="D113" s="172">
        <v>17817</v>
      </c>
      <c r="E113" s="173">
        <v>1.6826587084222699</v>
      </c>
    </row>
    <row r="114" spans="1:5" ht="4.5" customHeight="1">
      <c r="A114" s="169"/>
      <c r="B114" s="169"/>
      <c r="C114" s="169"/>
      <c r="D114" s="169"/>
      <c r="E114" s="169"/>
    </row>
    <row r="115" spans="1:5" ht="12.75" customHeight="1">
      <c r="A115" s="161" t="s">
        <v>180</v>
      </c>
      <c r="B115" s="168">
        <v>1018758</v>
      </c>
      <c r="C115" s="169"/>
      <c r="D115" s="169"/>
      <c r="E115" s="169"/>
    </row>
    <row r="116" spans="1:5" ht="12.75" customHeight="1">
      <c r="A116" s="170" t="s">
        <v>212</v>
      </c>
      <c r="B116" s="169">
        <v>1018758</v>
      </c>
      <c r="C116" s="169"/>
      <c r="D116" s="169">
        <v>696032</v>
      </c>
      <c r="E116" s="171">
        <v>68.321622995843995</v>
      </c>
    </row>
    <row r="117" spans="1:5" ht="12.75" customHeight="1">
      <c r="A117" s="184" t="s">
        <v>213</v>
      </c>
      <c r="B117" s="169">
        <v>1004524</v>
      </c>
      <c r="C117" s="169"/>
      <c r="D117" s="169">
        <v>633560</v>
      </c>
      <c r="E117" s="171">
        <v>63.070668296626103</v>
      </c>
    </row>
    <row r="118" spans="1:5" ht="12.75" customHeight="1">
      <c r="A118" s="184" t="s">
        <v>214</v>
      </c>
      <c r="B118" s="169">
        <v>1009692</v>
      </c>
      <c r="C118" s="169"/>
      <c r="D118" s="169">
        <v>482675</v>
      </c>
      <c r="E118" s="171">
        <v>47.804181869322498</v>
      </c>
    </row>
    <row r="119" spans="1:5" ht="12.75" customHeight="1">
      <c r="A119" s="184" t="s">
        <v>215</v>
      </c>
      <c r="B119" s="169">
        <v>1008270</v>
      </c>
      <c r="C119" s="169"/>
      <c r="D119" s="169">
        <v>407043</v>
      </c>
      <c r="E119" s="171">
        <v>40.370436490225799</v>
      </c>
    </row>
    <row r="120" spans="1:5" ht="12.75" customHeight="1">
      <c r="A120" s="170" t="s">
        <v>216</v>
      </c>
      <c r="B120" s="169">
        <v>1018758</v>
      </c>
      <c r="C120" s="169"/>
      <c r="D120" s="169">
        <v>314041</v>
      </c>
      <c r="E120" s="171">
        <v>30.825868361279099</v>
      </c>
    </row>
    <row r="121" spans="1:5" ht="12.75" customHeight="1">
      <c r="A121" s="170" t="s">
        <v>248</v>
      </c>
      <c r="B121" s="169">
        <v>1018758</v>
      </c>
      <c r="C121" s="169"/>
      <c r="D121" s="174">
        <v>8685</v>
      </c>
      <c r="E121" s="175">
        <v>0.85250864287691497</v>
      </c>
    </row>
    <row r="122" spans="1:5" ht="4.5" customHeight="1">
      <c r="A122" s="169"/>
      <c r="B122" s="169"/>
      <c r="C122" s="169"/>
      <c r="D122" s="169"/>
      <c r="E122" s="169"/>
    </row>
    <row r="123" spans="1:5" ht="12.75" customHeight="1">
      <c r="A123" s="161" t="s">
        <v>181</v>
      </c>
      <c r="B123" s="168">
        <v>2809034</v>
      </c>
      <c r="C123" s="169"/>
      <c r="D123" s="169"/>
      <c r="E123" s="169"/>
    </row>
    <row r="124" spans="1:5" ht="12.75" customHeight="1">
      <c r="A124" s="170" t="s">
        <v>212</v>
      </c>
      <c r="B124" s="169">
        <v>2809034</v>
      </c>
      <c r="C124" s="169"/>
      <c r="D124" s="169">
        <v>2024684</v>
      </c>
      <c r="E124" s="171">
        <v>72.077589662496095</v>
      </c>
    </row>
    <row r="125" spans="1:5" ht="12.75" customHeight="1">
      <c r="A125" s="184" t="s">
        <v>213</v>
      </c>
      <c r="B125" s="169">
        <v>2799969</v>
      </c>
      <c r="C125" s="169"/>
      <c r="D125" s="169">
        <v>1836416</v>
      </c>
      <c r="E125" s="171">
        <v>65.587011856202693</v>
      </c>
    </row>
    <row r="126" spans="1:5" ht="12.75" customHeight="1">
      <c r="A126" s="184" t="s">
        <v>214</v>
      </c>
      <c r="B126" s="169">
        <v>2800889</v>
      </c>
      <c r="C126" s="169"/>
      <c r="D126" s="169">
        <v>1536494</v>
      </c>
      <c r="E126" s="171">
        <v>54.857368499787</v>
      </c>
    </row>
    <row r="127" spans="1:5" ht="12.75" customHeight="1">
      <c r="A127" s="184" t="s">
        <v>215</v>
      </c>
      <c r="B127" s="169">
        <v>2795944</v>
      </c>
      <c r="C127" s="169"/>
      <c r="D127" s="169">
        <v>1263563</v>
      </c>
      <c r="E127" s="171">
        <v>45.192714875548297</v>
      </c>
    </row>
    <row r="128" spans="1:5" ht="12.75" customHeight="1">
      <c r="A128" s="170" t="s">
        <v>216</v>
      </c>
      <c r="B128" s="169">
        <v>2809034</v>
      </c>
      <c r="C128" s="169"/>
      <c r="D128" s="169">
        <v>761912</v>
      </c>
      <c r="E128" s="171">
        <v>27.123630401056001</v>
      </c>
    </row>
    <row r="129" spans="1:5" ht="12.75" customHeight="1">
      <c r="A129" s="170" t="s">
        <v>248</v>
      </c>
      <c r="B129" s="169">
        <v>2809034</v>
      </c>
      <c r="C129" s="169"/>
      <c r="D129" s="174">
        <v>22438</v>
      </c>
      <c r="E129" s="175">
        <v>0.79877993644790302</v>
      </c>
    </row>
    <row r="130" spans="1:5" ht="4.5" customHeight="1">
      <c r="A130" s="169"/>
      <c r="B130" s="169"/>
      <c r="C130" s="169"/>
      <c r="D130" s="169"/>
      <c r="E130" s="169"/>
    </row>
    <row r="131" spans="1:5" ht="12.75" customHeight="1">
      <c r="A131" s="161" t="s">
        <v>182</v>
      </c>
      <c r="B131" s="168">
        <v>5930806</v>
      </c>
      <c r="C131" s="169"/>
      <c r="D131" s="169"/>
      <c r="E131" s="169"/>
    </row>
    <row r="132" spans="1:5" ht="12.75" customHeight="1">
      <c r="A132" s="170" t="s">
        <v>212</v>
      </c>
      <c r="B132" s="169">
        <v>5930806</v>
      </c>
      <c r="C132" s="169"/>
      <c r="D132" s="169">
        <v>5189625</v>
      </c>
      <c r="E132" s="171">
        <v>87.502862174213803</v>
      </c>
    </row>
    <row r="133" spans="1:5" ht="12.75" customHeight="1">
      <c r="A133" s="184" t="s">
        <v>213</v>
      </c>
      <c r="B133" s="169">
        <v>5906231</v>
      </c>
      <c r="C133" s="169"/>
      <c r="D133" s="169">
        <v>5085642</v>
      </c>
      <c r="E133" s="171">
        <v>86.106384934825599</v>
      </c>
    </row>
    <row r="134" spans="1:5" ht="12.75" customHeight="1">
      <c r="A134" s="184" t="s">
        <v>214</v>
      </c>
      <c r="B134" s="169">
        <v>5907580</v>
      </c>
      <c r="C134" s="169"/>
      <c r="D134" s="169">
        <v>3967967</v>
      </c>
      <c r="E134" s="171">
        <v>67.167384952890998</v>
      </c>
    </row>
    <row r="135" spans="1:5" ht="12.75" customHeight="1">
      <c r="A135" s="184" t="s">
        <v>215</v>
      </c>
      <c r="B135" s="169">
        <v>5884351</v>
      </c>
      <c r="C135" s="169"/>
      <c r="D135" s="169">
        <v>2965431</v>
      </c>
      <c r="E135" s="171">
        <v>50.395209259270899</v>
      </c>
    </row>
    <row r="136" spans="1:5" ht="12.75" customHeight="1">
      <c r="A136" s="170" t="s">
        <v>216</v>
      </c>
      <c r="B136" s="169">
        <v>5930806</v>
      </c>
      <c r="C136" s="169"/>
      <c r="D136" s="169">
        <v>713012</v>
      </c>
      <c r="E136" s="171">
        <v>12.0221770868917</v>
      </c>
    </row>
    <row r="137" spans="1:5" ht="12.75" customHeight="1">
      <c r="A137" s="170" t="s">
        <v>248</v>
      </c>
      <c r="B137" s="169">
        <v>5930806</v>
      </c>
      <c r="C137" s="169"/>
      <c r="D137" s="174">
        <v>28169</v>
      </c>
      <c r="E137" s="175">
        <v>0.47496073889451101</v>
      </c>
    </row>
    <row r="138" spans="1:5" ht="4.5" customHeight="1">
      <c r="A138" s="169"/>
      <c r="B138" s="169"/>
      <c r="C138" s="169"/>
      <c r="D138" s="169"/>
      <c r="E138" s="169"/>
    </row>
    <row r="139" spans="1:5" ht="12.75" customHeight="1">
      <c r="A139" s="161" t="s">
        <v>183</v>
      </c>
      <c r="B139" s="168">
        <v>1475947</v>
      </c>
      <c r="C139" s="169"/>
      <c r="D139" s="169"/>
      <c r="E139" s="169"/>
    </row>
    <row r="140" spans="1:5" ht="12.75" customHeight="1">
      <c r="A140" s="170" t="s">
        <v>212</v>
      </c>
      <c r="B140" s="169">
        <v>1475947</v>
      </c>
      <c r="C140" s="169"/>
      <c r="D140" s="169">
        <v>916287</v>
      </c>
      <c r="E140" s="171">
        <v>62.081294247015599</v>
      </c>
    </row>
    <row r="141" spans="1:5" ht="12.75" customHeight="1">
      <c r="A141" s="184" t="s">
        <v>213</v>
      </c>
      <c r="B141" s="169">
        <v>1461471</v>
      </c>
      <c r="C141" s="169"/>
      <c r="D141" s="169">
        <v>804004</v>
      </c>
      <c r="E141" s="171">
        <v>55.013339299924503</v>
      </c>
    </row>
    <row r="142" spans="1:5" ht="12.75" customHeight="1">
      <c r="A142" s="184" t="s">
        <v>214</v>
      </c>
      <c r="B142" s="169">
        <v>1463850</v>
      </c>
      <c r="C142" s="169"/>
      <c r="D142" s="169">
        <v>689806</v>
      </c>
      <c r="E142" s="171">
        <v>47.122724322847297</v>
      </c>
    </row>
    <row r="143" spans="1:5" ht="12.75" customHeight="1">
      <c r="A143" s="184" t="s">
        <v>215</v>
      </c>
      <c r="B143" s="169">
        <v>1464314</v>
      </c>
      <c r="C143" s="169"/>
      <c r="D143" s="169">
        <v>565515</v>
      </c>
      <c r="E143" s="171">
        <v>38.619790564045701</v>
      </c>
    </row>
    <row r="144" spans="1:5" ht="12.75" customHeight="1">
      <c r="A144" s="170" t="s">
        <v>216</v>
      </c>
      <c r="B144" s="169">
        <v>1475947</v>
      </c>
      <c r="C144" s="169"/>
      <c r="D144" s="169">
        <v>528549</v>
      </c>
      <c r="E144" s="171">
        <v>35.810838736079297</v>
      </c>
    </row>
    <row r="145" spans="1:5" ht="12.75" customHeight="1">
      <c r="A145" s="170" t="s">
        <v>248</v>
      </c>
      <c r="B145" s="169">
        <v>1475947</v>
      </c>
      <c r="C145" s="169"/>
      <c r="D145" s="172">
        <v>31111</v>
      </c>
      <c r="E145" s="173">
        <v>2.1078670169050802</v>
      </c>
    </row>
    <row r="146" spans="1:5" ht="4.5" customHeight="1">
      <c r="A146" s="169"/>
      <c r="B146" s="169"/>
      <c r="C146" s="169"/>
      <c r="D146" s="169"/>
      <c r="E146" s="169"/>
    </row>
    <row r="147" spans="1:5" ht="12.75" customHeight="1">
      <c r="A147" s="161" t="s">
        <v>184</v>
      </c>
      <c r="B147" s="168">
        <v>665811</v>
      </c>
      <c r="C147" s="169"/>
      <c r="D147" s="169"/>
      <c r="E147" s="169"/>
    </row>
    <row r="148" spans="1:5" ht="12.75" customHeight="1">
      <c r="A148" s="170" t="s">
        <v>212</v>
      </c>
      <c r="B148" s="169">
        <v>665811</v>
      </c>
      <c r="C148" s="169"/>
      <c r="D148" s="169">
        <v>535362</v>
      </c>
      <c r="E148" s="171">
        <v>80.407503030139196</v>
      </c>
    </row>
    <row r="149" spans="1:5" ht="12.75" customHeight="1">
      <c r="A149" s="184" t="s">
        <v>213</v>
      </c>
      <c r="B149" s="169">
        <v>658360</v>
      </c>
      <c r="C149" s="169"/>
      <c r="D149" s="169">
        <v>497755</v>
      </c>
      <c r="E149" s="171">
        <v>75.605291937541807</v>
      </c>
    </row>
    <row r="150" spans="1:5" ht="12.75" customHeight="1">
      <c r="A150" s="184" t="s">
        <v>214</v>
      </c>
      <c r="B150" s="169">
        <v>659523</v>
      </c>
      <c r="C150" s="169"/>
      <c r="D150" s="169">
        <v>414178</v>
      </c>
      <c r="E150" s="171">
        <v>62.799629429147998</v>
      </c>
    </row>
    <row r="151" spans="1:5" ht="12.75" customHeight="1">
      <c r="A151" s="184" t="s">
        <v>215</v>
      </c>
      <c r="B151" s="169">
        <v>659981</v>
      </c>
      <c r="C151" s="169"/>
      <c r="D151" s="169">
        <v>355605</v>
      </c>
      <c r="E151" s="171">
        <v>53.881096577022703</v>
      </c>
    </row>
    <row r="152" spans="1:5" ht="12.75" customHeight="1">
      <c r="A152" s="170" t="s">
        <v>216</v>
      </c>
      <c r="B152" s="169">
        <v>665811</v>
      </c>
      <c r="C152" s="169"/>
      <c r="D152" s="169">
        <v>121115</v>
      </c>
      <c r="E152" s="171">
        <v>18.1905976320608</v>
      </c>
    </row>
    <row r="153" spans="1:5" ht="12.75" customHeight="1">
      <c r="A153" s="170" t="s">
        <v>248</v>
      </c>
      <c r="B153" s="169">
        <v>665811</v>
      </c>
      <c r="C153" s="169"/>
      <c r="D153" s="174">
        <v>9334</v>
      </c>
      <c r="E153" s="175">
        <v>1.4018993378000699</v>
      </c>
    </row>
    <row r="154" spans="1:5" ht="4.5" customHeight="1">
      <c r="A154" s="169"/>
      <c r="B154" s="169"/>
      <c r="C154" s="169"/>
      <c r="D154" s="169"/>
      <c r="E154" s="169"/>
    </row>
    <row r="155" spans="1:5" ht="12.75" customHeight="1">
      <c r="A155" s="161" t="s">
        <v>185</v>
      </c>
      <c r="B155" s="168">
        <v>400965</v>
      </c>
      <c r="C155" s="169"/>
      <c r="D155" s="169"/>
      <c r="E155" s="169"/>
    </row>
    <row r="156" spans="1:5" ht="12.75" customHeight="1">
      <c r="A156" s="170" t="s">
        <v>212</v>
      </c>
      <c r="B156" s="169">
        <v>400965</v>
      </c>
      <c r="C156" s="169"/>
      <c r="D156" s="169">
        <v>209829</v>
      </c>
      <c r="E156" s="171">
        <v>52.331001458980197</v>
      </c>
    </row>
    <row r="157" spans="1:5" ht="12.75" customHeight="1">
      <c r="A157" s="184" t="s">
        <v>213</v>
      </c>
      <c r="B157" s="169">
        <v>398951</v>
      </c>
      <c r="C157" s="169"/>
      <c r="D157" s="169">
        <v>172490</v>
      </c>
      <c r="E157" s="171">
        <v>43.235886111326998</v>
      </c>
    </row>
    <row r="158" spans="1:5" ht="12.75" customHeight="1">
      <c r="A158" s="184" t="s">
        <v>214</v>
      </c>
      <c r="B158" s="169">
        <v>399326</v>
      </c>
      <c r="C158" s="169"/>
      <c r="D158" s="169">
        <v>145293</v>
      </c>
      <c r="E158" s="171">
        <v>36.384557980196597</v>
      </c>
    </row>
    <row r="159" spans="1:5" ht="12.75" customHeight="1">
      <c r="A159" s="184" t="s">
        <v>215</v>
      </c>
      <c r="B159" s="169">
        <v>400133</v>
      </c>
      <c r="C159" s="169"/>
      <c r="D159" s="169">
        <v>125729</v>
      </c>
      <c r="E159" s="171">
        <v>31.4218022507516</v>
      </c>
    </row>
    <row r="160" spans="1:5" ht="12.75" customHeight="1">
      <c r="A160" s="170" t="s">
        <v>216</v>
      </c>
      <c r="B160" s="169">
        <v>400965</v>
      </c>
      <c r="C160" s="169"/>
      <c r="D160" s="169">
        <v>185602</v>
      </c>
      <c r="E160" s="171">
        <v>46.288828201962801</v>
      </c>
    </row>
    <row r="161" spans="1:5" ht="12.75" customHeight="1">
      <c r="A161" s="170" t="s">
        <v>248</v>
      </c>
      <c r="B161" s="169">
        <v>400965</v>
      </c>
      <c r="C161" s="169"/>
      <c r="D161" s="174">
        <v>5534</v>
      </c>
      <c r="E161" s="175">
        <v>1.3801703390570299</v>
      </c>
    </row>
    <row r="162" spans="1:5" ht="4.5" customHeight="1">
      <c r="A162" s="169"/>
      <c r="B162" s="169"/>
      <c r="C162" s="169"/>
      <c r="D162" s="169"/>
      <c r="E162" s="169"/>
    </row>
    <row r="163" spans="1:5" ht="12.75" customHeight="1">
      <c r="A163" s="161" t="s">
        <v>186</v>
      </c>
      <c r="B163" s="168">
        <v>2191409</v>
      </c>
      <c r="C163" s="169"/>
      <c r="D163" s="169"/>
      <c r="E163" s="169"/>
    </row>
    <row r="164" spans="1:5" ht="12.75" customHeight="1">
      <c r="A164" s="170" t="s">
        <v>212</v>
      </c>
      <c r="B164" s="169">
        <v>2191409</v>
      </c>
      <c r="C164" s="169"/>
      <c r="D164" s="169">
        <v>1634962</v>
      </c>
      <c r="E164" s="171">
        <v>74.607797996631405</v>
      </c>
    </row>
    <row r="165" spans="1:5" ht="12.75" customHeight="1">
      <c r="A165" s="184" t="s">
        <v>213</v>
      </c>
      <c r="B165" s="169">
        <v>2183521</v>
      </c>
      <c r="C165" s="169"/>
      <c r="D165" s="169">
        <v>1512736</v>
      </c>
      <c r="E165" s="171">
        <v>69.279663442669005</v>
      </c>
    </row>
    <row r="166" spans="1:5" ht="12.75" customHeight="1">
      <c r="A166" s="184" t="s">
        <v>214</v>
      </c>
      <c r="B166" s="169">
        <v>2187296</v>
      </c>
      <c r="C166" s="169"/>
      <c r="D166" s="169">
        <v>1284497</v>
      </c>
      <c r="E166" s="171">
        <v>58.725339414510003</v>
      </c>
    </row>
    <row r="167" spans="1:5" ht="12.75" customHeight="1">
      <c r="A167" s="184" t="s">
        <v>215</v>
      </c>
      <c r="B167" s="169">
        <v>2186388</v>
      </c>
      <c r="C167" s="169"/>
      <c r="D167" s="169">
        <v>983470</v>
      </c>
      <c r="E167" s="171">
        <v>44.981494592908497</v>
      </c>
    </row>
    <row r="168" spans="1:5" ht="12.75" customHeight="1">
      <c r="A168" s="170" t="s">
        <v>216</v>
      </c>
      <c r="B168" s="169">
        <v>2191409</v>
      </c>
      <c r="C168" s="169"/>
      <c r="D168" s="169">
        <v>528834</v>
      </c>
      <c r="E168" s="171">
        <v>24.1321451175933</v>
      </c>
    </row>
    <row r="169" spans="1:5" ht="12.75" customHeight="1">
      <c r="A169" s="170" t="s">
        <v>248</v>
      </c>
      <c r="B169" s="169">
        <v>2191409</v>
      </c>
      <c r="C169" s="169"/>
      <c r="D169" s="172">
        <v>27613</v>
      </c>
      <c r="E169" s="173">
        <v>1.26005688577532</v>
      </c>
    </row>
    <row r="170" spans="1:5" ht="4.5" customHeight="1">
      <c r="A170" s="169"/>
      <c r="B170" s="169"/>
      <c r="C170" s="169"/>
      <c r="D170" s="169"/>
      <c r="E170" s="169"/>
    </row>
    <row r="171" spans="1:5" ht="12.75" customHeight="1">
      <c r="A171" s="161" t="s">
        <v>187</v>
      </c>
      <c r="B171" s="168">
        <v>1228201</v>
      </c>
      <c r="C171" s="169"/>
      <c r="D171" s="169"/>
      <c r="E171" s="169"/>
    </row>
    <row r="172" spans="1:5" ht="12.75" customHeight="1">
      <c r="A172" s="170" t="s">
        <v>212</v>
      </c>
      <c r="B172" s="169">
        <v>1228201</v>
      </c>
      <c r="C172" s="169"/>
      <c r="D172" s="169">
        <v>757822</v>
      </c>
      <c r="E172" s="171">
        <v>61.701789853615203</v>
      </c>
    </row>
    <row r="173" spans="1:5" ht="12.75" customHeight="1">
      <c r="A173" s="184" t="s">
        <v>213</v>
      </c>
      <c r="B173" s="169">
        <v>1226112</v>
      </c>
      <c r="C173" s="169"/>
      <c r="D173" s="169">
        <v>664873</v>
      </c>
      <c r="E173" s="171">
        <v>54.226122899049997</v>
      </c>
    </row>
    <row r="174" spans="1:5" ht="12.75" customHeight="1">
      <c r="A174" s="184" t="s">
        <v>214</v>
      </c>
      <c r="B174" s="169">
        <v>1227088</v>
      </c>
      <c r="C174" s="169"/>
      <c r="D174" s="169">
        <v>555859</v>
      </c>
      <c r="E174" s="171">
        <v>45.299033158176101</v>
      </c>
    </row>
    <row r="175" spans="1:5" ht="12.75" customHeight="1">
      <c r="A175" s="184" t="s">
        <v>215</v>
      </c>
      <c r="B175" s="169">
        <v>1223476</v>
      </c>
      <c r="C175" s="169"/>
      <c r="D175" s="169">
        <v>414849</v>
      </c>
      <c r="E175" s="171">
        <v>33.907408073390897</v>
      </c>
    </row>
    <row r="176" spans="1:5" ht="12.75" customHeight="1">
      <c r="A176" s="170" t="s">
        <v>216</v>
      </c>
      <c r="B176" s="169">
        <v>1228201</v>
      </c>
      <c r="C176" s="169"/>
      <c r="D176" s="169">
        <v>464572</v>
      </c>
      <c r="E176" s="171">
        <v>37.825404799377303</v>
      </c>
    </row>
    <row r="177" spans="1:5" ht="12.75" customHeight="1">
      <c r="A177" s="170" t="s">
        <v>248</v>
      </c>
      <c r="B177" s="169">
        <v>1228201</v>
      </c>
      <c r="C177" s="169"/>
      <c r="D177" s="174">
        <v>5807</v>
      </c>
      <c r="E177" s="175">
        <v>0.47280534700753402</v>
      </c>
    </row>
    <row r="178" spans="1:5" ht="4.5" customHeight="1">
      <c r="A178" s="169"/>
      <c r="B178" s="169"/>
      <c r="C178" s="169"/>
      <c r="D178" s="169"/>
      <c r="E178" s="169"/>
    </row>
    <row r="179" spans="1:5" ht="12.75" customHeight="1">
      <c r="A179" s="161" t="s">
        <v>188</v>
      </c>
      <c r="B179" s="168">
        <v>2035235</v>
      </c>
      <c r="C179" s="169"/>
      <c r="D179" s="169"/>
      <c r="E179" s="169"/>
    </row>
    <row r="180" spans="1:5" ht="12.75" customHeight="1">
      <c r="A180" s="170" t="s">
        <v>212</v>
      </c>
      <c r="B180" s="169">
        <v>2035235</v>
      </c>
      <c r="C180" s="169"/>
      <c r="D180" s="169">
        <v>1620728</v>
      </c>
      <c r="E180" s="171">
        <v>79.633457561411802</v>
      </c>
    </row>
    <row r="181" spans="1:5" ht="12.75" customHeight="1">
      <c r="A181" s="184" t="s">
        <v>213</v>
      </c>
      <c r="B181" s="169">
        <v>2009621</v>
      </c>
      <c r="C181" s="169"/>
      <c r="D181" s="169">
        <v>1538335</v>
      </c>
      <c r="E181" s="171">
        <v>76.548513376402795</v>
      </c>
    </row>
    <row r="182" spans="1:5" ht="12.75" customHeight="1">
      <c r="A182" s="184" t="s">
        <v>214</v>
      </c>
      <c r="B182" s="169">
        <v>2012374</v>
      </c>
      <c r="C182" s="169"/>
      <c r="D182" s="169">
        <v>1250100</v>
      </c>
      <c r="E182" s="171">
        <v>62.120659479798498</v>
      </c>
    </row>
    <row r="183" spans="1:5" ht="12.75" customHeight="1">
      <c r="A183" s="184" t="s">
        <v>215</v>
      </c>
      <c r="B183" s="169">
        <v>2007713</v>
      </c>
      <c r="C183" s="169"/>
      <c r="D183" s="169">
        <v>907381</v>
      </c>
      <c r="E183" s="171">
        <v>45.194756421859097</v>
      </c>
    </row>
    <row r="184" spans="1:5" ht="12.75" customHeight="1">
      <c r="A184" s="170" t="s">
        <v>216</v>
      </c>
      <c r="B184" s="169">
        <v>2035235</v>
      </c>
      <c r="C184" s="169"/>
      <c r="D184" s="169">
        <v>399638</v>
      </c>
      <c r="E184" s="171">
        <v>19.6359634145443</v>
      </c>
    </row>
    <row r="185" spans="1:5" ht="12.75" customHeight="1">
      <c r="A185" s="170" t="s">
        <v>248</v>
      </c>
      <c r="B185" s="169">
        <v>2035235</v>
      </c>
      <c r="C185" s="169"/>
      <c r="D185" s="174">
        <v>14869</v>
      </c>
      <c r="E185" s="175">
        <v>0.73057902404390695</v>
      </c>
    </row>
    <row r="186" spans="1:5" ht="4.5" customHeight="1">
      <c r="A186" s="169"/>
      <c r="B186" s="169"/>
      <c r="C186" s="169"/>
      <c r="D186" s="169"/>
      <c r="E186" s="169"/>
    </row>
    <row r="187" spans="1:5" ht="12.75" customHeight="1">
      <c r="A187" s="161" t="s">
        <v>189</v>
      </c>
      <c r="B187" s="168">
        <v>749158</v>
      </c>
      <c r="C187" s="169"/>
      <c r="D187" s="169"/>
      <c r="E187" s="169"/>
    </row>
    <row r="188" spans="1:5" ht="12.75" customHeight="1">
      <c r="A188" s="170" t="s">
        <v>212</v>
      </c>
      <c r="B188" s="169">
        <v>749158</v>
      </c>
      <c r="C188" s="169"/>
      <c r="D188" s="169">
        <v>561150</v>
      </c>
      <c r="E188" s="171">
        <v>74.904092327653203</v>
      </c>
    </row>
    <row r="189" spans="1:5" ht="12.75" customHeight="1">
      <c r="A189" s="184" t="s">
        <v>213</v>
      </c>
      <c r="B189" s="169">
        <v>745685</v>
      </c>
      <c r="C189" s="169"/>
      <c r="D189" s="169">
        <v>504084</v>
      </c>
      <c r="E189" s="171">
        <v>67.600126058590405</v>
      </c>
    </row>
    <row r="190" spans="1:5" ht="12.75" customHeight="1">
      <c r="A190" s="184" t="s">
        <v>214</v>
      </c>
      <c r="B190" s="169">
        <v>747557</v>
      </c>
      <c r="C190" s="169"/>
      <c r="D190" s="169">
        <v>395674</v>
      </c>
      <c r="E190" s="171">
        <v>52.928940535638098</v>
      </c>
    </row>
    <row r="191" spans="1:5" ht="12.75" customHeight="1">
      <c r="A191" s="184" t="s">
        <v>215</v>
      </c>
      <c r="B191" s="169">
        <v>747557</v>
      </c>
      <c r="C191" s="169"/>
      <c r="D191" s="169">
        <v>304844</v>
      </c>
      <c r="E191" s="171">
        <v>40.778696473981199</v>
      </c>
    </row>
    <row r="192" spans="1:5" ht="12.75" customHeight="1">
      <c r="A192" s="170" t="s">
        <v>216</v>
      </c>
      <c r="B192" s="169">
        <v>749158</v>
      </c>
      <c r="C192" s="169"/>
      <c r="D192" s="169">
        <v>183361</v>
      </c>
      <c r="E192" s="171">
        <v>24.475611286270698</v>
      </c>
    </row>
    <row r="193" spans="1:5" ht="12.75" customHeight="1">
      <c r="A193" s="170" t="s">
        <v>248</v>
      </c>
      <c r="B193" s="169">
        <v>749158</v>
      </c>
      <c r="C193" s="169"/>
      <c r="D193" s="174">
        <v>4647</v>
      </c>
      <c r="E193" s="175">
        <v>0.62029638607610105</v>
      </c>
    </row>
    <row r="194" spans="1:5" ht="4.5" customHeight="1">
      <c r="A194" s="169"/>
      <c r="B194" s="169"/>
      <c r="C194" s="169"/>
      <c r="D194" s="169"/>
      <c r="E194" s="169"/>
    </row>
    <row r="195" spans="1:5" ht="12.75" customHeight="1">
      <c r="A195" s="161" t="s">
        <v>190</v>
      </c>
      <c r="B195" s="168">
        <v>670643</v>
      </c>
      <c r="C195" s="169"/>
      <c r="D195" s="169"/>
      <c r="E195" s="169"/>
    </row>
    <row r="196" spans="1:5" ht="12.75" customHeight="1">
      <c r="A196" s="170" t="s">
        <v>212</v>
      </c>
      <c r="B196" s="169">
        <v>670643</v>
      </c>
      <c r="C196" s="169"/>
      <c r="D196" s="169">
        <v>497891</v>
      </c>
      <c r="E196" s="171">
        <v>74.240840506797198</v>
      </c>
    </row>
    <row r="197" spans="1:5" ht="12.75" customHeight="1">
      <c r="A197" s="184" t="s">
        <v>213</v>
      </c>
      <c r="B197" s="169">
        <v>665861</v>
      </c>
      <c r="C197" s="169"/>
      <c r="D197" s="169">
        <v>456405</v>
      </c>
      <c r="E197" s="171">
        <v>68.543584922378699</v>
      </c>
    </row>
    <row r="198" spans="1:5" ht="12.75" customHeight="1">
      <c r="A198" s="184" t="s">
        <v>214</v>
      </c>
      <c r="B198" s="169">
        <v>667429</v>
      </c>
      <c r="C198" s="169"/>
      <c r="D198" s="169">
        <v>381937</v>
      </c>
      <c r="E198" s="171">
        <v>57.225113083189399</v>
      </c>
    </row>
    <row r="199" spans="1:5" ht="12.75" customHeight="1">
      <c r="A199" s="184" t="s">
        <v>215</v>
      </c>
      <c r="B199" s="169">
        <v>667429</v>
      </c>
      <c r="C199" s="169"/>
      <c r="D199" s="169">
        <v>289115</v>
      </c>
      <c r="E199" s="171">
        <v>43.317716191534998</v>
      </c>
    </row>
    <row r="200" spans="1:5" ht="12.75" customHeight="1">
      <c r="A200" s="170" t="s">
        <v>216</v>
      </c>
      <c r="B200" s="169">
        <v>670643</v>
      </c>
      <c r="C200" s="169"/>
      <c r="D200" s="169">
        <v>166756</v>
      </c>
      <c r="E200" s="171">
        <v>24.865092157824702</v>
      </c>
    </row>
    <row r="201" spans="1:5" ht="12.75" customHeight="1">
      <c r="A201" s="170" t="s">
        <v>248</v>
      </c>
      <c r="B201" s="169">
        <v>670643</v>
      </c>
      <c r="C201" s="169"/>
      <c r="D201" s="174">
        <v>5996</v>
      </c>
      <c r="E201" s="175">
        <v>0.89406733537813698</v>
      </c>
    </row>
    <row r="202" spans="1:5" ht="4.5" customHeight="1">
      <c r="A202" s="169"/>
      <c r="B202" s="169"/>
      <c r="C202" s="169"/>
      <c r="D202" s="169"/>
      <c r="E202" s="169"/>
    </row>
    <row r="203" spans="1:5" ht="12.75" customHeight="1">
      <c r="A203" s="161" t="s">
        <v>191</v>
      </c>
      <c r="B203" s="168">
        <v>916695</v>
      </c>
      <c r="C203" s="169"/>
      <c r="D203" s="169"/>
      <c r="E203" s="169"/>
    </row>
    <row r="204" spans="1:5" ht="12.75" customHeight="1">
      <c r="A204" s="170" t="s">
        <v>212</v>
      </c>
      <c r="B204" s="169">
        <v>916695</v>
      </c>
      <c r="C204" s="169"/>
      <c r="D204" s="169">
        <v>689219</v>
      </c>
      <c r="E204" s="171">
        <v>75.185203366441399</v>
      </c>
    </row>
    <row r="205" spans="1:5" ht="12.75" customHeight="1">
      <c r="A205" s="184" t="s">
        <v>213</v>
      </c>
      <c r="B205" s="169">
        <v>912711</v>
      </c>
      <c r="C205" s="169"/>
      <c r="D205" s="169">
        <v>639269</v>
      </c>
      <c r="E205" s="171">
        <v>70.040681004173294</v>
      </c>
    </row>
    <row r="206" spans="1:5" ht="12.75" customHeight="1">
      <c r="A206" s="184" t="s">
        <v>214</v>
      </c>
      <c r="B206" s="169">
        <v>912409</v>
      </c>
      <c r="C206" s="169"/>
      <c r="D206" s="169">
        <v>521330</v>
      </c>
      <c r="E206" s="171">
        <v>57.1377529156332</v>
      </c>
    </row>
    <row r="207" spans="1:5" ht="12.75" customHeight="1">
      <c r="A207" s="184" t="s">
        <v>215</v>
      </c>
      <c r="B207" s="169">
        <v>911710</v>
      </c>
      <c r="C207" s="169"/>
      <c r="D207" s="169">
        <v>413942</v>
      </c>
      <c r="E207" s="171">
        <v>45.402814491450101</v>
      </c>
    </row>
    <row r="208" spans="1:5" ht="12.75" customHeight="1">
      <c r="A208" s="170" t="s">
        <v>216</v>
      </c>
      <c r="B208" s="169">
        <v>916695</v>
      </c>
      <c r="C208" s="169"/>
      <c r="D208" s="169">
        <v>212009</v>
      </c>
      <c r="E208" s="171">
        <v>23.1275396942276</v>
      </c>
    </row>
    <row r="209" spans="1:5" ht="12.75" customHeight="1">
      <c r="A209" s="170" t="s">
        <v>248</v>
      </c>
      <c r="B209" s="169">
        <v>916695</v>
      </c>
      <c r="C209" s="169"/>
      <c r="D209" s="174">
        <v>15467</v>
      </c>
      <c r="E209" s="173">
        <v>1.68725693933097</v>
      </c>
    </row>
    <row r="210" spans="1:5" ht="4.5" customHeight="1">
      <c r="A210" s="169"/>
      <c r="B210" s="169"/>
      <c r="C210" s="169"/>
      <c r="D210" s="169"/>
      <c r="E210" s="169"/>
    </row>
    <row r="211" spans="1:5" ht="12.75" customHeight="1">
      <c r="A211" s="161" t="s">
        <v>192</v>
      </c>
      <c r="B211" s="168">
        <v>1020035</v>
      </c>
      <c r="C211" s="169"/>
      <c r="D211" s="169"/>
      <c r="E211" s="169"/>
    </row>
    <row r="212" spans="1:5" ht="12.75" customHeight="1">
      <c r="A212" s="170" t="s">
        <v>212</v>
      </c>
      <c r="B212" s="169">
        <v>1020035</v>
      </c>
      <c r="C212" s="169"/>
      <c r="D212" s="169">
        <v>679880</v>
      </c>
      <c r="E212" s="171">
        <v>66.652614861254804</v>
      </c>
    </row>
    <row r="213" spans="1:5" ht="12.75" customHeight="1">
      <c r="A213" s="184" t="s">
        <v>213</v>
      </c>
      <c r="B213" s="169">
        <v>1017053</v>
      </c>
      <c r="C213" s="169"/>
      <c r="D213" s="169">
        <v>577196</v>
      </c>
      <c r="E213" s="171">
        <v>56.751811360863201</v>
      </c>
    </row>
    <row r="214" spans="1:5" ht="12.75" customHeight="1">
      <c r="A214" s="184" t="s">
        <v>214</v>
      </c>
      <c r="B214" s="169">
        <v>1019566</v>
      </c>
      <c r="C214" s="169"/>
      <c r="D214" s="169">
        <v>497160</v>
      </c>
      <c r="E214" s="171">
        <v>48.761924191273501</v>
      </c>
    </row>
    <row r="215" spans="1:5" ht="12.75" customHeight="1">
      <c r="A215" s="184" t="s">
        <v>215</v>
      </c>
      <c r="B215" s="169">
        <v>1019722</v>
      </c>
      <c r="C215" s="169"/>
      <c r="D215" s="169">
        <v>381079</v>
      </c>
      <c r="E215" s="171">
        <v>37.370871668945099</v>
      </c>
    </row>
    <row r="216" spans="1:5" ht="12.75" customHeight="1">
      <c r="A216" s="170" t="s">
        <v>216</v>
      </c>
      <c r="B216" s="169">
        <v>1020035</v>
      </c>
      <c r="C216" s="169"/>
      <c r="D216" s="169">
        <v>321148</v>
      </c>
      <c r="E216" s="171">
        <v>31.484017705274798</v>
      </c>
    </row>
    <row r="217" spans="1:5" ht="12.75" customHeight="1">
      <c r="A217" s="170" t="s">
        <v>248</v>
      </c>
      <c r="B217" s="169">
        <v>1020035</v>
      </c>
      <c r="C217" s="169"/>
      <c r="D217" s="172">
        <v>19007</v>
      </c>
      <c r="E217" s="173">
        <v>1.86336743347042</v>
      </c>
    </row>
    <row r="218" spans="1:5" ht="4.5" customHeight="1">
      <c r="A218" s="169"/>
      <c r="B218" s="169"/>
      <c r="C218" s="169"/>
      <c r="D218" s="169"/>
      <c r="E218" s="169"/>
    </row>
    <row r="219" spans="1:5" ht="12.75" customHeight="1">
      <c r="A219" s="161" t="s">
        <v>193</v>
      </c>
      <c r="B219" s="168">
        <v>1034041</v>
      </c>
      <c r="C219" s="169"/>
      <c r="D219" s="169"/>
      <c r="E219" s="169"/>
    </row>
    <row r="220" spans="1:5" ht="12.75" customHeight="1">
      <c r="A220" s="170" t="s">
        <v>212</v>
      </c>
      <c r="B220" s="169">
        <v>1034041</v>
      </c>
      <c r="C220" s="169"/>
      <c r="D220" s="169">
        <v>718872</v>
      </c>
      <c r="E220" s="171">
        <v>69.520647633894598</v>
      </c>
    </row>
    <row r="221" spans="1:5" ht="12.75" customHeight="1">
      <c r="A221" s="184" t="s">
        <v>213</v>
      </c>
      <c r="B221" s="169">
        <v>1030799</v>
      </c>
      <c r="C221" s="169"/>
      <c r="D221" s="169">
        <v>635246</v>
      </c>
      <c r="E221" s="171">
        <v>61.626563471637098</v>
      </c>
    </row>
    <row r="222" spans="1:5" ht="12.75" customHeight="1">
      <c r="A222" s="184" t="s">
        <v>214</v>
      </c>
      <c r="B222" s="169">
        <v>1030799</v>
      </c>
      <c r="C222" s="169"/>
      <c r="D222" s="169">
        <v>591379</v>
      </c>
      <c r="E222" s="171">
        <v>57.370932645452697</v>
      </c>
    </row>
    <row r="223" spans="1:5" ht="12.75" customHeight="1">
      <c r="A223" s="184" t="s">
        <v>215</v>
      </c>
      <c r="B223" s="169">
        <v>1032372</v>
      </c>
      <c r="C223" s="169"/>
      <c r="D223" s="169">
        <v>479147</v>
      </c>
      <c r="E223" s="171">
        <v>46.412242873692797</v>
      </c>
    </row>
    <row r="224" spans="1:5" ht="12.75" customHeight="1">
      <c r="A224" s="170" t="s">
        <v>216</v>
      </c>
      <c r="B224" s="169">
        <v>1034041</v>
      </c>
      <c r="C224" s="169"/>
      <c r="D224" s="169">
        <v>304791</v>
      </c>
      <c r="E224" s="171">
        <v>29.475717113731498</v>
      </c>
    </row>
    <row r="225" spans="1:5" ht="12.75" customHeight="1">
      <c r="A225" s="170" t="s">
        <v>248</v>
      </c>
      <c r="B225" s="169">
        <v>1034041</v>
      </c>
      <c r="C225" s="169"/>
      <c r="D225" s="172">
        <v>10378</v>
      </c>
      <c r="E225" s="173">
        <v>1.00363525237394</v>
      </c>
    </row>
    <row r="226" spans="1:5" ht="4.5" customHeight="1">
      <c r="A226" s="169"/>
      <c r="B226" s="169"/>
      <c r="C226" s="169"/>
      <c r="D226" s="169"/>
      <c r="E226" s="169"/>
    </row>
    <row r="227" spans="1:5" ht="12.75" customHeight="1">
      <c r="A227" s="161" t="s">
        <v>194</v>
      </c>
      <c r="B227" s="168">
        <v>787184</v>
      </c>
      <c r="C227" s="169"/>
      <c r="D227" s="169"/>
      <c r="E227" s="169"/>
    </row>
    <row r="228" spans="1:5" ht="12.75" customHeight="1">
      <c r="A228" s="170" t="s">
        <v>212</v>
      </c>
      <c r="B228" s="169">
        <v>787184</v>
      </c>
      <c r="C228" s="169"/>
      <c r="D228" s="169">
        <v>666943</v>
      </c>
      <c r="E228" s="171">
        <v>84.725172259598807</v>
      </c>
    </row>
    <row r="229" spans="1:5" ht="12.75" customHeight="1">
      <c r="A229" s="184" t="s">
        <v>213</v>
      </c>
      <c r="B229" s="169">
        <v>783342</v>
      </c>
      <c r="C229" s="169"/>
      <c r="D229" s="169">
        <v>635620</v>
      </c>
      <c r="E229" s="171">
        <v>81.1420809812317</v>
      </c>
    </row>
    <row r="230" spans="1:5" ht="12.75" customHeight="1">
      <c r="A230" s="184" t="s">
        <v>214</v>
      </c>
      <c r="B230" s="169">
        <v>785418</v>
      </c>
      <c r="C230" s="169"/>
      <c r="D230" s="169">
        <v>524613</v>
      </c>
      <c r="E230" s="171">
        <v>66.794114726171301</v>
      </c>
    </row>
    <row r="231" spans="1:5" ht="12.75" customHeight="1">
      <c r="A231" s="184" t="s">
        <v>215</v>
      </c>
      <c r="B231" s="169">
        <v>784048</v>
      </c>
      <c r="C231" s="169"/>
      <c r="D231" s="169">
        <v>406839</v>
      </c>
      <c r="E231" s="171">
        <v>51.889552680448098</v>
      </c>
    </row>
    <row r="232" spans="1:5" ht="12.75" customHeight="1">
      <c r="A232" s="170" t="s">
        <v>216</v>
      </c>
      <c r="B232" s="169">
        <v>787184</v>
      </c>
      <c r="C232" s="169"/>
      <c r="D232" s="169">
        <v>117844</v>
      </c>
      <c r="E232" s="171">
        <v>14.9703246000935</v>
      </c>
    </row>
    <row r="233" spans="1:5" ht="12.75" customHeight="1">
      <c r="A233" s="170" t="s">
        <v>248</v>
      </c>
      <c r="B233" s="169">
        <v>787184</v>
      </c>
      <c r="C233" s="169"/>
      <c r="D233" s="174">
        <v>2397</v>
      </c>
      <c r="E233" s="175">
        <v>0.30450314030773001</v>
      </c>
    </row>
    <row r="234" spans="1:5" ht="4.5" customHeight="1">
      <c r="A234" s="169"/>
      <c r="B234" s="169"/>
      <c r="C234" s="169"/>
      <c r="D234" s="169"/>
      <c r="E234" s="169"/>
    </row>
    <row r="235" spans="1:5" ht="12.75" customHeight="1">
      <c r="A235" s="161" t="s">
        <v>195</v>
      </c>
      <c r="B235" s="168">
        <v>1206232</v>
      </c>
      <c r="C235" s="169"/>
      <c r="D235" s="169"/>
      <c r="E235" s="169"/>
    </row>
    <row r="236" spans="1:5" ht="12.75" customHeight="1">
      <c r="A236" s="170" t="s">
        <v>212</v>
      </c>
      <c r="B236" s="169">
        <v>1206232</v>
      </c>
      <c r="C236" s="169"/>
      <c r="D236" s="169">
        <v>726280</v>
      </c>
      <c r="E236" s="171">
        <v>60.210639412650302</v>
      </c>
    </row>
    <row r="237" spans="1:5" ht="12.75" customHeight="1">
      <c r="A237" s="184" t="s">
        <v>213</v>
      </c>
      <c r="B237" s="169">
        <v>1190643</v>
      </c>
      <c r="C237" s="169"/>
      <c r="D237" s="169">
        <v>641137</v>
      </c>
      <c r="E237" s="171">
        <v>53.847962823449201</v>
      </c>
    </row>
    <row r="238" spans="1:5" ht="12.75" customHeight="1">
      <c r="A238" s="184" t="s">
        <v>214</v>
      </c>
      <c r="B238" s="169">
        <v>1203667</v>
      </c>
      <c r="C238" s="169"/>
      <c r="D238" s="169">
        <v>533344</v>
      </c>
      <c r="E238" s="171">
        <v>44.3099295735448</v>
      </c>
    </row>
    <row r="239" spans="1:5" ht="12.75" customHeight="1">
      <c r="A239" s="184" t="s">
        <v>215</v>
      </c>
      <c r="B239" s="169">
        <v>1203940</v>
      </c>
      <c r="C239" s="169"/>
      <c r="D239" s="169">
        <v>471287</v>
      </c>
      <c r="E239" s="171">
        <v>39.145389305114897</v>
      </c>
    </row>
    <row r="240" spans="1:5" ht="12.75" customHeight="1">
      <c r="A240" s="170" t="s">
        <v>216</v>
      </c>
      <c r="B240" s="169">
        <v>1206232</v>
      </c>
      <c r="C240" s="169"/>
      <c r="D240" s="169">
        <v>465300</v>
      </c>
      <c r="E240" s="171">
        <v>38.574668886250699</v>
      </c>
    </row>
    <row r="241" spans="1:5" ht="12.75" customHeight="1">
      <c r="A241" s="170" t="s">
        <v>248</v>
      </c>
      <c r="B241" s="169">
        <v>1206232</v>
      </c>
      <c r="C241" s="169"/>
      <c r="D241" s="172">
        <v>14652</v>
      </c>
      <c r="E241" s="173">
        <v>1.21469170109896</v>
      </c>
    </row>
    <row r="242" spans="1:5" ht="4.5" customHeight="1">
      <c r="A242" s="169"/>
      <c r="B242" s="169"/>
      <c r="C242" s="169"/>
      <c r="D242" s="169"/>
      <c r="E242" s="169"/>
    </row>
    <row r="243" spans="1:5" ht="12.75" customHeight="1">
      <c r="A243" s="161" t="s">
        <v>196</v>
      </c>
      <c r="B243" s="168">
        <v>435560</v>
      </c>
      <c r="C243" s="169"/>
      <c r="D243" s="169"/>
      <c r="E243" s="169"/>
    </row>
    <row r="244" spans="1:5" ht="12.75" customHeight="1">
      <c r="A244" s="170" t="s">
        <v>212</v>
      </c>
      <c r="B244" s="169">
        <v>435560</v>
      </c>
      <c r="C244" s="169"/>
      <c r="D244" s="169">
        <v>351592</v>
      </c>
      <c r="E244" s="171">
        <v>80.721829369088098</v>
      </c>
    </row>
    <row r="245" spans="1:5" ht="12.75" customHeight="1">
      <c r="A245" s="184" t="s">
        <v>213</v>
      </c>
      <c r="B245" s="169">
        <v>434428</v>
      </c>
      <c r="C245" s="169"/>
      <c r="D245" s="169">
        <v>339593</v>
      </c>
      <c r="E245" s="171">
        <v>78.170145570727499</v>
      </c>
    </row>
    <row r="246" spans="1:5" ht="12.75" customHeight="1">
      <c r="A246" s="184" t="s">
        <v>214</v>
      </c>
      <c r="B246" s="169">
        <v>435080</v>
      </c>
      <c r="C246" s="169"/>
      <c r="D246" s="169">
        <v>258262</v>
      </c>
      <c r="E246" s="171">
        <v>59.359657993932103</v>
      </c>
    </row>
    <row r="247" spans="1:5" ht="12.75" customHeight="1">
      <c r="A247" s="184" t="s">
        <v>215</v>
      </c>
      <c r="B247" s="169">
        <v>434916</v>
      </c>
      <c r="C247" s="169"/>
      <c r="D247" s="169">
        <v>187441</v>
      </c>
      <c r="E247" s="171">
        <v>43.0982074699482</v>
      </c>
    </row>
    <row r="248" spans="1:5" ht="12.75" customHeight="1">
      <c r="A248" s="170" t="s">
        <v>216</v>
      </c>
      <c r="B248" s="169">
        <v>435560</v>
      </c>
      <c r="C248" s="169"/>
      <c r="D248" s="169">
        <v>78273</v>
      </c>
      <c r="E248" s="171">
        <v>17.970658462668698</v>
      </c>
    </row>
    <row r="249" spans="1:5" ht="12.75" customHeight="1">
      <c r="A249" s="170" t="s">
        <v>248</v>
      </c>
      <c r="B249" s="169">
        <v>435560</v>
      </c>
      <c r="C249" s="169"/>
      <c r="D249" s="172">
        <v>5695</v>
      </c>
      <c r="E249" s="173">
        <v>1.3075121682431801</v>
      </c>
    </row>
    <row r="250" spans="1:5" ht="4.5" customHeight="1">
      <c r="A250" s="169"/>
      <c r="B250" s="169"/>
      <c r="C250" s="169"/>
      <c r="D250" s="169"/>
      <c r="E250" s="169"/>
    </row>
    <row r="251" spans="1:5" ht="12.75" customHeight="1">
      <c r="A251" s="161" t="s">
        <v>197</v>
      </c>
      <c r="B251" s="168">
        <v>2640827</v>
      </c>
      <c r="C251" s="169"/>
      <c r="D251" s="169"/>
      <c r="E251" s="169"/>
    </row>
    <row r="252" spans="1:5" ht="12.75" customHeight="1">
      <c r="A252" s="170" t="s">
        <v>212</v>
      </c>
      <c r="B252" s="169">
        <v>2640827</v>
      </c>
      <c r="C252" s="169"/>
      <c r="D252" s="169">
        <v>1854253</v>
      </c>
      <c r="E252" s="171">
        <v>70.214860723553599</v>
      </c>
    </row>
    <row r="253" spans="1:5" ht="12.75" customHeight="1">
      <c r="A253" s="184" t="s">
        <v>213</v>
      </c>
      <c r="B253" s="169">
        <v>2631226</v>
      </c>
      <c r="C253" s="169"/>
      <c r="D253" s="169">
        <v>1688824</v>
      </c>
      <c r="E253" s="171">
        <v>64.183920347397006</v>
      </c>
    </row>
    <row r="254" spans="1:5" ht="12.75" customHeight="1">
      <c r="A254" s="184" t="s">
        <v>214</v>
      </c>
      <c r="B254" s="169">
        <v>2634517</v>
      </c>
      <c r="C254" s="169"/>
      <c r="D254" s="169">
        <v>1328038</v>
      </c>
      <c r="E254" s="171">
        <v>50.409164184554498</v>
      </c>
    </row>
    <row r="255" spans="1:5" ht="12.75" customHeight="1">
      <c r="A255" s="184" t="s">
        <v>215</v>
      </c>
      <c r="B255" s="169">
        <v>2631290</v>
      </c>
      <c r="C255" s="169"/>
      <c r="D255" s="169">
        <v>1125798</v>
      </c>
      <c r="E255" s="171">
        <v>42.785021795393099</v>
      </c>
    </row>
    <row r="256" spans="1:5" ht="12.75" customHeight="1">
      <c r="A256" s="170" t="s">
        <v>216</v>
      </c>
      <c r="B256" s="169">
        <v>2640827</v>
      </c>
      <c r="C256" s="169"/>
      <c r="D256" s="169">
        <v>764064</v>
      </c>
      <c r="E256" s="171">
        <v>28.932754777196699</v>
      </c>
    </row>
    <row r="257" spans="1:5" ht="12.75" customHeight="1">
      <c r="A257" s="170" t="s">
        <v>248</v>
      </c>
      <c r="B257" s="169">
        <v>2640827</v>
      </c>
      <c r="C257" s="169"/>
      <c r="D257" s="174">
        <v>22510</v>
      </c>
      <c r="E257" s="175">
        <v>0.85238449924966697</v>
      </c>
    </row>
    <row r="258" spans="1:5" ht="4.5" customHeight="1">
      <c r="A258" s="169"/>
      <c r="B258" s="169"/>
      <c r="C258" s="169"/>
      <c r="D258" s="169"/>
      <c r="E258" s="169"/>
    </row>
    <row r="259" spans="1:5" ht="12.75" customHeight="1">
      <c r="A259" s="161" t="s">
        <v>198</v>
      </c>
      <c r="B259" s="168">
        <v>851725</v>
      </c>
      <c r="C259" s="169"/>
      <c r="D259" s="169"/>
      <c r="E259" s="169"/>
    </row>
    <row r="260" spans="1:5" ht="12.75" customHeight="1">
      <c r="A260" s="170" t="s">
        <v>212</v>
      </c>
      <c r="B260" s="169">
        <v>851725</v>
      </c>
      <c r="C260" s="169"/>
      <c r="D260" s="169">
        <v>509217</v>
      </c>
      <c r="E260" s="171">
        <v>59.786550823329101</v>
      </c>
    </row>
    <row r="261" spans="1:5" ht="12.75" customHeight="1">
      <c r="A261" s="184" t="s">
        <v>213</v>
      </c>
      <c r="B261" s="169">
        <v>850728</v>
      </c>
      <c r="C261" s="169"/>
      <c r="D261" s="169">
        <v>406805</v>
      </c>
      <c r="E261" s="171">
        <v>47.818456662999203</v>
      </c>
    </row>
    <row r="262" spans="1:5" ht="12.75" customHeight="1">
      <c r="A262" s="184" t="s">
        <v>214</v>
      </c>
      <c r="B262" s="169">
        <v>851534</v>
      </c>
      <c r="C262" s="169"/>
      <c r="D262" s="169">
        <v>385444</v>
      </c>
      <c r="E262" s="171">
        <v>45.2646635366292</v>
      </c>
    </row>
    <row r="263" spans="1:5" ht="12.75" customHeight="1">
      <c r="A263" s="184" t="s">
        <v>215</v>
      </c>
      <c r="B263" s="169">
        <v>850351</v>
      </c>
      <c r="C263" s="169"/>
      <c r="D263" s="169">
        <v>274093</v>
      </c>
      <c r="E263" s="171">
        <v>32.232924992150302</v>
      </c>
    </row>
    <row r="264" spans="1:5" ht="12.75" customHeight="1">
      <c r="A264" s="170" t="s">
        <v>216</v>
      </c>
      <c r="B264" s="169">
        <v>851725</v>
      </c>
      <c r="C264" s="169"/>
      <c r="D264" s="169">
        <v>336686</v>
      </c>
      <c r="E264" s="171">
        <v>39.529895212656697</v>
      </c>
    </row>
    <row r="265" spans="1:5" ht="12.75" customHeight="1">
      <c r="A265" s="170" t="s">
        <v>248</v>
      </c>
      <c r="B265" s="169">
        <v>851725</v>
      </c>
      <c r="C265" s="169"/>
      <c r="D265" s="174">
        <v>5822</v>
      </c>
      <c r="E265" s="175">
        <v>0.68355396401420598</v>
      </c>
    </row>
    <row r="266" spans="1:5" ht="4.5" customHeight="1">
      <c r="A266" s="169"/>
      <c r="B266" s="169"/>
      <c r="C266" s="169"/>
      <c r="D266" s="169"/>
      <c r="E266" s="169"/>
    </row>
    <row r="267" spans="1:5" ht="12.75" customHeight="1">
      <c r="A267" s="161" t="s">
        <v>199</v>
      </c>
      <c r="B267" s="168">
        <v>497574</v>
      </c>
      <c r="C267" s="169"/>
      <c r="D267" s="169"/>
      <c r="E267" s="169"/>
    </row>
    <row r="268" spans="1:5" ht="12.75" customHeight="1">
      <c r="A268" s="170" t="s">
        <v>212</v>
      </c>
      <c r="B268" s="169">
        <v>497574</v>
      </c>
      <c r="C268" s="169"/>
      <c r="D268" s="169">
        <v>363642</v>
      </c>
      <c r="E268" s="171">
        <v>73.082998709739698</v>
      </c>
    </row>
    <row r="269" spans="1:5" ht="12.75" customHeight="1">
      <c r="A269" s="184" t="s">
        <v>213</v>
      </c>
      <c r="B269" s="169">
        <v>491905</v>
      </c>
      <c r="C269" s="169"/>
      <c r="D269" s="169">
        <v>318700</v>
      </c>
      <c r="E269" s="171">
        <v>64.788932822394599</v>
      </c>
    </row>
    <row r="270" spans="1:5" ht="12.75" customHeight="1">
      <c r="A270" s="184" t="s">
        <v>214</v>
      </c>
      <c r="B270" s="169">
        <v>494538</v>
      </c>
      <c r="C270" s="169"/>
      <c r="D270" s="169">
        <v>266721</v>
      </c>
      <c r="E270" s="171">
        <v>53.933368113269402</v>
      </c>
    </row>
    <row r="271" spans="1:5" ht="12.75" customHeight="1">
      <c r="A271" s="184" t="s">
        <v>215</v>
      </c>
      <c r="B271" s="169">
        <v>494538</v>
      </c>
      <c r="C271" s="169"/>
      <c r="D271" s="169">
        <v>257307</v>
      </c>
      <c r="E271" s="171">
        <v>52.029773242905499</v>
      </c>
    </row>
    <row r="272" spans="1:5" ht="12.75" customHeight="1">
      <c r="A272" s="170" t="s">
        <v>216</v>
      </c>
      <c r="B272" s="169">
        <v>497574</v>
      </c>
      <c r="C272" s="169"/>
      <c r="D272" s="169">
        <v>132603</v>
      </c>
      <c r="E272" s="171">
        <v>26.649905340713101</v>
      </c>
    </row>
    <row r="273" spans="1:5" ht="12.75" customHeight="1">
      <c r="A273" s="176" t="s">
        <v>248</v>
      </c>
      <c r="B273" s="177">
        <v>497574</v>
      </c>
      <c r="C273" s="177"/>
      <c r="D273" s="182">
        <v>1329</v>
      </c>
      <c r="E273" s="183">
        <v>0.267095949547203</v>
      </c>
    </row>
    <row r="274" spans="1:5" ht="4.5" customHeight="1">
      <c r="A274" s="15"/>
      <c r="B274" s="15"/>
      <c r="C274" s="15"/>
      <c r="D274" s="15"/>
      <c r="E274" s="15"/>
    </row>
    <row r="275" spans="1:5" ht="12.75" customHeight="1">
      <c r="A275" s="230" t="s">
        <v>349</v>
      </c>
      <c r="B275" s="195"/>
      <c r="C275" s="195"/>
      <c r="D275" s="195"/>
      <c r="E275" s="195"/>
    </row>
    <row r="276" spans="1:5" ht="12.75" customHeight="1">
      <c r="A276" s="194" t="s">
        <v>239</v>
      </c>
      <c r="B276" s="195"/>
      <c r="C276" s="195"/>
      <c r="D276" s="195"/>
      <c r="E276" s="195"/>
    </row>
    <row r="277" spans="1:5" ht="12.75" customHeight="1">
      <c r="A277" s="194" t="s">
        <v>223</v>
      </c>
      <c r="B277" s="195"/>
      <c r="C277" s="195"/>
      <c r="D277" s="195"/>
      <c r="E277" s="195"/>
    </row>
    <row r="278" spans="1:5" ht="12.75" customHeight="1">
      <c r="A278" s="24" t="s">
        <v>240</v>
      </c>
      <c r="B278" s="24"/>
      <c r="C278" s="24"/>
      <c r="D278" s="24"/>
      <c r="E278" s="24"/>
    </row>
    <row r="279" spans="1:5" ht="12.75" customHeight="1">
      <c r="A279" s="24" t="s">
        <v>9</v>
      </c>
      <c r="B279" s="24"/>
      <c r="C279" s="24"/>
      <c r="D279" s="24"/>
      <c r="E279" s="24"/>
    </row>
    <row r="280" spans="1:5" ht="12.75" customHeight="1">
      <c r="A280" s="25" t="s">
        <v>226</v>
      </c>
      <c r="B280" s="24"/>
      <c r="C280" s="24"/>
      <c r="D280" s="24"/>
      <c r="E280" s="24"/>
    </row>
    <row r="281" spans="1:5" ht="12.75" customHeight="1">
      <c r="A281" s="26" t="s">
        <v>227</v>
      </c>
      <c r="B281" s="24"/>
      <c r="C281" s="24"/>
      <c r="D281" s="24"/>
      <c r="E281" s="24"/>
    </row>
    <row r="282" spans="1:5" ht="12.75" customHeight="1">
      <c r="A282" s="29" t="s">
        <v>228</v>
      </c>
      <c r="B282" s="24"/>
      <c r="C282" s="24"/>
      <c r="D282" s="24"/>
      <c r="E282" s="24"/>
    </row>
    <row r="283" spans="1:5" ht="12.75" customHeight="1">
      <c r="A283" s="196" t="s">
        <v>347</v>
      </c>
      <c r="B283" s="197"/>
      <c r="C283" s="197"/>
      <c r="D283" s="197"/>
      <c r="E283" s="197"/>
    </row>
    <row r="284" spans="1:5" ht="12.75" customHeight="1">
      <c r="A284" s="166" t="s">
        <v>348</v>
      </c>
      <c r="B284" s="28"/>
      <c r="C284" s="28"/>
      <c r="D284" s="28"/>
      <c r="E284" s="28"/>
    </row>
    <row r="285" spans="1:5" ht="12.75" customHeight="1">
      <c r="A285" s="227" t="s">
        <v>127</v>
      </c>
      <c r="B285" s="228"/>
      <c r="C285" s="228"/>
      <c r="D285" s="228"/>
      <c r="E285" s="228"/>
    </row>
    <row r="286" spans="1:5" ht="12.75" customHeight="1">
      <c r="A286" s="28" t="s">
        <v>10</v>
      </c>
      <c r="B286" s="9"/>
      <c r="C286" s="9"/>
      <c r="D286" s="10"/>
      <c r="E286" s="9"/>
    </row>
    <row r="287" spans="1:5" ht="12.75" customHeight="1">
      <c r="A287" s="160" t="s">
        <v>341</v>
      </c>
      <c r="B287" s="80"/>
      <c r="C287" s="80"/>
      <c r="D287" s="80"/>
      <c r="E287" s="77"/>
    </row>
    <row r="288" spans="1:5" ht="12.75" customHeight="1">
      <c r="D288" s="7"/>
      <c r="E288" s="7"/>
    </row>
    <row r="289" spans="1:5" ht="12.75" customHeight="1">
      <c r="A289" s="2" t="s">
        <v>268</v>
      </c>
      <c r="B289" s="38"/>
      <c r="C289" s="38"/>
      <c r="D289" s="38"/>
      <c r="E289" s="7"/>
    </row>
  </sheetData>
  <mergeCells count="9">
    <mergeCell ref="A283:E283"/>
    <mergeCell ref="A285:E285"/>
    <mergeCell ref="A6:B6"/>
    <mergeCell ref="A8:A9"/>
    <mergeCell ref="B8:B9"/>
    <mergeCell ref="D8:E8"/>
    <mergeCell ref="A275:E275"/>
    <mergeCell ref="A276:E276"/>
    <mergeCell ref="A277:E277"/>
  </mergeCells>
  <conditionalFormatting sqref="A12">
    <cfRule type="containsText" priority="1" operator="containsText" text="Estados Unidos Mexicanos">
      <formula>NOT(ISERROR(SEARCH("Estados Unidos Mexicanos",A12)))</formula>
    </cfRule>
  </conditionalFormatting>
  <hyperlinks>
    <hyperlink ref="G3" location="Índice!A1" display="Índice" xr:uid="{00000000-0004-0000-1400-000000000000}"/>
    <hyperlink ref="B11" tooltip="CV%: 0.6; ERROR:   269 822; LI90%:   41 757 681; LS90%:   42 645 315" xr:uid="{A6675327-9CCE-4D2C-ADA7-C6274FC41A07}"/>
    <hyperlink ref="B12" tooltip="CV%: 0.6; ERROR:   269 822; LI90%:  41 757 681; LS90%:  42 645 315" xr:uid="{AD077529-2EB6-4900-B790-54D89A67C1F1}"/>
    <hyperlink ref="B13" tooltip="CV%: 0.6; ERROR:   269 746; LI90%:  41 540 015; LS90%:  42 427 399" xr:uid="{1A053B40-2CC0-442E-83D2-17FB53968ADF}"/>
    <hyperlink ref="B14" tooltip="CV%: 0.6; ERROR:   269 504; LI90%:  41 602 653; LS90%:  42 489 241" xr:uid="{CD629F7A-0413-4C67-ADB7-9E0BC37EBE94}"/>
    <hyperlink ref="B15" tooltip="CV%: 0.6; ERROR:   269 967; LI90%:  41 547 121; LS90%:  42 435 233" xr:uid="{55325950-9D9F-43D8-A4FC-236F128BCC3B}"/>
    <hyperlink ref="B16" tooltip="CV%: 0.6; ERROR:   269 822; LI90%:  41 757 681; LS90%:  42 645 315" xr:uid="{B37D5FFA-5A0C-41A1-B895-83B286E31DC8}"/>
    <hyperlink ref="B17" tooltip="CV%: 0.6; ERROR:   269 822; LI90%:  41 757 681; LS90%:  42 645 315" xr:uid="{C45474B7-0AF0-4D8A-8AC3-8185F28A60EF}"/>
    <hyperlink ref="B19" tooltip="CV%: 3.3; ERROR:   14 612; LI90%:    420 081; LS90%:    468 149" xr:uid="{AB2B52ED-BC6C-4D89-99DD-CB7F1DA15DE7}"/>
    <hyperlink ref="B20" tooltip="CV%: 3.3; ERROR:   14 612; LI90%:   420 081; LS90%:   468 149" xr:uid="{1747F34F-D7B2-46A9-BFD7-E07F54659F2E}"/>
    <hyperlink ref="B21" tooltip="CV%: 3.3; ERROR:   14 656; LI90%:   418 196; LS90%:   466 410" xr:uid="{3DA8A023-3BD8-4F3D-A340-88C332E51D6E}"/>
    <hyperlink ref="B22" tooltip="CV%: 3.3; ERROR:   14 645; LI90%:   418 971; LS90%:   467 147" xr:uid="{95DF06C5-9B0F-456E-81DD-92655EAE67C1}"/>
    <hyperlink ref="B23" tooltip="CV%: 3.3; ERROR:   14 659; LI90%:   419 451; LS90%:   467 675" xr:uid="{A2186FB1-F802-46BA-8574-44A3431200E7}"/>
    <hyperlink ref="B24" tooltip="CV%: 3.3; ERROR:   14 612; LI90%:   420 081; LS90%:   468 149" xr:uid="{2B733AE0-80EE-455F-B26D-8AB06FEF64FE}"/>
    <hyperlink ref="B25" tooltip="CV%: 3.3; ERROR:   14 612; LI90%:   420 081; LS90%:   468 149" xr:uid="{CED00704-AF0A-4A89-8024-C8641BD249DB}"/>
    <hyperlink ref="B27" tooltip="CV%: 2.7; ERROR:   34 918; LI90%:   1 245 921; LS90%:   1 360 791" xr:uid="{5033D9A1-D005-4480-AF69-9ABA267C4640}"/>
    <hyperlink ref="B28" tooltip="CV%: 2.7; ERROR:   34 918; LI90%:  1 245 921; LS90%:  1 360 791" xr:uid="{F2FE92AC-B839-4C83-A732-390CBEABCD75}"/>
    <hyperlink ref="B29" tooltip="CV%: 2.7; ERROR:   34 811; LI90%:  1 240 996; LS90%:  1 355 512" xr:uid="{6F0DF62F-4143-4438-BCDA-D091DF65597D}"/>
    <hyperlink ref="B30" tooltip="CV%: 2.7; ERROR:   34 961; LI90%:  1 239 955; LS90%:  1 354 965" xr:uid="{D76868D6-01FD-490B-9F73-F07D016734AF}"/>
    <hyperlink ref="B31" tooltip="CV%: 2.7; ERROR:   35 004; LI90%:  1 236 588; LS90%:  1 351 740" xr:uid="{1EDAEB32-CD88-4223-A5EA-D6D11764325E}"/>
    <hyperlink ref="B32" tooltip="CV%: 2.7; ERROR:   34 918; LI90%:  1 245 921; LS90%:  1 360 791" xr:uid="{380B5F91-140E-4501-A057-E474D5628952}"/>
    <hyperlink ref="B33" tooltip="CV%: 2.7; ERROR:   34 918; LI90%:  1 245 921; LS90%:  1 360 791" xr:uid="{6D4D594B-2376-49F4-A5C5-F57151579C7B}"/>
    <hyperlink ref="B35" tooltip="CV%: 3.1; ERROR:   9 349; LI90%:    285 168; LS90%:    315 922" xr:uid="{E5A8F59C-799E-4E9F-B297-D022BEC6BB9A}"/>
    <hyperlink ref="B36" tooltip="CV%: 3.1; ERROR:   9 349; LI90%:   285 168; LS90%:   315 922" xr:uid="{96EDA3D0-6256-4D9F-8D19-3B95D68017D6}"/>
    <hyperlink ref="B37" tooltip="CV%: 3.1; ERROR:   9 331; LI90%:   283 604; LS90%:   314 300" xr:uid="{95B2FFDD-19F9-4171-96F7-99998327CDB0}"/>
    <hyperlink ref="B38" tooltip="CV%: 3.1; ERROR:   9 322; LI90%:   284 298; LS90%:   314 964" xr:uid="{A4FD927C-7523-447E-8F8A-EC1C264CF7F7}"/>
    <hyperlink ref="B39" tooltip="CV%: 3.1; ERROR:   9 321; LI90%:   283 916; LS90%:   314 580" xr:uid="{3F40FD19-D163-423F-AB62-0EA2E9B2F0A5}"/>
    <hyperlink ref="B40" tooltip="CV%: 3.1; ERROR:   9 349; LI90%:   285 168; LS90%:   315 922" xr:uid="{85232FF9-5228-49D2-A302-967BC47F39B7}"/>
    <hyperlink ref="B41" tooltip="CV%: 3.1; ERROR:   9 349; LI90%:   285 168; LS90%:   315 922" xr:uid="{1AC2B116-BE54-486E-B024-240013952B5C}"/>
    <hyperlink ref="B43" tooltip="CV%: 2.8; ERROR:   9 191; LI90%:    310 651; LS90%:    340 889" xr:uid="{8DA2D0F7-2CCF-45BA-9FBE-DDE521188662}"/>
    <hyperlink ref="B44" tooltip="CV%: 2.8; ERROR:   9 191; LI90%:   310 651; LS90%:   340 889" xr:uid="{40B91E1D-6EEE-4C30-BA83-DDAF9606E553}"/>
    <hyperlink ref="B45" tooltip="CV%: 2.9; ERROR:   9 237; LI90%:   308 877; LS90%:   339 265" xr:uid="{D800018F-C39F-4A64-9919-742CB3044168}"/>
    <hyperlink ref="B46" tooltip="CV%: 2.9; ERROR:   9 282; LI90%:   309 070; LS90%:   339 606" xr:uid="{9F2C4226-5F69-4A5C-AD18-ED13591A6649}"/>
    <hyperlink ref="B47" tooltip="CV%: 2.9; ERROR:   9 282; LI90%:   309 070; LS90%:   339 606" xr:uid="{C56257BA-0C1A-4544-B7F0-6DFA225F0D92}"/>
    <hyperlink ref="B48" tooltip="CV%: 2.8; ERROR:   9 191; LI90%:   310 651; LS90%:   340 889" xr:uid="{AD296877-6E99-469D-AD53-F0EE58A2926F}"/>
    <hyperlink ref="B49" tooltip="CV%: 2.8; ERROR:   9 191; LI90%:   310 651; LS90%:   340 889" xr:uid="{E1AEC2BE-5E43-4171-BD04-E01237956CB6}"/>
    <hyperlink ref="B51" tooltip="CV%: 2.9; ERROR:   32 541; LI90%:   1 052 488; LS90%:   1 159 538" xr:uid="{FB71B2D2-3C11-497F-87DB-5D4667D02D7E}"/>
    <hyperlink ref="B52" tooltip="CV%: 2.9; ERROR:   32 541; LI90%:  1 052 488; LS90%:  1 159 538" xr:uid="{BD11879C-C0FF-47C2-BB6F-35AAD50FB401}"/>
    <hyperlink ref="B53" tooltip="CV%: 3.0; ERROR:   32 800; LI90%:  1 043 699; LS90%:  1 151 601" xr:uid="{A43346A7-1965-4359-98D4-8F49152A614D}"/>
    <hyperlink ref="B54" tooltip="CV%: 3.0; ERROR:   32 611; LI90%:  1 048 111; LS90%:  1 155 393" xr:uid="{FAE4D49D-9DA2-4DC5-A12C-2176D534FF7D}"/>
    <hyperlink ref="B55" tooltip="CV%: 3.0; ERROR:   32 611; LI90%:  1 048 111; LS90%:  1 155 393" xr:uid="{FCFACC6F-074D-45BF-82D4-EDEE81CB1C67}"/>
    <hyperlink ref="B56" tooltip="CV%: 2.9; ERROR:   32 541; LI90%:  1 052 488; LS90%:  1 159 538" xr:uid="{D2B428DB-CF26-4897-BC71-A2BB40679396}"/>
    <hyperlink ref="B57" tooltip="CV%: 2.9; ERROR:   32 541; LI90%:  1 052 488; LS90%:  1 159 538" xr:uid="{62340F05-B2A8-47F1-94E7-4BBD43A6F0D6}"/>
    <hyperlink ref="B59" tooltip="CV%: 2.9; ERROR:   7 576; LI90%:    245 960; LS90%:    270 882" xr:uid="{EB177AA9-5E2D-494A-B4BA-EE75F9C15D72}"/>
    <hyperlink ref="B60" tooltip="CV%: 2.9; ERROR:   7 576; LI90%:   245 960; LS90%:   270 882" xr:uid="{634D5FA6-DB0E-4A01-ADA2-01B4CD3C6F96}"/>
    <hyperlink ref="B61" tooltip="CV%: 2.9; ERROR:   7 528; LI90%:   244 891; LS90%:   269 657" xr:uid="{B69EBAF2-106D-41EC-BE4A-E6AB6309F9C8}"/>
    <hyperlink ref="B62" tooltip="CV%: 2.9; ERROR:   7 596; LI90%:   245 114; LS90%:   270 104" xr:uid="{8DD6C7D5-7F7C-4491-8877-49FAAB9CCAFE}"/>
    <hyperlink ref="B63" tooltip="CV%: 2.9; ERROR:   7 586; LI90%:   245 663; LS90%:   270 617" xr:uid="{2286707B-946D-465B-8C64-DAB37172624C}"/>
    <hyperlink ref="B64" tooltip="CV%: 2.9; ERROR:   7 576; LI90%:   245 960; LS90%:   270 882" xr:uid="{03C59056-734B-4027-9025-3284FEB018A8}"/>
    <hyperlink ref="B65" tooltip="CV%: 2.9; ERROR:   7 576; LI90%:   245 960; LS90%:   270 882" xr:uid="{302EB1E8-B560-4D71-9EEB-E1784EF19CDB}"/>
    <hyperlink ref="B67" tooltip="CV%: 3.1; ERROR:   48 977; LI90%:   1 517 069; LS90%:   1 678 189" xr:uid="{120F093B-7D02-4D20-AA4D-BD52010D8CAF}"/>
    <hyperlink ref="B68" tooltip="CV%: 3.1; ERROR:   48 977; LI90%:  1 517 069; LS90%:  1 678 189" xr:uid="{2682D360-870C-4773-AD09-CF7AD6103006}"/>
    <hyperlink ref="B69" tooltip="CV%: 3.1; ERROR:   49 062; LI90%:  1 513 374; LS90%:  1 674 772" xr:uid="{EA37F9EE-25E4-407D-B5DA-F9A225814680}"/>
    <hyperlink ref="B70" tooltip="CV%: 3.1; ERROR:   49 041; LI90%:  1 514 806; LS90%:  1 676 136" xr:uid="{635E211E-664D-4B29-926E-3B102A2E4900}"/>
    <hyperlink ref="B71" tooltip="CV%: 3.1; ERROR:   49 025; LI90%:  1 514 648; LS90%:  1 675 928" xr:uid="{9B331B90-966C-4181-B88D-C088697B5C62}"/>
    <hyperlink ref="B72" tooltip="CV%: 3.1; ERROR:   48 977; LI90%:  1 517 069; LS90%:  1 678 189" xr:uid="{6605A6CA-066F-466B-9E02-511D0049F7CB}"/>
    <hyperlink ref="B73" tooltip="CV%: 3.1; ERROR:   48 977; LI90%:  1 517 069; LS90%:  1 678 189" xr:uid="{9EC44F9E-AC57-4EE9-9AD9-79010C006657}"/>
    <hyperlink ref="B75" tooltip="CV%: 2.4; ERROR:   30 182; LI90%:   1 216 065; LS90%:   1 315 355" xr:uid="{048E0811-B5FB-42A9-915A-B9B08DC58DF4}"/>
    <hyperlink ref="B76" tooltip="CV%: 2.4; ERROR:   30 182; LI90%:  1 216 065; LS90%:  1 315 355" xr:uid="{2E5AE164-2CC0-4A94-A9D2-91BAC2C2B0A6}"/>
    <hyperlink ref="B77" tooltip="CV%: 2.4; ERROR:   30 318; LI90%:  1 212 129; LS90%:  1 311 867" xr:uid="{D8249C7C-5A61-48DE-8D6F-0E23C9CD8B1B}"/>
    <hyperlink ref="B78" tooltip="CV%: 2.4; ERROR:   30 281; LI90%:  1 213 248; LS90%:  1 312 866" xr:uid="{1D8017B8-80A1-4B03-BE0A-56EE7EA6321F}"/>
    <hyperlink ref="B79" tooltip="CV%: 2.4; ERROR:   30 259; LI90%:  1 213 734; LS90%:  1 313 278" xr:uid="{F61492C4-025A-4000-874C-C459ACCB8040}"/>
    <hyperlink ref="B80" tooltip="CV%: 2.4; ERROR:   30 182; LI90%:  1 216 065; LS90%:  1 315 355" xr:uid="{328765E4-3CB0-478A-BE54-3EE8B4832605}"/>
    <hyperlink ref="B81" tooltip="CV%: 2.4; ERROR:   30 182; LI90%:  1 216 065; LS90%:  1 315 355" xr:uid="{E2DC1411-0B0C-4D8E-A585-E41C2E4E34CC}"/>
    <hyperlink ref="B83" tooltip="CV%: 2.0; ERROR:   69 291; LI90%:   3 359 900; LS90%:   3 587 846" xr:uid="{510B1D77-D261-4FAB-B1A0-CE297C07DB55}"/>
    <hyperlink ref="B84" tooltip="CV%: 2.0; ERROR:   69 291; LI90%:  3 359 900; LS90%:  3 587 846" xr:uid="{AD79B04F-3C91-42B3-AC99-84D5C1FBB7D4}"/>
    <hyperlink ref="B85" tooltip="CV%: 2.0; ERROR:   69 330; LI90%:  3 345 151; LS90%:  3 573 225" xr:uid="{CBB2E1BD-9A52-4A57-8E1B-E06E198C816A}"/>
    <hyperlink ref="B86" tooltip="CV%: 2.0; ERROR:   69 243; LI90%:  3 349 507; LS90%:  3 577 295" xr:uid="{F530D86D-04AF-4B79-93EC-4F7A36BDFCFB}"/>
    <hyperlink ref="B87" tooltip="CV%: 2.0; ERROR:   69 185; LI90%:  3 344 157; LS90%:  3 571 755" xr:uid="{101293B5-3A5B-4DBE-9489-5418B6AB3AAB}"/>
    <hyperlink ref="B88" tooltip="CV%: 2.0; ERROR:   69 291; LI90%:  3 359 900; LS90%:  3 587 846" xr:uid="{A06CD7C2-A6DF-47FC-AD16-BDDD95639BD9}"/>
    <hyperlink ref="B89" tooltip="CV%: 2.0; ERROR:   69 291; LI90%:  3 359 900; LS90%:  3 587 846" xr:uid="{E0555E92-81E6-479F-A8DA-1B5209029FC5}"/>
    <hyperlink ref="B91" tooltip="CV%: 2.8; ERROR:   16 003; LI90%:    548 621; LS90%:    601 267" xr:uid="{94BBD871-4EC8-4458-BEA9-45A4BC4D6852}"/>
    <hyperlink ref="B92" tooltip="CV%: 2.8; ERROR:   16 003; LI90%:   548 621; LS90%:   601 267" xr:uid="{0D5F8A9C-EA86-4FCA-BD03-E3B06A60BB04}"/>
    <hyperlink ref="B93" tooltip="CV%: 2.8; ERROR:   15 997; LI90%:   547 314; LS90%:   599 940" xr:uid="{9C33ABE0-01A6-4289-B146-F511F513A7DF}"/>
    <hyperlink ref="B94" tooltip="CV%: 2.8; ERROR:   15 983; LI90%:   547 841; LS90%:   600 419" xr:uid="{842982D5-5A52-4915-9D86-79B33482A5B1}"/>
    <hyperlink ref="B95" tooltip="CV%: 2.8; ERROR:   15 983; LI90%:   547 841; LS90%:   600 419" xr:uid="{1C836160-8E03-4B40-A2E3-17AA265881F0}"/>
    <hyperlink ref="B96" tooltip="CV%: 2.8; ERROR:   16 003; LI90%:   548 621; LS90%:   601 267" xr:uid="{FC056BF5-0A95-4318-BBBC-EA967048F833}"/>
    <hyperlink ref="B97" tooltip="CV%: 2.8; ERROR:   16 003; LI90%:   548 621; LS90%:   601 267" xr:uid="{C72BD0B7-3245-45AA-AAB5-13C22E38D98D}"/>
    <hyperlink ref="B99" tooltip="CV%: 3.6; ERROR:   70 077; LI90%:   1 811 156; LS90%:   2 041 688" xr:uid="{C8B5EDB6-39E4-4399-95E4-FACDC3924F82}"/>
    <hyperlink ref="B100" tooltip="CV%: 3.6; ERROR:   70 077; LI90%:  1 811 156; LS90%:  2 041 688" xr:uid="{AE6F83D5-6152-42EE-BA65-F1C35CB342DC}"/>
    <hyperlink ref="B101" tooltip="CV%: 3.7; ERROR:   70 040; LI90%:  1 802 867; LS90%:  2 033 277" xr:uid="{330FBE0C-365D-4339-B57E-580B431CFE4C}"/>
    <hyperlink ref="B102" tooltip="CV%: 3.7; ERROR:   70 058; LI90%:  1 803 543; LS90%:  2 034 015" xr:uid="{9D19CFCB-1727-49E1-B96C-A553F0EF148A}"/>
    <hyperlink ref="B103" tooltip="CV%: 3.6; ERROR:   69 716; LI90%:  1 798 848; LS90%:  2 028 194" xr:uid="{276E2C6C-56E8-4911-ACA1-9A919E950425}"/>
    <hyperlink ref="B104" tooltip="CV%: 3.6; ERROR:   70 077; LI90%:  1 811 156; LS90%:  2 041 688" xr:uid="{ADBF4E5B-2CB3-4DD4-B086-A4D72F6611B3}"/>
    <hyperlink ref="B105" tooltip="CV%: 3.6; ERROR:   70 077; LI90%:  1 811 156; LS90%:  2 041 688" xr:uid="{4FF3C721-2254-4095-A336-EB0045D68B2E}"/>
    <hyperlink ref="B107" tooltip="CV%: 3.1; ERROR:   33 298; LI90%:   1 004 089; LS90%:   1 113 631" xr:uid="{E870AB79-EE51-4222-B949-3D59204D5621}"/>
    <hyperlink ref="B108" tooltip="CV%: 3.1; ERROR:   33 298; LI90%:  1 004 089; LS90%:  1 113 631" xr:uid="{C3702CA2-D2F8-4E31-85BE-7374045D6C8D}"/>
    <hyperlink ref="B109" tooltip="CV%: 3.1; ERROR:   33 208; LI90%:  1 000 482; LS90%:  1 109 726" xr:uid="{7AF55EC7-82BB-493A-9A36-BD712CA1095B}"/>
    <hyperlink ref="B110" tooltip="CV%: 3.1; ERROR:   33 225; LI90%:  1 002 478; LS90%:  1 111 778" xr:uid="{63FF4439-8434-4481-984B-46B0DE939810}"/>
    <hyperlink ref="B111" tooltip="CV%: 3.1; ERROR:   33 225; LI90%:  1 002 478; LS90%:  1 111 778" xr:uid="{3FD3CF1A-2D10-478A-AD54-D21D45D00CCE}"/>
    <hyperlink ref="B112" tooltip="CV%: 3.1; ERROR:   33 298; LI90%:  1 004 089; LS90%:  1 113 631" xr:uid="{A7EFC4A3-02F1-41E3-801B-2473C30577A6}"/>
    <hyperlink ref="B113" tooltip="CV%: 3.1; ERROR:   33 298; LI90%:  1 004 089; LS90%:  1 113 631" xr:uid="{D8B83E14-5971-4B19-8A87-920B579093CB}"/>
    <hyperlink ref="B115" tooltip="CV%: 3.1; ERROR:   31 447; LI90%:    967 033; LS90%:   1 070 483" xr:uid="{BCAD6D96-D1BF-4743-BB28-261E791D2A33}"/>
    <hyperlink ref="B116" tooltip="CV%: 3.1; ERROR:   31 447; LI90%:   967 033; LS90%:  1 070 483" xr:uid="{886572DC-B537-4B84-9406-BEFF28F3C7DC}"/>
    <hyperlink ref="B117" tooltip="CV%: 3.1; ERROR:   31 435; LI90%:   952 818; LS90%:  1 056 230" xr:uid="{B9941116-A2C4-43F4-BCEA-2AE7D2958298}"/>
    <hyperlink ref="B118" tooltip="CV%: 3.1; ERROR:   31 683; LI90%:   957 578; LS90%:  1 061 806" xr:uid="{AB59118F-8163-460C-820B-4DA5627C874F}"/>
    <hyperlink ref="B119" tooltip="CV%: 3.1; ERROR:   31 618; LI90%:   956 263; LS90%:  1 060 277" xr:uid="{056D81EC-126C-465A-B1A9-74D4B40B987D}"/>
    <hyperlink ref="B120" tooltip="CV%: 3.1; ERROR:   31 447; LI90%:   967 033; LS90%:  1 070 483" xr:uid="{FA3F321C-CB1A-4876-9A56-608AB789A476}"/>
    <hyperlink ref="B121" tooltip="CV%: 3.1; ERROR:   31 447; LI90%:   967 033; LS90%:  1 070 483" xr:uid="{5EBFED1E-A4F0-4F91-A3D8-876841482179}"/>
    <hyperlink ref="B123" tooltip="CV%: 3.0; ERROR:   82 944; LI90%:   2 672 603; LS90%:   2 945 465" xr:uid="{22340840-5D28-45D6-9654-F242911D65DD}"/>
    <hyperlink ref="B124" tooltip="CV%: 3.0; ERROR:   82 944; LI90%:  2 672 603; LS90%:  2 945 465" xr:uid="{9069E913-38A6-46BB-8CDB-5B9691F37C15}"/>
    <hyperlink ref="B125" tooltip="CV%: 3.0; ERROR:   83 130; LI90%:  2 663 233; LS90%:  2 936 705" xr:uid="{3C59ACAD-4F58-4E5A-9586-6F23945796D1}"/>
    <hyperlink ref="B126" tooltip="CV%: 3.0; ERROR:   82 876; LI90%:  2 664 571; LS90%:  2 937 207" xr:uid="{E235F48E-AC0E-4CDF-997D-C0C6EE415186}"/>
    <hyperlink ref="B127" tooltip="CV%: 3.0; ERROR:   83 353; LI90%:  2 658 840; LS90%:  2 933 048" xr:uid="{B3B4C681-24F7-4D5B-A891-BA776249589B}"/>
    <hyperlink ref="B128" tooltip="CV%: 3.0; ERROR:   82 944; LI90%:  2 672 603; LS90%:  2 945 465" xr:uid="{9083CF67-0EA9-44CF-BCDD-7CA391EB6C70}"/>
    <hyperlink ref="B129" tooltip="CV%: 3.0; ERROR:   82 944; LI90%:  2 672 603; LS90%:  2 945 465" xr:uid="{C74F99E7-65C8-46E7-B281-C1D62CEC5817}"/>
    <hyperlink ref="B131" tooltip="CV%: 2.7; ERROR:   160 291; LI90%:   5 667 151; LS90%:   6 194 461" xr:uid="{45C30553-3704-40CF-9783-50482855DEE8}"/>
    <hyperlink ref="B132" tooltip="CV%: 2.7; ERROR:   160 291; LI90%:  5 667 151; LS90%:  6 194 461" xr:uid="{34480FEA-FD72-4BE7-AA81-DA5FAC0A2CDA}"/>
    <hyperlink ref="B133" tooltip="CV%: 2.7; ERROR:   160 032; LI90%:  5 643 002; LS90%:  6 169 460" xr:uid="{BD7C1261-6652-43EC-AF85-C191F1819FE4}"/>
    <hyperlink ref="B134" tooltip="CV%: 2.7; ERROR:   159 643; LI90%:  5 644 991; LS90%:  6 170 169" xr:uid="{D03CCDA4-2FB5-4EDD-A6B9-4C420B87F98E}"/>
    <hyperlink ref="B135" tooltip="CV%: 2.7; ERROR:   160 316; LI90%:  5 620 655; LS90%:  6 148 047" xr:uid="{F1D54091-1060-4548-88CC-FA526F8CAF26}"/>
    <hyperlink ref="B136" tooltip="CV%: 2.7; ERROR:   160 291; LI90%:  5 667 151; LS90%:  6 194 461" xr:uid="{429FBAA7-A371-4923-A16B-2B155DAF9C8B}"/>
    <hyperlink ref="B137" tooltip="CV%: 2.7; ERROR:   160 291; LI90%:  5 667 151; LS90%:  6 194 461" xr:uid="{C669A598-FB7C-4E06-9D34-F75BDE6546A4}"/>
    <hyperlink ref="B139" tooltip="CV%: 2.8; ERROR:   41 468; LI90%:   1 407 739; LS90%:   1 544 155" xr:uid="{AEEB2FEA-B21C-401F-A65D-E9FEE1A3ACCF}"/>
    <hyperlink ref="B140" tooltip="CV%: 2.8; ERROR:   41 468; LI90%:  1 407 739; LS90%:  1 544 155" xr:uid="{DB96739F-24D7-45C0-BD8A-47EB3910DAFF}"/>
    <hyperlink ref="B141" tooltip="CV%: 2.9; ERROR:   41 668; LI90%:  1 392 933; LS90%:  1 530 009" xr:uid="{6AF342F1-B0F7-48E3-8453-C81A71150042}"/>
    <hyperlink ref="B142" tooltip="CV%: 2.8; ERROR:   41 471; LI90%:  1 395 636; LS90%:  1 532 064" xr:uid="{7FBB8F34-BD68-4460-A461-F27501A72057}"/>
    <hyperlink ref="B143" tooltip="CV%: 2.8; ERROR:   41 612; LI90%:  1 395 868; LS90%:  1 532 760" xr:uid="{B099995B-D2DE-4B64-B6F3-9154759FE8BF}"/>
    <hyperlink ref="B144" tooltip="CV%: 2.8; ERROR:   41 468; LI90%:  1 407 739; LS90%:  1 544 155" xr:uid="{BE0724FA-49D1-48B6-8C6C-52BF55A404EB}"/>
    <hyperlink ref="B145" tooltip="CV%: 2.8; ERROR:   41 468; LI90%:  1 407 739; LS90%:  1 544 155" xr:uid="{33F5A4DD-3147-4111-9670-9070681DE750}"/>
    <hyperlink ref="B147" tooltip="CV%: 3.0; ERROR:   19 923; LI90%:    633 041; LS90%:    698 581" xr:uid="{8AB871B8-0AB4-4E61-BCF4-49D42DC1EF1F}"/>
    <hyperlink ref="B148" tooltip="CV%: 3.0; ERROR:   19 923; LI90%:   633 041; LS90%:   698 581" xr:uid="{9CD220DA-8BC8-49B9-B243-B670BFEC485A}"/>
    <hyperlink ref="B149" tooltip="CV%: 3.0; ERROR:   19 585; LI90%:   626 146; LS90%:   690 574" xr:uid="{C2A9C3CF-1DEC-47BE-A9FD-8E54959D4220}"/>
    <hyperlink ref="B150" tooltip="CV%: 3.0; ERROR:   19 578; LI90%:   627 320; LS90%:   691 726" xr:uid="{A10CEBA5-2EB0-4D84-9C80-64061DEEEF98}"/>
    <hyperlink ref="B151" tooltip="CV%: 3.0; ERROR:   19 602; LI90%:   627 738; LS90%:   692 224" xr:uid="{7C68F1F8-56A5-4AD4-B54B-7A474D4AC950}"/>
    <hyperlink ref="B152" tooltip="CV%: 3.0; ERROR:   19 923; LI90%:   633 041; LS90%:   698 581" xr:uid="{83729717-E910-4FE2-A661-D3F8BF9CEC86}"/>
    <hyperlink ref="B153" tooltip="CV%: 3.0; ERROR:   19 923; LI90%:   633 041; LS90%:   698 581" xr:uid="{61F1C142-EB92-45DC-B788-76F2E5C5C458}"/>
    <hyperlink ref="B155" tooltip="CV%: 3.3; ERROR:   13 216; LI90%:    379 226; LS90%:    422 704" xr:uid="{7D500754-72AA-4CCD-A989-7327F5E84354}"/>
    <hyperlink ref="B156" tooltip="CV%: 3.3; ERROR:   13 216; LI90%:   379 226; LS90%:   422 704" xr:uid="{B0BAF652-68DD-4C3D-8E18-C672E0EB1D84}"/>
    <hyperlink ref="B157" tooltip="CV%: 3.3; ERROR:   13 325; LI90%:   377 033; LS90%:   420 869" xr:uid="{3D70309F-A049-4A75-B37E-EFA687B75874}"/>
    <hyperlink ref="B158" tooltip="CV%: 3.3; ERROR:   13 254; LI90%:   377 525; LS90%:   421 127" xr:uid="{9625D4D5-3162-48C4-ABB2-588BA8A1F953}"/>
    <hyperlink ref="B159" tooltip="CV%: 3.3; ERROR:   13 215; LI90%:   378 396; LS90%:   421 870" xr:uid="{E8B9795E-F70A-4ECE-8607-BD3037B808F4}"/>
    <hyperlink ref="B160" tooltip="CV%: 3.3; ERROR:   13 216; LI90%:   379 226; LS90%:   422 704" xr:uid="{865F33BA-6447-4F60-8CF3-0693FB5B31A0}"/>
    <hyperlink ref="B161" tooltip="CV%: 3.3; ERROR:   13 216; LI90%:   379 226; LS90%:   422 704" xr:uid="{B86C6CCE-F26C-4FDA-9F01-33ADB6A74B43}"/>
    <hyperlink ref="B163" tooltip="CV%: 2.4; ERROR:   53 203; LI90%:   2 103 898; LS90%:   2 278 920" xr:uid="{54B17A1F-F76C-4918-A9D9-86C2229DF33A}"/>
    <hyperlink ref="B164" tooltip="CV%: 2.4; ERROR:   53 203; LI90%:  2 103 898; LS90%:  2 278 920" xr:uid="{2D7BE1A7-5114-491A-8D16-2A8A8D2CFA8C}"/>
    <hyperlink ref="B165" tooltip="CV%: 2.4; ERROR:   53 310; LI90%:  2 095 835; LS90%:  2 271 207" xr:uid="{10ED4AAF-3BB7-428D-94A4-09DA08C7858E}"/>
    <hyperlink ref="B166" tooltip="CV%: 2.4; ERROR:   53 192; LI90%:  2 099 803; LS90%:  2 274 789" xr:uid="{2EE32DFF-E0E0-471D-972F-10AD3D07B5FC}"/>
    <hyperlink ref="B167" tooltip="CV%: 2.4; ERROR:   52 870; LI90%:  2 099 425; LS90%:  2 273 351" xr:uid="{DBDD3B9B-80A0-47B4-931A-ADD59B3814A0}"/>
    <hyperlink ref="B168" tooltip="CV%: 2.4; ERROR:   53 203; LI90%:  2 103 898; LS90%:  2 278 920" xr:uid="{7886BD50-4026-4358-8917-AA9C244EEED1}"/>
    <hyperlink ref="B169" tooltip="CV%: 2.4; ERROR:   53 203; LI90%:  2 103 898; LS90%:  2 278 920" xr:uid="{E5D0ABA3-75F2-4131-9791-B204B6ADC470}"/>
    <hyperlink ref="B171" tooltip="CV%: 3.5; ERROR:   42 573; LI90%:   1 158 174; LS90%:   1 298 228" xr:uid="{FFA85347-71BF-4612-9CA9-99771F242556}"/>
    <hyperlink ref="B172" tooltip="CV%: 3.5; ERROR:   42 573; LI90%:  1 158 174; LS90%:  1 298 228" xr:uid="{285EBD7D-F566-4D92-AA59-F50E36C3438B}"/>
    <hyperlink ref="B173" tooltip="CV%: 3.5; ERROR:   42 606; LI90%:  1 156 031; LS90%:  1 296 193" xr:uid="{9481383E-6EF0-49B2-B369-C953C2652FE5}"/>
    <hyperlink ref="B174" tooltip="CV%: 3.5; ERROR:   42 598; LI90%:  1 157 020; LS90%:  1 297 156" xr:uid="{242420F6-913C-4A40-923F-CC1036CD99A7}"/>
    <hyperlink ref="B175" tooltip="CV%: 3.5; ERROR:   42 504; LI90%:  1 153 563; LS90%:  1 293 389" xr:uid="{F8C64E7E-A115-4606-824F-F5BF0384C7AE}"/>
    <hyperlink ref="B176" tooltip="CV%: 3.5; ERROR:   42 573; LI90%:  1 158 174; LS90%:  1 298 228" xr:uid="{274B4047-0262-4E05-BBDA-53BA43BDC6A3}"/>
    <hyperlink ref="B177" tooltip="CV%: 3.5; ERROR:   42 573; LI90%:  1 158 174; LS90%:  1 298 228" xr:uid="{9FFD1529-EE60-4D0D-8473-5BBFF53979D4}"/>
    <hyperlink ref="B179" tooltip="CV%: 2.8; ERROR:   57 036; LI90%:   1 941 420; LS90%:   2 129 050" xr:uid="{B84057CB-5A0F-4843-A735-E2C05898EFF1}"/>
    <hyperlink ref="B180" tooltip="CV%: 2.8; ERROR:   57 036; LI90%:  1 941 420; LS90%:  2 129 050" xr:uid="{18F034C0-B5D9-4F04-829C-3B30E1ED7A67}"/>
    <hyperlink ref="B181" tooltip="CV%: 2.8; ERROR:   56 688; LI90%:  1 916 377; LS90%:  2 102 865" xr:uid="{5A33FE35-CB62-4E5E-B09B-C45D92E7EE19}"/>
    <hyperlink ref="B182" tooltip="CV%: 2.8; ERROR:   56 849; LI90%:  1 918 865; LS90%:  2 105 883" xr:uid="{0DC61F37-05CB-4507-A173-B5400859C499}"/>
    <hyperlink ref="B183" tooltip="CV%: 2.8; ERROR:   57 014; LI90%:  1 913 934; LS90%:  2 101 492" xr:uid="{643BAFAC-DE92-47F8-A4AB-02D88CAB10D2}"/>
    <hyperlink ref="B184" tooltip="CV%: 2.8; ERROR:   57 036; LI90%:  1 941 420; LS90%:  2 129 050" xr:uid="{AB1A4010-FFAA-4C12-BABF-8FFFE0A1EEB2}"/>
    <hyperlink ref="B185" tooltip="CV%: 2.8; ERROR:   57 036; LI90%:  1 941 420; LS90%:  2 129 050" xr:uid="{DA3B6BC9-A146-4BED-B3AC-CB3298BD4841}"/>
    <hyperlink ref="B187" tooltip="CV%: 3.1; ERROR:   23 175; LI90%:    711 038; LS90%:    787 278" xr:uid="{E4902DB8-8E48-45FE-BB0A-03FEEA4C3791}"/>
    <hyperlink ref="B188" tooltip="CV%: 3.1; ERROR:   23 175; LI90%:   711 038; LS90%:   787 278" xr:uid="{95ED4DAB-7A02-4270-BBEE-AC09A9E7067F}"/>
    <hyperlink ref="B189" tooltip="CV%: 3.1; ERROR:   23 225; LI90%:   707 483; LS90%:   783 887" xr:uid="{4CBF2007-6600-4386-9643-B8E16F59EE9B}"/>
    <hyperlink ref="B190" tooltip="CV%: 3.1; ERROR:   23 175; LI90%:   709 438; LS90%:   785 676" xr:uid="{52026C1A-8794-40DC-B7B5-BE3D0D1F2089}"/>
    <hyperlink ref="B191" tooltip="CV%: 3.1; ERROR:   23 175; LI90%:   709 438; LS90%:   785 676" xr:uid="{4FBEBF29-DB28-4F40-9A6E-E2214AACEC17}"/>
    <hyperlink ref="B192" tooltip="CV%: 3.1; ERROR:   23 175; LI90%:   711 038; LS90%:   787 278" xr:uid="{B0CF3555-44C5-4E81-A2CB-4729C8D288BF}"/>
    <hyperlink ref="B193" tooltip="CV%: 3.1; ERROR:   23 175; LI90%:   711 038; LS90%:   787 278" xr:uid="{C9D39FA0-4D63-4530-82E5-263D881EF7BA}"/>
    <hyperlink ref="B195" tooltip="CV%: 2.8; ERROR:   18 943; LI90%:    639 484; LS90%:    701 802" xr:uid="{C6AA2AC7-D4DA-4CDF-8B5A-31316F51AD5A}"/>
    <hyperlink ref="B196" tooltip="CV%: 2.8; ERROR:   18 943; LI90%:   639 484; LS90%:   701 802" xr:uid="{556FE24C-7173-4C43-A2D7-ED40F98173BA}"/>
    <hyperlink ref="B197" tooltip="CV%: 2.8; ERROR:   18 933; LI90%:   634 719; LS90%:   697 003" xr:uid="{8BE62796-ECDE-4829-98B2-11477C797943}"/>
    <hyperlink ref="B198" tooltip="CV%: 2.8; ERROR:   18 915; LI90%:   636 316; LS90%:   698 542" xr:uid="{536DF0BD-F703-495D-B999-3D2F3A8831E1}"/>
    <hyperlink ref="B199" tooltip="CV%: 2.8; ERROR:   18 915; LI90%:   636 316; LS90%:   698 542" xr:uid="{F8F1110D-5F0A-40DF-8BA1-C8745812724E}"/>
    <hyperlink ref="B200" tooltip="CV%: 2.8; ERROR:   18 943; LI90%:   639 484; LS90%:   701 802" xr:uid="{5F4C3078-AC1B-402B-A15A-5A59F1D63854}"/>
    <hyperlink ref="B201" tooltip="CV%: 2.8; ERROR:   18 943; LI90%:   639 484; LS90%:   701 802" xr:uid="{58B5A2B3-3F05-4EB2-A803-0F411E6E8607}"/>
    <hyperlink ref="B203" tooltip="CV%: 4.7; ERROR:   43 229; LI90%:    845 590; LS90%:    987 800" xr:uid="{79A64E8E-E5AA-4340-8A66-83DE908232B5}"/>
    <hyperlink ref="B204" tooltip="CV%: 4.7; ERROR:   43 229; LI90%:   845 590; LS90%:   987 800" xr:uid="{476FFCBF-A611-4F4B-A47B-56F654C37408}"/>
    <hyperlink ref="B205" tooltip="CV%: 4.7; ERROR:   43 298; LI90%:   841 492; LS90%:   983 930" xr:uid="{42348468-DF1B-4E90-B72D-01CC693092DB}"/>
    <hyperlink ref="B206" tooltip="CV%: 4.7; ERROR:   43 309; LI90%:   841 172; LS90%:   983 646" xr:uid="{BD3889A7-5DC6-4AEB-8279-9B634B78135B}"/>
    <hyperlink ref="B207" tooltip="CV%: 4.8; ERROR:   43 333; LI90%:   840 434; LS90%:   982 986" xr:uid="{6A2DE196-4A7A-4272-811B-D2DAF52C800A}"/>
    <hyperlink ref="B208" tooltip="CV%: 4.7; ERROR:   43 229; LI90%:   845 590; LS90%:   987 800" xr:uid="{CAE8AE29-17FE-46F2-AD00-B66DF2A53EA4}"/>
    <hyperlink ref="B209" tooltip="CV%: 4.7; ERROR:   43 229; LI90%:   845 590; LS90%:   987 800" xr:uid="{5231D5AC-90AF-42E7-9CE6-CB9D88B4108E}"/>
    <hyperlink ref="B211" tooltip="CV%: 2.4; ERROR:   24 366; LI90%:    979 956; LS90%:   1 060 114" xr:uid="{C52D4F8E-D3C4-4FA4-A339-EFE4D61F2E83}"/>
    <hyperlink ref="B212" tooltip="CV%: 2.4; ERROR:   24 366; LI90%:   979 956; LS90%:  1 060 114" xr:uid="{9E757D53-E2D3-4DAB-9F44-5F033907F9CC}"/>
    <hyperlink ref="B213" tooltip="CV%: 2.4; ERROR:   24 424; LI90%:   976 880; LS90%:  1 057 226" xr:uid="{4F6E08DF-634F-466E-8C5A-EBA1F65D279E}"/>
    <hyperlink ref="B214" tooltip="CV%: 2.4; ERROR:   24 404; LI90%:   979 426; LS90%:  1 059 706" xr:uid="{766BBF1B-F080-47B9-A134-512BA3BCCA20}"/>
    <hyperlink ref="B215" tooltip="CV%: 2.4; ERROR:   24 357; LI90%:   979 659; LS90%:  1 059 785" xr:uid="{D27C7FD1-9FCD-4BE7-8A87-2B97C36E8F2B}"/>
    <hyperlink ref="B216" tooltip="CV%: 2.4; ERROR:   24 366; LI90%:   979 956; LS90%:  1 060 114" xr:uid="{1FDBB5FB-C318-4417-A900-3204BFEA1ECF}"/>
    <hyperlink ref="B217" tooltip="CV%: 2.4; ERROR:   24 366; LI90%:   979 956; LS90%:  1 060 114" xr:uid="{445032C0-6D0B-45BC-A0C2-0AFBEA2333CE}"/>
    <hyperlink ref="B219" tooltip="CV%: 3.4; ERROR:   35 074; LI90%:    976 350; LS90%:   1 091 732" xr:uid="{CBDC02FF-B47C-4468-A787-DF77CDA17120}"/>
    <hyperlink ref="B220" tooltip="CV%: 3.4; ERROR:   35 074; LI90%:   976 350; LS90%:  1 091 732" xr:uid="{E231D336-92C5-473F-BA89-10340FE21A43}"/>
    <hyperlink ref="B221" tooltip="CV%: 3.4; ERROR:   35 356; LI90%:   972 643; LS90%:  1 088 955" xr:uid="{96EE575D-A300-4BF7-9945-08F857AB12B9}"/>
    <hyperlink ref="B222" tooltip="CV%: 3.4; ERROR:   35 356; LI90%:   972 643; LS90%:  1 088 955" xr:uid="{031E83F1-1002-4BF7-ACC7-F12708223EF7}"/>
    <hyperlink ref="B223" tooltip="CV%: 3.4; ERROR:   35 249; LI90%:   974 392; LS90%:  1 090 352" xr:uid="{BA719E76-60C3-4307-A050-D0808225C8D1}"/>
    <hyperlink ref="B224" tooltip="CV%: 3.4; ERROR:   35 074; LI90%:   976 350; LS90%:  1 091 732" xr:uid="{1B7611FC-90AD-4EC7-8056-4E85C75F870C}"/>
    <hyperlink ref="B225" tooltip="CV%: 3.4; ERROR:   35 074; LI90%:   976 350; LS90%:  1 091 732" xr:uid="{7A028022-AFC7-4466-A685-F69EADFF0A87}"/>
    <hyperlink ref="B227" tooltip="CV%: 2.5; ERROR:   19 502; LI90%:    755 106; LS90%:    819 262" xr:uid="{D6F4C34E-4625-41BB-985D-537ACA52B4A1}"/>
    <hyperlink ref="B228" tooltip="CV%: 2.5; ERROR:   19 502; LI90%:   755 106; LS90%:   819 262" xr:uid="{8C55F3F2-A24A-4210-9C4C-E37E503AC905}"/>
    <hyperlink ref="B229" tooltip="CV%: 2.5; ERROR:   19 440; LI90%:   751 367; LS90%:   815 317" xr:uid="{7F43D514-F134-4CB1-B635-BABBBA6678C9}"/>
    <hyperlink ref="B230" tooltip="CV%: 2.5; ERROR:   19 552; LI90%:   753 258; LS90%:   817 578" xr:uid="{60C38848-A6D5-4AF2-BB0F-D54AB9829E3D}"/>
    <hyperlink ref="B231" tooltip="CV%: 2.5; ERROR:   19 462; LI90%:   752 036; LS90%:   816 060" xr:uid="{732F4771-7713-4049-B723-1AE8D8279CE2}"/>
    <hyperlink ref="B232" tooltip="CV%: 2.5; ERROR:   19 502; LI90%:   755 106; LS90%:   819 262" xr:uid="{308533E4-329E-46AF-A047-0F5982FBE3F3}"/>
    <hyperlink ref="B233" tooltip="CV%: 2.5; ERROR:   19 502; LI90%:   755 106; LS90%:   819 262" xr:uid="{80C41DF0-5D05-4343-90D9-4629CFFD17E0}"/>
    <hyperlink ref="B235" tooltip="CV%: 2.3; ERROR:   28 044; LI90%:   1 160 104; LS90%:   1 252 360" xr:uid="{6C0E8348-D869-47E4-A59F-F59221DAEE05}"/>
    <hyperlink ref="B236" tooltip="CV%: 2.3; ERROR:   28 044; LI90%:  1 160 104; LS90%:  1 252 360" xr:uid="{B3DDD012-410C-49B7-B3AB-C9A59F0061E2}"/>
    <hyperlink ref="B237" tooltip="CV%: 2.4; ERROR:   28 088; LI90%:  1 144 442; LS90%:  1 236 844" xr:uid="{52631693-F0C4-4DCA-9466-EAA3619411B5}"/>
    <hyperlink ref="B238" tooltip="CV%: 2.3; ERROR:   28 087; LI90%:  1 157 468; LS90%:  1 249 866" xr:uid="{7062F717-657D-40F2-83C0-70CC2C689F5C}"/>
    <hyperlink ref="B239" tooltip="CV%: 2.3; ERROR:   28 076; LI90%:  1 157 758; LS90%:  1 250 122" xr:uid="{FBB115B3-1EF5-4B8F-9ED1-4780F644D9B5}"/>
    <hyperlink ref="B240" tooltip="CV%: 2.3; ERROR:   28 044; LI90%:  1 160 104; LS90%:  1 252 360" xr:uid="{2ADF4ED4-8954-475D-B293-3B36E8254C17}"/>
    <hyperlink ref="B241" tooltip="CV%: 2.3; ERROR:   28 044; LI90%:  1 160 104; LS90%:  1 252 360" xr:uid="{72B26719-7B04-45C5-9C83-BD6A4581CA93}"/>
    <hyperlink ref="B243" tooltip="CV%: 3.1; ERROR:   13 295; LI90%:    413 692; LS90%:    457 428" xr:uid="{46BAD610-A501-44E3-8FD7-80868F29C4B0}"/>
    <hyperlink ref="B244" tooltip="CV%: 3.1; ERROR:   13 295; LI90%:   413 692; LS90%:   457 428" xr:uid="{99D95681-1ADB-4EB4-976E-7B39884C1664}"/>
    <hyperlink ref="B245" tooltip="CV%: 3.0; ERROR:   13 222; LI90%:   412 679; LS90%:   456 177" xr:uid="{9B2FCAD4-B910-4322-B9D1-F1730CA51A11}"/>
    <hyperlink ref="B246" tooltip="CV%: 3.0; ERROR:   13 256; LI90%:   413 276; LS90%:   456 884" xr:uid="{F04B3905-B9D0-4282-B8DC-0B0FE73023E8}"/>
    <hyperlink ref="B247" tooltip="CV%: 3.0; ERROR:   13 237; LI90%:   413 142; LS90%:   456 690" xr:uid="{B531A2CB-58F8-40BF-8183-44C19F891EB9}"/>
    <hyperlink ref="B248" tooltip="CV%: 3.1; ERROR:   13 295; LI90%:   413 692; LS90%:   457 428" xr:uid="{93BEF646-9001-4DDA-B51C-34AAD3741239}"/>
    <hyperlink ref="B249" tooltip="CV%: 3.1; ERROR:   13 295; LI90%:   413 692; LS90%:   457 428" xr:uid="{7EC9B098-F747-49E8-9343-A77F2E7EA173}"/>
    <hyperlink ref="B251" tooltip="CV%: 2.8; ERROR:   73 039; LI90%:   2 520 688; LS90%:   2 760 966" xr:uid="{FCDE9135-2CF6-4B15-9174-824516221978}"/>
    <hyperlink ref="B252" tooltip="CV%: 2.8; ERROR:   73 039; LI90%:  2 520 688; LS90%:  2 760 966" xr:uid="{3BB19395-CBA3-4D2C-ACF9-D8E709A67BB6}"/>
    <hyperlink ref="B253" tooltip="CV%: 2.8; ERROR:   72 997; LI90%:  2 511 157; LS90%:  2 751 295" xr:uid="{DBEDBA11-36DB-41E4-A742-B0829A551C59}"/>
    <hyperlink ref="B254" tooltip="CV%: 2.8; ERROR:   73 253; LI90%:  2 514 027; LS90%:  2 755 007" xr:uid="{CCDD5C9E-E923-435D-9025-99651D07857E}"/>
    <hyperlink ref="B255" tooltip="CV%: 2.8; ERROR:   73 510; LI90%:  2 510 378; LS90%:  2 752 202" xr:uid="{B91D9FEA-2B4C-4327-ACCF-0A7CDBA092C1}"/>
    <hyperlink ref="B256" tooltip="CV%: 2.8; ERROR:   73 039; LI90%:  2 520 688; LS90%:  2 760 966" xr:uid="{A2B2BC67-9C81-4A18-83B3-3C226CFF5488}"/>
    <hyperlink ref="B257" tooltip="CV%: 2.8; ERROR:   73 039; LI90%:  2 520 688; LS90%:  2 760 966" xr:uid="{2275419D-4171-4861-899E-E583FE969D0E}"/>
    <hyperlink ref="B259" tooltip="CV%: 2.4; ERROR:   20 247; LI90%:    818 421; LS90%:    885 029" xr:uid="{BC3F7071-E6ED-4595-8EF5-C42BF963F8A0}"/>
    <hyperlink ref="B260" tooltip="CV%: 2.4; ERROR:   20 247; LI90%:   818 421; LS90%:   885 029" xr:uid="{A202264B-A35C-458F-A1F8-036FD5523953}"/>
    <hyperlink ref="B261" tooltip="CV%: 2.4; ERROR:   20 245; LI90%:   817 428; LS90%:   884 028" xr:uid="{0995D03B-B75F-4FDB-AEB6-CA75CC9BEB84}"/>
    <hyperlink ref="B262" tooltip="CV%: 2.4; ERROR:   20 244; LI90%:   818 236; LS90%:   884 832" xr:uid="{97E482A5-7B93-4729-BC41-8D72C07E1AD6}"/>
    <hyperlink ref="B263" tooltip="CV%: 2.4; ERROR:   20 276; LI90%:   816 999; LS90%:   883 703" xr:uid="{190CD1AE-B6F9-4D24-9CED-12104DCA05C5}"/>
    <hyperlink ref="B264" tooltip="CV%: 2.4; ERROR:   20 247; LI90%:   818 421; LS90%:   885 029" xr:uid="{4A21EF7F-0946-4239-A8E1-5FFDA3984877}"/>
    <hyperlink ref="B265" tooltip="CV%: 2.4; ERROR:   20 247; LI90%:   818 421; LS90%:   885 029" xr:uid="{D7CF86F9-7921-47BB-91F8-D15C594D5932}"/>
    <hyperlink ref="B267" tooltip="CV%: 3.3; ERROR:   16 446; LI90%:    470 524; LS90%:    524 624" xr:uid="{63211E59-6C80-4BA2-ABB5-55CCE3006DA7}"/>
    <hyperlink ref="B268" tooltip="CV%: 3.3; ERROR:   16 446; LI90%:   470 524; LS90%:   524 624" xr:uid="{37D7F794-AE29-45DA-8270-83B253DEF5C0}"/>
    <hyperlink ref="B269" tooltip="CV%: 3.3; ERROR:   16 063; LI90%:   465 483; LS90%:   518 327" xr:uid="{78060BE5-DA96-4398-AB1F-B98235294139}"/>
    <hyperlink ref="B270" tooltip="CV%: 3.3; ERROR:   16 299; LI90%:   467 729; LS90%:   521 347" xr:uid="{68D474F8-0136-4087-B88E-48FDF5CBD52E}"/>
    <hyperlink ref="B271" tooltip="CV%: 3.3; ERROR:   16 299; LI90%:   467 729; LS90%:   521 347" xr:uid="{A18E63B4-D3E2-4C32-80BB-AE42FAC7FDC3}"/>
    <hyperlink ref="B272" tooltip="CV%: 3.3; ERROR:   16 446; LI90%:   470 524; LS90%:   524 624" xr:uid="{DFF5AB33-CA0A-46A9-B44F-5D17CD28C008}"/>
    <hyperlink ref="B273" tooltip="CV%: 3.3; ERROR:   16 446; LI90%:   470 524; LS90%:   524 624" xr:uid="{642F9D51-645A-46A5-B42F-73168A05A3BC}"/>
    <hyperlink ref="D12" tooltip="CV%: 0.8; ERROR:   250 836; LI90%:  30 618 980; LS90%:  31 444 158" xr:uid="{43CFD99C-2F71-43B2-9D69-283B46B9E3E7}"/>
    <hyperlink ref="D13" tooltip="CV%: 0.9; ERROR:   248 941; LI90%:  28 359 926; LS90%:  29 178 868" xr:uid="{52F03476-947D-4C25-88B0-D57F4D432DFC}"/>
    <hyperlink ref="D14" tooltip="CV%: 1.0; ERROR:   229 003; LI90%:  22 950 462; LS90%:  23 703 814" xr:uid="{3520ED55-E164-4FBC-8050-887FD6679DA7}"/>
    <hyperlink ref="D15" tooltip="CV%: 1.1; ERROR:   205 528; LI90%:  17 690 961; LS90%:  18 367 089" xr:uid="{E8884235-B0BC-4CD3-B751-9F575891478C}"/>
    <hyperlink ref="D16" tooltip="CV%: 1.3; ERROR:   144 200; LI90%:  10 523 220; LS90%:  10 997 598" xr:uid="{DB2396A7-A921-4CD0-8842-6CC09408FCB9}"/>
    <hyperlink ref="D17" tooltip="CV%: 6.9; ERROR:   28 342; LI90%:   362 902; LS90%:   456 138" xr:uid="{2410FA40-701D-4D7A-9A4F-797F71DE9D99}"/>
    <hyperlink ref="D20" tooltip="CV%: 4.1; ERROR:   12 848; LI90%:   293 724; LS90%:   335 990" xr:uid="{232DBEE2-7AF6-4824-97F7-99ED8BB6DEC7}"/>
    <hyperlink ref="D21" tooltip="CV%: 4.3; ERROR:   12 547; LI90%:   270 901; LS90%:   312 177" xr:uid="{CA201552-23AF-47B1-B981-6D491B24A164}"/>
    <hyperlink ref="D22" tooltip="CV%: 5.2; ERROR:   12 130; LI90%:   215 466; LS90%:   255 370" xr:uid="{30E8DCB7-5091-46EF-A05F-ED3A5F9F6D35}"/>
    <hyperlink ref="D23" tooltip="CV%: 6.1; ERROR:   10 539; LI90%:   154 822; LS90%:   189 492" xr:uid="{AA4DA30E-9D02-4FEB-A3B4-4E0BC11F6627}"/>
    <hyperlink ref="D24" tooltip="CV%: 8.3; ERROR:   10 494; LI90%:   109 397; LS90%:   143 921" xr:uid="{395D444B-B4EF-4B5B-B697-B99737C74C1D}"/>
    <hyperlink ref="D25" tooltip="CV%: 49.4; ERROR:   1 283; LI90%:    489; LS90%:   4 709" xr:uid="{D16B9378-87E1-497A-BBFA-223DDC3AB34D}"/>
    <hyperlink ref="D28" tooltip="CV%: 3.6; ERROR:   33 630; LI90%:   888 663; LS90%:   999 297" xr:uid="{43FD1FA9-CD5F-420C-89DC-F5CBE2E1DE8A}"/>
    <hyperlink ref="D29" tooltip="CV%: 3.6; ERROR:   33 059; LI90%:   852 748; LS90%:   961 502" xr:uid="{C7A5DEC5-E587-4329-93BA-E3FA24E247CA}"/>
    <hyperlink ref="D30" tooltip="CV%: 4.3; ERROR:   28 973; LI90%:   620 273; LS90%:   715 585" xr:uid="{4647330E-9AF4-4620-8FEE-5376D27ECB03}"/>
    <hyperlink ref="D31" tooltip="CV%: 5.6; ERROR:   23 996; LI90%:   385 253; LS90%:   464 193" xr:uid="{6EFD9090-E44E-415E-B8DF-98D3BA56B09D}"/>
    <hyperlink ref="D32" tooltip="CV%: 6.3; ERROR:   21 540; LI90%:   306 411; LS90%:   377 271" xr:uid="{1AA02278-733C-4DAF-86FB-9EBBE62B8955}"/>
    <hyperlink ref="D33" tooltip="CV%: 25.7; ERROR:   4 511; LI90%:   10 115; LS90%:   24 955" xr:uid="{76AEEFAD-666E-4DD4-8680-76620CD0D938}"/>
    <hyperlink ref="D36" tooltip="CV%: 4.3; ERROR:   6 528; LI90%:   139 846; LS90%:   161 322" xr:uid="{C9184C00-ED31-4939-8DFE-04D49080AAD9}"/>
    <hyperlink ref="D37" tooltip="CV%: 4.7; ERROR:   6 019; LI90%:   118 136; LS90%:   137 936" xr:uid="{5FAC62F7-C84C-4293-A1FC-38F15B22DF66}"/>
    <hyperlink ref="D38" tooltip="CV%: 5.9; ERROR:   6 217; LI90%:   95 494; LS90%:   115 948" xr:uid="{56255528-BC1E-4B04-99D0-768E5181B5AB}"/>
    <hyperlink ref="D39" tooltip="CV%: 6.3; ERROR:   5 406; LI90%:   77 126; LS90%:   94 910" xr:uid="{6A0CABF1-FB74-40BD-A09E-2728F72D8FCC}"/>
    <hyperlink ref="D40" tooltip="CV%: 5.1; ERROR:   7 472; LI90%:   133 398; LS90%:   157 978" xr:uid="{AA467A30-E9C7-4864-B229-BCD40FF23822}"/>
    <hyperlink ref="D41" tooltip="CV%: 29.8; ERROR:   1 274; LI90%:   2 177; LS90%:   6 369" xr:uid="{512F5125-1EFF-4B05-B28F-6736B3691A6E}"/>
    <hyperlink ref="D44" tooltip="CV%: 3.8; ERROR:   8 465; LI90%:   208 962; LS90%:   236 810" xr:uid="{BC2CAB84-F1C6-4EBE-BCE6-616C959F744A}"/>
    <hyperlink ref="D45" tooltip="CV%: 4.2; ERROR:   8 258; LI90%:   184 238; LS90%:   211 404" xr:uid="{CB92D3A6-9752-4C7C-9C1D-0679DF527185}"/>
    <hyperlink ref="D46" tooltip="CV%: 4.5; ERROR:   7 845; LI90%:   161 077; LS90%:   186 887" xr:uid="{8B7BEAC1-64AE-4E4C-B0C3-7030CE638A13}"/>
    <hyperlink ref="D47" tooltip="CV%: 5.5; ERROR:   6 966; LI90%:   114 931; LS90%:   137 847" xr:uid="{18A23EC7-9BB1-4735-9EBF-6C859703CCF5}"/>
    <hyperlink ref="D48" tooltip="CV%: 5.7; ERROR:   5 852; LI90%:   92 205; LS90%:   111 459" xr:uid="{79C9591F-AFA6-4D29-B4AA-0C825E748997}"/>
    <hyperlink ref="D49" tooltip="CV%: 54.6; ERROR:    574; LI90%:    107; LS90%:   1 997" xr:uid="{FC1CDAB2-AA27-4F12-9402-9FD06D16C837}"/>
    <hyperlink ref="D52" tooltip="CV%: 4.2; ERROR:   29 939; LI90%:   671 623; LS90%:   770 113" xr:uid="{10A2A769-BE84-4C17-9B09-B6264CD455DB}"/>
    <hyperlink ref="D53" tooltip="CV%: 4.5; ERROR:   28 052; LI90%:   580 091; LS90%:   672 373" xr:uid="{03162074-0652-4CBD-B4A7-A3DBA0A1166F}"/>
    <hyperlink ref="D54" tooltip="CV%: 4.8; ERROR:   27 422; LI90%:   525 136; LS90%:   615 346" xr:uid="{2FAF3B9D-2B0F-4B0D-B67D-4A5793A2A55F}"/>
    <hyperlink ref="D55" tooltip="CV%: 5.8; ERROR:   23 972; LI90%:   374 619; LS90%:   453 481" xr:uid="{2058B0B5-E2C5-4987-9242-AA7EEAA2A0E3}"/>
    <hyperlink ref="D56" tooltip="CV%: 5.2; ERROR:   19 362; LI90%:   342 001; LS90%:   405 697" xr:uid="{41743E25-74A9-4A69-9B1A-D7E49341CA07}"/>
    <hyperlink ref="D57" tooltip="CV%: 27.3; ERROR:   3 081; LI90%:   6 227; LS90%:   16 365" xr:uid="{92AB4BF6-9852-42B6-AC6E-556A8F45B872}"/>
    <hyperlink ref="D60" tooltip="CV%: 3.6; ERROR:   6 479; LI90%:   167 437; LS90%:   188 751" xr:uid="{C5F6EE9B-8F2B-490D-A4AE-8481E3C7D361}"/>
    <hyperlink ref="D61" tooltip="CV%: 3.8; ERROR:   5 833; LI90%:   145 510; LS90%:   164 700" xr:uid="{1902A821-69B0-4596-B204-B208C5B5F2C5}"/>
    <hyperlink ref="D62" tooltip="CV%: 4.4; ERROR:   6 056; LI90%:   128 325; LS90%:   148 249" xr:uid="{8430D73D-9A17-4BE8-B2B9-4F941DF65CCA}"/>
    <hyperlink ref="D63" tooltip="CV%: 5.0; ERROR:   6 062; LI90%:   111 853; LS90%:   131 795" xr:uid="{B58325C9-63C6-41D0-9113-E8444C21A35D}"/>
    <hyperlink ref="D64" tooltip="CV%: 5.8; ERROR:   4 375; LI90%:   67 637; LS90%:   82 029" xr:uid="{4193FEA2-AD9B-4DA1-A19D-C1DBD646B30B}"/>
    <hyperlink ref="D65" tooltip="CV%: 20.5; ERROR:   1 126; LI90%:   3 641; LS90%:   7 347" xr:uid="{F9B906F6-F673-4503-816B-5BC364D83493}"/>
    <hyperlink ref="D68" tooltip="CV%: 4.0; ERROR:   41 205; LI90%:   962 789; LS90%:  1 098 343" xr:uid="{AD3FD147-EA99-4D7B-9B41-D74135E7FAB9}"/>
    <hyperlink ref="D69" tooltip="CV%: 4.2; ERROR:   40 947; LI90%:   902 541; LS90%:  1 037 245" xr:uid="{0DFD0DB4-CA21-4F2C-A2D2-280B8E3621B4}"/>
    <hyperlink ref="D70" tooltip="CV%: 4.8; ERROR:   36 776; LI90%:   698 801; LS90%:   819 783" xr:uid="{0CD186E4-02E3-4DD5-BC91-1A773385F9BD}"/>
    <hyperlink ref="D71" tooltip="CV%: 5.4; ERROR:   25 477; LI90%:   429 235; LS90%:   513 047" xr:uid="{A066EC1C-D8A7-4E57-9BC1-5E31BB60E7DC}"/>
    <hyperlink ref="D72" tooltip="CV%: 6.3; ERROR:   35 002; LI90%:   494 021; LS90%:   609 167" xr:uid="{F523669F-AAA0-4203-BF1F-24E9FF850A00}"/>
    <hyperlink ref="D73" tooltip="CV%: 30.7; ERROR:   4 743; LI90%:   7 667; LS90%:   23 271" xr:uid="{CEB6BBAA-FC2C-4DC4-AC98-A0D1C90D04EC}"/>
    <hyperlink ref="D76" tooltip="CV%: 3.3; ERROR:   26 474; LI90%:   760 933; LS90%:   848 027" xr:uid="{9E13B280-9AD8-41A2-AD39-37FC29FB4D2D}"/>
    <hyperlink ref="D77" tooltip="CV%: 3.4; ERROR:   24 857; LI90%:   687 068; LS90%:   768 842" xr:uid="{010AE282-4656-4805-8CC5-1912C364FC12}"/>
    <hyperlink ref="D78" tooltip="CV%: 4.0; ERROR:   24 078; LI90%:   557 285; LS90%:   636 495" xr:uid="{EB808372-9BD6-4AAA-8ED1-E99DCCB8D214}"/>
    <hyperlink ref="D79" tooltip="CV%: 4.7; ERROR:   20 961; LI90%:   416 033; LS90%:   484 987" xr:uid="{61630031-4CCB-4E2C-831C-492A5F49F6E0}"/>
    <hyperlink ref="D80" tooltip="CV%: 4.8; ERROR:   21 582; LI90%:   415 024; LS90%:   486 022" xr:uid="{9349A1B6-6E07-4693-8B01-03B785B2CA63}"/>
    <hyperlink ref="D81" tooltip="CV%: 26.4; ERROR:   2 832; LI90%:   6 049; LS90%:   15 365" xr:uid="{BA76CABB-3800-4641-95EA-280895F787B1}"/>
    <hyperlink ref="D84" tooltip="CV%: 2.2; ERROR:   65 848; LI90%:  2 862 733; LS90%:  3 079 353" xr:uid="{DE5CBB5B-D9C4-4F82-8BC5-95B79C8282D0}"/>
    <hyperlink ref="D85" tooltip="CV%: 2.3; ERROR:   65 502; LI90%:  2 779 506; LS90%:  2 994 988" xr:uid="{543BFB1A-33A5-4F7C-B7FD-E1A04DBE0DF6}"/>
    <hyperlink ref="D86" tooltip="CV%: 2.8; ERROR:   60 132; LI90%:  2 061 252; LS90%:  2 259 068" xr:uid="{2A02AE9E-08F4-48F4-A642-19E04CE41667}"/>
    <hyperlink ref="D87" tooltip="CV%: 3.3; ERROR:   52 408; LI90%:  1 505 350; LS90%:  1 677 758" xr:uid="{DD372226-DB40-4330-89EB-F6C363475998}"/>
    <hyperlink ref="D88" tooltip="CV%: 5.8; ERROR:   27 351; LI90%:   427 933; LS90%:   517 909" xr:uid="{9122DDCD-3FB2-42A2-84C4-386373963E63}"/>
    <hyperlink ref="D89" tooltip="CV%: 25.7; ERROR:   7 677; LI90%:   17 281; LS90%:   42 537" xr:uid="{CCA39D27-7CC8-402A-925E-BC91D96D20D7}"/>
    <hyperlink ref="D92" tooltip="CV%: 3.9; ERROR:   13 574; LI90%:   324 923; LS90%:   369 579" xr:uid="{D14493F4-BD81-423D-BDF5-B1023029F8BE}"/>
    <hyperlink ref="D93" tooltip="CV%: 4.3; ERROR:   12 762; LI90%:   278 304; LS90%:   320 286" xr:uid="{628EE28E-632A-4B05-AAA1-3215E9629A45}"/>
    <hyperlink ref="D94" tooltip="CV%: 4.7; ERROR:   12 239; LI90%:   241 597; LS90%:   281 861" xr:uid="{76485F8B-DA3A-4D5F-848E-0E57671154B1}"/>
    <hyperlink ref="D95" tooltip="CV%: 5.4; ERROR:   11 178; LI90%:   188 387; LS90%:   225 159" xr:uid="{BE7B6BFF-64F0-4D0B-AD25-0B440F1929BB}"/>
    <hyperlink ref="D96" tooltip="CV%: 5.2; ERROR:   11 523; LI90%:   204 542; LS90%:   242 448" xr:uid="{0036A4F0-FA46-40C6-B29D-728C11BC11F8}"/>
    <hyperlink ref="D97" tooltip="CV%: 28.1; ERROR:   1 179; LI90%:   2 259; LS90%:   6 137" xr:uid="{0E5B202F-01BB-4ED4-9EE6-555AEBF1F0BD}"/>
    <hyperlink ref="D100" tooltip="CV%: 4.2; ERROR:   61 313; LI90%:  1 365 870; LS90%:  1 567 572" xr:uid="{4F22523B-EB04-4502-BA63-C19736601BCE}"/>
    <hyperlink ref="D101" tooltip="CV%: 4.3; ERROR:   59 177; LI90%:  1 286 675; LS90%:  1 481 351" xr:uid="{A108A293-7989-46F2-855A-296E0D05CF76}"/>
    <hyperlink ref="D102" tooltip="CV%: 4.9; ERROR:   56 149; LI90%:  1 058 985; LS90%:  1 243 699" xr:uid="{1B61BEB1-4641-4118-9136-36DA36DADE2E}"/>
    <hyperlink ref="D103" tooltip="CV%: 4.9; ERROR:   46 869; LI90%:   876 561; LS90%:  1 030 747" xr:uid="{22C29BED-6417-4B11-824F-4973271B2DEA}"/>
    <hyperlink ref="D104" tooltip="CV%: 8.8; ERROR:   38 183; LI90%:   369 184; LS90%:   494 796" xr:uid="{E29264AD-C8DF-434A-BD78-09232E0D6A8B}"/>
    <hyperlink ref="D105" tooltip="CV%: 31.2; ERROR:   8 657; LI90%:   13 471; LS90%:   41 951" xr:uid="{B656EA6C-7D15-4A5F-AA11-48DAF8C90BD0}"/>
    <hyperlink ref="D108" tooltip="CV%: 4.3; ERROR:   28 825; LI90%:   628 556; LS90%:   723 382" xr:uid="{666358D0-B3C1-401E-B213-A2E5C9608BCB}"/>
    <hyperlink ref="D109" tooltip="CV%: 4.5; ERROR:   27 268; LI90%:   561 593; LS90%:   651 299" xr:uid="{DF8B8FAB-9660-46BB-9D2A-864BC7F17839}"/>
    <hyperlink ref="D110" tooltip="CV%: 4.9; ERROR:   24 212; LI90%:   455 550; LS90%:   535 202" xr:uid="{FC363595-6F49-4C5A-AE56-1C87E5F951BD}"/>
    <hyperlink ref="D111" tooltip="CV%: 5.3; ERROR:   22 919; LI90%:   393 056; LS90%:   468 452" xr:uid="{50D3B8BA-9640-4570-BD32-46EC1C780BBB}"/>
    <hyperlink ref="D112" tooltip="CV%: 7.1; ERROR:   25 947; LI90%:   322 395; LS90%:   407 753" xr:uid="{339CC5F0-4162-477C-B6EC-DF6742CC85E6}"/>
    <hyperlink ref="D113" tooltip="CV%: 24.6; ERROR:   4 387; LI90%:   10 602; LS90%:   25 032" xr:uid="{6CA0CC0A-13E4-489D-B9B2-A09A98C9CACB}"/>
    <hyperlink ref="D116" tooltip="CV%: 4.2; ERROR:   29 002; LI90%:   648 328; LS90%:   743 736" xr:uid="{F04FFEAD-9F53-495F-9E67-BF532D359A34}"/>
    <hyperlink ref="D117" tooltip="CV%: 4.2; ERROR:   26 708; LI90%:   589 628; LS90%:   677 492" xr:uid="{911B8AE1-A837-42C8-9DA7-5A0BAC2F6C99}"/>
    <hyperlink ref="D118" tooltip="CV%: 4.9; ERROR:   23 837; LI90%:   443 467; LS90%:   521 883" xr:uid="{14CA3A63-5887-4490-B4F2-2CA78973F413}"/>
    <hyperlink ref="D119" tooltip="CV%: 5.6; ERROR:   22 905; LI90%:   369 368; LS90%:   444 718" xr:uid="{19036A1F-70B5-4986-B943-C394497E9463}"/>
    <hyperlink ref="D120" tooltip="CV%: 6.3; ERROR:   19 749; LI90%:   281 556; LS90%:   346 526" xr:uid="{E7AD6C7E-F4EF-478E-A618-2E1E93F355CB}"/>
    <hyperlink ref="D121" tooltip="CV%: 36.8; ERROR:   3 200; LI90%:   3 422; LS90%:   13 948" xr:uid="{6345ABFC-1F34-4C75-9B02-F9C1CB1D67AC}"/>
    <hyperlink ref="D124" tooltip="CV%: 3.6; ERROR:   72 238; LI90%:  1 905 863; LS90%:  2 143 505" xr:uid="{7D3C818E-12C4-4CB1-850A-930AC5F568C3}"/>
    <hyperlink ref="D125" tooltip="CV%: 3.8; ERROR:   69 773; LI90%:  1 721 650; LS90%:  1 951 182" xr:uid="{09DCAD9A-526B-4955-B42F-C4137F15D683}"/>
    <hyperlink ref="D126" tooltip="CV%: 4.4; ERROR:   66 851; LI90%:  1 426 534; LS90%:  1 646 454" xr:uid="{4AD29AC1-1560-4251-903C-FEDC4B447E3D}"/>
    <hyperlink ref="D127" tooltip="CV%: 4.9; ERROR:   61 773; LI90%:  1 161 955; LS90%:  1 365 171" xr:uid="{30AF6086-E06F-43A6-B82A-483E93175AC6}"/>
    <hyperlink ref="D128" tooltip="CV%: 5.7; ERROR:   43 542; LI90%:   690 291; LS90%:   833 533" xr:uid="{77FEFCC0-5950-49C0-882A-E24D7FB6A1F6}"/>
    <hyperlink ref="D129" tooltip="CV%: 35.2; ERROR:   7 891; LI90%:   9 459; LS90%:   35 417" xr:uid="{810C48FA-5B5C-46FD-94A1-76D6F0F063FE}"/>
    <hyperlink ref="D132" tooltip="CV%: 3.0; ERROR:   158 228; LI90%:  4 929 364; LS90%:  5 449 886" xr:uid="{DAD1A17E-DF3A-4D45-9A9F-3B57DC08E494}"/>
    <hyperlink ref="D133" tooltip="CV%: 3.2; ERROR:   162 520; LI90%:  4 818 320; LS90%:  5 352 964" xr:uid="{6006E7B4-3FD7-470F-BA1A-22CDA0999BC4}"/>
    <hyperlink ref="D134" tooltip="CV%: 3.8; ERROR:   149 300; LI90%:  3 722 390; LS90%:  4 213 544" xr:uid="{03225618-6083-4334-B593-D070CB80076F}"/>
    <hyperlink ref="D135" tooltip="CV%: 4.6; ERROR:   136 559; LI90%:  2 740 811; LS90%:  3 190 051" xr:uid="{F3054A3C-5F07-4087-B4A3-CB029EEDD254}"/>
    <hyperlink ref="D136" tooltip="CV%: 10.2; ERROR:   72 671; LI90%:   593 480; LS90%:   832 544" xr:uid="{8F1FB40C-EABB-491B-B05B-8DA99064535A}"/>
    <hyperlink ref="D137" tooltip="CV%: 55.0; ERROR:   15 496; LI90%:   2 681; LS90%:   53 657" xr:uid="{C4F9D9E8-E907-45A8-A1C3-9B3F0BB26B03}"/>
    <hyperlink ref="D140" tooltip="CV%: 4.0; ERROR:   36 248; LI90%:   856 665; LS90%:   975 909" xr:uid="{A4A952B3-25B0-4AA2-B508-7E094D24712D}"/>
    <hyperlink ref="D141" tooltip="CV%: 4.3; ERROR:   34 487; LI90%:   747 279; LS90%:   860 729" xr:uid="{E618FD99-90B4-4F38-9F20-6A8C706AC4B0}"/>
    <hyperlink ref="D142" tooltip="CV%: 4.6; ERROR:   31 496; LI90%:   637 999; LS90%:   741 613" xr:uid="{E8370A7D-78FF-41A7-A84F-0922CECE4A0C}"/>
    <hyperlink ref="D143" tooltip="CV%: 5.1; ERROR:   28 847; LI90%:   518 066; LS90%:   612 964" xr:uid="{B0D23AEE-BC01-4EE7-9397-A8E0F4A9BC77}"/>
    <hyperlink ref="D144" tooltip="CV%: 4.7; ERROR:   24 627; LI90%:   488 041; LS90%:   569 057" xr:uid="{58BEDF4B-2027-4C73-AEAF-2AA52C2034F1}"/>
    <hyperlink ref="D145" tooltip="CV%: 20.8; ERROR:   6 469; LI90%:   20 471; LS90%:   41 751" xr:uid="{4456FC45-4A8C-41B1-BC46-6E5E090DA13A}"/>
    <hyperlink ref="D148" tooltip="CV%: 3.7; ERROR:   19 967; LI90%:   502 520; LS90%:   568 204" xr:uid="{0BD2B3D4-E635-4FD2-A0DA-7DE4E585CF44}"/>
    <hyperlink ref="D149" tooltip="CV%: 3.8; ERROR:   19 152; LI90%:   466 253; LS90%:   529 257" xr:uid="{3FCA06A9-4D61-48C7-AC03-2B4B010F142C}"/>
    <hyperlink ref="D150" tooltip="CV%: 4.4; ERROR:   18 181; LI90%:   384 273; LS90%:   444 083" xr:uid="{0B2FBF7A-6E3D-4FA6-863F-9B565A5845F3}"/>
    <hyperlink ref="D151" tooltip="CV%: 4.7; ERROR:   16 782; LI90%:   328 002; LS90%:   383 208" xr:uid="{8A9B9E3B-AC71-4B73-94B0-ABFFB58C2A32}"/>
    <hyperlink ref="D152" tooltip="CV%: 8.5; ERROR:   10 293; LI90%:   104 185; LS90%:   138 045" xr:uid="{5ED2FA79-91D5-4CF4-81F5-E292716AD6F7}"/>
    <hyperlink ref="D153" tooltip="CV%: 33.2; ERROR:   3 101; LI90%:   4 233; LS90%:   14 435" xr:uid="{57078C23-78BC-46B6-9540-F90B00598875}"/>
    <hyperlink ref="D156" tooltip="CV%: 5.1; ERROR:   10 604; LI90%:   192 388; LS90%:   227 270" xr:uid="{650EC7DC-2C42-44AC-9E72-8A56454DD098}"/>
    <hyperlink ref="D157" tooltip="CV%: 5.8; ERROR:   10 076; LI90%:   155 916; LS90%:   189 064" xr:uid="{B1E4278B-E700-4A0D-9417-4725B193D061}"/>
    <hyperlink ref="D158" tooltip="CV%: 6.2; ERROR:   9 078; LI90%:   130 362; LS90%:   160 224" xr:uid="{0EC345E9-6AF8-453C-B734-88F403189026}"/>
    <hyperlink ref="D159" tooltip="CV%: 7.1; ERROR:   8 870; LI90%:   111 140; LS90%:   140 318" xr:uid="{94A6E6EF-D598-4045-B4C7-1AECCFE825AA}"/>
    <hyperlink ref="D160" tooltip="CV%: 5.2; ERROR:   9 664; LI90%:   169 706; LS90%:   201 498" xr:uid="{8E19BD68-AFE6-4879-8420-590B03D76D1B}"/>
    <hyperlink ref="D161" tooltip="CV%: 30.2; ERROR:   1 672; LI90%:   2 784; LS90%:   8 284" xr:uid="{CB2ED90B-8105-4137-9331-0446C08150E5}"/>
    <hyperlink ref="D164" tooltip="CV%: 3.1; ERROR:   50 869; LI90%:  1 551 289; LS90%:  1 718 635" xr:uid="{1025CDE3-9463-4F4A-A7D1-F3CA0FC4C0B9}"/>
    <hyperlink ref="D165" tooltip="CV%: 3.3; ERROR:   49 259; LI90%:  1 431 712; LS90%:  1 593 760" xr:uid="{512D01BC-7DC6-4213-8FCC-15951B5D0C17}"/>
    <hyperlink ref="D166" tooltip="CV%: 3.8; ERROR:   48 769; LI90%:  1 204 280; LS90%:  1 364 714" xr:uid="{4D2CE5F2-3D69-4397-B0E6-DBAF52ED665E}"/>
    <hyperlink ref="D167" tooltip="CV%: 4.3; ERROR:   42 242; LI90%:   913 988; LS90%:  1 052 952" xr:uid="{6DBF2EA5-990B-43EC-B66A-9F647FA02CEE}"/>
    <hyperlink ref="D168" tooltip="CV%: 6.0; ERROR:   31 500; LI90%:   477 021; LS90%:   580 647" xr:uid="{A35A7409-E3A4-488A-8CD7-8317AC5D6316}"/>
    <hyperlink ref="D169" tooltip="CV%: 28.4; ERROR:   7 850; LI90%:   14 700; LS90%:   40 526" xr:uid="{D3F0E2BD-C279-4863-8776-31CA2A60F34D}"/>
    <hyperlink ref="D172" tooltip="CV%: 4.8; ERROR:   36 205; LI90%:   698 271; LS90%:   817 373" xr:uid="{606985B3-17AC-4A06-9FE1-1DE2B53E30B2}"/>
    <hyperlink ref="D173" tooltip="CV%: 5.3; ERROR:   35 295; LI90%:   606 818; LS90%:   722 928" xr:uid="{347AA900-C54A-4DE4-B6B4-191ACDA5806F}"/>
    <hyperlink ref="D174" tooltip="CV%: 5.8; ERROR:   31 962; LI90%:   503 286; LS90%:   608 432" xr:uid="{AC79C35A-A340-488E-B3C2-D7257D545A4C}"/>
    <hyperlink ref="D175" tooltip="CV%: 6.4; ERROR:   26 691; LI90%:   370 947; LS90%:   458 751" xr:uid="{B97FC53F-DA90-41D0-B78C-DA2D946B86A6}"/>
    <hyperlink ref="D176" tooltip="CV%: 6.0; ERROR:   27 936; LI90%:   418 622; LS90%:   510 522" xr:uid="{E33B658B-1443-48C5-881C-4A8130FB820C}"/>
    <hyperlink ref="D177" tooltip="CV%: 52.3; ERROR:   3 036; LI90%:    813; LS90%:   10 801" xr:uid="{8D826935-A933-422A-B197-346F1F52D69A}"/>
    <hyperlink ref="D180" tooltip="CV%: 3.3; ERROR:   53 476; LI90%:  1 532 769; LS90%:  1 708 687" xr:uid="{6E490DA3-E7B9-47AA-A186-C45C60D537E8}"/>
    <hyperlink ref="D181" tooltip="CV%: 3.4; ERROR:   52 571; LI90%:  1 451 863; LS90%:  1 624 807" xr:uid="{968652EA-AC12-46F7-A19F-E178F2A4D616}"/>
    <hyperlink ref="D182" tooltip="CV%: 3.7; ERROR:   46 188; LI90%:  1 174 127; LS90%:  1 326 073" xr:uid="{383FE176-F5E2-43A7-BFFB-59F4765B6AF6}"/>
    <hyperlink ref="D183" tooltip="CV%: 4.5; ERROR:   41 211; LI90%:   839 596; LS90%:   975 166" xr:uid="{30AF9025-0091-413C-B4DB-79D80DB0A8F0}"/>
    <hyperlink ref="D184" tooltip="CV%: 7.1; ERROR:   28 261; LI90%:   353 152; LS90%:   446 124" xr:uid="{57AA5E76-F0E5-4C01-9D17-C64078672B70}"/>
    <hyperlink ref="D185" tooltip="CV%: 31.3; ERROR:   4 655; LI90%:   7 212; LS90%:   22 526" xr:uid="{B55AE89A-11B2-45F3-8675-33B18FEFC2C3}"/>
    <hyperlink ref="D188" tooltip="CV%: 3.8; ERROR:   21 589; LI90%:   525 640; LS90%:   596 660" xr:uid="{FB21B269-9CB7-47AA-BF32-819152EBA554}"/>
    <hyperlink ref="D189" tooltip="CV%: 4.1; ERROR:   20 794; LI90%:   469 881; LS90%:   538 287" xr:uid="{1EB5DFDC-007E-424C-B77C-6AF3024A9389}"/>
    <hyperlink ref="D190" tooltip="CV%: 4.4; ERROR:   17 298; LI90%:   367 221; LS90%:   424 127" xr:uid="{C5EAC60E-E5B3-4F09-BBBD-88AEE1DC2D0A}"/>
    <hyperlink ref="D191" tooltip="CV%: 5.3; ERROR:   16 103; LI90%:   278 356; LS90%:   331 332" xr:uid="{2FBA9569-5355-4939-B9BE-462D60340DA7}"/>
    <hyperlink ref="D192" tooltip="CV%: 6.3; ERROR:   11 609; LI90%:   164 266; LS90%:   202 456" xr:uid="{14686032-F3D0-4E09-BF17-7E5C62EC92C5}"/>
    <hyperlink ref="D193" tooltip="CV%: 42.5; ERROR:   1 976; LI90%:   1 397; LS90%:   7 897" xr:uid="{F9EB3FD9-3F9E-4C47-91F2-4A3C12A3996E}"/>
    <hyperlink ref="D196" tooltip="CV%: 3.5; ERROR:   17 209; LI90%:   469 584; LS90%:   526 198" xr:uid="{8E9C9ADC-B17F-4184-817A-F00AF6946C2B}"/>
    <hyperlink ref="D197" tooltip="CV%: 3.5; ERROR:   16 174; LI90%:   429 801; LS90%:   483 009" xr:uid="{1B4082DF-14E6-4BDD-9858-7EEB1004FF70}"/>
    <hyperlink ref="D198" tooltip="CV%: 4.0; ERROR:   15 155; LI90%:   357 009; LS90%:   406 865" xr:uid="{ADBFE034-3C2B-49CE-AACB-477ED1F83D4E}"/>
    <hyperlink ref="D199" tooltip="CV%: 4.6; ERROR:   13 296; LI90%:   267 246; LS90%:   310 984" xr:uid="{AC18190C-F370-4753-B917-E2E57A054D1F}"/>
    <hyperlink ref="D200" tooltip="CV%: 6.0; ERROR:   9 953; LI90%:   150 385; LS90%:   183 127" xr:uid="{1ACF31ED-F5D9-468C-A747-6BCD63BBF0A8}"/>
    <hyperlink ref="D201" tooltip="CV%: 38.3; ERROR:   2 294; LI90%:   2 222; LS90%:   9 770" xr:uid="{3087334B-53CA-4ADF-82D9-DF79133FFCD3}"/>
    <hyperlink ref="D204" tooltip="CV%: 5.3; ERROR:   36 542; LI90%:   629 112; LS90%:   749 326" xr:uid="{A205B5CD-4CA6-4D24-9911-B6CFEC695A64}"/>
    <hyperlink ref="D205" tooltip="CV%: 5.7; ERROR:   36 503; LI90%:   579 226; LS90%:   699 312" xr:uid="{30A46976-06DD-4E3D-B086-AA14C93927FD}"/>
    <hyperlink ref="D206" tooltip="CV%: 6.0; ERROR:   31 065; LI90%:   470 233; LS90%:   572 427" xr:uid="{713B7F88-063E-4417-8010-375A664539B4}"/>
    <hyperlink ref="D207" tooltip="CV%: 6.3; ERROR:   26 176; LI90%:   370 887; LS90%:   456 997" xr:uid="{E53A7A90-15A3-4DB0-9AF5-FF4AB41AA934}"/>
    <hyperlink ref="D208" tooltip="CV%: 9.2; ERROR:   19 522; LI90%:   179 898; LS90%:   244 120" xr:uid="{B41DD19B-E14F-4250-B917-79462297D665}"/>
    <hyperlink ref="D209" tooltip="CV%: 31.3; ERROR:   4 839; LI90%:   7 508; LS90%:   23 426" xr:uid="{3424CFEE-64C0-4BFE-88D5-957920EC9F4A}"/>
    <hyperlink ref="D212" tooltip="CV%: 3.2; ERROR:   21 484; LI90%:   644 542; LS90%:   715 218" xr:uid="{988F655C-B51F-401C-B552-2B12825D3FDB}"/>
    <hyperlink ref="D213" tooltip="CV%: 3.6; ERROR:   20 694; LI90%:   543 157; LS90%:   611 235" xr:uid="{1E0E4822-6F24-4738-A572-29252083A572}"/>
    <hyperlink ref="D214" tooltip="CV%: 4.0; ERROR:   19 825; LI90%:   464 550; LS90%:   529 770" xr:uid="{73294A83-90F3-401D-A634-CC897CB22263}"/>
    <hyperlink ref="D215" tooltip="CV%: 4.6; ERROR:   17 509; LI90%:   352 280; LS90%:   409 878" xr:uid="{17B29E03-43B7-4C29-B381-7BA274BF571A}"/>
    <hyperlink ref="D216" tooltip="CV%: 4.7; ERROR:   14 944; LI90%:   296 567; LS90%:   345 729" xr:uid="{280FC4F0-35DA-4BE3-BF07-DD69118B23BA}"/>
    <hyperlink ref="D217" tooltip="CV%: 19.0; ERROR:   3 614; LI90%:   13 062; LS90%:   24 952" xr:uid="{53B7AA6D-A003-4EA8-8F1C-E44938FBA2AA}"/>
    <hyperlink ref="D220" tooltip="CV%: 4.3; ERROR:   30 662; LI90%:   668 437; LS90%:   769 307" xr:uid="{8A848123-0B31-429F-89BE-4531DBA0AD3A}"/>
    <hyperlink ref="D221" tooltip="CV%: 4.3; ERROR:   27 465; LI90%:   590 070; LS90%:   680 422" xr:uid="{CB63DB36-0B41-4B9F-BAA4-1B48AE983626}"/>
    <hyperlink ref="D222" tooltip="CV%: 4.8; ERROR:   28 475; LI90%:   544 542; LS90%:   638 216" xr:uid="{3B75261E-F513-4EB4-A74B-B695AD7D28DD}"/>
    <hyperlink ref="D223" tooltip="CV%: 4.9; ERROR:   23 524; LI90%:   440 453; LS90%:   517 841" xr:uid="{66A6A76F-4EB7-487E-A460-52CF9B2A669E}"/>
    <hyperlink ref="D224" tooltip="CV%: 7.5; ERROR:   22 862; LI90%:   267 187; LS90%:   342 395" xr:uid="{BD63F7B0-BC4A-406D-A3EC-7F288C17FE0B}"/>
    <hyperlink ref="D225" tooltip="CV%: 28.0; ERROR:   2 908; LI90%:   5 595; LS90%:   15 161" xr:uid="{BE98E687-F70D-4217-A097-960D70BD2A51}"/>
    <hyperlink ref="D228" tooltip="CV%: 2.8; ERROR:   18 987; LI90%:   635 712; LS90%:   698 174" xr:uid="{43275E02-FAD7-45BD-B6F7-DE9EDB417E5F}"/>
    <hyperlink ref="D229" tooltip="CV%: 3.0; ERROR:   18 887; LI90%:   604 554; LS90%:   666 686" xr:uid="{9C5C7536-5E63-433A-9CFC-3FD570AC74A4}"/>
    <hyperlink ref="D230" tooltip="CV%: 3.6; ERROR:   18 786; LI90%:   493 713; LS90%:   555 513" xr:uid="{63894148-F673-4E6F-9CD1-5A39DA842342}"/>
    <hyperlink ref="D231" tooltip="CV%: 4.4; ERROR:   18 056; LI90%:   377 140; LS90%:   436 538" xr:uid="{993F8D8D-0733-4CA2-8BF6-89AD4A284D78}"/>
    <hyperlink ref="D232" tooltip="CV%: 8.3; ERROR:   9 777; LI90%:   101 763; LS90%:   133 925" xr:uid="{BF541F3B-1609-43E8-97F7-5DE4B039E2EF}"/>
    <hyperlink ref="D233" tooltip="CV%: 46.7; ERROR:   1 120; LI90%:    555; LS90%:   4 239" xr:uid="{38C58182-EF6E-4ADF-95BD-BE9CAC9D8B3B}"/>
    <hyperlink ref="D236" tooltip="CV%: 3.3; ERROR:   24 123; LI90%:   686 602; LS90%:   765 958" xr:uid="{24AC7140-4ADF-48F4-9EA8-BEF694773CB4}"/>
    <hyperlink ref="D237" tooltip="CV%: 3.6; ERROR:   23 178; LI90%:   603 013; LS90%:   679 261" xr:uid="{4C64667F-E1F4-43E3-9195-0F4B42D6558E}"/>
    <hyperlink ref="D238" tooltip="CV%: 3.9; ERROR:   20 584; LI90%:   499 486; LS90%:   567 202" xr:uid="{EECB1F48-3AF1-4BCF-B2D9-04CF09BE6F33}"/>
    <hyperlink ref="D239" tooltip="CV%: 4.1; ERROR:   19 368; LI90%:   439 430; LS90%:   503 144" xr:uid="{869F49FE-82FE-48AD-A986-7D7B12201EF9}"/>
    <hyperlink ref="D240" tooltip="CV%: 4.4; ERROR:   20 641; LI90%:   431 349; LS90%:   499 251" xr:uid="{8584CD51-EB09-4DD4-B3B6-EAF937210536}"/>
    <hyperlink ref="D241" tooltip="CV%: 22.5; ERROR:   3 292; LI90%:   9 237; LS90%:   20 067" xr:uid="{34E3695C-0B2E-407F-B1D5-B6CC35CDC202}"/>
    <hyperlink ref="D244" tooltip="CV%: 3.5; ERROR:   12 397; LI90%:   331 201; LS90%:   371 983" xr:uid="{7E31370F-8702-4BD2-A1BE-C0404195BDD9}"/>
    <hyperlink ref="D245" tooltip="CV%: 3.6; ERROR:   12 205; LI90%:   319 517; LS90%:   359 669" xr:uid="{2F4434EC-A08A-4594-8EBE-DDA579C9FCC1}"/>
    <hyperlink ref="D246" tooltip="CV%: 4.5; ERROR:   11 646; LI90%:   239 106; LS90%:   277 418" xr:uid="{28C20416-0B4B-4F4D-8EE1-8D508CC66A1A}"/>
    <hyperlink ref="D247" tooltip="CV%: 5.3; ERROR:   9 846; LI90%:   171 246; LS90%:   203 636" xr:uid="{E53FC0AF-ED3D-4CEF-94EC-C109EA453E9C}"/>
    <hyperlink ref="D248" tooltip="CV%: 8.2; ERROR:   6 447; LI90%:   67 668; LS90%:   88 878" xr:uid="{FCFDBEC0-86BB-4E24-9680-9FE495A87F59}"/>
    <hyperlink ref="D249" tooltip="CV%: 28.7; ERROR:   1 632; LI90%:   3 010; LS90%:   8 380" xr:uid="{A6D29C22-1D39-455E-B40A-928E71B33AB6}"/>
    <hyperlink ref="D252" tooltip="CV%: 3.5; ERROR:   64 822; LI90%:  1 747 630; LS90%:  1 960 876" xr:uid="{2EC77C73-5E04-4164-AF48-3BEC55D32C01}"/>
    <hyperlink ref="D253" tooltip="CV%: 3.7; ERROR:   62 942; LI90%:  1 585 294; LS90%:  1 792 354" xr:uid="{9EAC1701-048C-463F-91C8-A574CA085D83}"/>
    <hyperlink ref="D254" tooltip="CV%: 3.9; ERROR:   52 360; LI90%:  1 241 914; LS90%:  1 414 162" xr:uid="{9509DDCE-711E-4561-8462-464CB0A0D838}"/>
    <hyperlink ref="D255" tooltip="CV%: 4.5; ERROR:   51 156; LI90%:  1 041 654; LS90%:  1 209 942" xr:uid="{E9B9855A-9F2D-4979-9AB4-F0DE9C02409D}"/>
    <hyperlink ref="D256" tooltip="CV%: 5.5; ERROR:   42 321; LI90%:   694 451; LS90%:   833 677" xr:uid="{802721E4-70EA-47B5-8F01-605F33E261ED}"/>
    <hyperlink ref="D257" tooltip="CV%: 31.4; ERROR:   7 066; LI90%:   10 887; LS90%:   34 133" xr:uid="{A55B6D9C-8912-4839-93A7-228B40617CD8}"/>
    <hyperlink ref="D260" tooltip="CV%: 3.5; ERROR:   17 753; LI90%:   480 016; LS90%:   538 418" xr:uid="{3C7ED04D-43AF-405A-8A71-2484562BC36C}"/>
    <hyperlink ref="D261" tooltip="CV%: 3.9; ERROR:   15 924; LI90%:   380 612; LS90%:   432 998" xr:uid="{174A8861-D383-46A4-AB94-E0093CAF1CA8}"/>
    <hyperlink ref="D262" tooltip="CV%: 4.3; ERROR:   16 448; LI90%:   358 389; LS90%:   412 499" xr:uid="{873B778F-050D-420D-9F97-A5229E07F24D}"/>
    <hyperlink ref="D263" tooltip="CV%: 5.4; ERROR:   14 763; LI90%:   249 809; LS90%:   298 377" xr:uid="{040C814E-0607-4E78-B36E-F6C5DED82DF0}"/>
    <hyperlink ref="D264" tooltip="CV%: 4.6; ERROR:   15 442; LI90%:   311 287; LS90%:   362 085" xr:uid="{A560706F-9595-48DB-9C77-0E8F4EE29E0D}"/>
    <hyperlink ref="D265" tooltip="CV%: 38.0; ERROR:   2 210; LI90%:   2 186; LS90%:   9 458" xr:uid="{330FB426-CE0C-436E-8C2A-73C19E8DEEFE}"/>
    <hyperlink ref="D268" tooltip="CV%: 4.5; ERROR:   16 430; LI90%:   336 616; LS90%:   390 668" xr:uid="{22089947-7204-4AE9-BA4E-24AEC88CEEA1}"/>
    <hyperlink ref="D269" tooltip="CV%: 4.9; ERROR:   15 721; LI90%:   292 841; LS90%:   344 559" xr:uid="{A9BB1C90-0F0E-4D36-80CA-484EDC48D4F6}"/>
    <hyperlink ref="D270" tooltip="CV%: 5.8; ERROR:   15 556; LI90%:   241 134; LS90%:   292 308" xr:uid="{21C4BFC8-CC05-4FB5-8F32-22D97B0F1E8A}"/>
    <hyperlink ref="D271" tooltip="CV%: 5.4; ERROR:   13 896; LI90%:   234 450; LS90%:   280 164" xr:uid="{C67F868E-35EA-4615-8DBF-8C2010DC3699}"/>
    <hyperlink ref="D272" tooltip="CV%: 8.8; ERROR:   11 610; LI90%:   113 506; LS90%:   151 700" xr:uid="{419737C5-5F07-4C3F-A92A-24CFA632555D}"/>
    <hyperlink ref="D273" tooltip="CV%: 49.7; ERROR:    661; LI90%:    242; LS90%:   2 416" xr:uid="{8B98F54C-92F0-4239-9532-E0FEB780E0BA}"/>
    <hyperlink ref="E12" tooltip="CV%: 0.4; ERROR: 0.3; LI90%: 73.0; LS90%: 74.1" xr:uid="{CB985E95-6263-476C-8B18-2600C7C5E4F6}"/>
    <hyperlink ref="E13" tooltip="CV%: 0.5; ERROR: 0.3; LI90%: 68.0; LS90%: 69.1" xr:uid="{4E83E2BC-8728-4587-BDEB-587C8C8316E5}"/>
    <hyperlink ref="E14" tooltip="CV%: 0.7; ERROR: 0.4; LI90%: 54.9; LS90%: 56.1" xr:uid="{DE77C4AE-8F73-4115-AD21-676CBDAD7399}"/>
    <hyperlink ref="E15" tooltip="CV%: 0.9; ERROR: 0.4; LI90%: 42.3; LS90%: 43.6" xr:uid="{9296581B-D837-4B6F-9A7C-D1A34CE14D85}"/>
    <hyperlink ref="E16" tooltip="CV%: 1.2; ERROR: 0.3; LI90%: 25.0; LS90%: 26.0" xr:uid="{CE991DAE-E159-45F1-B1FF-BAC045D904BA}"/>
    <hyperlink ref="E17" tooltip="CV%: 6.9; ERROR: 0.1; LI90%: 0.9; LS90%: 1.1" xr:uid="{65FC8516-727D-4595-A3B6-CB75D9B1BC34}"/>
    <hyperlink ref="E20" tooltip="CV%: 2.9; ERROR: 2.0; LI90%: 67.5; LS90%: 74.2" xr:uid="{4BBEE447-75BA-4C4B-9B14-FF0604861ABE}"/>
    <hyperlink ref="E21" tooltip="CV%: 3.0; ERROR: 2.0; LI90%: 62.6; LS90%: 69.2" xr:uid="{5EB1B05A-DE38-4BDE-B26F-DD584574B535}"/>
    <hyperlink ref="E22" tooltip="CV%: 4.2; ERROR: 2.2; LI90%: 49.5; LS90%: 56.8" xr:uid="{5CA8FCD7-136C-4435-A07F-07E3FCF6EF89}"/>
    <hyperlink ref="E23" tooltip="CV%: 5.6; ERROR: 2.2; LI90%: 35.2; LS90%: 42.4" xr:uid="{DD45967E-FB0D-47FD-9A53-BA3C23DC50E9}"/>
    <hyperlink ref="E24" tooltip="CV%: 7.2; ERROR: 2.0; LI90%: 25.2; LS90%: 31.9" xr:uid="{CB725AD3-F254-4FD9-BC42-DF82F05E4281}"/>
    <hyperlink ref="E25" tooltip="CV%: 49.4; ERROR: 0.3; LI90%: 0.1; LS90%: 1.1" xr:uid="{082D4AD1-CEF4-4E7F-B715-BA1CE49C4DCC}"/>
    <hyperlink ref="E28" tooltip="CV%: 2.1; ERROR: 1.5; LI90%: 69.9; LS90%: 75.0" xr:uid="{A8EBDE18-0D67-49A7-9994-0A91CA7FD2C4}"/>
    <hyperlink ref="E29" tooltip="CV%: 2.3; ERROR: 1.6; LI90%: 67.3; LS90%: 72.5" xr:uid="{1EF80426-459B-4628-B658-AC68319D791E}"/>
    <hyperlink ref="E30" tooltip="CV%: 3.2; ERROR: 1.7; LI90%: 48.8; LS90%: 54.2" xr:uid="{07D36340-5105-45DB-A03C-EC67C39B01ED}"/>
    <hyperlink ref="E31" tooltip="CV%: 5.1; ERROR: 1.7; LI90%: 30.0; LS90%: 35.6" xr:uid="{2C2707A0-55B4-4834-9CD3-30C2F0A56A5A}"/>
    <hyperlink ref="E32" tooltip="CV%: 6.0; ERROR: 1.6; LI90%: 23.6; LS90%: 28.8" xr:uid="{5993E539-7739-44AE-AFB2-7CA6B9520EA3}"/>
    <hyperlink ref="E33" tooltip="CV%: 25.4; ERROR: 0.3; LI90%: 0.8; LS90%: 1.9" xr:uid="{8653DBA1-AC57-424C-966D-FDFCC4527607}"/>
    <hyperlink ref="E36" tooltip="CV%: 3.5; ERROR: 1.7; LI90%: 47.3; LS90%: 53.0" xr:uid="{555D4F4F-1CE1-4608-87B3-8E53926D483B}"/>
    <hyperlink ref="E37" tooltip="CV%: 3.8; ERROR: 1.6; LI90%: 40.1; LS90%: 45.5" xr:uid="{15AEA7EC-F429-405C-95B9-26D116F26874}"/>
    <hyperlink ref="E38" tooltip="CV%: 5.2; ERROR: 1.8; LI90%: 32.3; LS90%: 38.3" xr:uid="{A6847E83-8BD3-4D12-B8AE-485D4BB32B76}"/>
    <hyperlink ref="E39" tooltip="CV%: 5.9; ERROR: 1.7; LI90%: 25.9; LS90%: 31.5" xr:uid="{2B03E1E7-1AFB-427B-A237-E819082B485A}"/>
    <hyperlink ref="E40" tooltip="CV%: 3.6; ERROR: 1.8; LI90%: 45.6; LS90%: 51.4" xr:uid="{A95AECD8-3A36-469F-8215-82373E2CF826}"/>
    <hyperlink ref="E41" tooltip="CV%: 29.9; ERROR: 0.4; LI90%: 0.7; LS90%: 2.1" xr:uid="{D593FB02-499D-4A6F-B246-BA4050941572}"/>
    <hyperlink ref="E44" tooltip="CV%: 2.4; ERROR: 1.6; LI90%: 65.7; LS90%: 71.1" xr:uid="{8DEB0747-94CC-4281-B266-379EAA0B2992}"/>
    <hyperlink ref="E45" tooltip="CV%: 2.8; ERROR: 1.7; LI90%: 58.2; LS90%: 63.9" xr:uid="{02FC322E-82C5-4AFB-A097-397D13DC7BBC}"/>
    <hyperlink ref="E46" tooltip="CV%: 3.3; ERROR: 1.8; LI90%: 50.7; LS90%: 56.6" xr:uid="{B80A612F-28E7-4835-93F1-1BE1235645A6}"/>
    <hyperlink ref="E47" tooltip="CV%: 4.6; ERROR: 1.8; LI90%: 36.0; LS90%: 41.9" xr:uid="{9D9BB906-5D2C-4779-A9B3-3E4F75C07F97}"/>
    <hyperlink ref="E48" tooltip="CV%: 5.2; ERROR: 1.6; LI90%: 28.6; LS90%: 33.9" xr:uid="{FB9131C9-132F-4B05-968C-1AE543DBD03F}"/>
    <hyperlink ref="E49" tooltip="CV%: 54.5; ERROR: 0.2; LI90%: 0.0; LS90%: 0.6" xr:uid="{B8F0A630-2276-4B60-BD9C-65C8B1E3E184}"/>
    <hyperlink ref="E52" tooltip="CV%: 2.5; ERROR: 1.6; LI90%: 62.5; LS90%: 67.8" xr:uid="{1C7E5A73-C6FA-4CC7-8754-8AFF57306D57}"/>
    <hyperlink ref="E53" tooltip="CV%: 3.0; ERROR: 1.7; LI90%: 54.2; LS90%: 59.9" xr:uid="{11DF38D8-0BE5-470D-A8A4-4D4BF5F877D2}"/>
    <hyperlink ref="E54" tooltip="CV%: 3.3; ERROR: 1.7; LI90%: 48.9; LS90%: 54.6" xr:uid="{44916A13-CF79-4D86-9EE8-99C6EFB34432}"/>
    <hyperlink ref="E55" tooltip="CV%: 4.5; ERROR: 1.7; LI90%: 34.8; LS90%: 40.4" xr:uid="{52BBC3BC-1384-450B-8B42-D33C69EE5821}"/>
    <hyperlink ref="E56" tooltip="CV%: 4.8; ERROR: 1.6; LI90%: 31.2; LS90%: 36.4" xr:uid="{1E2910AB-7F52-4F95-A3F2-652967641C37}"/>
    <hyperlink ref="E57" tooltip="CV%: 27.2; ERROR: 0.3; LI90%: 0.6; LS90%: 1.5" xr:uid="{66A1246C-092E-4F65-974E-5ED2ACEDC4C7}"/>
    <hyperlink ref="E60" tooltip="CV%: 2.1; ERROR: 1.5; LI90%: 66.5; LS90%: 71.3" xr:uid="{501FD1D0-872B-48D5-AD6A-536922F1EA4A}"/>
    <hyperlink ref="E61" tooltip="CV%: 2.6; ERROR: 1.6; LI90%: 57.7; LS90%: 62.8" xr:uid="{F9ECE25B-65DD-4222-A7EC-45B86ED72448}"/>
    <hyperlink ref="E62" tooltip="CV%: 3.3; ERROR: 1.7; LI90%: 50.8; LS90%: 56.6" xr:uid="{9B856A87-66E9-4655-8EBC-1E5C1BBFB2EC}"/>
    <hyperlink ref="E63" tooltip="CV%: 3.5; ERROR: 1.6; LI90%: 44.5; LS90%: 49.9" xr:uid="{5B634CD7-8C93-420C-AB3B-079B1F614488}"/>
    <hyperlink ref="E64" tooltip="CV%: 5.0; ERROR: 1.4; LI90%: 26.6; LS90%: 31.3" xr:uid="{11C301C0-B5EE-485D-9D05-8E3630FF7206}"/>
    <hyperlink ref="E65" tooltip="CV%: 20.6; ERROR: 0.4; LI90%: 1.4; LS90%: 2.8" xr:uid="{28E1F441-5EDC-4C7E-88AB-D7CCB7F5EBB6}"/>
    <hyperlink ref="E68" tooltip="CV%: 2.9; ERROR: 1.9; LI90%: 61.4; LS90%: 67.6" xr:uid="{FB8D227D-8C9C-48F8-BB97-DCB9F07793C3}"/>
    <hyperlink ref="E69" tooltip="CV%: 3.1; ERROR: 1.9; LI90%: 57.7; LS90%: 64.0" xr:uid="{20B8A8FF-EDF0-48F0-93D9-771346A8F923}"/>
    <hyperlink ref="E70" tooltip="CV%: 3.9; ERROR: 1.9; LI90%: 44.5; LS90%: 50.6" xr:uid="{03AD13FC-DB78-4F90-BF7F-ECD88B1A8B61}"/>
    <hyperlink ref="E71" tooltip="CV%: 4.8; ERROR: 1.4; LI90%: 27.2; LS90%: 31.9" xr:uid="{5C0FA34C-FC48-4F3E-ADB8-CDDEDA90E4A5}"/>
    <hyperlink ref="E72" tooltip="CV%: 5.3; ERROR: 1.8; LI90%: 31.5; LS90%: 37.5" xr:uid="{1A4AD29E-95CD-48FE-A975-6E3129A0B61D}"/>
    <hyperlink ref="E73" tooltip="CV%: 30.3; ERROR: 0.3; LI90%: 0.5; LS90%: 1.5" xr:uid="{87A36327-9D5B-4118-8B1C-5CA272B51ABC}"/>
    <hyperlink ref="E76" tooltip="CV%: 2.3; ERROR: 1.5; LI90%: 61.1; LS90%: 66.0" xr:uid="{15B9DFA8-0F4E-4FBF-ACAE-A7C57CDB87ED}"/>
    <hyperlink ref="E77" tooltip="CV%: 2.6; ERROR: 1.5; LI90%: 55.2; LS90%: 60.1" xr:uid="{55CAE82F-A9A9-4C0F-8017-5DBA84D0E0C3}"/>
    <hyperlink ref="E78" tooltip="CV%: 3.2; ERROR: 1.5; LI90%: 44.8; LS90%: 49.7" xr:uid="{D02BE718-242A-4012-9BCD-6052185FCFC7}"/>
    <hyperlink ref="E79" tooltip="CV%: 3.8; ERROR: 1.4; LI90%: 33.4; LS90%: 37.9" xr:uid="{1F4CED27-F07B-47DE-BA10-840067D7C6CA}"/>
    <hyperlink ref="E80" tooltip="CV%: 4.1; ERROR: 1.5; LI90%: 33.2; LS90%: 38.0" xr:uid="{748CCF4D-76AE-4167-B56D-FAE9CECB5A97}"/>
    <hyperlink ref="E81" tooltip="CV%: 26.3; ERROR: 0.2; LI90%: 0.5; LS90%: 1.2" xr:uid="{E90F3929-00C4-4A80-A508-BDB193981ADD}"/>
    <hyperlink ref="E84" tooltip="CV%: 0.9; ERROR: 0.8; LI90%: 84.3; LS90%: 86.8" xr:uid="{6C8AC7EB-1E07-4ACA-9F9C-FE555441AD55}"/>
    <hyperlink ref="E85" tooltip="CV%: 1.0; ERROR: 0.8; LI90%: 82.1; LS90%: 84.8" xr:uid="{54DBDB74-4818-4BB4-82CE-7E9002633A68}"/>
    <hyperlink ref="E86" tooltip="CV%: 1.9; ERROR: 1.2; LI90%: 60.5; LS90%: 64.3" xr:uid="{34F65ED0-97EB-49D5-A16C-4B2B64C27FA2}"/>
    <hyperlink ref="E87" tooltip="CV%: 2.6; ERROR: 1.2; LI90%: 44.0; LS90%: 48.0" xr:uid="{41A0D377-78B6-4E67-87AB-6E9B52EEC70F}"/>
    <hyperlink ref="E88" tooltip="CV%: 5.5; ERROR: 0.7; LI90%: 12.4; LS90%: 14.8" xr:uid="{4FD6CFEF-50CA-4047-9D8E-0FC6F97B6EC8}"/>
    <hyperlink ref="E89" tooltip="CV%: 25.6; ERROR: 0.2; LI90%: 0.5; LS90%: 1.2" xr:uid="{FA0F5F91-04F9-40F9-9F90-3D247360F476}"/>
    <hyperlink ref="E92" tooltip="CV%: 2.7; ERROR: 1.7; LI90%: 57.7; LS90%: 63.1" xr:uid="{CD00AF1E-374B-4705-ABCD-2C15CA57BD9D}"/>
    <hyperlink ref="E93" tooltip="CV%: 3.3; ERROR: 1.7; LI90%: 49.3; LS90%: 55.0" xr:uid="{AE0317C7-0723-4F9B-A658-E5CAAF9D9661}"/>
    <hyperlink ref="E94" tooltip="CV%: 3.7; ERROR: 1.7; LI90%: 42.8; LS90%: 48.4" xr:uid="{8AC5537A-77D0-482C-A644-9BF9E6F4974F}"/>
    <hyperlink ref="E95" tooltip="CV%: 4.6; ERROR: 1.7; LI90%: 33.3; LS90%: 38.7" xr:uid="{4D7521C8-2200-44F2-ABC8-4065934CD8CC}"/>
    <hyperlink ref="E96" tooltip="CV%: 4.3; ERROR: 1.7; LI90%: 36.1; LS90%: 41.6" xr:uid="{522EB565-F812-49A4-AFEC-7D7C5AFC1C58}"/>
    <hyperlink ref="E97" tooltip="CV%: 28.4; ERROR: 0.2; LI90%: 0.4; LS90%: 1.1" xr:uid="{50F71FFE-9EEE-4EF4-ABA0-42D0698FD764}"/>
    <hyperlink ref="E100" tooltip="CV%: 2.2; ERROR: 1.7; LI90%: 73.3; LS90%: 78.9" xr:uid="{B69416FD-1BE8-4CD1-8D36-7A8E0B9E5267}"/>
    <hyperlink ref="E101" tooltip="CV%: 2.3; ERROR: 1.7; LI90%: 69.4; LS90%: 74.9" xr:uid="{627BC60A-256E-4622-B322-E5D73E784CC2}"/>
    <hyperlink ref="E102" tooltip="CV%: 3.2; ERROR: 1.9; LI90%: 56.8; LS90%: 63.2" xr:uid="{EE868962-32DF-43CA-9BE9-EA1C4D67BCE0}"/>
    <hyperlink ref="E103" tooltip="CV%: 3.5; ERROR: 1.7; LI90%: 47.0; LS90%: 52.7" xr:uid="{B74951F4-6D36-4AE6-9E79-C21DF7C89D5C}"/>
    <hyperlink ref="E104" tooltip="CV%: 7.8; ERROR: 1.7; LI90%: 19.6; LS90%: 25.3" xr:uid="{1CB27F7E-168B-4497-AE86-693480AF03E8}"/>
    <hyperlink ref="E105" tooltip="CV%: 31.5; ERROR: 0.5; LI90%: 0.7; LS90%: 2.2" xr:uid="{F8564907-6B49-4975-AE5F-59B67093381B}"/>
    <hyperlink ref="E108" tooltip="CV%: 3.3; ERROR: 2.1; LI90%: 60.4; LS90%: 67.3" xr:uid="{82555266-BDB2-4BA7-BDA0-C8252BCF69AD}"/>
    <hyperlink ref="E109" tooltip="CV%: 3.6; ERROR: 2.1; LI90%: 54.0; LS90%: 60.9" xr:uid="{D2B0F503-9E5D-48BE-A1B3-FC098B2A4A41}"/>
    <hyperlink ref="E110" tooltip="CV%: 4.2; ERROR: 2.0; LI90%: 43.6; LS90%: 50.1" xr:uid="{EA4C4216-DDFD-4167-AA72-2949B0EF892C}"/>
    <hyperlink ref="E111" tooltip="CV%: 4.6; ERROR: 1.9; LI90%: 37.7; LS90%: 43.8" xr:uid="{C832E628-4D99-410A-BC70-54583BF214E6}"/>
    <hyperlink ref="E112" tooltip="CV%: 6.0; ERROR: 2.1; LI90%: 31.1; LS90%: 37.9" xr:uid="{A24C5E5E-7245-4CC0-AF48-CABA352F2995}"/>
    <hyperlink ref="E113" tooltip="CV%: 24.5; ERROR: 0.4; LI90%: 1.0; LS90%: 2.4" xr:uid="{3B545C26-2665-432A-A2FA-DB2BF03FAAB9}"/>
    <hyperlink ref="E116" tooltip="CV%: 2.6; ERROR: 1.7; LI90%: 65.4; LS90%: 71.2" xr:uid="{C92F8100-8AF7-4D51-B1A2-2D34E3D98862}"/>
    <hyperlink ref="E117" tooltip="CV%: 2.7; ERROR: 1.7; LI90%: 60.2; LS90%: 65.9" xr:uid="{01E1C369-6F78-4FF9-8545-4E788E14D16C}"/>
    <hyperlink ref="E118" tooltip="CV%: 3.7; ERROR: 1.8; LI90%: 44.9; LS90%: 50.7" xr:uid="{4FC031E7-C4E5-4579-BF18-3707185A2F92}"/>
    <hyperlink ref="E119" tooltip="CV%: 4.3; ERROR: 1.7; LI90%: 37.5; LS90%: 43.2" xr:uid="{EEE2C191-F4BB-47CB-B1DE-E7AE2AD07E5F}"/>
    <hyperlink ref="E120" tooltip="CV%: 5.8; ERROR: 1.8; LI90%: 27.9; LS90%: 33.7" xr:uid="{493A6EE8-9DE1-4924-B6E6-9429D42F8057}"/>
    <hyperlink ref="E121" tooltip="CV%: 36.5; ERROR: 0.3; LI90%: 0.3; LS90%: 1.4" xr:uid="{D332CF55-5798-4B11-9EB4-D0B3A175FC32}"/>
    <hyperlink ref="E124" tooltip="CV%: 2.0; ERROR: 1.4; LI90%: 69.8; LS90%: 74.4" xr:uid="{B540A0CA-8D1F-4B75-BF77-8D69309C8380}"/>
    <hyperlink ref="E125" tooltip="CV%: 2.4; ERROR: 1.5; LI90%: 63.0; LS90%: 68.1" xr:uid="{9D12D432-0F6A-45C3-8054-266982EE95D2}"/>
    <hyperlink ref="E126" tooltip="CV%: 3.1; ERROR: 1.7; LI90%: 52.1; LS90%: 57.6" xr:uid="{1DFE558E-6778-431D-B9F4-4306C2832DF2}"/>
    <hyperlink ref="E127" tooltip="CV%: 3.6; ERROR: 1.6; LI90%: 42.5; LS90%: 47.9" xr:uid="{F2B3A0DB-5C0F-42F5-AEA7-7787C0DDA3F7}"/>
    <hyperlink ref="E128" tooltip="CV%: 5.1; ERROR: 1.4; LI90%: 24.9; LS90%: 29.4" xr:uid="{38197965-E824-4C0D-B32A-DF302E2AF085}"/>
    <hyperlink ref="E129" tooltip="CV%: 34.3; ERROR: 0.3; LI90%: 0.3; LS90%: 1.2" xr:uid="{ED458412-3486-44C5-BDFE-8EF400ECD056}"/>
    <hyperlink ref="E132" tooltip="CV%: 1.4; ERROR: 1.2; LI90%: 85.5; LS90%: 89.5" xr:uid="{5E8F5866-BF98-4998-90B3-CDD173593CEB}"/>
    <hyperlink ref="E133" tooltip="CV%: 1.5; ERROR: 1.3; LI90%: 84.0; LS90%: 88.2" xr:uid="{29B39065-4BF3-42D1-B01A-1E1354D622D8}"/>
    <hyperlink ref="E134" tooltip="CV%: 2.4; ERROR: 1.6; LI90%: 64.5; LS90%: 69.8" xr:uid="{C00FAF3A-923B-4D39-9D96-C6E4D9623358}"/>
    <hyperlink ref="E135" tooltip="CV%: 3.5; ERROR: 1.8; LI90%: 47.5; LS90%: 53.3" xr:uid="{35E29260-4FB5-4BC0-B47D-489F276D1F82}"/>
    <hyperlink ref="E136" tooltip="CV%: 9.9; ERROR: 1.2; LI90%: 10.1; LS90%: 14.0" xr:uid="{437285D4-BB61-4832-9E83-CF024BDC6749}"/>
    <hyperlink ref="E137" tooltip="CV%: 55.0; ERROR: 0.3; LI90%: 0.0; LS90%: 0.9" xr:uid="{BD9B0112-67F8-430C-8D28-64212B98AC3F}"/>
    <hyperlink ref="E140" tooltip="CV%: 2.4; ERROR: 1.5; LI90%: 59.6; LS90%: 64.6" xr:uid="{50F515E6-E73F-4CE5-9BDD-F7584FDF5CEE}"/>
    <hyperlink ref="E141" tooltip="CV%: 2.8; ERROR: 1.5; LI90%: 52.5; LS90%: 57.6" xr:uid="{38A4ADB1-8FC1-4D43-A127-D50FB1F50557}"/>
    <hyperlink ref="E142" tooltip="CV%: 3.4; ERROR: 1.6; LI90%: 44.5; LS90%: 49.8" xr:uid="{075AF33A-68A3-49D9-AD82-2A5382C1E864}"/>
    <hyperlink ref="E143" tooltip="CV%: 4.1; ERROR: 1.6; LI90%: 36.0; LS90%: 41.2" xr:uid="{1C57297A-3126-4828-A995-B07572FB8246}"/>
    <hyperlink ref="E144" tooltip="CV%: 4.2; ERROR: 1.5; LI90%: 33.3; LS90%: 38.3" xr:uid="{AEC295E9-7068-4FDE-B844-030721996C8F}"/>
    <hyperlink ref="E145" tooltip="CV%: 20.3; ERROR: 0.4; LI90%: 1.4; LS90%: 2.8" xr:uid="{836D315C-6F30-4C15-91F9-340F5E1DB6A8}"/>
    <hyperlink ref="E148" tooltip="CV%: 1.9; ERROR: 1.5; LI90%: 78.0; LS90%: 82.9" xr:uid="{62BE83C7-BB1F-4A43-9871-65EF4268F36C}"/>
    <hyperlink ref="E149" tooltip="CV%: 2.1; ERROR: 1.6; LI90%: 73.0; LS90%: 78.2" xr:uid="{DA9E6BEC-4759-4A88-AF79-2456DE6CD0C6}"/>
    <hyperlink ref="E150" tooltip="CV%: 3.0; ERROR: 1.9; LI90%: 59.7; LS90%: 65.9" xr:uid="{FAA26657-AD01-48A6-A1DB-9234C86569CE}"/>
    <hyperlink ref="E151" tooltip="CV%: 3.5; ERROR: 1.9; LI90%: 50.8; LS90%: 57.0" xr:uid="{E0506FED-921E-4E31-B08A-33BD55BDAEF3}"/>
    <hyperlink ref="E152" tooltip="CV%: 8.4; ERROR: 1.5; LI90%: 15.7; LS90%: 20.7" xr:uid="{7733072E-2771-415B-9489-2A154960A98B}"/>
    <hyperlink ref="E153" tooltip="CV%: 33.0; ERROR: 0.5; LI90%: 0.6; LS90%: 2.2" xr:uid="{D3CC4271-6741-4E67-BBDB-7B7170BF3B3D}"/>
    <hyperlink ref="E156" tooltip="CV%: 3.7; ERROR: 1.9; LI90%: 49.1; LS90%: 55.5" xr:uid="{5462509F-8F11-4EED-A0FC-B767269FD9F2}"/>
    <hyperlink ref="E157" tooltip="CV%: 4.4; ERROR: 1.9; LI90%: 40.1; LS90%: 46.4" xr:uid="{48D0424B-F243-4B96-8BA3-46669432E3B6}"/>
    <hyperlink ref="E158" tooltip="CV%: 5.0; ERROR: 1.8; LI90%: 33.4; LS90%: 39.4" xr:uid="{B67C1C00-6D21-4B69-A8D0-A74EECEABE16}"/>
    <hyperlink ref="E159" tooltip="CV%: 6.0; ERROR: 1.9; LI90%: 28.3; LS90%: 34.5" xr:uid="{C5D48492-D861-4659-970F-5661EC443367}"/>
    <hyperlink ref="E160" tooltip="CV%: 4.1; ERROR: 1.9; LI90%: 43.2; LS90%: 49.4" xr:uid="{21380FF7-5CCF-45C6-8526-E3ACC009E2DC}"/>
    <hyperlink ref="E161" tooltip="CV%: 30.3; ERROR: 0.4; LI90%: 0.7; LS90%: 2.1" xr:uid="{BE5489EE-1873-4442-A2DE-9076760C51F7}"/>
    <hyperlink ref="E164" tooltip="CV%: 1.8; ERROR: 1.4; LI90%: 72.4; LS90%: 76.8" xr:uid="{6A4F7A9D-18EE-4B4C-AB02-E1AFEF4713AE}"/>
    <hyperlink ref="E165" tooltip="CV%: 2.1; ERROR: 1.4; LI90%: 66.9; LS90%: 71.6" xr:uid="{07A669F4-AAC3-46D9-A09E-25BE220042FB}"/>
    <hyperlink ref="E166" tooltip="CV%: 2.7; ERROR: 1.6; LI90%: 56.1; LS90%: 61.4" xr:uid="{093A3FEC-BE8C-4E8D-9BC3-53D7FE39D1B9}"/>
    <hyperlink ref="E167" tooltip="CV%: 3.4; ERROR: 1.5; LI90%: 42.5; LS90%: 47.5" xr:uid="{78CBEC6D-00A3-426A-A9A2-65818BDCAF79}"/>
    <hyperlink ref="E168" tooltip="CV%: 5.6; ERROR: 1.3; LI90%: 21.9; LS90%: 26.3" xr:uid="{F74997BB-F902-4E8B-8177-E56558C49357}"/>
    <hyperlink ref="E169" tooltip="CV%: 28.3; ERROR: 0.4; LI90%: 0.7; LS90%: 1.8" xr:uid="{49AAA52C-4508-4FDD-BEE7-1662BD027771}"/>
    <hyperlink ref="E172" tooltip="CV%: 3.1; ERROR: 1.9; LI90%: 58.5; LS90%: 64.9" xr:uid="{6DEEF791-AAAA-4B74-87D3-D8DB0C63CEA9}"/>
    <hyperlink ref="E173" tooltip="CV%: 3.7; ERROR: 2.0; LI90%: 51.0; LS90%: 57.5" xr:uid="{A2FA6C21-C763-4C90-A1C6-AD72A950F05B}"/>
    <hyperlink ref="E174" tooltip="CV%: 4.7; ERROR: 2.1; LI90%: 41.8; LS90%: 48.8" xr:uid="{BB900075-B17B-4FA1-884B-723E1CF1C439}"/>
    <hyperlink ref="E175" tooltip="CV%: 5.2; ERROR: 1.8; LI90%: 31.0; LS90%: 36.8" xr:uid="{0C7158D3-E262-4872-99E8-72EBC757A634}"/>
    <hyperlink ref="E176" tooltip="CV%: 5.1; ERROR: 1.9; LI90%: 34.7; LS90%: 41.0" xr:uid="{504FC507-D049-4D8A-9DF9-98DBE48C5380}"/>
    <hyperlink ref="E177" tooltip="CV%: 52.0; ERROR: 0.2; LI90%: 0.1; LS90%: 0.9" xr:uid="{94BA5BC1-AB0A-443F-AD24-8AF011394C65}"/>
    <hyperlink ref="E180" tooltip="CV%: 1.6; ERROR: 1.3; LI90%: 77.5; LS90%: 81.8" xr:uid="{CBF5E556-9C6D-4719-BD03-40D4854471BE}"/>
    <hyperlink ref="E181" tooltip="CV%: 1.8; ERROR: 1.4; LI90%: 74.3; LS90%: 78.8" xr:uid="{D4EAB436-4682-4546-9244-E97DA8E3D568}"/>
    <hyperlink ref="E182" tooltip="CV%: 2.4; ERROR: 1.5; LI90%: 59.6; LS90%: 64.6" xr:uid="{17AE48E7-5006-4EC6-99BA-19BEA9029FF9}"/>
    <hyperlink ref="E183" tooltip="CV%: 3.4; ERROR: 1.6; LI90%: 42.6; LS90%: 47.8" xr:uid="{B64D2F75-BD7D-4D10-9E3F-297365E496C0}"/>
    <hyperlink ref="E184" tooltip="CV%: 6.6; ERROR: 1.3; LI90%: 17.5; LS90%: 21.8" xr:uid="{313210DE-69C9-4499-A0B6-41360F06ECBD}"/>
    <hyperlink ref="E185" tooltip="CV%: 31.3; ERROR: 0.2; LI90%: 0.4; LS90%: 1.1" xr:uid="{319BB96A-BC35-47F4-86B8-18A2B59E08B8}"/>
    <hyperlink ref="E188" tooltip="CV%: 2.0; ERROR: 1.5; LI90%: 72.5; LS90%: 77.3" xr:uid="{88A9D9F2-1910-4528-B0C8-FD60FE61E70C}"/>
    <hyperlink ref="E189" tooltip="CV%: 2.3; ERROR: 1.6; LI90%: 65.0; LS90%: 70.2" xr:uid="{2FF63DA5-3594-4589-9552-47B958C533A8}"/>
    <hyperlink ref="E190" tooltip="CV%: 3.2; ERROR: 1.7; LI90%: 50.1; LS90%: 55.7" xr:uid="{1150B293-5A6D-4C4B-B3CC-F9158502C91B}"/>
    <hyperlink ref="E191" tooltip="CV%: 4.1; ERROR: 1.7; LI90%: 38.0; LS90%: 43.5" xr:uid="{D4E40751-30AE-4F1C-AB54-944D5B89773E}"/>
    <hyperlink ref="E192" tooltip="CV%: 5.9; ERROR: 1.4; LI90%: 22.1; LS90%: 26.9" xr:uid="{F64E1EF0-A7A7-4F3C-B6D4-273A558C7908}"/>
    <hyperlink ref="E193" tooltip="CV%: 42.3; ERROR: 0.3; LI90%: 0.2; LS90%: 1.1" xr:uid="{B84BDD8D-9C05-4E2D-A8A9-CE68647205AF}"/>
    <hyperlink ref="E196" tooltip="CV%: 1.9; ERROR: 1.4; LI90%: 71.9; LS90%: 76.6" xr:uid="{195A5232-3B6B-4CE8-9E4D-4665CB954C96}"/>
    <hyperlink ref="E197" tooltip="CV%: 2.1; ERROR: 1.5; LI90%: 66.1; LS90%: 70.9" xr:uid="{B747182D-DC24-4DBC-AF09-3DC8B9E25B59}"/>
    <hyperlink ref="E198" tooltip="CV%: 2.7; ERROR: 1.6; LI90%: 54.7; LS90%: 59.8" xr:uid="{84A24EB8-4BA0-48D1-AD24-9F3314D381FB}"/>
    <hyperlink ref="E199" tooltip="CV%: 3.8; ERROR: 1.6; LI90%: 40.6; LS90%: 46.0" xr:uid="{2AFF3B2F-030D-4530-A06E-F84339B975CD}"/>
    <hyperlink ref="E200" tooltip="CV%: 5.5; ERROR: 1.4; LI90%: 22.6; LS90%: 27.1" xr:uid="{D46F77F5-BC62-49FF-BF0A-A0FF62C36B7A}"/>
    <hyperlink ref="E201" tooltip="CV%: 37.8; ERROR: 0.3; LI90%: 0.3; LS90%: 1.4" xr:uid="{92746F9D-2506-4464-BCF9-A0E3FA322102}"/>
    <hyperlink ref="E204" tooltip="CV%: 2.6; ERROR: 1.9; LI90%: 72.0; LS90%: 78.4" xr:uid="{080BD9D7-0B1F-40B0-95C8-60FF9E32ADA0}"/>
    <hyperlink ref="E205" tooltip="CV%: 3.2; ERROR: 2.2; LI90%: 66.4; LS90%: 73.7" xr:uid="{A4BDC8DD-AB55-491D-B804-B2EF753116D2}"/>
    <hyperlink ref="E206" tooltip="CV%: 4.2; ERROR: 2.4; LI90%: 53.2; LS90%: 61.1" xr:uid="{171BA7D4-6498-4807-A7B7-5C150AD7334C}"/>
    <hyperlink ref="E207" tooltip="CV%: 4.3; ERROR: 1.9; LI90%: 42.2; LS90%: 48.6" xr:uid="{A156FA10-E274-4F56-8E29-48BE9FE613E8}"/>
    <hyperlink ref="E208" tooltip="CV%: 8.1; ERROR: 1.9; LI90%: 20.0; LS90%: 26.2" xr:uid="{7A89CD10-111F-4DC7-8D81-5F8F0E169ACA}"/>
    <hyperlink ref="E209" tooltip="CV%: 29.4; ERROR: 0.5; LI90%: 0.9; LS90%: 2.5" xr:uid="{BBEF86F3-4A95-424A-AB6A-6AF0C7C898ED}"/>
    <hyperlink ref="E212" tooltip="CV%: 1.9; ERROR: 1.3; LI90%: 64.5; LS90%: 68.8" xr:uid="{BB382E95-D6FC-40B5-844B-AD1E69961EF7}"/>
    <hyperlink ref="E213" tooltip="CV%: 2.5; ERROR: 1.4; LI90%: 54.5; LS90%: 59.0" xr:uid="{1D7096DE-7780-4ABB-8AF0-EA49BB281D54}"/>
    <hyperlink ref="E214" tooltip="CV%: 3.0; ERROR: 1.5; LI90%: 46.3; LS90%: 51.2" xr:uid="{3EDE3A03-5A79-4CBC-A16B-E3FF1A9D2765}"/>
    <hyperlink ref="E215" tooltip="CV%: 3.8; ERROR: 1.4; LI90%: 35.0; LS90%: 39.7" xr:uid="{6EF67494-8565-4F44-9DF6-2D7549DEFE17}"/>
    <hyperlink ref="E216" tooltip="CV%: 4.1; ERROR: 1.3; LI90%: 29.3; LS90%: 33.6" xr:uid="{F4CDD911-A5CA-4C68-B451-F9BD218C0409}"/>
    <hyperlink ref="E217" tooltip="CV%: 18.8; ERROR: 0.3; LI90%: 1.3; LS90%: 2.4" xr:uid="{68D3CC23-4C83-484D-84C3-921A7CCCDB91}"/>
    <hyperlink ref="E220" tooltip="CV%: 2.8; ERROR: 1.9; LI90%: 66.4; LS90%: 72.7" xr:uid="{D0707EF2-538E-425C-99DC-99954DFD178B}"/>
    <hyperlink ref="E221" tooltip="CV%: 3.1; ERROR: 1.9; LI90%: 58.5; LS90%: 64.7" xr:uid="{37099F0A-476A-460B-AF18-723062192CF3}"/>
    <hyperlink ref="E222" tooltip="CV%: 3.6; ERROR: 2.1; LI90%: 53.9; LS90%: 60.8" xr:uid="{596FCEA6-B98D-44AD-884F-FBEEE3885418}"/>
    <hyperlink ref="E223" tooltip="CV%: 4.5; ERROR: 2.1; LI90%: 43.0; LS90%: 49.9" xr:uid="{45F8062B-5F34-4F9E-826A-98D341FE5776}"/>
    <hyperlink ref="E224" tooltip="CV%: 6.5; ERROR: 1.9; LI90%: 26.3; LS90%: 32.6" xr:uid="{A9D08CFE-8A10-475C-8F05-3117834FC863}"/>
    <hyperlink ref="E225" tooltip="CV%: 27.8; ERROR: 0.3; LI90%: 0.5; LS90%: 1.5" xr:uid="{06D0DE07-25D1-4107-BAD6-BDCDF5C8FBB5}"/>
    <hyperlink ref="E228" tooltip="CV%: 1.4; ERROR: 1.2; LI90%: 82.8; LS90%: 86.7" xr:uid="{321AF5EF-145B-4002-9898-D8C4A03C0F28}"/>
    <hyperlink ref="E229" tooltip="CV%: 1.6; ERROR: 1.3; LI90%: 79.1; LS90%: 83.2" xr:uid="{223FB2D5-9580-4B53-8536-E275B1423370}"/>
    <hyperlink ref="E230" tooltip="CV%: 2.5; ERROR: 1.6; LI90%: 64.1; LS90%: 69.5" xr:uid="{56F4C355-0AE8-4B36-BC73-32ED149BA7D8}"/>
    <hyperlink ref="E231" tooltip="CV%: 3.3; ERROR: 1.7; LI90%: 49.1; LS90%: 54.7" xr:uid="{04EBAE07-E9D5-4D65-BBD5-CA35A8D051D2}"/>
    <hyperlink ref="E232" tooltip="CV%: 7.9; ERROR: 1.2; LI90%: 13.0; LS90%: 16.9" xr:uid="{CD88E4E2-4B24-441C-A124-8C0A341B9C71}"/>
    <hyperlink ref="E233" tooltip="CV%: 46.4; ERROR: 0.1; LI90%: 0.1; LS90%: 0.5" xr:uid="{889FCF1F-BB6A-48EB-A871-9A7A6D0B6D39}"/>
    <hyperlink ref="E236" tooltip="CV%: 2.4; ERROR: 1.5; LI90%: 57.8; LS90%: 62.6" xr:uid="{564CB47B-A427-4CEF-B009-07423C21D8FF}"/>
    <hyperlink ref="E237" tooltip="CV%: 2.8; ERROR: 1.5; LI90%: 51.3; LS90%: 56.4" xr:uid="{DC39A55B-73E5-45F8-9535-138B8D150576}"/>
    <hyperlink ref="E238" tooltip="CV%: 3.1; ERROR: 1.4; LI90%: 42.0; LS90%: 46.6" xr:uid="{4731E34C-4CEF-4474-9B5E-DB53BD6D55C4}"/>
    <hyperlink ref="E239" tooltip="CV%: 3.4; ERROR: 1.3; LI90%: 37.0; LS90%: 41.3" xr:uid="{9C9FF79D-EDDB-46E6-A9D8-B08F1CEF9D9C}"/>
    <hyperlink ref="E240" tooltip="CV%: 3.7; ERROR: 1.4; LI90%: 36.2; LS90%: 40.9" xr:uid="{7565BCB5-3EA8-4995-83CC-FA47E58F9827}"/>
    <hyperlink ref="E241" tooltip="CV%: 22.3; ERROR: 0.3; LI90%: 0.8; LS90%: 1.7" xr:uid="{76D78F32-A912-44C6-B069-C51E348084C2}"/>
    <hyperlink ref="E244" tooltip="CV%: 1.7; ERROR: 1.4; LI90%: 78.4; LS90%: 83.0" xr:uid="{D4791481-271B-4F97-BE14-323C8FD88261}"/>
    <hyperlink ref="E245" tooltip="CV%: 1.9; ERROR: 1.5; LI90%: 75.8; LS90%: 80.6" xr:uid="{904A6FA0-55BA-4119-ACAE-952919F95341}"/>
    <hyperlink ref="E246" tooltip="CV%: 3.0; ERROR: 1.8; LI90%: 56.4; LS90%: 62.3" xr:uid="{D3AB1688-B8C2-4DED-911F-89C114C99B11}"/>
    <hyperlink ref="E247" tooltip="CV%: 4.2; ERROR: 1.8; LI90%: 40.1; LS90%: 46.1" xr:uid="{81A61A08-C8AE-4517-AD9A-F5F51FC74CFB}"/>
    <hyperlink ref="E248" tooltip="CV%: 7.8; ERROR: 1.4; LI90%: 15.7; LS90%: 20.3" xr:uid="{B6F19626-7146-4B39-AABA-04636BFC8912}"/>
    <hyperlink ref="E249" tooltip="CV%: 28.1; ERROR: 0.4; LI90%: 0.7; LS90%: 1.9" xr:uid="{1D8D78A2-4626-4E90-93A4-2CA4D2305811}"/>
    <hyperlink ref="E252" tooltip="CV%: 2.0; ERROR: 1.4; LI90%: 67.9; LS90%: 72.5" xr:uid="{4385723A-62D8-4782-849F-A7264C9C418A}"/>
    <hyperlink ref="E253" tooltip="CV%: 2.3; ERROR: 1.5; LI90%: 61.7; LS90%: 66.6" xr:uid="{391A7EB2-7EAB-4A5B-9703-8E7770B2986E}"/>
    <hyperlink ref="E254" tooltip="CV%: 2.8; ERROR: 1.4; LI90%: 48.1; LS90%: 52.7" xr:uid="{0891CE8C-8718-42CF-ABBF-3829AF0F3098}"/>
    <hyperlink ref="E255" tooltip="CV%: 3.5; ERROR: 1.5; LI90%: 40.3; LS90%: 45.3" xr:uid="{EC4E6975-0D21-4414-BB50-A5E51DE261C1}"/>
    <hyperlink ref="E256" tooltip="CV%: 4.9; ERROR: 1.4; LI90%: 26.6; LS90%: 31.3" xr:uid="{0B0767D1-E4F2-47E6-B538-84B142532C8A}"/>
    <hyperlink ref="E257" tooltip="CV%: 31.2; ERROR: 0.3; LI90%: 0.4; LS90%: 1.3" xr:uid="{CE2E8898-6DB1-4DBA-95B2-2F79B41F0716}"/>
    <hyperlink ref="E260" tooltip="CV%: 2.6; ERROR: 1.5; LI90%: 57.3; LS90%: 62.3" xr:uid="{1574C276-4F83-4CFF-8D8C-EBE716EE24D9}"/>
    <hyperlink ref="E261" tooltip="CV%: 3.3; ERROR: 1.6; LI90%: 45.3; LS90%: 50.4" xr:uid="{89C82D39-2F8F-4586-9DC0-22AFE657B297}"/>
    <hyperlink ref="E262" tooltip="CV%: 3.5; ERROR: 1.6; LI90%: 42.7; LS90%: 47.9" xr:uid="{8ACE1E65-E48E-4EB5-A567-152BA4E5A2F0}"/>
    <hyperlink ref="E263" tooltip="CV%: 4.7; ERROR: 1.5; LI90%: 29.8; LS90%: 34.7" xr:uid="{F0B91040-C1E5-49C9-B22F-8D2F52E50377}"/>
    <hyperlink ref="E264" tooltip="CV%: 3.9; ERROR: 1.5; LI90%: 37.0; LS90%: 42.0" xr:uid="{0F1F2355-79E0-4169-BC4E-0A7564C856F8}"/>
    <hyperlink ref="E265" tooltip="CV%: 38.1; ERROR: 0.3; LI90%: 0.3; LS90%: 1.1" xr:uid="{4E00B4E6-BBD6-4EE6-95B3-3308AB6FE48F}"/>
    <hyperlink ref="E268" tooltip="CV%: 3.0; ERROR: 2.2; LI90%: 69.5; LS90%: 76.7" xr:uid="{19E1958C-5209-431E-9522-8B1652597C08}"/>
    <hyperlink ref="E269" tooltip="CV%: 3.6; ERROR: 2.3; LI90%: 61.0; LS90%: 68.6" xr:uid="{32608777-BED9-4B55-98E1-5C10D8AFBB5F}"/>
    <hyperlink ref="E270" tooltip="CV%: 4.3; ERROR: 2.3; LI90%: 50.1; LS90%: 57.8" xr:uid="{1F8F8221-3644-48B7-80AA-4B0DBB924619}"/>
    <hyperlink ref="E271" tooltip="CV%: 4.1; ERROR: 2.1; LI90%: 48.6; LS90%: 55.5" xr:uid="{8C8FB044-385B-4C1D-B024-3B949FEAE0D1}"/>
    <hyperlink ref="E272" tooltip="CV%: 8.2; ERROR: 2.2; LI90%: 23.1; LS90%: 30.2" xr:uid="{B761079F-47AD-4BED-A6F2-118368FA0026}"/>
    <hyperlink ref="E273" tooltip="CV%: 50.0; ERROR: 0.1; LI90%: 0.0; LS90%: 0.5" xr:uid="{F54A8992-81DE-4B7A-9675-7B7D159148F9}"/>
  </hyperlinks>
  <pageMargins left="0.7" right="0.7" top="0.75" bottom="0.75" header="0.3" footer="0.3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25"/>
  <dimension ref="A1:G289"/>
  <sheetViews>
    <sheetView showGridLines="0" workbookViewId="0"/>
  </sheetViews>
  <sheetFormatPr baseColWidth="10" defaultColWidth="11.42578125" defaultRowHeight="15"/>
  <cols>
    <col min="1" max="1" width="40.7109375" customWidth="1" collapsed="1"/>
    <col min="2" max="2" width="18.7109375" customWidth="1" collapsed="1"/>
    <col min="3" max="3" width="0.85546875" customWidth="1" collapsed="1"/>
    <col min="4" max="5" width="14.7109375" customWidth="1" collapsed="1"/>
  </cols>
  <sheetData>
    <row r="1" spans="1:7" s="109" customFormat="1" ht="12.75" customHeight="1">
      <c r="A1" s="2" t="s">
        <v>267</v>
      </c>
    </row>
    <row r="2" spans="1:7" ht="12.75" customHeight="1"/>
    <row r="3" spans="1:7" ht="12.75" customHeight="1">
      <c r="A3" s="19" t="s">
        <v>69</v>
      </c>
      <c r="B3" s="65"/>
      <c r="C3" s="65"/>
      <c r="D3" s="65"/>
      <c r="E3" s="21" t="s">
        <v>79</v>
      </c>
      <c r="G3" s="22" t="s">
        <v>3</v>
      </c>
    </row>
    <row r="4" spans="1:7" ht="12.75" customHeight="1">
      <c r="A4" s="19" t="s">
        <v>63</v>
      </c>
      <c r="B4" s="65"/>
      <c r="C4" s="65"/>
      <c r="D4" s="65"/>
    </row>
    <row r="5" spans="1:7" ht="12.75" customHeight="1">
      <c r="A5" s="19" t="s">
        <v>64</v>
      </c>
      <c r="B5" s="65"/>
      <c r="C5" s="65"/>
      <c r="D5" s="65"/>
      <c r="E5" s="65"/>
    </row>
    <row r="6" spans="1:7" ht="12.75" customHeight="1">
      <c r="A6" s="229" t="s">
        <v>273</v>
      </c>
      <c r="B6" s="229"/>
      <c r="C6" s="79"/>
      <c r="D6" s="65"/>
      <c r="E6" s="65"/>
    </row>
    <row r="7" spans="1:7" ht="4.5" customHeight="1">
      <c r="A7" s="6"/>
      <c r="B7" s="13"/>
      <c r="C7" s="13"/>
      <c r="D7" s="81"/>
      <c r="E7" s="23"/>
    </row>
    <row r="8" spans="1:7" ht="30" customHeight="1">
      <c r="A8" s="189" t="s">
        <v>65</v>
      </c>
      <c r="B8" s="191" t="s">
        <v>132</v>
      </c>
      <c r="C8" s="11"/>
      <c r="D8" s="193" t="s">
        <v>68</v>
      </c>
      <c r="E8" s="193"/>
    </row>
    <row r="9" spans="1:7" ht="15" customHeight="1">
      <c r="A9" s="190"/>
      <c r="B9" s="192"/>
      <c r="C9" s="12"/>
      <c r="D9" s="12" t="s">
        <v>7</v>
      </c>
      <c r="E9" s="76" t="s">
        <v>8</v>
      </c>
    </row>
    <row r="10" spans="1:7" ht="4.5" customHeight="1">
      <c r="A10" s="5"/>
      <c r="B10" s="16"/>
      <c r="C10" s="16"/>
      <c r="D10" s="17"/>
      <c r="E10" s="36"/>
    </row>
    <row r="11" spans="1:7" ht="12.75" customHeight="1">
      <c r="A11" s="161" t="s">
        <v>154</v>
      </c>
      <c r="B11" s="168">
        <v>49154866</v>
      </c>
      <c r="C11" s="169"/>
      <c r="D11" s="169"/>
      <c r="E11" s="169"/>
    </row>
    <row r="12" spans="1:7" ht="12.75" customHeight="1">
      <c r="A12" s="170" t="s">
        <v>212</v>
      </c>
      <c r="B12" s="169">
        <v>49154866</v>
      </c>
      <c r="C12" s="169"/>
      <c r="D12" s="169">
        <v>35955096</v>
      </c>
      <c r="E12" s="171">
        <v>73.146564980972599</v>
      </c>
    </row>
    <row r="13" spans="1:7" ht="12.75" customHeight="1">
      <c r="A13" s="184" t="s">
        <v>213</v>
      </c>
      <c r="B13" s="169">
        <v>48734277</v>
      </c>
      <c r="C13" s="169"/>
      <c r="D13" s="169">
        <v>33885372</v>
      </c>
      <c r="E13" s="171">
        <v>69.530880698199297</v>
      </c>
    </row>
    <row r="14" spans="1:7" ht="12.75" customHeight="1">
      <c r="A14" s="184" t="s">
        <v>214</v>
      </c>
      <c r="B14" s="169">
        <v>48828117</v>
      </c>
      <c r="C14" s="169"/>
      <c r="D14" s="169">
        <v>25074187</v>
      </c>
      <c r="E14" s="171">
        <v>51.351943389502402</v>
      </c>
    </row>
    <row r="15" spans="1:7" ht="12.75" customHeight="1">
      <c r="A15" s="184" t="s">
        <v>215</v>
      </c>
      <c r="B15" s="169">
        <v>48777817</v>
      </c>
      <c r="C15" s="169"/>
      <c r="D15" s="169">
        <v>21090778</v>
      </c>
      <c r="E15" s="171">
        <v>43.238462270667</v>
      </c>
    </row>
    <row r="16" spans="1:7" ht="12.75" customHeight="1">
      <c r="A16" s="170" t="s">
        <v>216</v>
      </c>
      <c r="B16" s="169">
        <v>49154866</v>
      </c>
      <c r="C16" s="169"/>
      <c r="D16" s="169">
        <v>12454688</v>
      </c>
      <c r="E16" s="171">
        <v>25.337650193167001</v>
      </c>
    </row>
    <row r="17" spans="1:5" ht="12.75" customHeight="1">
      <c r="A17" s="170" t="s">
        <v>248</v>
      </c>
      <c r="B17" s="169">
        <v>49154866</v>
      </c>
      <c r="C17" s="169"/>
      <c r="D17" s="169">
        <v>745082</v>
      </c>
      <c r="E17" s="171">
        <v>1.5157848258603701</v>
      </c>
    </row>
    <row r="18" spans="1:5" ht="4.5" customHeight="1">
      <c r="A18" s="169"/>
      <c r="B18" s="169"/>
      <c r="C18" s="169"/>
      <c r="D18" s="169"/>
      <c r="E18" s="169"/>
    </row>
    <row r="19" spans="1:5" ht="12.75" customHeight="1">
      <c r="A19" s="161" t="s">
        <v>168</v>
      </c>
      <c r="B19" s="168">
        <v>573959</v>
      </c>
      <c r="C19" s="169"/>
      <c r="D19" s="169"/>
      <c r="E19" s="169"/>
    </row>
    <row r="20" spans="1:5" ht="12.75" customHeight="1">
      <c r="A20" s="170" t="s">
        <v>212</v>
      </c>
      <c r="B20" s="169">
        <v>573959</v>
      </c>
      <c r="C20" s="169"/>
      <c r="D20" s="169">
        <v>406861</v>
      </c>
      <c r="E20" s="171">
        <v>70.886770657834404</v>
      </c>
    </row>
    <row r="21" spans="1:5" ht="12.75" customHeight="1">
      <c r="A21" s="184" t="s">
        <v>213</v>
      </c>
      <c r="B21" s="169">
        <v>568764</v>
      </c>
      <c r="C21" s="169"/>
      <c r="D21" s="169">
        <v>387324</v>
      </c>
      <c r="E21" s="171">
        <v>68.099246787771406</v>
      </c>
    </row>
    <row r="22" spans="1:5" ht="12.75" customHeight="1">
      <c r="A22" s="184" t="s">
        <v>214</v>
      </c>
      <c r="B22" s="169">
        <v>568638</v>
      </c>
      <c r="C22" s="169"/>
      <c r="D22" s="169">
        <v>274804</v>
      </c>
      <c r="E22" s="171">
        <v>48.326703456329</v>
      </c>
    </row>
    <row r="23" spans="1:5" ht="12.75" customHeight="1">
      <c r="A23" s="184" t="s">
        <v>215</v>
      </c>
      <c r="B23" s="169">
        <v>568638</v>
      </c>
      <c r="C23" s="169"/>
      <c r="D23" s="169">
        <v>220275</v>
      </c>
      <c r="E23" s="171">
        <v>38.737298597701901</v>
      </c>
    </row>
    <row r="24" spans="1:5" ht="12.75" customHeight="1">
      <c r="A24" s="170" t="s">
        <v>216</v>
      </c>
      <c r="B24" s="169">
        <v>573959</v>
      </c>
      <c r="C24" s="169"/>
      <c r="D24" s="169">
        <v>163657</v>
      </c>
      <c r="E24" s="171">
        <v>28.513709167379599</v>
      </c>
    </row>
    <row r="25" spans="1:5" ht="12.75" customHeight="1">
      <c r="A25" s="170" t="s">
        <v>248</v>
      </c>
      <c r="B25" s="169">
        <v>573959</v>
      </c>
      <c r="C25" s="169"/>
      <c r="D25" s="174">
        <v>3441</v>
      </c>
      <c r="E25" s="175">
        <v>0.59952017478600395</v>
      </c>
    </row>
    <row r="26" spans="1:5" ht="4.5" customHeight="1">
      <c r="A26" s="169"/>
      <c r="B26" s="169"/>
      <c r="C26" s="169"/>
      <c r="D26" s="169"/>
      <c r="E26" s="169"/>
    </row>
    <row r="27" spans="1:5" ht="12.75" customHeight="1">
      <c r="A27" s="161" t="s">
        <v>169</v>
      </c>
      <c r="B27" s="168">
        <v>1445051</v>
      </c>
      <c r="C27" s="169"/>
      <c r="D27" s="169"/>
      <c r="E27" s="169"/>
    </row>
    <row r="28" spans="1:5" ht="12.75" customHeight="1">
      <c r="A28" s="170" t="s">
        <v>212</v>
      </c>
      <c r="B28" s="169">
        <v>1445051</v>
      </c>
      <c r="C28" s="169"/>
      <c r="D28" s="169">
        <v>1095649</v>
      </c>
      <c r="E28" s="171">
        <v>75.820784179935501</v>
      </c>
    </row>
    <row r="29" spans="1:5" ht="12.75" customHeight="1">
      <c r="A29" s="184" t="s">
        <v>213</v>
      </c>
      <c r="B29" s="169">
        <v>1430220</v>
      </c>
      <c r="C29" s="169"/>
      <c r="D29" s="169">
        <v>1053693</v>
      </c>
      <c r="E29" s="171">
        <v>73.673490791626506</v>
      </c>
    </row>
    <row r="30" spans="1:5" ht="12.75" customHeight="1">
      <c r="A30" s="184" t="s">
        <v>214</v>
      </c>
      <c r="B30" s="169">
        <v>1431923</v>
      </c>
      <c r="C30" s="169"/>
      <c r="D30" s="169">
        <v>726957</v>
      </c>
      <c r="E30" s="171">
        <v>50.767883468594299</v>
      </c>
    </row>
    <row r="31" spans="1:5" ht="12.75" customHeight="1">
      <c r="A31" s="184" t="s">
        <v>215</v>
      </c>
      <c r="B31" s="169">
        <v>1430631</v>
      </c>
      <c r="C31" s="169"/>
      <c r="D31" s="169">
        <v>576884</v>
      </c>
      <c r="E31" s="171">
        <v>40.323745256463802</v>
      </c>
    </row>
    <row r="32" spans="1:5" ht="12.75" customHeight="1">
      <c r="A32" s="170" t="s">
        <v>216</v>
      </c>
      <c r="B32" s="169">
        <v>1445051</v>
      </c>
      <c r="C32" s="169"/>
      <c r="D32" s="169">
        <v>318195</v>
      </c>
      <c r="E32" s="171">
        <v>22.019638061217201</v>
      </c>
    </row>
    <row r="33" spans="1:5" ht="12.75" customHeight="1">
      <c r="A33" s="170" t="s">
        <v>248</v>
      </c>
      <c r="B33" s="169">
        <v>1445051</v>
      </c>
      <c r="C33" s="169"/>
      <c r="D33" s="172">
        <v>31207</v>
      </c>
      <c r="E33" s="173">
        <v>2.15957775884727</v>
      </c>
    </row>
    <row r="34" spans="1:5" ht="4.5" customHeight="1">
      <c r="A34" s="169"/>
      <c r="B34" s="169"/>
      <c r="C34" s="169"/>
      <c r="D34" s="169"/>
      <c r="E34" s="169"/>
    </row>
    <row r="35" spans="1:5" ht="12.75" customHeight="1">
      <c r="A35" s="161" t="s">
        <v>170</v>
      </c>
      <c r="B35" s="168">
        <v>302379</v>
      </c>
      <c r="C35" s="169"/>
      <c r="D35" s="169"/>
      <c r="E35" s="169"/>
    </row>
    <row r="36" spans="1:5" ht="12.75" customHeight="1">
      <c r="A36" s="170" t="s">
        <v>212</v>
      </c>
      <c r="B36" s="169">
        <v>302379</v>
      </c>
      <c r="C36" s="169"/>
      <c r="D36" s="169">
        <v>150427</v>
      </c>
      <c r="E36" s="171">
        <v>49.747833017504497</v>
      </c>
    </row>
    <row r="37" spans="1:5" ht="12.75" customHeight="1">
      <c r="A37" s="184" t="s">
        <v>213</v>
      </c>
      <c r="B37" s="169">
        <v>300321</v>
      </c>
      <c r="C37" s="169"/>
      <c r="D37" s="169">
        <v>136627</v>
      </c>
      <c r="E37" s="171">
        <v>45.493655122352401</v>
      </c>
    </row>
    <row r="38" spans="1:5" ht="12.75" customHeight="1">
      <c r="A38" s="184" t="s">
        <v>214</v>
      </c>
      <c r="B38" s="169">
        <v>301408</v>
      </c>
      <c r="C38" s="169"/>
      <c r="D38" s="169">
        <v>97366</v>
      </c>
      <c r="E38" s="171">
        <v>32.3037212018261</v>
      </c>
    </row>
    <row r="39" spans="1:5" ht="12.75" customHeight="1">
      <c r="A39" s="184" t="s">
        <v>215</v>
      </c>
      <c r="B39" s="169">
        <v>301176</v>
      </c>
      <c r="C39" s="169"/>
      <c r="D39" s="169">
        <v>92078</v>
      </c>
      <c r="E39" s="171">
        <v>30.572821207533099</v>
      </c>
    </row>
    <row r="40" spans="1:5" ht="12.75" customHeight="1">
      <c r="A40" s="170" t="s">
        <v>216</v>
      </c>
      <c r="B40" s="169">
        <v>302379</v>
      </c>
      <c r="C40" s="169"/>
      <c r="D40" s="169">
        <v>144233</v>
      </c>
      <c r="E40" s="171">
        <v>47.6994103426495</v>
      </c>
    </row>
    <row r="41" spans="1:5" ht="12.75" customHeight="1">
      <c r="A41" s="170" t="s">
        <v>248</v>
      </c>
      <c r="B41" s="169">
        <v>302379</v>
      </c>
      <c r="C41" s="169"/>
      <c r="D41" s="172">
        <v>7719</v>
      </c>
      <c r="E41" s="173">
        <v>2.5527566398460202</v>
      </c>
    </row>
    <row r="42" spans="1:5" ht="4.5" customHeight="1">
      <c r="A42" s="169"/>
      <c r="B42" s="169"/>
      <c r="C42" s="169"/>
      <c r="D42" s="169"/>
      <c r="E42" s="169"/>
    </row>
    <row r="43" spans="1:5" ht="12.75" customHeight="1">
      <c r="A43" s="161" t="s">
        <v>171</v>
      </c>
      <c r="B43" s="168">
        <v>348041</v>
      </c>
      <c r="C43" s="169"/>
      <c r="D43" s="169"/>
      <c r="E43" s="169"/>
    </row>
    <row r="44" spans="1:5" ht="12.75" customHeight="1">
      <c r="A44" s="170" t="s">
        <v>212</v>
      </c>
      <c r="B44" s="169">
        <v>348041</v>
      </c>
      <c r="C44" s="169"/>
      <c r="D44" s="169">
        <v>250589</v>
      </c>
      <c r="E44" s="171">
        <v>71.999850592315298</v>
      </c>
    </row>
    <row r="45" spans="1:5" ht="12.75" customHeight="1">
      <c r="A45" s="184" t="s">
        <v>213</v>
      </c>
      <c r="B45" s="169">
        <v>344853</v>
      </c>
      <c r="C45" s="169"/>
      <c r="D45" s="169">
        <v>228573</v>
      </c>
      <c r="E45" s="171">
        <v>66.281285069290405</v>
      </c>
    </row>
    <row r="46" spans="1:5" ht="12.75" customHeight="1">
      <c r="A46" s="184" t="s">
        <v>214</v>
      </c>
      <c r="B46" s="169">
        <v>346015</v>
      </c>
      <c r="C46" s="169"/>
      <c r="D46" s="169">
        <v>188894</v>
      </c>
      <c r="E46" s="171">
        <v>54.5912749447278</v>
      </c>
    </row>
    <row r="47" spans="1:5" ht="12.75" customHeight="1">
      <c r="A47" s="184" t="s">
        <v>215</v>
      </c>
      <c r="B47" s="169">
        <v>346686</v>
      </c>
      <c r="C47" s="169"/>
      <c r="D47" s="169">
        <v>149621</v>
      </c>
      <c r="E47" s="171">
        <v>43.157496985744999</v>
      </c>
    </row>
    <row r="48" spans="1:5" ht="12.75" customHeight="1">
      <c r="A48" s="170" t="s">
        <v>216</v>
      </c>
      <c r="B48" s="169">
        <v>348041</v>
      </c>
      <c r="C48" s="169"/>
      <c r="D48" s="169">
        <v>94912</v>
      </c>
      <c r="E48" s="171">
        <v>27.270350332288402</v>
      </c>
    </row>
    <row r="49" spans="1:5" ht="12.75" customHeight="1">
      <c r="A49" s="170" t="s">
        <v>248</v>
      </c>
      <c r="B49" s="169">
        <v>348041</v>
      </c>
      <c r="C49" s="169"/>
      <c r="D49" s="174">
        <v>2540</v>
      </c>
      <c r="E49" s="175">
        <v>0.72979907539628996</v>
      </c>
    </row>
    <row r="50" spans="1:5" ht="4.5" customHeight="1">
      <c r="A50" s="169"/>
      <c r="B50" s="169"/>
      <c r="C50" s="169"/>
      <c r="D50" s="169"/>
      <c r="E50" s="169"/>
    </row>
    <row r="51" spans="1:5" ht="12.75" customHeight="1">
      <c r="A51" s="161" t="s">
        <v>172</v>
      </c>
      <c r="B51" s="168">
        <v>1190399</v>
      </c>
      <c r="C51" s="169"/>
      <c r="D51" s="169"/>
      <c r="E51" s="169"/>
    </row>
    <row r="52" spans="1:5" ht="12.75" customHeight="1">
      <c r="A52" s="170" t="s">
        <v>212</v>
      </c>
      <c r="B52" s="169">
        <v>1190399</v>
      </c>
      <c r="C52" s="169"/>
      <c r="D52" s="169">
        <v>800610</v>
      </c>
      <c r="E52" s="171">
        <v>67.255600853159294</v>
      </c>
    </row>
    <row r="53" spans="1:5" ht="12.75" customHeight="1">
      <c r="A53" s="184" t="s">
        <v>213</v>
      </c>
      <c r="B53" s="169">
        <v>1178429</v>
      </c>
      <c r="C53" s="169"/>
      <c r="D53" s="169">
        <v>733719</v>
      </c>
      <c r="E53" s="171">
        <v>62.262469779681297</v>
      </c>
    </row>
    <row r="54" spans="1:5" ht="12.75" customHeight="1">
      <c r="A54" s="184" t="s">
        <v>214</v>
      </c>
      <c r="B54" s="169">
        <v>1179076</v>
      </c>
      <c r="C54" s="169"/>
      <c r="D54" s="169">
        <v>591798</v>
      </c>
      <c r="E54" s="171">
        <v>50.191675515403603</v>
      </c>
    </row>
    <row r="55" spans="1:5" ht="12.75" customHeight="1">
      <c r="A55" s="184" t="s">
        <v>215</v>
      </c>
      <c r="B55" s="169">
        <v>1179738</v>
      </c>
      <c r="C55" s="169"/>
      <c r="D55" s="169">
        <v>486743</v>
      </c>
      <c r="E55" s="171">
        <v>41.258567580259303</v>
      </c>
    </row>
    <row r="56" spans="1:5" ht="12.75" customHeight="1">
      <c r="A56" s="170" t="s">
        <v>216</v>
      </c>
      <c r="B56" s="169">
        <v>1190399</v>
      </c>
      <c r="C56" s="169"/>
      <c r="D56" s="169">
        <v>365650</v>
      </c>
      <c r="E56" s="171">
        <v>30.716591663803499</v>
      </c>
    </row>
    <row r="57" spans="1:5" ht="12.75" customHeight="1">
      <c r="A57" s="170" t="s">
        <v>248</v>
      </c>
      <c r="B57" s="169">
        <v>1190399</v>
      </c>
      <c r="C57" s="169"/>
      <c r="D57" s="172">
        <v>24139</v>
      </c>
      <c r="E57" s="173">
        <v>2.0278074830372002</v>
      </c>
    </row>
    <row r="58" spans="1:5" ht="4.5" customHeight="1">
      <c r="A58" s="169"/>
      <c r="B58" s="169"/>
      <c r="C58" s="169"/>
      <c r="D58" s="169"/>
      <c r="E58" s="169"/>
    </row>
    <row r="59" spans="1:5" ht="12.75" customHeight="1">
      <c r="A59" s="161" t="s">
        <v>173</v>
      </c>
      <c r="B59" s="168">
        <v>289186</v>
      </c>
      <c r="C59" s="169"/>
      <c r="D59" s="169"/>
      <c r="E59" s="169"/>
    </row>
    <row r="60" spans="1:5" ht="12.75" customHeight="1">
      <c r="A60" s="170" t="s">
        <v>212</v>
      </c>
      <c r="B60" s="169">
        <v>289186</v>
      </c>
      <c r="C60" s="169"/>
      <c r="D60" s="169">
        <v>196893</v>
      </c>
      <c r="E60" s="171">
        <v>68.085246173742902</v>
      </c>
    </row>
    <row r="61" spans="1:5" ht="12.75" customHeight="1">
      <c r="A61" s="184" t="s">
        <v>213</v>
      </c>
      <c r="B61" s="169">
        <v>286088</v>
      </c>
      <c r="C61" s="169"/>
      <c r="D61" s="169">
        <v>170172</v>
      </c>
      <c r="E61" s="171">
        <v>59.4823970246917</v>
      </c>
    </row>
    <row r="62" spans="1:5" ht="12.75" customHeight="1">
      <c r="A62" s="184" t="s">
        <v>214</v>
      </c>
      <c r="B62" s="169">
        <v>286965</v>
      </c>
      <c r="C62" s="169"/>
      <c r="D62" s="169">
        <v>137210</v>
      </c>
      <c r="E62" s="171">
        <v>47.814193368529303</v>
      </c>
    </row>
    <row r="63" spans="1:5" ht="12.75" customHeight="1">
      <c r="A63" s="184" t="s">
        <v>215</v>
      </c>
      <c r="B63" s="169">
        <v>287730</v>
      </c>
      <c r="C63" s="169"/>
      <c r="D63" s="169">
        <v>129719</v>
      </c>
      <c r="E63" s="171">
        <v>45.0835853056685</v>
      </c>
    </row>
    <row r="64" spans="1:5" ht="12.75" customHeight="1">
      <c r="A64" s="170" t="s">
        <v>216</v>
      </c>
      <c r="B64" s="169">
        <v>289186</v>
      </c>
      <c r="C64" s="169"/>
      <c r="D64" s="169">
        <v>87951</v>
      </c>
      <c r="E64" s="171">
        <v>30.4132980158099</v>
      </c>
    </row>
    <row r="65" spans="1:5" ht="12.75" customHeight="1">
      <c r="A65" s="170" t="s">
        <v>248</v>
      </c>
      <c r="B65" s="169">
        <v>289186</v>
      </c>
      <c r="C65" s="169"/>
      <c r="D65" s="172">
        <v>4342</v>
      </c>
      <c r="E65" s="173">
        <v>1.50145581044726</v>
      </c>
    </row>
    <row r="66" spans="1:5" ht="4.5" customHeight="1">
      <c r="A66" s="169"/>
      <c r="B66" s="169"/>
      <c r="C66" s="169"/>
      <c r="D66" s="169"/>
      <c r="E66" s="169"/>
    </row>
    <row r="67" spans="1:5" ht="12.75" customHeight="1">
      <c r="A67" s="161" t="s">
        <v>174</v>
      </c>
      <c r="B67" s="168">
        <v>2002921</v>
      </c>
      <c r="C67" s="169"/>
      <c r="D67" s="169"/>
      <c r="E67" s="169"/>
    </row>
    <row r="68" spans="1:5" ht="12.75" customHeight="1">
      <c r="A68" s="170" t="s">
        <v>212</v>
      </c>
      <c r="B68" s="169">
        <v>2002921</v>
      </c>
      <c r="C68" s="169"/>
      <c r="D68" s="169">
        <v>1292152</v>
      </c>
      <c r="E68" s="171">
        <v>64.513378211122699</v>
      </c>
    </row>
    <row r="69" spans="1:5" ht="12.75" customHeight="1">
      <c r="A69" s="184" t="s">
        <v>213</v>
      </c>
      <c r="B69" s="169">
        <v>1994937</v>
      </c>
      <c r="C69" s="169"/>
      <c r="D69" s="169">
        <v>1223036</v>
      </c>
      <c r="E69" s="171">
        <v>61.306998667125796</v>
      </c>
    </row>
    <row r="70" spans="1:5" ht="12.75" customHeight="1">
      <c r="A70" s="184" t="s">
        <v>214</v>
      </c>
      <c r="B70" s="169">
        <v>1995997</v>
      </c>
      <c r="C70" s="169"/>
      <c r="D70" s="169">
        <v>918551</v>
      </c>
      <c r="E70" s="171">
        <v>46.019658346179902</v>
      </c>
    </row>
    <row r="71" spans="1:5" ht="12.75" customHeight="1">
      <c r="A71" s="184" t="s">
        <v>215</v>
      </c>
      <c r="B71" s="169">
        <v>1994636</v>
      </c>
      <c r="C71" s="169"/>
      <c r="D71" s="169">
        <v>662641</v>
      </c>
      <c r="E71" s="171">
        <v>33.221149121945103</v>
      </c>
    </row>
    <row r="72" spans="1:5" ht="12.75" customHeight="1">
      <c r="A72" s="170" t="s">
        <v>216</v>
      </c>
      <c r="B72" s="169">
        <v>2002921</v>
      </c>
      <c r="C72" s="169"/>
      <c r="D72" s="169">
        <v>684363</v>
      </c>
      <c r="E72" s="171">
        <v>34.168247274855098</v>
      </c>
    </row>
    <row r="73" spans="1:5" ht="12.75" customHeight="1">
      <c r="A73" s="170" t="s">
        <v>248</v>
      </c>
      <c r="B73" s="169">
        <v>2002921</v>
      </c>
      <c r="C73" s="169"/>
      <c r="D73" s="172">
        <v>26406</v>
      </c>
      <c r="E73" s="173">
        <v>1.31837451402227</v>
      </c>
    </row>
    <row r="74" spans="1:5" ht="4.5" customHeight="1">
      <c r="A74" s="169"/>
      <c r="B74" s="169"/>
      <c r="C74" s="169"/>
      <c r="D74" s="169"/>
      <c r="E74" s="169"/>
    </row>
    <row r="75" spans="1:5" ht="12.75" customHeight="1">
      <c r="A75" s="161" t="s">
        <v>175</v>
      </c>
      <c r="B75" s="168">
        <v>1395971</v>
      </c>
      <c r="C75" s="169"/>
      <c r="D75" s="169"/>
      <c r="E75" s="169"/>
    </row>
    <row r="76" spans="1:5" ht="12.75" customHeight="1">
      <c r="A76" s="170" t="s">
        <v>212</v>
      </c>
      <c r="B76" s="169">
        <v>1395971</v>
      </c>
      <c r="C76" s="169"/>
      <c r="D76" s="169">
        <v>918976</v>
      </c>
      <c r="E76" s="171">
        <v>65.830593902022301</v>
      </c>
    </row>
    <row r="77" spans="1:5" ht="12.75" customHeight="1">
      <c r="A77" s="184" t="s">
        <v>213</v>
      </c>
      <c r="B77" s="169">
        <v>1383600</v>
      </c>
      <c r="C77" s="169"/>
      <c r="D77" s="169">
        <v>863452</v>
      </c>
      <c r="E77" s="171">
        <v>62.406186759179</v>
      </c>
    </row>
    <row r="78" spans="1:5" ht="12.75" customHeight="1">
      <c r="A78" s="184" t="s">
        <v>214</v>
      </c>
      <c r="B78" s="169">
        <v>1388133</v>
      </c>
      <c r="C78" s="169"/>
      <c r="D78" s="169">
        <v>657926</v>
      </c>
      <c r="E78" s="171">
        <v>47.396467053229003</v>
      </c>
    </row>
    <row r="79" spans="1:5" ht="12.75" customHeight="1">
      <c r="A79" s="184" t="s">
        <v>215</v>
      </c>
      <c r="B79" s="169">
        <v>1389280</v>
      </c>
      <c r="C79" s="169"/>
      <c r="D79" s="169">
        <v>484133</v>
      </c>
      <c r="E79" s="171">
        <v>34.847762869975803</v>
      </c>
    </row>
    <row r="80" spans="1:5" ht="12.75" customHeight="1">
      <c r="A80" s="170" t="s">
        <v>216</v>
      </c>
      <c r="B80" s="169">
        <v>1395971</v>
      </c>
      <c r="C80" s="169"/>
      <c r="D80" s="169">
        <v>468810</v>
      </c>
      <c r="E80" s="171">
        <v>33.583075866189198</v>
      </c>
    </row>
    <row r="81" spans="1:5" ht="12.75" customHeight="1">
      <c r="A81" s="170" t="s">
        <v>248</v>
      </c>
      <c r="B81" s="169">
        <v>1395971</v>
      </c>
      <c r="C81" s="169"/>
      <c r="D81" s="174">
        <v>8185</v>
      </c>
      <c r="E81" s="175">
        <v>0.58633023178848298</v>
      </c>
    </row>
    <row r="82" spans="1:5" ht="4.5" customHeight="1">
      <c r="A82" s="169"/>
      <c r="B82" s="169"/>
      <c r="C82" s="169"/>
      <c r="D82" s="169"/>
      <c r="E82" s="169"/>
    </row>
    <row r="83" spans="1:5" ht="12.75" customHeight="1">
      <c r="A83" s="161" t="s">
        <v>176</v>
      </c>
      <c r="B83" s="168">
        <v>3975250</v>
      </c>
      <c r="C83" s="169"/>
      <c r="D83" s="169"/>
      <c r="E83" s="169"/>
    </row>
    <row r="84" spans="1:5" ht="12.75" customHeight="1">
      <c r="A84" s="170" t="s">
        <v>212</v>
      </c>
      <c r="B84" s="169">
        <v>3975250</v>
      </c>
      <c r="C84" s="169"/>
      <c r="D84" s="169">
        <v>3302646</v>
      </c>
      <c r="E84" s="171">
        <v>83.080208791899906</v>
      </c>
    </row>
    <row r="85" spans="1:5" ht="12.75" customHeight="1">
      <c r="A85" s="184" t="s">
        <v>213</v>
      </c>
      <c r="B85" s="169">
        <v>3943621</v>
      </c>
      <c r="C85" s="169"/>
      <c r="D85" s="169">
        <v>3211712</v>
      </c>
      <c r="E85" s="171">
        <v>81.440686110556797</v>
      </c>
    </row>
    <row r="86" spans="1:5" ht="12.75" customHeight="1">
      <c r="A86" s="184" t="s">
        <v>214</v>
      </c>
      <c r="B86" s="169">
        <v>3944490</v>
      </c>
      <c r="C86" s="169"/>
      <c r="D86" s="169">
        <v>2142146</v>
      </c>
      <c r="E86" s="171">
        <v>54.307299549498197</v>
      </c>
    </row>
    <row r="87" spans="1:5" ht="12.75" customHeight="1">
      <c r="A87" s="184" t="s">
        <v>215</v>
      </c>
      <c r="B87" s="169">
        <v>3933624</v>
      </c>
      <c r="C87" s="169"/>
      <c r="D87" s="169">
        <v>1693113</v>
      </c>
      <c r="E87" s="171">
        <v>43.042065027059003</v>
      </c>
    </row>
    <row r="88" spans="1:5" ht="12.75" customHeight="1">
      <c r="A88" s="170" t="s">
        <v>216</v>
      </c>
      <c r="B88" s="169">
        <v>3975250</v>
      </c>
      <c r="C88" s="169"/>
      <c r="D88" s="169">
        <v>625095</v>
      </c>
      <c r="E88" s="171">
        <v>15.724671404314201</v>
      </c>
    </row>
    <row r="89" spans="1:5" ht="12.75" customHeight="1">
      <c r="A89" s="170" t="s">
        <v>248</v>
      </c>
      <c r="B89" s="169">
        <v>3975250</v>
      </c>
      <c r="C89" s="169"/>
      <c r="D89" s="172">
        <v>47509</v>
      </c>
      <c r="E89" s="173">
        <v>1.1951198037859301</v>
      </c>
    </row>
    <row r="90" spans="1:5" ht="4.5" customHeight="1">
      <c r="A90" s="169"/>
      <c r="B90" s="169"/>
      <c r="C90" s="169"/>
      <c r="D90" s="169"/>
      <c r="E90" s="169"/>
    </row>
    <row r="91" spans="1:5" ht="12.75" customHeight="1">
      <c r="A91" s="161" t="s">
        <v>177</v>
      </c>
      <c r="B91" s="168">
        <v>689117</v>
      </c>
      <c r="C91" s="169"/>
      <c r="D91" s="169"/>
      <c r="E91" s="169"/>
    </row>
    <row r="92" spans="1:5" ht="12.75" customHeight="1">
      <c r="A92" s="170" t="s">
        <v>212</v>
      </c>
      <c r="B92" s="169">
        <v>689117</v>
      </c>
      <c r="C92" s="169"/>
      <c r="D92" s="169">
        <v>428288</v>
      </c>
      <c r="E92" s="171">
        <v>62.1502589545752</v>
      </c>
    </row>
    <row r="93" spans="1:5" ht="12.75" customHeight="1">
      <c r="A93" s="184" t="s">
        <v>213</v>
      </c>
      <c r="B93" s="169">
        <v>681007</v>
      </c>
      <c r="C93" s="169"/>
      <c r="D93" s="169">
        <v>378761</v>
      </c>
      <c r="E93" s="171">
        <v>55.617783664485103</v>
      </c>
    </row>
    <row r="94" spans="1:5" ht="12.75" customHeight="1">
      <c r="A94" s="184" t="s">
        <v>214</v>
      </c>
      <c r="B94" s="169">
        <v>685235</v>
      </c>
      <c r="C94" s="169"/>
      <c r="D94" s="169">
        <v>287180</v>
      </c>
      <c r="E94" s="171">
        <v>41.909709807584299</v>
      </c>
    </row>
    <row r="95" spans="1:5" ht="12.75" customHeight="1">
      <c r="A95" s="184" t="s">
        <v>215</v>
      </c>
      <c r="B95" s="169">
        <v>685092</v>
      </c>
      <c r="C95" s="169"/>
      <c r="D95" s="169">
        <v>270866</v>
      </c>
      <c r="E95" s="171">
        <v>39.537171649938998</v>
      </c>
    </row>
    <row r="96" spans="1:5" ht="12.75" customHeight="1">
      <c r="A96" s="170" t="s">
        <v>216</v>
      </c>
      <c r="B96" s="169">
        <v>689117</v>
      </c>
      <c r="C96" s="169"/>
      <c r="D96" s="169">
        <v>256004</v>
      </c>
      <c r="E96" s="171">
        <v>37.149569666689402</v>
      </c>
    </row>
    <row r="97" spans="1:5" ht="12.75" customHeight="1">
      <c r="A97" s="170" t="s">
        <v>248</v>
      </c>
      <c r="B97" s="169">
        <v>689117</v>
      </c>
      <c r="C97" s="169"/>
      <c r="D97" s="172">
        <v>4825</v>
      </c>
      <c r="E97" s="173">
        <v>0.70017137873539603</v>
      </c>
    </row>
    <row r="98" spans="1:5" ht="4.5" customHeight="1">
      <c r="A98" s="169"/>
      <c r="B98" s="169"/>
      <c r="C98" s="169"/>
      <c r="D98" s="169"/>
      <c r="E98" s="169"/>
    </row>
    <row r="99" spans="1:5" ht="12.75" customHeight="1">
      <c r="A99" s="161" t="s">
        <v>178</v>
      </c>
      <c r="B99" s="168">
        <v>2402986</v>
      </c>
      <c r="C99" s="169"/>
      <c r="D99" s="169"/>
      <c r="E99" s="169"/>
    </row>
    <row r="100" spans="1:5" ht="12.75" customHeight="1">
      <c r="A100" s="170" t="s">
        <v>212</v>
      </c>
      <c r="B100" s="169">
        <v>2402986</v>
      </c>
      <c r="C100" s="169"/>
      <c r="D100" s="169">
        <v>1731918</v>
      </c>
      <c r="E100" s="171">
        <v>72.073578456137497</v>
      </c>
    </row>
    <row r="101" spans="1:5" ht="12.75" customHeight="1">
      <c r="A101" s="184" t="s">
        <v>213</v>
      </c>
      <c r="B101" s="169">
        <v>2379543</v>
      </c>
      <c r="C101" s="169"/>
      <c r="D101" s="169">
        <v>1661476</v>
      </c>
      <c r="E101" s="171">
        <v>69.8233232179456</v>
      </c>
    </row>
    <row r="102" spans="1:5" ht="12.75" customHeight="1">
      <c r="A102" s="184" t="s">
        <v>214</v>
      </c>
      <c r="B102" s="169">
        <v>2384289</v>
      </c>
      <c r="C102" s="169"/>
      <c r="D102" s="169">
        <v>1238239</v>
      </c>
      <c r="E102" s="171">
        <v>51.9332597684257</v>
      </c>
    </row>
    <row r="103" spans="1:5" ht="12.75" customHeight="1">
      <c r="A103" s="184" t="s">
        <v>215</v>
      </c>
      <c r="B103" s="169">
        <v>2380201</v>
      </c>
      <c r="C103" s="169"/>
      <c r="D103" s="169">
        <v>1168458</v>
      </c>
      <c r="E103" s="171">
        <v>49.0907280519586</v>
      </c>
    </row>
    <row r="104" spans="1:5" ht="12.75" customHeight="1">
      <c r="A104" s="170" t="s">
        <v>216</v>
      </c>
      <c r="B104" s="169">
        <v>2402986</v>
      </c>
      <c r="C104" s="169"/>
      <c r="D104" s="169">
        <v>621060</v>
      </c>
      <c r="E104" s="171">
        <v>25.845344084401699</v>
      </c>
    </row>
    <row r="105" spans="1:5" ht="12.75" customHeight="1">
      <c r="A105" s="170" t="s">
        <v>248</v>
      </c>
      <c r="B105" s="169">
        <v>2402986</v>
      </c>
      <c r="C105" s="169"/>
      <c r="D105" s="172">
        <v>50008</v>
      </c>
      <c r="E105" s="173">
        <v>2.0810774594608499</v>
      </c>
    </row>
    <row r="106" spans="1:5" ht="4.5" customHeight="1">
      <c r="A106" s="169"/>
      <c r="B106" s="169"/>
      <c r="C106" s="169"/>
      <c r="D106" s="169"/>
      <c r="E106" s="169"/>
    </row>
    <row r="107" spans="1:5" ht="12.75" customHeight="1">
      <c r="A107" s="161" t="s">
        <v>179</v>
      </c>
      <c r="B107" s="168">
        <v>1299220</v>
      </c>
      <c r="C107" s="169"/>
      <c r="D107" s="169"/>
      <c r="E107" s="169"/>
    </row>
    <row r="108" spans="1:5" ht="12.75" customHeight="1">
      <c r="A108" s="170" t="s">
        <v>212</v>
      </c>
      <c r="B108" s="169">
        <v>1299220</v>
      </c>
      <c r="C108" s="169"/>
      <c r="D108" s="169">
        <v>768006</v>
      </c>
      <c r="E108" s="171">
        <v>59.112852326780697</v>
      </c>
    </row>
    <row r="109" spans="1:5" ht="12.75" customHeight="1">
      <c r="A109" s="184" t="s">
        <v>213</v>
      </c>
      <c r="B109" s="169">
        <v>1285720</v>
      </c>
      <c r="C109" s="169"/>
      <c r="D109" s="169">
        <v>703670</v>
      </c>
      <c r="E109" s="171">
        <v>54.729645646019399</v>
      </c>
    </row>
    <row r="110" spans="1:5" ht="12.75" customHeight="1">
      <c r="A110" s="184" t="s">
        <v>214</v>
      </c>
      <c r="B110" s="169">
        <v>1293895</v>
      </c>
      <c r="C110" s="169"/>
      <c r="D110" s="169">
        <v>514466</v>
      </c>
      <c r="E110" s="171">
        <v>39.761031613848097</v>
      </c>
    </row>
    <row r="111" spans="1:5" ht="12.75" customHeight="1">
      <c r="A111" s="184" t="s">
        <v>215</v>
      </c>
      <c r="B111" s="169">
        <v>1294212</v>
      </c>
      <c r="C111" s="169"/>
      <c r="D111" s="169">
        <v>436322</v>
      </c>
      <c r="E111" s="171">
        <v>33.713332900637603</v>
      </c>
    </row>
    <row r="112" spans="1:5" ht="12.75" customHeight="1">
      <c r="A112" s="170" t="s">
        <v>216</v>
      </c>
      <c r="B112" s="169">
        <v>1299220</v>
      </c>
      <c r="C112" s="169"/>
      <c r="D112" s="169">
        <v>488706</v>
      </c>
      <c r="E112" s="171">
        <v>37.6153384338295</v>
      </c>
    </row>
    <row r="113" spans="1:5" ht="12.75" customHeight="1">
      <c r="A113" s="170" t="s">
        <v>248</v>
      </c>
      <c r="B113" s="169">
        <v>1299220</v>
      </c>
      <c r="C113" s="169"/>
      <c r="D113" s="172">
        <v>42508</v>
      </c>
      <c r="E113" s="173">
        <v>3.27180923938979</v>
      </c>
    </row>
    <row r="114" spans="1:5" ht="4.5" customHeight="1">
      <c r="A114" s="169"/>
      <c r="B114" s="169"/>
      <c r="C114" s="169"/>
      <c r="D114" s="169"/>
      <c r="E114" s="169"/>
    </row>
    <row r="115" spans="1:5" ht="12.75" customHeight="1">
      <c r="A115" s="161" t="s">
        <v>180</v>
      </c>
      <c r="B115" s="168">
        <v>1209347</v>
      </c>
      <c r="C115" s="169"/>
      <c r="D115" s="169"/>
      <c r="E115" s="169"/>
    </row>
    <row r="116" spans="1:5" ht="12.75" customHeight="1">
      <c r="A116" s="170" t="s">
        <v>212</v>
      </c>
      <c r="B116" s="169">
        <v>1209347</v>
      </c>
      <c r="C116" s="169"/>
      <c r="D116" s="169">
        <v>858825</v>
      </c>
      <c r="E116" s="171">
        <v>71.015597673785905</v>
      </c>
    </row>
    <row r="117" spans="1:5" ht="12.75" customHeight="1">
      <c r="A117" s="184" t="s">
        <v>213</v>
      </c>
      <c r="B117" s="169">
        <v>1199637</v>
      </c>
      <c r="C117" s="169"/>
      <c r="D117" s="169">
        <v>817282</v>
      </c>
      <c r="E117" s="171">
        <v>68.127441884503398</v>
      </c>
    </row>
    <row r="118" spans="1:5" ht="12.75" customHeight="1">
      <c r="A118" s="184" t="s">
        <v>214</v>
      </c>
      <c r="B118" s="169">
        <v>1202937</v>
      </c>
      <c r="C118" s="169"/>
      <c r="D118" s="169">
        <v>562301</v>
      </c>
      <c r="E118" s="171">
        <v>46.744010700477297</v>
      </c>
    </row>
    <row r="119" spans="1:5" ht="12.75" customHeight="1">
      <c r="A119" s="184" t="s">
        <v>215</v>
      </c>
      <c r="B119" s="169">
        <v>1200767</v>
      </c>
      <c r="C119" s="169"/>
      <c r="D119" s="169">
        <v>497282</v>
      </c>
      <c r="E119" s="171">
        <v>41.413696412376403</v>
      </c>
    </row>
    <row r="120" spans="1:5" ht="12.75" customHeight="1">
      <c r="A120" s="170" t="s">
        <v>216</v>
      </c>
      <c r="B120" s="169">
        <v>1209347</v>
      </c>
      <c r="C120" s="169"/>
      <c r="D120" s="169">
        <v>342246</v>
      </c>
      <c r="E120" s="171">
        <v>28.3000660687131</v>
      </c>
    </row>
    <row r="121" spans="1:5" ht="12.75" customHeight="1">
      <c r="A121" s="170" t="s">
        <v>248</v>
      </c>
      <c r="B121" s="169">
        <v>1209347</v>
      </c>
      <c r="C121" s="169"/>
      <c r="D121" s="174">
        <v>8276</v>
      </c>
      <c r="E121" s="175">
        <v>0.68433625750094895</v>
      </c>
    </row>
    <row r="122" spans="1:5" ht="4.5" customHeight="1">
      <c r="A122" s="169"/>
      <c r="B122" s="169"/>
      <c r="C122" s="169"/>
      <c r="D122" s="169"/>
      <c r="E122" s="169"/>
    </row>
    <row r="123" spans="1:5" ht="12.75" customHeight="1">
      <c r="A123" s="161" t="s">
        <v>181</v>
      </c>
      <c r="B123" s="168">
        <v>3205697</v>
      </c>
      <c r="C123" s="169"/>
      <c r="D123" s="169"/>
      <c r="E123" s="169"/>
    </row>
    <row r="124" spans="1:5" ht="12.75" customHeight="1">
      <c r="A124" s="170" t="s">
        <v>212</v>
      </c>
      <c r="B124" s="169">
        <v>3205697</v>
      </c>
      <c r="C124" s="169"/>
      <c r="D124" s="169">
        <v>2273760</v>
      </c>
      <c r="E124" s="171">
        <v>70.928724704798995</v>
      </c>
    </row>
    <row r="125" spans="1:5" ht="12.75" customHeight="1">
      <c r="A125" s="184" t="s">
        <v>213</v>
      </c>
      <c r="B125" s="169">
        <v>3180647</v>
      </c>
      <c r="C125" s="169"/>
      <c r="D125" s="169">
        <v>2060738</v>
      </c>
      <c r="E125" s="171">
        <v>64.789899665068106</v>
      </c>
    </row>
    <row r="126" spans="1:5" ht="12.75" customHeight="1">
      <c r="A126" s="184" t="s">
        <v>214</v>
      </c>
      <c r="B126" s="169">
        <v>3190905</v>
      </c>
      <c r="C126" s="169"/>
      <c r="D126" s="169">
        <v>1635750</v>
      </c>
      <c r="E126" s="171">
        <v>51.262886234469498</v>
      </c>
    </row>
    <row r="127" spans="1:5" ht="12.75" customHeight="1">
      <c r="A127" s="184" t="s">
        <v>215</v>
      </c>
      <c r="B127" s="169">
        <v>3173071</v>
      </c>
      <c r="C127" s="169"/>
      <c r="D127" s="169">
        <v>1413631</v>
      </c>
      <c r="E127" s="171">
        <v>44.550878313154698</v>
      </c>
    </row>
    <row r="128" spans="1:5" ht="12.75" customHeight="1">
      <c r="A128" s="170" t="s">
        <v>216</v>
      </c>
      <c r="B128" s="169">
        <v>3205697</v>
      </c>
      <c r="C128" s="169"/>
      <c r="D128" s="169">
        <v>879259</v>
      </c>
      <c r="E128" s="171">
        <v>27.428013315045099</v>
      </c>
    </row>
    <row r="129" spans="1:5" ht="12.75" customHeight="1">
      <c r="A129" s="170" t="s">
        <v>248</v>
      </c>
      <c r="B129" s="169">
        <v>3205697</v>
      </c>
      <c r="C129" s="169"/>
      <c r="D129" s="172">
        <v>52678</v>
      </c>
      <c r="E129" s="173">
        <v>1.64326198015595</v>
      </c>
    </row>
    <row r="130" spans="1:5" ht="4.5" customHeight="1">
      <c r="A130" s="169"/>
      <c r="B130" s="169"/>
      <c r="C130" s="169"/>
      <c r="D130" s="169"/>
      <c r="E130" s="169"/>
    </row>
    <row r="131" spans="1:5" ht="12.75" customHeight="1">
      <c r="A131" s="161" t="s">
        <v>182</v>
      </c>
      <c r="B131" s="168">
        <v>6774682</v>
      </c>
      <c r="C131" s="169"/>
      <c r="D131" s="169"/>
      <c r="E131" s="169"/>
    </row>
    <row r="132" spans="1:5" ht="12.75" customHeight="1">
      <c r="A132" s="170" t="s">
        <v>212</v>
      </c>
      <c r="B132" s="169">
        <v>6774682</v>
      </c>
      <c r="C132" s="169"/>
      <c r="D132" s="169">
        <v>5865274</v>
      </c>
      <c r="E132" s="171">
        <v>86.576373621669603</v>
      </c>
    </row>
    <row r="133" spans="1:5" ht="12.75" customHeight="1">
      <c r="A133" s="184" t="s">
        <v>213</v>
      </c>
      <c r="B133" s="169">
        <v>6745264</v>
      </c>
      <c r="C133" s="169"/>
      <c r="D133" s="169">
        <v>5739864</v>
      </c>
      <c r="E133" s="171">
        <v>85.094727204153898</v>
      </c>
    </row>
    <row r="134" spans="1:5" ht="12.75" customHeight="1">
      <c r="A134" s="184" t="s">
        <v>214</v>
      </c>
      <c r="B134" s="169">
        <v>6752893</v>
      </c>
      <c r="C134" s="169"/>
      <c r="D134" s="169">
        <v>4211779</v>
      </c>
      <c r="E134" s="171">
        <v>62.369994608236802</v>
      </c>
    </row>
    <row r="135" spans="1:5" ht="12.75" customHeight="1">
      <c r="A135" s="184" t="s">
        <v>215</v>
      </c>
      <c r="B135" s="169">
        <v>6735699</v>
      </c>
      <c r="C135" s="169"/>
      <c r="D135" s="169">
        <v>3478179</v>
      </c>
      <c r="E135" s="171">
        <v>51.637981447805203</v>
      </c>
    </row>
    <row r="136" spans="1:5" ht="12.75" customHeight="1">
      <c r="A136" s="170" t="s">
        <v>216</v>
      </c>
      <c r="B136" s="169">
        <v>6774682</v>
      </c>
      <c r="C136" s="169"/>
      <c r="D136" s="169">
        <v>813130</v>
      </c>
      <c r="E136" s="171">
        <v>12.002482182927601</v>
      </c>
    </row>
    <row r="137" spans="1:5" ht="12.75" customHeight="1">
      <c r="A137" s="170" t="s">
        <v>248</v>
      </c>
      <c r="B137" s="169">
        <v>6774682</v>
      </c>
      <c r="C137" s="169"/>
      <c r="D137" s="172">
        <v>96278</v>
      </c>
      <c r="E137" s="173">
        <v>1.4211441954028201</v>
      </c>
    </row>
    <row r="138" spans="1:5" ht="4.5" customHeight="1">
      <c r="A138" s="169"/>
      <c r="B138" s="169"/>
      <c r="C138" s="169"/>
      <c r="D138" s="169"/>
      <c r="E138" s="169"/>
    </row>
    <row r="139" spans="1:5" ht="12.75" customHeight="1">
      <c r="A139" s="161" t="s">
        <v>183</v>
      </c>
      <c r="B139" s="168">
        <v>1885602</v>
      </c>
      <c r="C139" s="169"/>
      <c r="D139" s="169"/>
      <c r="E139" s="169"/>
    </row>
    <row r="140" spans="1:5" ht="12.75" customHeight="1">
      <c r="A140" s="170" t="s">
        <v>212</v>
      </c>
      <c r="B140" s="169">
        <v>1885602</v>
      </c>
      <c r="C140" s="169"/>
      <c r="D140" s="169">
        <v>1146957</v>
      </c>
      <c r="E140" s="171">
        <v>60.827099250000799</v>
      </c>
    </row>
    <row r="141" spans="1:5" ht="12.75" customHeight="1">
      <c r="A141" s="184" t="s">
        <v>213</v>
      </c>
      <c r="B141" s="169">
        <v>1867524</v>
      </c>
      <c r="C141" s="169"/>
      <c r="D141" s="169">
        <v>1052204</v>
      </c>
      <c r="E141" s="171">
        <v>56.342194263634603</v>
      </c>
    </row>
    <row r="142" spans="1:5" ht="12.75" customHeight="1">
      <c r="A142" s="184" t="s">
        <v>214</v>
      </c>
      <c r="B142" s="169">
        <v>1867208</v>
      </c>
      <c r="C142" s="169"/>
      <c r="D142" s="169">
        <v>838738</v>
      </c>
      <c r="E142" s="171">
        <v>44.919366240933002</v>
      </c>
    </row>
    <row r="143" spans="1:5" ht="12.75" customHeight="1">
      <c r="A143" s="184" t="s">
        <v>215</v>
      </c>
      <c r="B143" s="169">
        <v>1866460</v>
      </c>
      <c r="C143" s="169"/>
      <c r="D143" s="169">
        <v>737654</v>
      </c>
      <c r="E143" s="171">
        <v>39.521554172069102</v>
      </c>
    </row>
    <row r="144" spans="1:5" ht="12.75" customHeight="1">
      <c r="A144" s="170" t="s">
        <v>216</v>
      </c>
      <c r="B144" s="169">
        <v>1885602</v>
      </c>
      <c r="C144" s="169"/>
      <c r="D144" s="169">
        <v>682323</v>
      </c>
      <c r="E144" s="171">
        <v>36.1859501633961</v>
      </c>
    </row>
    <row r="145" spans="1:5" ht="12.75" customHeight="1">
      <c r="A145" s="170" t="s">
        <v>248</v>
      </c>
      <c r="B145" s="169">
        <v>1885602</v>
      </c>
      <c r="C145" s="169"/>
      <c r="D145" s="172">
        <v>56322</v>
      </c>
      <c r="E145" s="173">
        <v>2.9869505866031099</v>
      </c>
    </row>
    <row r="146" spans="1:5" ht="4.5" customHeight="1">
      <c r="A146" s="169"/>
      <c r="B146" s="169"/>
      <c r="C146" s="169"/>
      <c r="D146" s="169"/>
      <c r="E146" s="169"/>
    </row>
    <row r="147" spans="1:5" ht="12.75" customHeight="1">
      <c r="A147" s="161" t="s">
        <v>184</v>
      </c>
      <c r="B147" s="168">
        <v>783963</v>
      </c>
      <c r="C147" s="169"/>
      <c r="D147" s="169"/>
      <c r="E147" s="169"/>
    </row>
    <row r="148" spans="1:5" ht="12.75" customHeight="1">
      <c r="A148" s="170" t="s">
        <v>212</v>
      </c>
      <c r="B148" s="169">
        <v>783963</v>
      </c>
      <c r="C148" s="169"/>
      <c r="D148" s="169">
        <v>624324</v>
      </c>
      <c r="E148" s="171">
        <v>79.636921640434593</v>
      </c>
    </row>
    <row r="149" spans="1:5" ht="12.75" customHeight="1">
      <c r="A149" s="184" t="s">
        <v>213</v>
      </c>
      <c r="B149" s="169">
        <v>779466</v>
      </c>
      <c r="C149" s="169"/>
      <c r="D149" s="169">
        <v>598902</v>
      </c>
      <c r="E149" s="171">
        <v>76.834910053806098</v>
      </c>
    </row>
    <row r="150" spans="1:5" ht="12.75" customHeight="1">
      <c r="A150" s="184" t="s">
        <v>214</v>
      </c>
      <c r="B150" s="169">
        <v>774819</v>
      </c>
      <c r="C150" s="169"/>
      <c r="D150" s="169">
        <v>463528</v>
      </c>
      <c r="E150" s="171">
        <v>59.824036323321998</v>
      </c>
    </row>
    <row r="151" spans="1:5" ht="12.75" customHeight="1">
      <c r="A151" s="184" t="s">
        <v>215</v>
      </c>
      <c r="B151" s="169">
        <v>776240</v>
      </c>
      <c r="C151" s="169"/>
      <c r="D151" s="169">
        <v>401013</v>
      </c>
      <c r="E151" s="171">
        <v>51.660955374626397</v>
      </c>
    </row>
    <row r="152" spans="1:5" ht="12.75" customHeight="1">
      <c r="A152" s="170" t="s">
        <v>216</v>
      </c>
      <c r="B152" s="169">
        <v>783963</v>
      </c>
      <c r="C152" s="169"/>
      <c r="D152" s="169">
        <v>138489</v>
      </c>
      <c r="E152" s="171">
        <v>17.665246956807898</v>
      </c>
    </row>
    <row r="153" spans="1:5" ht="12.75" customHeight="1">
      <c r="A153" s="170" t="s">
        <v>248</v>
      </c>
      <c r="B153" s="169">
        <v>783963</v>
      </c>
      <c r="C153" s="169"/>
      <c r="D153" s="172">
        <v>21150</v>
      </c>
      <c r="E153" s="173">
        <v>2.6978314027575299</v>
      </c>
    </row>
    <row r="154" spans="1:5" ht="4.5" customHeight="1">
      <c r="A154" s="169"/>
      <c r="B154" s="169"/>
      <c r="C154" s="169"/>
      <c r="D154" s="169"/>
      <c r="E154" s="169"/>
    </row>
    <row r="155" spans="1:5" ht="12.75" customHeight="1">
      <c r="A155" s="161" t="s">
        <v>185</v>
      </c>
      <c r="B155" s="168">
        <v>476440</v>
      </c>
      <c r="C155" s="169"/>
      <c r="D155" s="169"/>
      <c r="E155" s="169"/>
    </row>
    <row r="156" spans="1:5" ht="12.75" customHeight="1">
      <c r="A156" s="170" t="s">
        <v>212</v>
      </c>
      <c r="B156" s="169">
        <v>476440</v>
      </c>
      <c r="C156" s="169"/>
      <c r="D156" s="169">
        <v>252999</v>
      </c>
      <c r="E156" s="171">
        <v>53.101964570565002</v>
      </c>
    </row>
    <row r="157" spans="1:5" ht="12.75" customHeight="1">
      <c r="A157" s="184" t="s">
        <v>213</v>
      </c>
      <c r="B157" s="169">
        <v>470537</v>
      </c>
      <c r="C157" s="169"/>
      <c r="D157" s="169">
        <v>221320</v>
      </c>
      <c r="E157" s="171">
        <v>47.035621003236699</v>
      </c>
    </row>
    <row r="158" spans="1:5" ht="12.75" customHeight="1">
      <c r="A158" s="184" t="s">
        <v>214</v>
      </c>
      <c r="B158" s="169">
        <v>471675</v>
      </c>
      <c r="C158" s="169"/>
      <c r="D158" s="169">
        <v>156677</v>
      </c>
      <c r="E158" s="171">
        <v>33.217151640430401</v>
      </c>
    </row>
    <row r="159" spans="1:5" ht="12.75" customHeight="1">
      <c r="A159" s="184" t="s">
        <v>215</v>
      </c>
      <c r="B159" s="169">
        <v>473062</v>
      </c>
      <c r="C159" s="169"/>
      <c r="D159" s="169">
        <v>151261</v>
      </c>
      <c r="E159" s="171">
        <v>31.974878557144699</v>
      </c>
    </row>
    <row r="160" spans="1:5" ht="12.75" customHeight="1">
      <c r="A160" s="170" t="s">
        <v>216</v>
      </c>
      <c r="B160" s="169">
        <v>476440</v>
      </c>
      <c r="C160" s="169"/>
      <c r="D160" s="169">
        <v>208641</v>
      </c>
      <c r="E160" s="171">
        <v>43.791663168499703</v>
      </c>
    </row>
    <row r="161" spans="1:5" ht="12.75" customHeight="1">
      <c r="A161" s="170" t="s">
        <v>248</v>
      </c>
      <c r="B161" s="169">
        <v>476440</v>
      </c>
      <c r="C161" s="169"/>
      <c r="D161" s="172">
        <v>14800</v>
      </c>
      <c r="E161" s="173">
        <v>3.1063722609352702</v>
      </c>
    </row>
    <row r="162" spans="1:5" ht="4.5" customHeight="1">
      <c r="A162" s="169"/>
      <c r="B162" s="169"/>
      <c r="C162" s="169"/>
      <c r="D162" s="169"/>
      <c r="E162" s="169"/>
    </row>
    <row r="163" spans="1:5" ht="12.75" customHeight="1">
      <c r="A163" s="161" t="s">
        <v>186</v>
      </c>
      <c r="B163" s="168">
        <v>2252485</v>
      </c>
      <c r="C163" s="169"/>
      <c r="D163" s="169"/>
      <c r="E163" s="169"/>
    </row>
    <row r="164" spans="1:5" ht="12.75" customHeight="1">
      <c r="A164" s="170" t="s">
        <v>212</v>
      </c>
      <c r="B164" s="169">
        <v>2252485</v>
      </c>
      <c r="C164" s="169"/>
      <c r="D164" s="169">
        <v>1722588</v>
      </c>
      <c r="E164" s="171">
        <v>76.475004273058403</v>
      </c>
    </row>
    <row r="165" spans="1:5" ht="12.75" customHeight="1">
      <c r="A165" s="184" t="s">
        <v>213</v>
      </c>
      <c r="B165" s="169">
        <v>2219526</v>
      </c>
      <c r="C165" s="169"/>
      <c r="D165" s="169">
        <v>1624361</v>
      </c>
      <c r="E165" s="171">
        <v>73.185040409528895</v>
      </c>
    </row>
    <row r="166" spans="1:5" ht="12.75" customHeight="1">
      <c r="A166" s="184" t="s">
        <v>214</v>
      </c>
      <c r="B166" s="169">
        <v>2220377</v>
      </c>
      <c r="C166" s="169"/>
      <c r="D166" s="169">
        <v>1221857</v>
      </c>
      <c r="E166" s="171">
        <v>55.0292585448327</v>
      </c>
    </row>
    <row r="167" spans="1:5" ht="12.75" customHeight="1">
      <c r="A167" s="184" t="s">
        <v>215</v>
      </c>
      <c r="B167" s="169">
        <v>2224117</v>
      </c>
      <c r="C167" s="169"/>
      <c r="D167" s="169">
        <v>1029698</v>
      </c>
      <c r="E167" s="171">
        <v>46.296934918441799</v>
      </c>
    </row>
    <row r="168" spans="1:5" ht="12.75" customHeight="1">
      <c r="A168" s="170" t="s">
        <v>216</v>
      </c>
      <c r="B168" s="169">
        <v>2252485</v>
      </c>
      <c r="C168" s="169"/>
      <c r="D168" s="169">
        <v>496970</v>
      </c>
      <c r="E168" s="171">
        <v>22.0631879901531</v>
      </c>
    </row>
    <row r="169" spans="1:5" ht="12.75" customHeight="1">
      <c r="A169" s="170" t="s">
        <v>248</v>
      </c>
      <c r="B169" s="169">
        <v>2252485</v>
      </c>
      <c r="C169" s="169"/>
      <c r="D169" s="172">
        <v>32927</v>
      </c>
      <c r="E169" s="173">
        <v>1.4618077367884801</v>
      </c>
    </row>
    <row r="170" spans="1:5" ht="4.5" customHeight="1">
      <c r="A170" s="169"/>
      <c r="B170" s="169"/>
      <c r="C170" s="169"/>
      <c r="D170" s="169"/>
      <c r="E170" s="169"/>
    </row>
    <row r="171" spans="1:5" ht="12.75" customHeight="1">
      <c r="A171" s="161" t="s">
        <v>187</v>
      </c>
      <c r="B171" s="168">
        <v>1620592</v>
      </c>
      <c r="C171" s="169"/>
      <c r="D171" s="169"/>
      <c r="E171" s="169"/>
    </row>
    <row r="172" spans="1:5" ht="12.75" customHeight="1">
      <c r="A172" s="170" t="s">
        <v>212</v>
      </c>
      <c r="B172" s="169">
        <v>1620592</v>
      </c>
      <c r="C172" s="169"/>
      <c r="D172" s="169">
        <v>1008510</v>
      </c>
      <c r="E172" s="171">
        <v>62.2309625124646</v>
      </c>
    </row>
    <row r="173" spans="1:5" ht="12.75" customHeight="1">
      <c r="A173" s="184" t="s">
        <v>213</v>
      </c>
      <c r="B173" s="169">
        <v>1608141</v>
      </c>
      <c r="C173" s="169"/>
      <c r="D173" s="169">
        <v>923332</v>
      </c>
      <c r="E173" s="171">
        <v>57.416109657051202</v>
      </c>
    </row>
    <row r="174" spans="1:5" ht="12.75" customHeight="1">
      <c r="A174" s="184" t="s">
        <v>214</v>
      </c>
      <c r="B174" s="169">
        <v>1610506</v>
      </c>
      <c r="C174" s="169"/>
      <c r="D174" s="169">
        <v>663125</v>
      </c>
      <c r="E174" s="171">
        <v>41.174947500971697</v>
      </c>
    </row>
    <row r="175" spans="1:5" ht="12.75" customHeight="1">
      <c r="A175" s="184" t="s">
        <v>215</v>
      </c>
      <c r="B175" s="169">
        <v>1609116</v>
      </c>
      <c r="C175" s="169"/>
      <c r="D175" s="169">
        <v>543307</v>
      </c>
      <c r="E175" s="171">
        <v>33.764315313501299</v>
      </c>
    </row>
    <row r="176" spans="1:5" ht="12.75" customHeight="1">
      <c r="A176" s="170" t="s">
        <v>216</v>
      </c>
      <c r="B176" s="169">
        <v>1620592</v>
      </c>
      <c r="C176" s="169"/>
      <c r="D176" s="169">
        <v>590406</v>
      </c>
      <c r="E176" s="171">
        <v>36.431501574733197</v>
      </c>
    </row>
    <row r="177" spans="1:5" ht="12.75" customHeight="1">
      <c r="A177" s="170" t="s">
        <v>248</v>
      </c>
      <c r="B177" s="169">
        <v>1620592</v>
      </c>
      <c r="C177" s="169"/>
      <c r="D177" s="172">
        <v>21676</v>
      </c>
      <c r="E177" s="173">
        <v>1.3375359128022399</v>
      </c>
    </row>
    <row r="178" spans="1:5" ht="4.5" customHeight="1">
      <c r="A178" s="169"/>
      <c r="B178" s="169"/>
      <c r="C178" s="169"/>
      <c r="D178" s="169"/>
      <c r="E178" s="169"/>
    </row>
    <row r="179" spans="1:5" ht="12.75" customHeight="1">
      <c r="A179" s="161" t="s">
        <v>188</v>
      </c>
      <c r="B179" s="168">
        <v>2602106</v>
      </c>
      <c r="C179" s="169"/>
      <c r="D179" s="169"/>
      <c r="E179" s="169"/>
    </row>
    <row r="180" spans="1:5" ht="12.75" customHeight="1">
      <c r="A180" s="170" t="s">
        <v>212</v>
      </c>
      <c r="B180" s="169">
        <v>2602106</v>
      </c>
      <c r="C180" s="169"/>
      <c r="D180" s="169">
        <v>2075457</v>
      </c>
      <c r="E180" s="171">
        <v>79.760663093663396</v>
      </c>
    </row>
    <row r="181" spans="1:5" ht="12.75" customHeight="1">
      <c r="A181" s="184" t="s">
        <v>213</v>
      </c>
      <c r="B181" s="169">
        <v>2580347</v>
      </c>
      <c r="C181" s="169"/>
      <c r="D181" s="169">
        <v>1982602</v>
      </c>
      <c r="E181" s="171">
        <v>76.834704789704602</v>
      </c>
    </row>
    <row r="182" spans="1:5" ht="12.75" customHeight="1">
      <c r="A182" s="184" t="s">
        <v>214</v>
      </c>
      <c r="B182" s="169">
        <v>2585264</v>
      </c>
      <c r="C182" s="169"/>
      <c r="D182" s="169">
        <v>1427369</v>
      </c>
      <c r="E182" s="171">
        <v>55.211730794224501</v>
      </c>
    </row>
    <row r="183" spans="1:5" ht="12.75" customHeight="1">
      <c r="A183" s="184" t="s">
        <v>215</v>
      </c>
      <c r="B183" s="169">
        <v>2585080</v>
      </c>
      <c r="C183" s="169"/>
      <c r="D183" s="169">
        <v>1124781</v>
      </c>
      <c r="E183" s="171">
        <v>43.510490971265902</v>
      </c>
    </row>
    <row r="184" spans="1:5" ht="12.75" customHeight="1">
      <c r="A184" s="170" t="s">
        <v>216</v>
      </c>
      <c r="B184" s="169">
        <v>2602106</v>
      </c>
      <c r="C184" s="169"/>
      <c r="D184" s="169">
        <v>495308</v>
      </c>
      <c r="E184" s="171">
        <v>19.034889431867899</v>
      </c>
    </row>
    <row r="185" spans="1:5" ht="12.75" customHeight="1">
      <c r="A185" s="170" t="s">
        <v>248</v>
      </c>
      <c r="B185" s="169">
        <v>2602106</v>
      </c>
      <c r="C185" s="169"/>
      <c r="D185" s="172">
        <v>31341</v>
      </c>
      <c r="E185" s="173">
        <v>1.2044474744687601</v>
      </c>
    </row>
    <row r="186" spans="1:5" ht="4.5" customHeight="1">
      <c r="A186" s="169"/>
      <c r="B186" s="169"/>
      <c r="C186" s="169"/>
      <c r="D186" s="169"/>
      <c r="E186" s="169"/>
    </row>
    <row r="187" spans="1:5" ht="12.75" customHeight="1">
      <c r="A187" s="161" t="s">
        <v>189</v>
      </c>
      <c r="B187" s="168">
        <v>982784</v>
      </c>
      <c r="C187" s="169"/>
      <c r="D187" s="169"/>
      <c r="E187" s="169"/>
    </row>
    <row r="188" spans="1:5" ht="12.75" customHeight="1">
      <c r="A188" s="170" t="s">
        <v>212</v>
      </c>
      <c r="B188" s="169">
        <v>982784</v>
      </c>
      <c r="C188" s="169"/>
      <c r="D188" s="169">
        <v>704578</v>
      </c>
      <c r="E188" s="171">
        <v>71.692050338629898</v>
      </c>
    </row>
    <row r="189" spans="1:5" ht="12.75" customHeight="1">
      <c r="A189" s="184" t="s">
        <v>213</v>
      </c>
      <c r="B189" s="169">
        <v>976880</v>
      </c>
      <c r="C189" s="169"/>
      <c r="D189" s="169">
        <v>654062</v>
      </c>
      <c r="E189" s="171">
        <v>66.954180656784899</v>
      </c>
    </row>
    <row r="190" spans="1:5" ht="12.75" customHeight="1">
      <c r="A190" s="184" t="s">
        <v>214</v>
      </c>
      <c r="B190" s="169">
        <v>978427</v>
      </c>
      <c r="C190" s="169"/>
      <c r="D190" s="169">
        <v>465948</v>
      </c>
      <c r="E190" s="171">
        <v>47.622152700201397</v>
      </c>
    </row>
    <row r="191" spans="1:5" ht="12.75" customHeight="1">
      <c r="A191" s="184" t="s">
        <v>215</v>
      </c>
      <c r="B191" s="169">
        <v>976156</v>
      </c>
      <c r="C191" s="169"/>
      <c r="D191" s="169">
        <v>393264</v>
      </c>
      <c r="E191" s="171">
        <v>40.287003306848497</v>
      </c>
    </row>
    <row r="192" spans="1:5" ht="12.75" customHeight="1">
      <c r="A192" s="170" t="s">
        <v>216</v>
      </c>
      <c r="B192" s="169">
        <v>982784</v>
      </c>
      <c r="C192" s="169"/>
      <c r="D192" s="169">
        <v>268084</v>
      </c>
      <c r="E192" s="171">
        <v>27.278018364157301</v>
      </c>
    </row>
    <row r="193" spans="1:5" ht="12.75" customHeight="1">
      <c r="A193" s="170" t="s">
        <v>248</v>
      </c>
      <c r="B193" s="169">
        <v>982784</v>
      </c>
      <c r="C193" s="169"/>
      <c r="D193" s="172">
        <v>10122</v>
      </c>
      <c r="E193" s="173">
        <v>1.0299312972128201</v>
      </c>
    </row>
    <row r="194" spans="1:5" ht="4.5" customHeight="1">
      <c r="A194" s="169"/>
      <c r="B194" s="169"/>
      <c r="C194" s="169"/>
      <c r="D194" s="169"/>
      <c r="E194" s="169"/>
    </row>
    <row r="195" spans="1:5" ht="12.75" customHeight="1">
      <c r="A195" s="161" t="s">
        <v>190</v>
      </c>
      <c r="B195" s="168">
        <v>696456</v>
      </c>
      <c r="C195" s="169"/>
      <c r="D195" s="169"/>
      <c r="E195" s="169"/>
    </row>
    <row r="196" spans="1:5" ht="12.75" customHeight="1">
      <c r="A196" s="170" t="s">
        <v>212</v>
      </c>
      <c r="B196" s="169">
        <v>696456</v>
      </c>
      <c r="C196" s="169"/>
      <c r="D196" s="169">
        <v>543138</v>
      </c>
      <c r="E196" s="171">
        <v>77.985974706226997</v>
      </c>
    </row>
    <row r="197" spans="1:5" ht="12.75" customHeight="1">
      <c r="A197" s="184" t="s">
        <v>213</v>
      </c>
      <c r="B197" s="169">
        <v>688986</v>
      </c>
      <c r="C197" s="169"/>
      <c r="D197" s="169">
        <v>518833</v>
      </c>
      <c r="E197" s="171">
        <v>75.303852327913802</v>
      </c>
    </row>
    <row r="198" spans="1:5" ht="12.75" customHeight="1">
      <c r="A198" s="184" t="s">
        <v>214</v>
      </c>
      <c r="B198" s="169">
        <v>690878</v>
      </c>
      <c r="C198" s="169"/>
      <c r="D198" s="169">
        <v>404131</v>
      </c>
      <c r="E198" s="171">
        <v>58.495277024308201</v>
      </c>
    </row>
    <row r="199" spans="1:5" ht="12.75" customHeight="1">
      <c r="A199" s="184" t="s">
        <v>215</v>
      </c>
      <c r="B199" s="169">
        <v>690353</v>
      </c>
      <c r="C199" s="169"/>
      <c r="D199" s="169">
        <v>317106</v>
      </c>
      <c r="E199" s="171">
        <v>45.933891791590703</v>
      </c>
    </row>
    <row r="200" spans="1:5" ht="12.75" customHeight="1">
      <c r="A200" s="170" t="s">
        <v>216</v>
      </c>
      <c r="B200" s="169">
        <v>696456</v>
      </c>
      <c r="C200" s="169"/>
      <c r="D200" s="169">
        <v>147893</v>
      </c>
      <c r="E200" s="171">
        <v>21.235081613196002</v>
      </c>
    </row>
    <row r="201" spans="1:5" ht="12.75" customHeight="1">
      <c r="A201" s="170" t="s">
        <v>248</v>
      </c>
      <c r="B201" s="169">
        <v>696456</v>
      </c>
      <c r="C201" s="169"/>
      <c r="D201" s="174">
        <v>5425</v>
      </c>
      <c r="E201" s="175">
        <v>0.77894368057709296</v>
      </c>
    </row>
    <row r="202" spans="1:5" ht="4.5" customHeight="1">
      <c r="A202" s="169"/>
      <c r="B202" s="169"/>
      <c r="C202" s="169"/>
      <c r="D202" s="169"/>
      <c r="E202" s="169"/>
    </row>
    <row r="203" spans="1:5" ht="12.75" customHeight="1">
      <c r="A203" s="161" t="s">
        <v>191</v>
      </c>
      <c r="B203" s="168">
        <v>1055564</v>
      </c>
      <c r="C203" s="169"/>
      <c r="D203" s="169"/>
      <c r="E203" s="169"/>
    </row>
    <row r="204" spans="1:5" ht="12.75" customHeight="1">
      <c r="A204" s="170" t="s">
        <v>212</v>
      </c>
      <c r="B204" s="169">
        <v>1055564</v>
      </c>
      <c r="C204" s="169"/>
      <c r="D204" s="169">
        <v>764550</v>
      </c>
      <c r="E204" s="171">
        <v>72.430473187793396</v>
      </c>
    </row>
    <row r="205" spans="1:5" ht="12.75" customHeight="1">
      <c r="A205" s="184" t="s">
        <v>213</v>
      </c>
      <c r="B205" s="169">
        <v>1048580</v>
      </c>
      <c r="C205" s="169"/>
      <c r="D205" s="169">
        <v>712506</v>
      </c>
      <c r="E205" s="171">
        <v>67.949608041351198</v>
      </c>
    </row>
    <row r="206" spans="1:5" ht="12.75" customHeight="1">
      <c r="A206" s="184" t="s">
        <v>214</v>
      </c>
      <c r="B206" s="169">
        <v>1046439</v>
      </c>
      <c r="C206" s="169"/>
      <c r="D206" s="169">
        <v>509754</v>
      </c>
      <c r="E206" s="171">
        <v>48.713207363257702</v>
      </c>
    </row>
    <row r="207" spans="1:5" ht="12.75" customHeight="1">
      <c r="A207" s="184" t="s">
        <v>215</v>
      </c>
      <c r="B207" s="169">
        <v>1046112</v>
      </c>
      <c r="C207" s="169"/>
      <c r="D207" s="169">
        <v>485943</v>
      </c>
      <c r="E207" s="171">
        <v>46.452291915205997</v>
      </c>
    </row>
    <row r="208" spans="1:5" ht="12.75" customHeight="1">
      <c r="A208" s="170" t="s">
        <v>216</v>
      </c>
      <c r="B208" s="169">
        <v>1055564</v>
      </c>
      <c r="C208" s="169"/>
      <c r="D208" s="169">
        <v>273411</v>
      </c>
      <c r="E208" s="171">
        <v>25.901887521741902</v>
      </c>
    </row>
    <row r="209" spans="1:5" ht="12.75" customHeight="1">
      <c r="A209" s="170" t="s">
        <v>248</v>
      </c>
      <c r="B209" s="169">
        <v>1055564</v>
      </c>
      <c r="C209" s="169"/>
      <c r="D209" s="172">
        <v>17603</v>
      </c>
      <c r="E209" s="173">
        <v>1.66763929046462</v>
      </c>
    </row>
    <row r="210" spans="1:5" ht="4.5" customHeight="1">
      <c r="A210" s="169"/>
      <c r="B210" s="169"/>
      <c r="C210" s="169"/>
      <c r="D210" s="169"/>
      <c r="E210" s="169"/>
    </row>
    <row r="211" spans="1:5" ht="12.75" customHeight="1">
      <c r="A211" s="161" t="s">
        <v>192</v>
      </c>
      <c r="B211" s="168">
        <v>1160258</v>
      </c>
      <c r="C211" s="169"/>
      <c r="D211" s="169"/>
      <c r="E211" s="169"/>
    </row>
    <row r="212" spans="1:5" ht="12.75" customHeight="1">
      <c r="A212" s="170" t="s">
        <v>212</v>
      </c>
      <c r="B212" s="169">
        <v>1160258</v>
      </c>
      <c r="C212" s="169"/>
      <c r="D212" s="169">
        <v>818688</v>
      </c>
      <c r="E212" s="171">
        <v>70.5608580160619</v>
      </c>
    </row>
    <row r="213" spans="1:5" ht="12.75" customHeight="1">
      <c r="A213" s="184" t="s">
        <v>213</v>
      </c>
      <c r="B213" s="169">
        <v>1151873</v>
      </c>
      <c r="C213" s="169"/>
      <c r="D213" s="169">
        <v>727261</v>
      </c>
      <c r="E213" s="171">
        <v>63.137255582863702</v>
      </c>
    </row>
    <row r="214" spans="1:5" ht="12.75" customHeight="1">
      <c r="A214" s="184" t="s">
        <v>214</v>
      </c>
      <c r="B214" s="169">
        <v>1154422</v>
      </c>
      <c r="C214" s="169"/>
      <c r="D214" s="169">
        <v>545183</v>
      </c>
      <c r="E214" s="171">
        <v>47.225624598283801</v>
      </c>
    </row>
    <row r="215" spans="1:5" ht="12.75" customHeight="1">
      <c r="A215" s="184" t="s">
        <v>215</v>
      </c>
      <c r="B215" s="169">
        <v>1155124</v>
      </c>
      <c r="C215" s="169"/>
      <c r="D215" s="169">
        <v>482678</v>
      </c>
      <c r="E215" s="171">
        <v>41.7858169339396</v>
      </c>
    </row>
    <row r="216" spans="1:5" ht="12.75" customHeight="1">
      <c r="A216" s="170" t="s">
        <v>216</v>
      </c>
      <c r="B216" s="169">
        <v>1160258</v>
      </c>
      <c r="C216" s="169"/>
      <c r="D216" s="169">
        <v>323515</v>
      </c>
      <c r="E216" s="171">
        <v>27.8830225691182</v>
      </c>
    </row>
    <row r="217" spans="1:5" ht="12.75" customHeight="1">
      <c r="A217" s="170" t="s">
        <v>248</v>
      </c>
      <c r="B217" s="169">
        <v>1160258</v>
      </c>
      <c r="C217" s="169"/>
      <c r="D217" s="172">
        <v>18055</v>
      </c>
      <c r="E217" s="173">
        <v>1.5561194148198101</v>
      </c>
    </row>
    <row r="218" spans="1:5" ht="4.5" customHeight="1">
      <c r="A218" s="169"/>
      <c r="B218" s="169"/>
      <c r="C218" s="169"/>
      <c r="D218" s="169"/>
      <c r="E218" s="169"/>
    </row>
    <row r="219" spans="1:5" ht="12.75" customHeight="1">
      <c r="A219" s="161" t="s">
        <v>193</v>
      </c>
      <c r="B219" s="168">
        <v>1075580</v>
      </c>
      <c r="C219" s="169"/>
      <c r="D219" s="169"/>
      <c r="E219" s="169"/>
    </row>
    <row r="220" spans="1:5" ht="12.75" customHeight="1">
      <c r="A220" s="170" t="s">
        <v>212</v>
      </c>
      <c r="B220" s="169">
        <v>1075580</v>
      </c>
      <c r="C220" s="169"/>
      <c r="D220" s="169">
        <v>812523</v>
      </c>
      <c r="E220" s="171">
        <v>75.542776920359202</v>
      </c>
    </row>
    <row r="221" spans="1:5" ht="12.75" customHeight="1">
      <c r="A221" s="184" t="s">
        <v>213</v>
      </c>
      <c r="B221" s="169">
        <v>1070925</v>
      </c>
      <c r="C221" s="169"/>
      <c r="D221" s="169">
        <v>761188</v>
      </c>
      <c r="E221" s="171">
        <v>71.077619814646198</v>
      </c>
    </row>
    <row r="222" spans="1:5" ht="12.75" customHeight="1">
      <c r="A222" s="184" t="s">
        <v>214</v>
      </c>
      <c r="B222" s="169">
        <v>1071449</v>
      </c>
      <c r="C222" s="169"/>
      <c r="D222" s="169">
        <v>622440</v>
      </c>
      <c r="E222" s="171">
        <v>58.093292354559097</v>
      </c>
    </row>
    <row r="223" spans="1:5" ht="12.75" customHeight="1">
      <c r="A223" s="184" t="s">
        <v>215</v>
      </c>
      <c r="B223" s="169">
        <v>1068080</v>
      </c>
      <c r="C223" s="169"/>
      <c r="D223" s="169">
        <v>561067</v>
      </c>
      <c r="E223" s="171">
        <v>52.530428432327199</v>
      </c>
    </row>
    <row r="224" spans="1:5" ht="12.75" customHeight="1">
      <c r="A224" s="170" t="s">
        <v>216</v>
      </c>
      <c r="B224" s="169">
        <v>1075580</v>
      </c>
      <c r="C224" s="169"/>
      <c r="D224" s="169">
        <v>244329</v>
      </c>
      <c r="E224" s="171">
        <v>22.716022982948701</v>
      </c>
    </row>
    <row r="225" spans="1:5" ht="12.75" customHeight="1">
      <c r="A225" s="170" t="s">
        <v>248</v>
      </c>
      <c r="B225" s="169">
        <v>1075580</v>
      </c>
      <c r="C225" s="169"/>
      <c r="D225" s="174">
        <v>18728</v>
      </c>
      <c r="E225" s="175">
        <v>1.74120009669202</v>
      </c>
    </row>
    <row r="226" spans="1:5" ht="4.5" customHeight="1">
      <c r="A226" s="169"/>
      <c r="B226" s="169"/>
      <c r="C226" s="169"/>
      <c r="D226" s="169"/>
      <c r="E226" s="169"/>
    </row>
    <row r="227" spans="1:5" ht="12.75" customHeight="1">
      <c r="A227" s="161" t="s">
        <v>194</v>
      </c>
      <c r="B227" s="168">
        <v>878281</v>
      </c>
      <c r="C227" s="169"/>
      <c r="D227" s="169"/>
      <c r="E227" s="169"/>
    </row>
    <row r="228" spans="1:5" ht="12.75" customHeight="1">
      <c r="A228" s="170" t="s">
        <v>212</v>
      </c>
      <c r="B228" s="169">
        <v>878281</v>
      </c>
      <c r="C228" s="169"/>
      <c r="D228" s="169">
        <v>744882</v>
      </c>
      <c r="E228" s="171">
        <v>84.811353086312906</v>
      </c>
    </row>
    <row r="229" spans="1:5" ht="12.75" customHeight="1">
      <c r="A229" s="184" t="s">
        <v>213</v>
      </c>
      <c r="B229" s="169">
        <v>869135</v>
      </c>
      <c r="C229" s="169"/>
      <c r="D229" s="169">
        <v>715997</v>
      </c>
      <c r="E229" s="171">
        <v>82.380412709187894</v>
      </c>
    </row>
    <row r="230" spans="1:5" ht="12.75" customHeight="1">
      <c r="A230" s="184" t="s">
        <v>214</v>
      </c>
      <c r="B230" s="169">
        <v>869455</v>
      </c>
      <c r="C230" s="169"/>
      <c r="D230" s="169">
        <v>566409</v>
      </c>
      <c r="E230" s="171">
        <v>65.145292165781996</v>
      </c>
    </row>
    <row r="231" spans="1:5" ht="12.75" customHeight="1">
      <c r="A231" s="184" t="s">
        <v>215</v>
      </c>
      <c r="B231" s="169">
        <v>869488</v>
      </c>
      <c r="C231" s="169"/>
      <c r="D231" s="169">
        <v>455497</v>
      </c>
      <c r="E231" s="171">
        <v>52.386806948457</v>
      </c>
    </row>
    <row r="232" spans="1:5" ht="12.75" customHeight="1">
      <c r="A232" s="170" t="s">
        <v>216</v>
      </c>
      <c r="B232" s="169">
        <v>878281</v>
      </c>
      <c r="C232" s="169"/>
      <c r="D232" s="169">
        <v>127960</v>
      </c>
      <c r="E232" s="171">
        <v>14.5693690288188</v>
      </c>
    </row>
    <row r="233" spans="1:5" ht="12.75" customHeight="1">
      <c r="A233" s="170" t="s">
        <v>248</v>
      </c>
      <c r="B233" s="169">
        <v>878281</v>
      </c>
      <c r="C233" s="169"/>
      <c r="D233" s="172">
        <v>5439</v>
      </c>
      <c r="E233" s="173">
        <v>0.61927788486828295</v>
      </c>
    </row>
    <row r="234" spans="1:5" ht="4.5" customHeight="1">
      <c r="A234" s="169"/>
      <c r="B234" s="169"/>
      <c r="C234" s="169"/>
      <c r="D234" s="169"/>
      <c r="E234" s="169"/>
    </row>
    <row r="235" spans="1:5" ht="12.75" customHeight="1">
      <c r="A235" s="161" t="s">
        <v>195</v>
      </c>
      <c r="B235" s="168">
        <v>1360692</v>
      </c>
      <c r="C235" s="169"/>
      <c r="D235" s="169"/>
      <c r="E235" s="169"/>
    </row>
    <row r="236" spans="1:5" ht="12.75" customHeight="1">
      <c r="A236" s="170" t="s">
        <v>212</v>
      </c>
      <c r="B236" s="169">
        <v>1360692</v>
      </c>
      <c r="C236" s="169"/>
      <c r="D236" s="169">
        <v>827930</v>
      </c>
      <c r="E236" s="171">
        <v>60.8462458807724</v>
      </c>
    </row>
    <row r="237" spans="1:5" ht="12.75" customHeight="1">
      <c r="A237" s="184" t="s">
        <v>213</v>
      </c>
      <c r="B237" s="169">
        <v>1334164</v>
      </c>
      <c r="C237" s="169"/>
      <c r="D237" s="169">
        <v>744338</v>
      </c>
      <c r="E237" s="171">
        <v>55.790592460896903</v>
      </c>
    </row>
    <row r="238" spans="1:5" ht="12.75" customHeight="1">
      <c r="A238" s="184" t="s">
        <v>214</v>
      </c>
      <c r="B238" s="169">
        <v>1350809</v>
      </c>
      <c r="C238" s="169"/>
      <c r="D238" s="169">
        <v>574856</v>
      </c>
      <c r="E238" s="171">
        <v>42.556423595045601</v>
      </c>
    </row>
    <row r="239" spans="1:5" ht="12.75" customHeight="1">
      <c r="A239" s="184" t="s">
        <v>215</v>
      </c>
      <c r="B239" s="169">
        <v>1353714</v>
      </c>
      <c r="C239" s="169"/>
      <c r="D239" s="169">
        <v>509176</v>
      </c>
      <c r="E239" s="171">
        <v>37.613262476416701</v>
      </c>
    </row>
    <row r="240" spans="1:5" ht="12.75" customHeight="1">
      <c r="A240" s="170" t="s">
        <v>216</v>
      </c>
      <c r="B240" s="169">
        <v>1360692</v>
      </c>
      <c r="C240" s="169"/>
      <c r="D240" s="169">
        <v>501984</v>
      </c>
      <c r="E240" s="171">
        <v>36.891816810858003</v>
      </c>
    </row>
    <row r="241" spans="1:5" ht="12.75" customHeight="1">
      <c r="A241" s="170" t="s">
        <v>248</v>
      </c>
      <c r="B241" s="169">
        <v>1360692</v>
      </c>
      <c r="C241" s="169"/>
      <c r="D241" s="172">
        <v>30778</v>
      </c>
      <c r="E241" s="173">
        <v>2.26193730836957</v>
      </c>
    </row>
    <row r="242" spans="1:5" ht="4.5" customHeight="1">
      <c r="A242" s="169"/>
      <c r="B242" s="169"/>
      <c r="C242" s="169"/>
      <c r="D242" s="169"/>
      <c r="E242" s="169"/>
    </row>
    <row r="243" spans="1:5" ht="12.75" customHeight="1">
      <c r="A243" s="161" t="s">
        <v>196</v>
      </c>
      <c r="B243" s="168">
        <v>515750</v>
      </c>
      <c r="C243" s="169"/>
      <c r="D243" s="169"/>
      <c r="E243" s="169"/>
    </row>
    <row r="244" spans="1:5" ht="12.75" customHeight="1">
      <c r="A244" s="170" t="s">
        <v>212</v>
      </c>
      <c r="B244" s="169">
        <v>515750</v>
      </c>
      <c r="C244" s="169"/>
      <c r="D244" s="169">
        <v>411681</v>
      </c>
      <c r="E244" s="171">
        <v>79.821812893843898</v>
      </c>
    </row>
    <row r="245" spans="1:5" ht="12.75" customHeight="1">
      <c r="A245" s="184" t="s">
        <v>213</v>
      </c>
      <c r="B245" s="169">
        <v>508648</v>
      </c>
      <c r="C245" s="169"/>
      <c r="D245" s="169">
        <v>394429</v>
      </c>
      <c r="E245" s="171">
        <v>77.5445887922493</v>
      </c>
    </row>
    <row r="246" spans="1:5" ht="12.75" customHeight="1">
      <c r="A246" s="184" t="s">
        <v>214</v>
      </c>
      <c r="B246" s="169">
        <v>511723</v>
      </c>
      <c r="C246" s="169"/>
      <c r="D246" s="169">
        <v>269015</v>
      </c>
      <c r="E246" s="171">
        <v>52.570433613497897</v>
      </c>
    </row>
    <row r="247" spans="1:5" ht="12.75" customHeight="1">
      <c r="A247" s="184" t="s">
        <v>215</v>
      </c>
      <c r="B247" s="169">
        <v>511161</v>
      </c>
      <c r="C247" s="169"/>
      <c r="D247" s="169">
        <v>206431</v>
      </c>
      <c r="E247" s="171">
        <v>40.384732012027499</v>
      </c>
    </row>
    <row r="248" spans="1:5" ht="12.75" customHeight="1">
      <c r="A248" s="170" t="s">
        <v>216</v>
      </c>
      <c r="B248" s="169">
        <v>515750</v>
      </c>
      <c r="C248" s="169"/>
      <c r="D248" s="169">
        <v>98505</v>
      </c>
      <c r="E248" s="171">
        <v>19.099369849733399</v>
      </c>
    </row>
    <row r="249" spans="1:5" ht="12.75" customHeight="1">
      <c r="A249" s="170" t="s">
        <v>248</v>
      </c>
      <c r="B249" s="169">
        <v>515750</v>
      </c>
      <c r="C249" s="169"/>
      <c r="D249" s="174">
        <v>5564</v>
      </c>
      <c r="E249" s="175">
        <v>1.0788172564226901</v>
      </c>
    </row>
    <row r="250" spans="1:5" ht="4.5" customHeight="1">
      <c r="A250" s="169"/>
      <c r="B250" s="169"/>
      <c r="C250" s="169"/>
      <c r="D250" s="169"/>
      <c r="E250" s="169"/>
    </row>
    <row r="251" spans="1:5" ht="12.75" customHeight="1">
      <c r="A251" s="161" t="s">
        <v>197</v>
      </c>
      <c r="B251" s="168">
        <v>3220597</v>
      </c>
      <c r="C251" s="169"/>
      <c r="D251" s="169"/>
      <c r="E251" s="169"/>
    </row>
    <row r="252" spans="1:5" ht="12.75" customHeight="1">
      <c r="A252" s="170" t="s">
        <v>212</v>
      </c>
      <c r="B252" s="169">
        <v>3220597</v>
      </c>
      <c r="C252" s="169"/>
      <c r="D252" s="169">
        <v>2197029</v>
      </c>
      <c r="E252" s="171">
        <v>68.218066401974497</v>
      </c>
    </row>
    <row r="253" spans="1:5" ht="12.75" customHeight="1">
      <c r="A253" s="184" t="s">
        <v>213</v>
      </c>
      <c r="B253" s="169">
        <v>3191737</v>
      </c>
      <c r="C253" s="169"/>
      <c r="D253" s="169">
        <v>2051924</v>
      </c>
      <c r="E253" s="171">
        <v>64.288630297546405</v>
      </c>
    </row>
    <row r="254" spans="1:5" ht="12.75" customHeight="1">
      <c r="A254" s="184" t="s">
        <v>214</v>
      </c>
      <c r="B254" s="169">
        <v>3197378</v>
      </c>
      <c r="C254" s="169"/>
      <c r="D254" s="169">
        <v>1500539</v>
      </c>
      <c r="E254" s="171">
        <v>46.9302972623193</v>
      </c>
    </row>
    <row r="255" spans="1:5" ht="12.75" customHeight="1">
      <c r="A255" s="184" t="s">
        <v>215</v>
      </c>
      <c r="B255" s="169">
        <v>3198306</v>
      </c>
      <c r="C255" s="169"/>
      <c r="D255" s="169">
        <v>1295086</v>
      </c>
      <c r="E255" s="171">
        <v>40.492873414864</v>
      </c>
    </row>
    <row r="256" spans="1:5" ht="12.75" customHeight="1">
      <c r="A256" s="170" t="s">
        <v>216</v>
      </c>
      <c r="B256" s="169">
        <v>3220597</v>
      </c>
      <c r="C256" s="169"/>
      <c r="D256" s="169">
        <v>992437</v>
      </c>
      <c r="E256" s="171">
        <v>30.815311571115501</v>
      </c>
    </row>
    <row r="257" spans="1:5" ht="12.75" customHeight="1">
      <c r="A257" s="170" t="s">
        <v>248</v>
      </c>
      <c r="B257" s="169">
        <v>3220597</v>
      </c>
      <c r="C257" s="169"/>
      <c r="D257" s="172">
        <v>31131</v>
      </c>
      <c r="E257" s="173">
        <v>0.96662202690991805</v>
      </c>
    </row>
    <row r="258" spans="1:5" ht="4.5" customHeight="1">
      <c r="A258" s="169"/>
      <c r="B258" s="169"/>
      <c r="C258" s="169"/>
      <c r="D258" s="169"/>
      <c r="E258" s="169"/>
    </row>
    <row r="259" spans="1:5" ht="12.75" customHeight="1">
      <c r="A259" s="161" t="s">
        <v>198</v>
      </c>
      <c r="B259" s="168">
        <v>871696</v>
      </c>
      <c r="C259" s="169"/>
      <c r="D259" s="169"/>
      <c r="E259" s="169"/>
    </row>
    <row r="260" spans="1:5" ht="12.75" customHeight="1">
      <c r="A260" s="170" t="s">
        <v>212</v>
      </c>
      <c r="B260" s="169">
        <v>871696</v>
      </c>
      <c r="C260" s="169"/>
      <c r="D260" s="169">
        <v>529842</v>
      </c>
      <c r="E260" s="171">
        <v>60.782887612195097</v>
      </c>
    </row>
    <row r="261" spans="1:5" ht="12.75" customHeight="1">
      <c r="A261" s="184" t="s">
        <v>213</v>
      </c>
      <c r="B261" s="169">
        <v>864340</v>
      </c>
      <c r="C261" s="169"/>
      <c r="D261" s="169">
        <v>464249</v>
      </c>
      <c r="E261" s="171">
        <v>53.711386722817402</v>
      </c>
    </row>
    <row r="262" spans="1:5" ht="12.75" customHeight="1">
      <c r="A262" s="184" t="s">
        <v>214</v>
      </c>
      <c r="B262" s="169">
        <v>868377</v>
      </c>
      <c r="C262" s="169"/>
      <c r="D262" s="169">
        <v>364038</v>
      </c>
      <c r="E262" s="171">
        <v>41.921653843895001</v>
      </c>
    </row>
    <row r="263" spans="1:5" ht="12.75" customHeight="1">
      <c r="A263" s="184" t="s">
        <v>215</v>
      </c>
      <c r="B263" s="169">
        <v>868821</v>
      </c>
      <c r="C263" s="169"/>
      <c r="D263" s="169">
        <v>325958</v>
      </c>
      <c r="E263" s="171">
        <v>37.517279163372002</v>
      </c>
    </row>
    <row r="264" spans="1:5" ht="12.75" customHeight="1">
      <c r="A264" s="170" t="s">
        <v>216</v>
      </c>
      <c r="B264" s="169">
        <v>871696</v>
      </c>
      <c r="C264" s="169"/>
      <c r="D264" s="169">
        <v>329014</v>
      </c>
      <c r="E264" s="171">
        <v>37.744121803931598</v>
      </c>
    </row>
    <row r="265" spans="1:5" ht="12.75" customHeight="1">
      <c r="A265" s="170" t="s">
        <v>248</v>
      </c>
      <c r="B265" s="169">
        <v>871696</v>
      </c>
      <c r="C265" s="169"/>
      <c r="D265" s="172">
        <v>12840</v>
      </c>
      <c r="E265" s="173">
        <v>1.47299058387328</v>
      </c>
    </row>
    <row r="266" spans="1:5" ht="4.5" customHeight="1">
      <c r="A266" s="169"/>
      <c r="B266" s="169"/>
      <c r="C266" s="169"/>
      <c r="D266" s="169"/>
      <c r="E266" s="169"/>
    </row>
    <row r="267" spans="1:5" ht="12.75" customHeight="1">
      <c r="A267" s="161" t="s">
        <v>199</v>
      </c>
      <c r="B267" s="168">
        <v>611814</v>
      </c>
      <c r="C267" s="169"/>
      <c r="D267" s="169"/>
      <c r="E267" s="169"/>
    </row>
    <row r="268" spans="1:5" ht="12.75" customHeight="1">
      <c r="A268" s="170" t="s">
        <v>212</v>
      </c>
      <c r="B268" s="169">
        <v>611814</v>
      </c>
      <c r="C268" s="169"/>
      <c r="D268" s="169">
        <v>428546</v>
      </c>
      <c r="E268" s="171">
        <v>70.045144439323096</v>
      </c>
    </row>
    <row r="269" spans="1:5" ht="12.75" customHeight="1">
      <c r="A269" s="184" t="s">
        <v>213</v>
      </c>
      <c r="B269" s="169">
        <v>600817</v>
      </c>
      <c r="C269" s="169"/>
      <c r="D269" s="169">
        <v>367765</v>
      </c>
      <c r="E269" s="171">
        <v>61.210817936243501</v>
      </c>
    </row>
    <row r="270" spans="1:5" ht="12.75" customHeight="1">
      <c r="A270" s="184" t="s">
        <v>215</v>
      </c>
      <c r="B270" s="169">
        <v>605246</v>
      </c>
      <c r="C270" s="169"/>
      <c r="D270" s="169">
        <v>310913</v>
      </c>
      <c r="E270" s="171">
        <v>51.369691001675399</v>
      </c>
    </row>
    <row r="271" spans="1:5" ht="12.75" customHeight="1">
      <c r="A271" s="184" t="s">
        <v>214</v>
      </c>
      <c r="B271" s="169">
        <v>606112</v>
      </c>
      <c r="C271" s="169"/>
      <c r="D271" s="169">
        <v>295213</v>
      </c>
      <c r="E271" s="171">
        <v>48.706014729950901</v>
      </c>
    </row>
    <row r="272" spans="1:5" ht="12.75" customHeight="1">
      <c r="A272" s="170" t="s">
        <v>216</v>
      </c>
      <c r="B272" s="169">
        <v>611814</v>
      </c>
      <c r="C272" s="169"/>
      <c r="D272" s="169">
        <v>182148</v>
      </c>
      <c r="E272" s="171">
        <v>29.771793388186602</v>
      </c>
    </row>
    <row r="273" spans="1:5" ht="12.75" customHeight="1">
      <c r="A273" s="176" t="s">
        <v>248</v>
      </c>
      <c r="B273" s="177">
        <v>611814</v>
      </c>
      <c r="C273" s="177"/>
      <c r="D273" s="182">
        <v>1120</v>
      </c>
      <c r="E273" s="183">
        <v>0.18306217249033199</v>
      </c>
    </row>
    <row r="274" spans="1:5" ht="4.5" customHeight="1">
      <c r="A274" s="15"/>
      <c r="B274" s="15"/>
      <c r="C274" s="15"/>
      <c r="D274" s="15"/>
      <c r="E274" s="15"/>
    </row>
    <row r="275" spans="1:5" ht="12.75" customHeight="1">
      <c r="A275" s="230" t="s">
        <v>349</v>
      </c>
      <c r="B275" s="195"/>
      <c r="C275" s="195"/>
      <c r="D275" s="195"/>
      <c r="E275" s="195"/>
    </row>
    <row r="276" spans="1:5" ht="12.75" customHeight="1">
      <c r="A276" s="194" t="s">
        <v>239</v>
      </c>
      <c r="B276" s="195"/>
      <c r="C276" s="195"/>
      <c r="D276" s="195"/>
      <c r="E276" s="195"/>
    </row>
    <row r="277" spans="1:5" ht="12.75" customHeight="1">
      <c r="A277" s="194" t="s">
        <v>223</v>
      </c>
      <c r="B277" s="195"/>
      <c r="C277" s="195"/>
      <c r="D277" s="195"/>
      <c r="E277" s="195"/>
    </row>
    <row r="278" spans="1:5" ht="12.75" customHeight="1">
      <c r="A278" s="24" t="s">
        <v>240</v>
      </c>
      <c r="B278" s="24"/>
      <c r="C278" s="24"/>
      <c r="D278" s="24"/>
      <c r="E278" s="24"/>
    </row>
    <row r="279" spans="1:5" ht="12.75" customHeight="1">
      <c r="A279" s="24" t="s">
        <v>9</v>
      </c>
      <c r="B279" s="24"/>
      <c r="C279" s="24"/>
      <c r="D279" s="24"/>
      <c r="E279" s="24"/>
    </row>
    <row r="280" spans="1:5" ht="12.75" customHeight="1">
      <c r="A280" s="25" t="s">
        <v>226</v>
      </c>
      <c r="B280" s="24"/>
      <c r="C280" s="24"/>
      <c r="D280" s="24"/>
      <c r="E280" s="24"/>
    </row>
    <row r="281" spans="1:5" ht="12.75" customHeight="1">
      <c r="A281" s="26" t="s">
        <v>227</v>
      </c>
      <c r="B281" s="24"/>
      <c r="C281" s="24"/>
      <c r="D281" s="24"/>
      <c r="E281" s="24"/>
    </row>
    <row r="282" spans="1:5" ht="12.75" customHeight="1">
      <c r="A282" s="29" t="s">
        <v>228</v>
      </c>
      <c r="B282" s="24"/>
      <c r="C282" s="24"/>
      <c r="D282" s="24"/>
      <c r="E282" s="24"/>
    </row>
    <row r="283" spans="1:5" ht="12.75" customHeight="1">
      <c r="A283" s="196" t="s">
        <v>350</v>
      </c>
      <c r="B283" s="197"/>
      <c r="C283" s="197"/>
      <c r="D283" s="197"/>
      <c r="E283" s="197"/>
    </row>
    <row r="284" spans="1:5" ht="12.75" customHeight="1">
      <c r="A284" s="166" t="s">
        <v>351</v>
      </c>
      <c r="B284" s="28"/>
      <c r="C284" s="28"/>
      <c r="D284" s="28"/>
      <c r="E284" s="28"/>
    </row>
    <row r="285" spans="1:5" ht="12.75" customHeight="1">
      <c r="A285" s="227" t="s">
        <v>127</v>
      </c>
      <c r="B285" s="228"/>
      <c r="C285" s="228"/>
      <c r="D285" s="228"/>
      <c r="E285" s="228"/>
    </row>
    <row r="286" spans="1:5" ht="12.75" customHeight="1">
      <c r="A286" s="28" t="s">
        <v>10</v>
      </c>
      <c r="B286" s="9"/>
      <c r="C286" s="9"/>
      <c r="D286" s="10"/>
      <c r="E286" s="9"/>
    </row>
    <row r="287" spans="1:5" ht="12.75" customHeight="1">
      <c r="A287" s="160" t="s">
        <v>341</v>
      </c>
      <c r="B287" s="80"/>
      <c r="C287" s="80"/>
      <c r="D287" s="80"/>
      <c r="E287" s="77"/>
    </row>
    <row r="288" spans="1:5" ht="12.75" customHeight="1">
      <c r="D288" s="7"/>
      <c r="E288" s="7"/>
    </row>
    <row r="289" spans="1:5" ht="12.75" customHeight="1">
      <c r="A289" s="2" t="s">
        <v>268</v>
      </c>
      <c r="B289" s="38"/>
      <c r="C289" s="38"/>
      <c r="D289" s="38"/>
      <c r="E289" s="7"/>
    </row>
  </sheetData>
  <mergeCells count="9">
    <mergeCell ref="A277:E277"/>
    <mergeCell ref="A283:E283"/>
    <mergeCell ref="A285:E285"/>
    <mergeCell ref="A6:B6"/>
    <mergeCell ref="A8:A9"/>
    <mergeCell ref="B8:B9"/>
    <mergeCell ref="D8:E8"/>
    <mergeCell ref="A275:E275"/>
    <mergeCell ref="A276:E276"/>
  </mergeCells>
  <conditionalFormatting sqref="A12">
    <cfRule type="containsText" priority="1" operator="containsText" text="Estados Unidos Mexicanos">
      <formula>NOT(ISERROR(SEARCH("Estados Unidos Mexicanos",A12)))</formula>
    </cfRule>
  </conditionalFormatting>
  <hyperlinks>
    <hyperlink ref="G3" location="Índice!A1" display="Índice" xr:uid="{00000000-0004-0000-1500-000000000000}"/>
    <hyperlink ref="B11" tooltip="CV%: 0.6; ERROR:   282 024; LI90%:   48 690 978; LS90%:   49 618 754" xr:uid="{86E71F14-C9A6-4A42-8163-FA47856B43A2}"/>
    <hyperlink ref="B12" tooltip="CV%: 0.6; ERROR:   282 024; LI90%:  48 690 978; LS90%:  49 618 754" xr:uid="{34057FF8-9461-417C-881F-5B2B335623C2}"/>
    <hyperlink ref="B13" tooltip="CV%: 0.6; ERROR:   281 761; LI90%:  48 270 821; LS90%:  49 197 733" xr:uid="{021774FD-336D-4ECA-BBA7-5E6165010C0F}"/>
    <hyperlink ref="B14" tooltip="CV%: 0.6; ERROR:   281 782; LI90%:  48 364 626; LS90%:  49 291 608" xr:uid="{826DBE2F-3F7D-4B83-9505-A8F9E930EBCB}"/>
    <hyperlink ref="B15" tooltip="CV%: 0.6; ERROR:   281 804; LI90%:  48 314 291; LS90%:  49 241 343" xr:uid="{8750147F-63C0-4AC1-BD8A-749EE286D083}"/>
    <hyperlink ref="B16" tooltip="CV%: 0.6; ERROR:   282 024; LI90%:  48 690 978; LS90%:  49 618 754" xr:uid="{6193BA68-47A6-4293-A5F0-DC930F30126E}"/>
    <hyperlink ref="B17" tooltip="CV%: 0.6; ERROR:   282 024; LI90%:  48 690 978; LS90%:  49 618 754" xr:uid="{673B03E1-AE86-454D-AA3D-941DCDF04FE0}"/>
    <hyperlink ref="B19" tooltip="CV%: 2.7; ERROR:   15 351; LI90%:    548 709; LS90%:    599 209" xr:uid="{C93EDBE7-9536-4BD4-825B-BB8EDA5A9380}"/>
    <hyperlink ref="B20" tooltip="CV%: 2.7; ERROR:   15 351; LI90%:   548 709; LS90%:   599 209" xr:uid="{6877EA4E-8959-45B5-8B04-20B886165E9F}"/>
    <hyperlink ref="B21" tooltip="CV%: 2.7; ERROR:   15 327; LI90%:   543 554; LS90%:   593 974" xr:uid="{2C29AA05-6A00-4F9C-B303-6BB227954CD9}"/>
    <hyperlink ref="B22" tooltip="CV%: 2.7; ERROR:   15 351; LI90%:   543 388; LS90%:   593 888" xr:uid="{B9CC0F74-346B-46AF-BBE4-C23843B3338F}"/>
    <hyperlink ref="B23" tooltip="CV%: 2.7; ERROR:   15 351; LI90%:   543 388; LS90%:   593 888" xr:uid="{3DF74F4E-B1F8-4E9A-B5A8-9899A652D356}"/>
    <hyperlink ref="B24" tooltip="CV%: 2.7; ERROR:   15 351; LI90%:   548 709; LS90%:   599 209" xr:uid="{ED77D513-B21A-4395-AABF-B2F89E8DA030}"/>
    <hyperlink ref="B25" tooltip="CV%: 2.7; ERROR:   15 351; LI90%:   548 709; LS90%:   599 209" xr:uid="{EFBB35BD-AC96-40AE-B928-42E78D1A025C}"/>
    <hyperlink ref="B27" tooltip="CV%: 2.4; ERROR:   34 046; LI90%:   1 389 050; LS90%:   1 501 052" xr:uid="{5B50BB10-FD77-4218-9475-E5980E2298C4}"/>
    <hyperlink ref="B28" tooltip="CV%: 2.4; ERROR:   34 046; LI90%:  1 389 050; LS90%:  1 501 052" xr:uid="{47FF7202-1464-4130-9017-CED4A35E2457}"/>
    <hyperlink ref="B29" tooltip="CV%: 2.4; ERROR:   34 220; LI90%:  1 373 933; LS90%:  1 486 507" xr:uid="{F1B4CCF0-4F84-4D14-BA25-6277E398A1EB}"/>
    <hyperlink ref="B30" tooltip="CV%: 2.4; ERROR:   33 791; LI90%:  1 376 341; LS90%:  1 487 505" xr:uid="{6CE1B2F4-94FD-4B63-8F0C-0E96A82555D2}"/>
    <hyperlink ref="B31" tooltip="CV%: 2.4; ERROR:   33 751; LI90%:  1 375 116; LS90%:  1 486 146" xr:uid="{28AEA74D-7A9F-4F93-9620-2A4BE771BD8F}"/>
    <hyperlink ref="B32" tooltip="CV%: 2.4; ERROR:   34 046; LI90%:  1 389 050; LS90%:  1 501 052" xr:uid="{7C306FC7-B8C1-44C9-9B7D-8389BFA1093A}"/>
    <hyperlink ref="B33" tooltip="CV%: 2.4; ERROR:   34 046; LI90%:  1 389 050; LS90%:  1 501 052" xr:uid="{81FE1EFB-4799-4C97-B477-8B9560553E89}"/>
    <hyperlink ref="B35" tooltip="CV%: 3.3; ERROR:   10 062; LI90%:    285 828; LS90%:    318 930" xr:uid="{437298D0-D546-453D-951B-BCA5AB0C3ADF}"/>
    <hyperlink ref="B36" tooltip="CV%: 3.3; ERROR:   10 062; LI90%:   285 828; LS90%:   318 930" xr:uid="{AE58ABEA-AF1D-47D8-BC3C-64697094D7AB}"/>
    <hyperlink ref="B37" tooltip="CV%: 3.4; ERROR:   10 108; LI90%:   283 695; LS90%:   316 947" xr:uid="{96D0B900-803B-4670-A664-1AFC45EC3888}"/>
    <hyperlink ref="B38" tooltip="CV%: 3.3; ERROR:   10 003; LI90%:   284 954; LS90%:   317 862" xr:uid="{F5EF437E-95C6-425C-BADD-5FAB171C9837}"/>
    <hyperlink ref="B39" tooltip="CV%: 3.3; ERROR:   10 023; LI90%:   284 690; LS90%:   317 662" xr:uid="{CEDDD540-1D4C-4948-A41A-7F35342C9842}"/>
    <hyperlink ref="B40" tooltip="CV%: 3.3; ERROR:   10 062; LI90%:   285 828; LS90%:   318 930" xr:uid="{6430AF31-0B3A-47EA-875D-01944C0F5686}"/>
    <hyperlink ref="B41" tooltip="CV%: 3.3; ERROR:   10 062; LI90%:   285 828; LS90%:   318 930" xr:uid="{FF440941-621F-4125-BC77-743721B9F9CE}"/>
    <hyperlink ref="B43" tooltip="CV%: 2.5; ERROR:   8 579; LI90%:    333 930; LS90%:    362 152" xr:uid="{9051C094-661A-48E5-A2CD-E2ECC980577F}"/>
    <hyperlink ref="B44" tooltip="CV%: 2.5; ERROR:   8 579; LI90%:   333 930; LS90%:   362 152" xr:uid="{10B15762-F6EE-4FBF-AA87-10D00577515C}"/>
    <hyperlink ref="B45" tooltip="CV%: 2.5; ERROR:   8 570; LI90%:   330 757; LS90%:   358 949" xr:uid="{393C5516-7943-4283-A626-6070CEE7706D}"/>
    <hyperlink ref="B46" tooltip="CV%: 2.5; ERROR:   8 527; LI90%:   331 989; LS90%:   360 041" xr:uid="{8E721FA1-6663-437E-88E5-ED939D80E8DA}"/>
    <hyperlink ref="B47" tooltip="CV%: 2.5; ERROR:   8 544; LI90%:   332 632; LS90%:   360 740" xr:uid="{8156AACA-8248-4589-A091-1F14B39A1CDD}"/>
    <hyperlink ref="B48" tooltip="CV%: 2.5; ERROR:   8 579; LI90%:   333 930; LS90%:   362 152" xr:uid="{0C5AD6E6-D1B2-4A87-A1A0-15AA1965DF54}"/>
    <hyperlink ref="B49" tooltip="CV%: 2.5; ERROR:   8 579; LI90%:   333 930; LS90%:   362 152" xr:uid="{C7A59039-CBFF-4FBB-8848-695E91DEC293}"/>
    <hyperlink ref="B51" tooltip="CV%: 2.8; ERROR:   33 309; LI90%:   1 135 610; LS90%:   1 245 188" xr:uid="{B38A06F5-03CE-4FEC-872E-7D54F0F0834A}"/>
    <hyperlink ref="B52" tooltip="CV%: 2.8; ERROR:   33 309; LI90%:  1 135 610; LS90%:  1 245 188" xr:uid="{32F4A292-9E9E-4D64-8C9B-48344A9A1396}"/>
    <hyperlink ref="B53" tooltip="CV%: 2.8; ERROR:   32 986; LI90%:  1 124 173; LS90%:  1 232 685" xr:uid="{D4370361-62C7-4AD4-8C1D-5142D741302C}"/>
    <hyperlink ref="B54" tooltip="CV%: 2.8; ERROR:   33 288; LI90%:  1 124 322; LS90%:  1 233 830" xr:uid="{21548777-D4BE-4C6C-B9C4-CF0F2B0E81FE}"/>
    <hyperlink ref="B55" tooltip="CV%: 2.8; ERROR:   33 259; LI90%:  1 125 032; LS90%:  1 234 444" xr:uid="{FC40CC6D-45F4-4363-AAD6-0B1707FCE4F8}"/>
    <hyperlink ref="B56" tooltip="CV%: 2.8; ERROR:   33 309; LI90%:  1 135 610; LS90%:  1 245 188" xr:uid="{F13154A4-A161-4AFC-8235-28D6E16194E5}"/>
    <hyperlink ref="B57" tooltip="CV%: 2.8; ERROR:   33 309; LI90%:  1 135 610; LS90%:  1 245 188" xr:uid="{1C6F695E-96F1-4317-8475-CBD6E2894DBB}"/>
    <hyperlink ref="B59" tooltip="CV%: 3.2; ERROR:   9 114; LI90%:    274 195; LS90%:    304 177" xr:uid="{686FD451-6C92-4463-A603-3329B1496E9B}"/>
    <hyperlink ref="B60" tooltip="CV%: 3.2; ERROR:   9 114; LI90%:   274 195; LS90%:   304 177" xr:uid="{FE5DD726-8C10-473E-8D9B-8A2DA8901635}"/>
    <hyperlink ref="B61" tooltip="CV%: 3.2; ERROR:   9 080; LI90%:   271 153; LS90%:   301 023" xr:uid="{F44100AB-F772-4916-BC55-2E778034A648}"/>
    <hyperlink ref="B62" tooltip="CV%: 3.2; ERROR:   9 107; LI90%:   271 985; LS90%:   301 945" xr:uid="{4FFF62F0-9DDF-411A-9F99-D511E0E35339}"/>
    <hyperlink ref="B63" tooltip="CV%: 3.2; ERROR:   9 089; LI90%:   272 781; LS90%:   302 679" xr:uid="{0382F7B7-1491-40F8-AF0E-58643DA79D7E}"/>
    <hyperlink ref="B64" tooltip="CV%: 3.2; ERROR:   9 114; LI90%:   274 195; LS90%:   304 177" xr:uid="{C1BC6EA4-2C57-423A-AD3F-822576C7C498}"/>
    <hyperlink ref="B65" tooltip="CV%: 3.2; ERROR:   9 114; LI90%:   274 195; LS90%:   304 177" xr:uid="{DABC2EF7-65FD-44BC-ADDC-81D15A3DFC2F}"/>
    <hyperlink ref="B67" tooltip="CV%: 2.4; ERROR:   47 519; LI90%:   1 924 759; LS90%:   2 081 083" xr:uid="{C6A32287-24D3-4958-B40B-357EABCA5578}"/>
    <hyperlink ref="B68" tooltip="CV%: 2.4; ERROR:   47 519; LI90%:  1 924 759; LS90%:  2 081 083" xr:uid="{5F0038C9-69F9-4317-9E2B-E8C0DF7FDF39}"/>
    <hyperlink ref="B69" tooltip="CV%: 2.4; ERROR:   47 472; LI90%:  1 916 852; LS90%:  2 073 022" xr:uid="{78307B42-1BA3-4F5C-B3F7-1DA1D6C6294B}"/>
    <hyperlink ref="B70" tooltip="CV%: 2.4; ERROR:   47 463; LI90%:  1 917 927; LS90%:  2 074 067" xr:uid="{20EEE285-D8CB-44C8-BB5E-1E9ED3EF1677}"/>
    <hyperlink ref="B71" tooltip="CV%: 2.4; ERROR:   47 458; LI90%:  1 916 575; LS90%:  2 072 697" xr:uid="{DE4A2A63-D16A-4F1B-A870-2205D0E39EDC}"/>
    <hyperlink ref="B72" tooltip="CV%: 2.4; ERROR:   47 519; LI90%:  1 924 759; LS90%:  2 081 083" xr:uid="{9E734AAD-1244-4172-8516-B9CAB19C1AE3}"/>
    <hyperlink ref="B73" tooltip="CV%: 2.4; ERROR:   47 519; LI90%:  1 924 759; LS90%:  2 081 083" xr:uid="{35ECF8F0-C0F0-42D1-A8DC-F2373167E597}"/>
    <hyperlink ref="B75" tooltip="CV%: 2.3; ERROR:   31 540; LI90%:   1 344 092; LS90%:   1 447 850" xr:uid="{A8FCDA5F-7627-4F0B-8E80-7C4B8E6C88B5}"/>
    <hyperlink ref="B76" tooltip="CV%: 2.3; ERROR:   31 540; LI90%:  1 344 092; LS90%:  1 447 850" xr:uid="{5E989B89-B61A-4CE1-8872-1EB8A8812F4A}"/>
    <hyperlink ref="B77" tooltip="CV%: 2.3; ERROR:   31 624; LI90%:  1 331 583; LS90%:  1 435 617" xr:uid="{90EA6968-A2FC-4C7A-8221-ECE6C93BC12A}"/>
    <hyperlink ref="B78" tooltip="CV%: 2.3; ERROR:   31 687; LI90%:  1 336 012; LS90%:  1 440 254" xr:uid="{9CCF609E-EB9B-442F-9551-51B51F44CF0E}"/>
    <hyperlink ref="B79" tooltip="CV%: 2.3; ERROR:   31 729; LI90%:  1 337 091; LS90%:  1 441 469" xr:uid="{EF568FB1-CE58-4DCD-A73D-B136F9B2D45C}"/>
    <hyperlink ref="B80" tooltip="CV%: 2.3; ERROR:   31 540; LI90%:  1 344 092; LS90%:  1 447 850" xr:uid="{C301773F-C8D3-4A9F-A34D-C4B062977F3C}"/>
    <hyperlink ref="B81" tooltip="CV%: 2.3; ERROR:   31 540; LI90%:  1 344 092; LS90%:  1 447 850" xr:uid="{F31B7FC9-EF0F-4A08-8D78-C20D90B097D0}"/>
    <hyperlink ref="B83" tooltip="CV%: 1.7; ERROR:   69 337; LI90%:   3 861 201; LS90%:   4 089 299" xr:uid="{7409EDA4-371D-46B5-AD50-927369F4FEEE}"/>
    <hyperlink ref="B84" tooltip="CV%: 1.7; ERROR:   69 337; LI90%:  3 861 201; LS90%:  4 089 299" xr:uid="{8A1D4772-CAEF-4BDB-94C7-00AAFAA474C7}"/>
    <hyperlink ref="B85" tooltip="CV%: 1.8; ERROR:   69 547; LI90%:  3 829 227; LS90%:  4 058 015" xr:uid="{6AADBFB0-0E72-4364-8009-99F499E19C2C}"/>
    <hyperlink ref="B86" tooltip="CV%: 1.8; ERROR:   69 401; LI90%:  3 830 336; LS90%:  4 058 644" xr:uid="{33D21EE2-2356-4EE1-B9D3-9BC1722F0532}"/>
    <hyperlink ref="B87" tooltip="CV%: 1.8; ERROR:   69 369; LI90%:  3 819 522; LS90%:  4 047 726" xr:uid="{8B3EE1F7-BF5F-41D6-A1AA-D14550DA0B7F}"/>
    <hyperlink ref="B88" tooltip="CV%: 1.7; ERROR:   69 337; LI90%:  3 861 201; LS90%:  4 089 299" xr:uid="{CE96AEFE-6DC9-4DDD-BCC8-4D37D973CF11}"/>
    <hyperlink ref="B89" tooltip="CV%: 1.7; ERROR:   69 337; LI90%:  3 861 201; LS90%:  4 089 299" xr:uid="{BF9DC1A3-9298-43A8-8A59-002C426A1D18}"/>
    <hyperlink ref="B91" tooltip="CV%: 2.6; ERROR:   17 711; LI90%:    659 986; LS90%:    718 248" xr:uid="{CEDFD257-838C-41CD-9AFA-04BA55A19103}"/>
    <hyperlink ref="B92" tooltip="CV%: 2.6; ERROR:   17 711; LI90%:   659 986; LS90%:   718 248" xr:uid="{48CCED67-ED79-4852-817D-6C9FDF7CCDB4}"/>
    <hyperlink ref="B93" tooltip="CV%: 2.6; ERROR:   17 681; LI90%:   651 925; LS90%:   710 089" xr:uid="{6840CBAD-DAB0-41C6-8D60-F0406733B8A4}"/>
    <hyperlink ref="B94" tooltip="CV%: 2.6; ERROR:   17 736; LI90%:   656 062; LS90%:   714 408" xr:uid="{49D6F075-594E-470F-80E9-BA15F2288BEC}"/>
    <hyperlink ref="B95" tooltip="CV%: 2.6; ERROR:   17 766; LI90%:   655 869; LS90%:   714 315" xr:uid="{9A8A0AD8-6BF6-4B73-A215-0618022624C8}"/>
    <hyperlink ref="B96" tooltip="CV%: 2.6; ERROR:   17 711; LI90%:   659 986; LS90%:   718 248" xr:uid="{6DFB389C-167C-4476-A871-626C98BC21CA}"/>
    <hyperlink ref="B97" tooltip="CV%: 2.6; ERROR:   17 711; LI90%:   659 986; LS90%:   718 248" xr:uid="{ACDFDC6C-0B31-4180-8D65-8A6CE22300DE}"/>
    <hyperlink ref="B99" tooltip="CV%: 2.9; ERROR:   69 722; LI90%:   2 288 304; LS90%:   2 517 668" xr:uid="{0B17C3CF-48A8-474F-866D-B82745F3901B}"/>
    <hyperlink ref="B100" tooltip="CV%: 2.9; ERROR:   69 722; LI90%:  2 288 304; LS90%:  2 517 668" xr:uid="{88DA9ECC-F044-4703-A58C-DFCCC7ECD323}"/>
    <hyperlink ref="B101" tooltip="CV%: 2.9; ERROR:   68 906; LI90%:  2 266 203; LS90%:  2 492 883" xr:uid="{09383D36-2DD9-4726-8C17-D619B0D70101}"/>
    <hyperlink ref="B102" tooltip="CV%: 2.9; ERROR:   69 039; LI90%:  2 270 729; LS90%:  2 497 849" xr:uid="{A8E058F5-72E2-4191-9E43-BDA27D84AF7F}"/>
    <hyperlink ref="B103" tooltip="CV%: 2.9; ERROR:   68 807; LI90%:  2 267 024; LS90%:  2 493 378" xr:uid="{8D749ABF-B124-4797-AEF2-DA9C3B16C86A}"/>
    <hyperlink ref="B104" tooltip="CV%: 2.9; ERROR:   69 722; LI90%:  2 288 304; LS90%:  2 517 668" xr:uid="{70CB8D9F-92BB-4B3B-9A83-52FDB7206B44}"/>
    <hyperlink ref="B105" tooltip="CV%: 2.9; ERROR:   69 722; LI90%:  2 288 304; LS90%:  2 517 668" xr:uid="{38AD12A3-088B-4D5C-971F-3456D7494CFE}"/>
    <hyperlink ref="B107" tooltip="CV%: 2.8; ERROR:   36 922; LI90%:   1 238 489; LS90%:   1 359 951" xr:uid="{0EB8B390-AF15-436C-A489-159E0B882A60}"/>
    <hyperlink ref="B108" tooltip="CV%: 2.8; ERROR:   36 922; LI90%:  1 238 489; LS90%:  1 359 951" xr:uid="{663085F0-290F-4C5C-9190-644F53AEB9E3}"/>
    <hyperlink ref="B109" tooltip="CV%: 2.9; ERROR:   37 216; LI90%:  1 224 505; LS90%:  1 346 935" xr:uid="{F516AF72-D4EB-44D4-8586-6FAF45C93667}"/>
    <hyperlink ref="B110" tooltip="CV%: 2.9; ERROR:   36 976; LI90%:  1 233 074; LS90%:  1 354 716" xr:uid="{B95162B7-F105-42B5-A75C-AB366E8A3522}"/>
    <hyperlink ref="B111" tooltip="CV%: 2.9; ERROR:   37 054; LI90%:  1 233 264; LS90%:  1 355 160" xr:uid="{F9B03A5A-026B-4B7D-92C3-36FA15F65EB8}"/>
    <hyperlink ref="B112" tooltip="CV%: 2.8; ERROR:   36 922; LI90%:  1 238 489; LS90%:  1 359 951" xr:uid="{28437499-1AC5-421F-A9DE-06898FC132FE}"/>
    <hyperlink ref="B113" tooltip="CV%: 2.8; ERROR:   36 922; LI90%:  1 238 489; LS90%:  1 359 951" xr:uid="{6D9BD15C-D131-4E45-B75A-A41DD997DC55}"/>
    <hyperlink ref="B115" tooltip="CV%: 2.8; ERROR:   33 806; LI90%:   1 153 741; LS90%:   1 264 953" xr:uid="{F6DCC4D5-FAE6-4255-804E-DEB8044DB49F}"/>
    <hyperlink ref="B116" tooltip="CV%: 2.8; ERROR:   33 806; LI90%:  1 153 741; LS90%:  1 264 953" xr:uid="{7EC58CB0-A1EC-4B00-82EB-1EE6AE1B4016}"/>
    <hyperlink ref="B117" tooltip="CV%: 2.8; ERROR:   33 615; LI90%:  1 144 344; LS90%:  1 254 930" xr:uid="{1648A361-C078-4071-83C3-6A8C319452F3}"/>
    <hyperlink ref="B118" tooltip="CV%: 2.8; ERROR:   33 709; LI90%:  1 147 491; LS90%:  1 258 383" xr:uid="{D3F1B04B-9D13-479D-A940-BFBBFE2110FF}"/>
    <hyperlink ref="B119" tooltip="CV%: 2.8; ERROR:   33 859; LI90%:  1 145 073; LS90%:  1 256 461" xr:uid="{7983D750-BF16-44BF-91BF-4E0FFB2311E8}"/>
    <hyperlink ref="B120" tooltip="CV%: 2.8; ERROR:   33 806; LI90%:  1 153 741; LS90%:  1 264 953" xr:uid="{0C43C4F3-9FC3-43FE-B81B-CA80EC359911}"/>
    <hyperlink ref="B121" tooltip="CV%: 2.8; ERROR:   33 806; LI90%:  1 153 741; LS90%:  1 264 953" xr:uid="{732BCCE2-AD2A-40B1-9AD5-CC9D504D40B3}"/>
    <hyperlink ref="B123" tooltip="CV%: 2.6; ERROR:   82 408; LI90%:   3 070 149; LS90%:   3 341 245" xr:uid="{3C92E2CE-F3B9-46F1-B99E-62E3D612D165}"/>
    <hyperlink ref="B124" tooltip="CV%: 2.6; ERROR:   82 408; LI90%:  3 070 149; LS90%:  3 341 245" xr:uid="{5C2C3AF8-57E7-49B1-9487-6CC72AA30047}"/>
    <hyperlink ref="B125" tooltip="CV%: 2.6; ERROR:   82 419; LI90%:  3 045 080; LS90%:  3 316 214" xr:uid="{C8E008D8-34BB-453E-8693-C34423816512}"/>
    <hyperlink ref="B126" tooltip="CV%: 2.6; ERROR:   82 893; LI90%:  3 054 557; LS90%:  3 327 253" xr:uid="{DD0C64DE-1BC9-45D2-983E-21B4C11B1DCF}"/>
    <hyperlink ref="B127" tooltip="CV%: 2.6; ERROR:   83 199; LI90%:  3 036 220; LS90%:  3 309 922" xr:uid="{E050922B-F922-4B35-9F3B-2E0E5D209B6A}"/>
    <hyperlink ref="B128" tooltip="CV%: 2.6; ERROR:   82 408; LI90%:  3 070 149; LS90%:  3 341 245" xr:uid="{C5088022-530D-47AC-96C5-AE55C196FCAF}"/>
    <hyperlink ref="B129" tooltip="CV%: 2.6; ERROR:   82 408; LI90%:  3 070 149; LS90%:  3 341 245" xr:uid="{7CADFB84-DB61-4530-A2C3-7218784E9F32}"/>
    <hyperlink ref="B131" tooltip="CV%: 2.5; ERROR:   171 790; LI90%:   6 492 113; LS90%:   7 057 251" xr:uid="{5C8295D2-5569-45CF-9578-47D4FABF702A}"/>
    <hyperlink ref="B132" tooltip="CV%: 2.5; ERROR:   171 790; LI90%:  6 492 113; LS90%:  7 057 251" xr:uid="{720650D8-C8BF-4FAF-B333-B0A31F85C79B}"/>
    <hyperlink ref="B133" tooltip="CV%: 2.6; ERROR:   172 266; LI90%:  6 461 912; LS90%:  7 028 616" xr:uid="{3C8B6864-AD90-4ED2-B015-FD018D99808B}"/>
    <hyperlink ref="B134" tooltip="CV%: 2.5; ERROR:   171 751; LI90%:  6 470 388; LS90%:  7 035 398" xr:uid="{D1EF4FCA-3598-4253-A69E-2AEABEE5BFA4}"/>
    <hyperlink ref="B135" tooltip="CV%: 2.5; ERROR:   171 685; LI90%:  6 453 302; LS90%:  7 018 096" xr:uid="{28EF25DC-4622-45DB-B818-8A8D85CFD51B}"/>
    <hyperlink ref="B136" tooltip="CV%: 2.5; ERROR:   171 790; LI90%:  6 492 113; LS90%:  7 057 251" xr:uid="{50951B45-A12B-4491-8272-14E63CB89127}"/>
    <hyperlink ref="B137" tooltip="CV%: 2.5; ERROR:   171 790; LI90%:  6 492 113; LS90%:  7 057 251" xr:uid="{B0BB444B-5028-4E92-A8CE-E864579294B1}"/>
    <hyperlink ref="B139" tooltip="CV%: 2.7; ERROR:   51 803; LI90%:   1 800 394; LS90%:   1 970 810" xr:uid="{9E3CFC9F-5E4C-47FE-A99B-03F14C632E6E}"/>
    <hyperlink ref="B140" tooltip="CV%: 2.7; ERROR:   51 803; LI90%:  1 800 394; LS90%:  1 970 810" xr:uid="{A2E49EE3-9692-49FE-BABD-BA5B3EBB1B27}"/>
    <hyperlink ref="B141" tooltip="CV%: 2.8; ERROR:   52 160; LI90%:  1 781 728; LS90%:  1 953 320" xr:uid="{0F82B82B-FAD8-4AA0-9637-1C78562BCF53}"/>
    <hyperlink ref="B142" tooltip="CV%: 2.8; ERROR:   52 347; LI90%:  1 781 105; LS90%:  1 953 311" xr:uid="{B6F181D0-D841-4CAE-AA3D-FE10823F36A9}"/>
    <hyperlink ref="B143" tooltip="CV%: 2.8; ERROR:   52 324; LI90%:  1 780 395; LS90%:  1 952 525" xr:uid="{E914D792-11BA-4DC3-AEA5-29A8C48BB5B8}"/>
    <hyperlink ref="B144" tooltip="CV%: 2.7; ERROR:   51 803; LI90%:  1 800 394; LS90%:  1 970 810" xr:uid="{9710F5EB-BDB3-4BD2-8141-5FA8ED1CD2A6}"/>
    <hyperlink ref="B145" tooltip="CV%: 2.7; ERROR:   51 803; LI90%:  1 800 394; LS90%:  1 970 810" xr:uid="{C45A43CF-F785-40CF-8E3A-2E44F918F39F}"/>
    <hyperlink ref="B147" tooltip="CV%: 2.6; ERROR:   20 406; LI90%:    750 398; LS90%:    817 528" xr:uid="{600E04CC-BA77-49E5-BDBE-7D02F3AB5DE0}"/>
    <hyperlink ref="B148" tooltip="CV%: 2.6; ERROR:   20 406; LI90%:   750 398; LS90%:   817 528" xr:uid="{6A71BFC3-E268-4D78-872D-AB10D9BA4D84}"/>
    <hyperlink ref="B149" tooltip="CV%: 2.6; ERROR:   20 514; LI90%:   745 723; LS90%:   813 209" xr:uid="{007BE795-BBE7-4683-B16F-E7BF536056F1}"/>
    <hyperlink ref="B150" tooltip="CV%: 2.6; ERROR:   20 207; LI90%:   741 581; LS90%:   808 057" xr:uid="{AB0AB26F-50BE-46B8-BABF-02B348E55626}"/>
    <hyperlink ref="B151" tooltip="CV%: 2.6; ERROR:   20 223; LI90%:   742 975; LS90%:   809 505" xr:uid="{54E0BCFF-5E37-453D-BD5D-B6B5313EE13C}"/>
    <hyperlink ref="B152" tooltip="CV%: 2.6; ERROR:   20 406; LI90%:   750 398; LS90%:   817 528" xr:uid="{D4EFFB71-9354-4287-9712-B6D5EF5FB45A}"/>
    <hyperlink ref="B153" tooltip="CV%: 2.6; ERROR:   20 406; LI90%:   750 398; LS90%:   817 528" xr:uid="{4A40CB48-DDCB-4C66-A24D-88C4CDA61EEE}"/>
    <hyperlink ref="B155" tooltip="CV%: 2.9; ERROR:   13 790; LI90%:    453 757; LS90%:    499 123" xr:uid="{57AE06A9-5EC0-4DFC-AECB-3E81BBCF3907}"/>
    <hyperlink ref="B156" tooltip="CV%: 2.9; ERROR:   13 790; LI90%:   453 757; LS90%:   499 123" xr:uid="{391D5EE9-BFCB-4B83-AC80-B2C466A67F52}"/>
    <hyperlink ref="B157" tooltip="CV%: 3.0; ERROR:   13 984; LI90%:   447 535; LS90%:   493 539" xr:uid="{B7F40EE3-AAF9-49BD-8CB8-359A1EA45ED8}"/>
    <hyperlink ref="B158" tooltip="CV%: 2.9; ERROR:   13 793; LI90%:   448 988; LS90%:   494 362" xr:uid="{B22F5306-6298-4E0A-A5E2-C45FCCBBE5B3}"/>
    <hyperlink ref="B159" tooltip="CV%: 2.9; ERROR:   13 851; LI90%:   450 279; LS90%:   495 845" xr:uid="{47B46753-A12F-4DE8-AFB0-95C24709BF71}"/>
    <hyperlink ref="B160" tooltip="CV%: 2.9; ERROR:   13 790; LI90%:   453 757; LS90%:   499 123" xr:uid="{A6F3135A-D72D-4841-8074-899EE02CE22D}"/>
    <hyperlink ref="B161" tooltip="CV%: 2.9; ERROR:   13 790; LI90%:   453 757; LS90%:   499 123" xr:uid="{5B19DBC9-D39C-4765-AEA9-47F8FDCBBDB1}"/>
    <hyperlink ref="B163" tooltip="CV%: 2.4; ERROR:   53 438; LI90%:   2 164 588; LS90%:   2 340 382" xr:uid="{1587A33C-5DEA-4CBB-B8DF-EF3EFEF387BF}"/>
    <hyperlink ref="B164" tooltip="CV%: 2.4; ERROR:   53 438; LI90%:  2 164 588; LS90%:  2 340 382" xr:uid="{46C08D9D-5D0C-48C9-8FE0-98A1B72364FC}"/>
    <hyperlink ref="B165" tooltip="CV%: 2.4; ERROR:   52 619; LI90%:  2 132 976; LS90%:  2 306 076" xr:uid="{FE6B4414-470E-472A-97B4-92C856C56BC3}"/>
    <hyperlink ref="B166" tooltip="CV%: 2.4; ERROR:   53 151; LI90%:  2 132 952; LS90%:  2 307 802" xr:uid="{8E1164BA-0508-4227-98C5-1D0062B6DEC4}"/>
    <hyperlink ref="B167" tooltip="CV%: 2.4; ERROR:   53 297; LI90%:  2 136 452; LS90%:  2 311 782" xr:uid="{FCA19224-9FA8-43AB-B5D6-219EB0CFFDC7}"/>
    <hyperlink ref="B168" tooltip="CV%: 2.4; ERROR:   53 438; LI90%:  2 164 588; LS90%:  2 340 382" xr:uid="{8B10887A-F9EE-443C-87D6-A8D57E74C204}"/>
    <hyperlink ref="B169" tooltip="CV%: 2.4; ERROR:   53 438; LI90%:  2 164 588; LS90%:  2 340 382" xr:uid="{C5741FCD-136A-42F9-9632-45D0047F7DA9}"/>
    <hyperlink ref="B171" tooltip="CV%: 2.9; ERROR:   47 316; LI90%:   1 542 764; LS90%:   1 698 420" xr:uid="{03F191C3-0DB8-41EB-A8CE-C4CCB25A8ECC}"/>
    <hyperlink ref="B172" tooltip="CV%: 2.9; ERROR:   47 316; LI90%:  1 542 764; LS90%:  1 698 420" xr:uid="{9B8E2ADA-CF46-4C42-AC5B-41C2BFA9059C}"/>
    <hyperlink ref="B173" tooltip="CV%: 2.9; ERROR:   46 940; LI90%:  1 530 931; LS90%:  1 685 351" xr:uid="{3CC468B7-C446-4696-BFC5-3B28584AA604}"/>
    <hyperlink ref="B174" tooltip="CV%: 2.9; ERROR:   47 366; LI90%:  1 532 597; LS90%:  1 688 415" xr:uid="{207071B7-4C0E-4ED0-9BB1-1451BA1C3A9F}"/>
    <hyperlink ref="B175" tooltip="CV%: 2.9; ERROR:   47 241; LI90%:  1 531 411; LS90%:  1 686 821" xr:uid="{921B9EF4-FB30-472E-A66E-5E8694245401}"/>
    <hyperlink ref="B176" tooltip="CV%: 2.9; ERROR:   47 316; LI90%:  1 542 764; LS90%:  1 698 420" xr:uid="{2892D2EE-F65B-48A2-8545-FF4FB77067BC}"/>
    <hyperlink ref="B177" tooltip="CV%: 2.9; ERROR:   47 316; LI90%:  1 542 764; LS90%:  1 698 420" xr:uid="{4540E198-2AFA-4137-8F5D-18BB0C183624}"/>
    <hyperlink ref="B179" tooltip="CV%: 2.5; ERROR:   64 831; LI90%:   2 495 469; LS90%:   2 708 743" xr:uid="{4F7B6DDB-A028-4246-A77F-36ED815A985A}"/>
    <hyperlink ref="B180" tooltip="CV%: 2.5; ERROR:   64 831; LI90%:  2 495 469; LS90%:  2 708 743" xr:uid="{1D693B91-471F-44AF-8DEA-C9BB820EC3D3}"/>
    <hyperlink ref="B181" tooltip="CV%: 2.5; ERROR:   64 230; LI90%:  2 474 699; LS90%:  2 685 995" xr:uid="{B431C63B-049A-4067-83E6-E2327DD12C44}"/>
    <hyperlink ref="B182" tooltip="CV%: 2.5; ERROR:   64 232; LI90%:  2 479 612; LS90%:  2 690 916" xr:uid="{70DDB18B-D215-4A9A-BAC9-069D97B14322}"/>
    <hyperlink ref="B183" tooltip="CV%: 2.5; ERROR:   64 489; LI90%:  2 479 004; LS90%:  2 691 156" xr:uid="{0440DFAC-1B53-4A03-A372-59D3A7CB4E50}"/>
    <hyperlink ref="B184" tooltip="CV%: 2.5; ERROR:   64 831; LI90%:  2 495 469; LS90%:  2 708 743" xr:uid="{2A0B6286-8ECA-4FB0-8EFA-B93913A84690}"/>
    <hyperlink ref="B185" tooltip="CV%: 2.5; ERROR:   64 831; LI90%:  2 495 469; LS90%:  2 708 743" xr:uid="{FA2D101D-D395-48BD-BFA8-561A51134DAF}"/>
    <hyperlink ref="B187" tooltip="CV%: 2.5; ERROR:   24 097; LI90%:    943 149; LS90%:   1 022 419" xr:uid="{41F6D96E-FFCD-40B7-A031-B7ADEBA4D85B}"/>
    <hyperlink ref="B188" tooltip="CV%: 2.5; ERROR:   24 097; LI90%:   943 149; LS90%:  1 022 419" xr:uid="{30CC2923-1932-4EEE-94F8-B9DB55029BB6}"/>
    <hyperlink ref="B189" tooltip="CV%: 2.5; ERROR:   23 951; LI90%:   937 484; LS90%:  1 016 276" xr:uid="{680A9B69-DBE2-4AD6-B347-CD803265CB2E}"/>
    <hyperlink ref="B190" tooltip="CV%: 2.5; ERROR:   24 026; LI90%:   938 908; LS90%:  1 017 946" xr:uid="{0A823F12-1064-4079-8EDE-606C79BD4253}"/>
    <hyperlink ref="B191" tooltip="CV%: 2.5; ERROR:   23 942; LI90%:   936 775; LS90%:  1 015 537" xr:uid="{BB0D5B4B-C4E4-499B-AF0F-72A1C1455F5F}"/>
    <hyperlink ref="B192" tooltip="CV%: 2.5; ERROR:   24 097; LI90%:   943 149; LS90%:  1 022 419" xr:uid="{DBA3E42A-1332-445C-975E-A9B74CB49012}"/>
    <hyperlink ref="B193" tooltip="CV%: 2.5; ERROR:   24 097; LI90%:   943 149; LS90%:  1 022 419" xr:uid="{E83B8EFE-CCB7-4CB2-A922-A23A9A6338D2}"/>
    <hyperlink ref="B195" tooltip="CV%: 3.0; ERROR:   20 814; LI90%:    662 219; LS90%:    730 693" xr:uid="{34E5C2F1-D9B2-4456-8D00-9123E74C01C8}"/>
    <hyperlink ref="B196" tooltip="CV%: 3.0; ERROR:   20 814; LI90%:   662 219; LS90%:   730 693" xr:uid="{8BCEA560-0234-4DE6-A260-10C27BA00695}"/>
    <hyperlink ref="B197" tooltip="CV%: 2.9; ERROR:   20 178; LI90%:   655 797; LS90%:   722 175" xr:uid="{B51AA9F0-14A5-40FC-B0B5-359565409063}"/>
    <hyperlink ref="B198" tooltip="CV%: 2.9; ERROR:   20 216; LI90%:   657 626; LS90%:   724 130" xr:uid="{DAC3BAD3-53B8-4DA2-AFFC-F8A92C302DD9}"/>
    <hyperlink ref="B199" tooltip="CV%: 2.9; ERROR:   20 336; LI90%:   656 904; LS90%:   723 802" xr:uid="{0F8A9207-000B-41F3-A501-B73348E8859A}"/>
    <hyperlink ref="B200" tooltip="CV%: 3.0; ERROR:   20 814; LI90%:   662 219; LS90%:   730 693" xr:uid="{C02F4955-95EB-4E1A-985C-38A76C5A18AB}"/>
    <hyperlink ref="B201" tooltip="CV%: 3.0; ERROR:   20 814; LI90%:   662 219; LS90%:   730 693" xr:uid="{ABE3CFC0-BDB3-4E1C-9979-3443AAF7FF75}"/>
    <hyperlink ref="B203" tooltip="CV%: 3.5; ERROR:   37 185; LI90%:    994 400; LS90%:   1 116 728" xr:uid="{F4663CD8-9C87-46E0-87B3-ECDC660923F9}"/>
    <hyperlink ref="B204" tooltip="CV%: 3.5; ERROR:   37 185; LI90%:   994 400; LS90%:  1 116 728" xr:uid="{997BE392-48B4-4BA6-9582-1B7F0EB01FC5}"/>
    <hyperlink ref="B205" tooltip="CV%: 3.6; ERROR:   37 410; LI90%:   987 046; LS90%:  1 110 114" xr:uid="{596C2829-0409-4607-8990-AB5B34230089}"/>
    <hyperlink ref="B206" tooltip="CV%: 3.6; ERROR:   37 540; LI90%:   984 692; LS90%:  1 108 186" xr:uid="{D06F771F-AD8A-41C3-B3DD-D41B30E0B7F4}"/>
    <hyperlink ref="B207" tooltip="CV%: 3.6; ERROR:   37 477; LI90%:   984 469; LS90%:  1 107 755" xr:uid="{110A8D52-4202-42A7-8A11-C92AA0936699}"/>
    <hyperlink ref="B208" tooltip="CV%: 3.5; ERROR:   37 185; LI90%:   994 400; LS90%:  1 116 728" xr:uid="{939FB795-9C40-4725-8DE0-B4A9DB29BD20}"/>
    <hyperlink ref="B209" tooltip="CV%: 3.5; ERROR:   37 185; LI90%:   994 400; LS90%:  1 116 728" xr:uid="{2DAE9474-E508-4DEE-A6F9-78E5A86A485D}"/>
    <hyperlink ref="B211" tooltip="CV%: 2.1; ERROR:   24 112; LI90%:   1 120 597; LS90%:   1 199 919" xr:uid="{26F23449-9B6B-44D7-9268-923CE674047C}"/>
    <hyperlink ref="B212" tooltip="CV%: 2.1; ERROR:   24 112; LI90%:  1 120 597; LS90%:  1 199 919" xr:uid="{99603FF1-20D2-46CE-924C-79B19AF4A7BB}"/>
    <hyperlink ref="B213" tooltip="CV%: 2.1; ERROR:   24 309; LI90%:  1 111 888; LS90%:  1 191 858" xr:uid="{905C32F0-9F85-41CD-A9C0-D0E378AE6352}"/>
    <hyperlink ref="B214" tooltip="CV%: 2.1; ERROR:   24 197; LI90%:  1 114 621; LS90%:  1 194 223" xr:uid="{8F22647F-1629-42CD-8E05-3AA3845F8DE2}"/>
    <hyperlink ref="B215" tooltip="CV%: 2.1; ERROR:   24 143; LI90%:  1 115 412; LS90%:  1 194 836" xr:uid="{B27D2D88-7687-4252-B85F-90E365F7F04D}"/>
    <hyperlink ref="B216" tooltip="CV%: 2.1; ERROR:   24 112; LI90%:  1 120 597; LS90%:  1 199 919" xr:uid="{B427848D-1FDC-4D99-8D52-762CE45892DE}"/>
    <hyperlink ref="B217" tooltip="CV%: 2.1; ERROR:   24 112; LI90%:  1 120 597; LS90%:  1 199 919" xr:uid="{D8F12B8D-224D-4D9D-9C68-8C8040C0DAA2}"/>
    <hyperlink ref="B219" tooltip="CV%: 3.3; ERROR:   35 532; LI90%:   1 017 135; LS90%:   1 134 025" xr:uid="{2B3A5D70-E92F-4549-BB26-555B597C0D4C}"/>
    <hyperlink ref="B220" tooltip="CV%: 3.3; ERROR:   35 532; LI90%:  1 017 135; LS90%:  1 134 025" xr:uid="{16B980F2-02C6-4110-91FE-E83434604485}"/>
    <hyperlink ref="B221" tooltip="CV%: 3.3; ERROR:   35 223; LI90%:  1 012 988; LS90%:  1 128 862" xr:uid="{15BEE03C-6634-4241-9FDC-3868D2E9063E}"/>
    <hyperlink ref="B222" tooltip="CV%: 3.3; ERROR:   35 330; LI90%:  1 013 336; LS90%:  1 129 562" xr:uid="{3A24B498-085A-4CFB-AFAE-EC78B67DD1CA}"/>
    <hyperlink ref="B223" tooltip="CV%: 3.3; ERROR:   35 015; LI90%:  1 010 485; LS90%:  1 125 675" xr:uid="{92489825-7546-43C2-9B3E-D0E222B7D764}"/>
    <hyperlink ref="B224" tooltip="CV%: 3.3; ERROR:   35 532; LI90%:  1 017 135; LS90%:  1 134 025" xr:uid="{0E4DA349-6FBE-429F-911C-C1ED893BA26A}"/>
    <hyperlink ref="B225" tooltip="CV%: 3.3; ERROR:   35 532; LI90%:  1 017 135; LS90%:  1 134 025" xr:uid="{1D57A527-8B43-4E59-B27A-D4259F47C0B8}"/>
    <hyperlink ref="B227" tooltip="CV%: 2.4; ERROR:   21 392; LI90%:    843 095; LS90%:    913 467" xr:uid="{FB5171A4-8C4D-42D4-A271-E5C83C690422}"/>
    <hyperlink ref="B228" tooltip="CV%: 2.4; ERROR:   21 392; LI90%:   843 095; LS90%:   913 467" xr:uid="{A7398BB9-B424-4712-9E7C-C8D52C268D7C}"/>
    <hyperlink ref="B229" tooltip="CV%: 2.5; ERROR:   21 574; LI90%:   833 649; LS90%:   904 621" xr:uid="{74F035DE-67DE-46CC-B3F8-039A164748EF}"/>
    <hyperlink ref="B230" tooltip="CV%: 2.5; ERROR:   21 430; LI90%:   834 205; LS90%:   904 705" xr:uid="{B8A4A1FE-163B-4E1F-B097-2F85545C6BED}"/>
    <hyperlink ref="B231" tooltip="CV%: 2.5; ERROR:   21 429; LI90%:   834 241; LS90%:   904 735" xr:uid="{DD6C6901-750F-4A8C-9936-0C92296A46A2}"/>
    <hyperlink ref="B232" tooltip="CV%: 2.4; ERROR:   21 392; LI90%:   843 095; LS90%:   913 467" xr:uid="{78829808-615B-4400-ADE5-3C76E12B5998}"/>
    <hyperlink ref="B233" tooltip="CV%: 2.4; ERROR:   21 392; LI90%:   843 095; LS90%:   913 467" xr:uid="{AEE36563-28D1-49EC-AC9B-150EB5E842F4}"/>
    <hyperlink ref="B235" tooltip="CV%: 2.0; ERROR:   27 256; LI90%:   1 315 860; LS90%:   1 405 524" xr:uid="{EA1F112F-9604-452B-B0CB-8E14D9D94733}"/>
    <hyperlink ref="B236" tooltip="CV%: 2.0; ERROR:   27 256; LI90%:  1 315 860; LS90%:  1 405 524" xr:uid="{BDD75CA3-5D50-4251-A433-03AB0ED1E27B}"/>
    <hyperlink ref="B237" tooltip="CV%: 2.1; ERROR:   27 494; LI90%:  1 288 941; LS90%:  1 379 387" xr:uid="{D3F6E69D-4573-429A-8684-E8D9C52211D2}"/>
    <hyperlink ref="B238" tooltip="CV%: 2.0; ERROR:   27 190; LI90%:  1 306 086; LS90%:  1 395 532" xr:uid="{CB7380E7-90FC-4148-A0F4-E2233E2FC6F3}"/>
    <hyperlink ref="B239" tooltip="CV%: 2.0; ERROR:   27 217; LI90%:  1 308 946; LS90%:  1 398 482" xr:uid="{E96DF8F5-9DD3-4F3C-A8F7-24217791F8A6}"/>
    <hyperlink ref="B240" tooltip="CV%: 2.0; ERROR:   27 256; LI90%:  1 315 860; LS90%:  1 405 524" xr:uid="{625D4295-DA97-4D46-8161-3CE2B3F1D327}"/>
    <hyperlink ref="B241" tooltip="CV%: 2.0; ERROR:   27 256; LI90%:  1 315 860; LS90%:  1 405 524" xr:uid="{C19E5D31-2C31-4461-9F7F-293C19DDD15F}"/>
    <hyperlink ref="B243" tooltip="CV%: 2.7; ERROR:   13 832; LI90%:    492 998; LS90%:    538 502" xr:uid="{8F4B6BA4-0CB9-4BC3-A806-3FD10CBFD6EA}"/>
    <hyperlink ref="B244" tooltip="CV%: 2.7; ERROR:   13 832; LI90%:   492 998; LS90%:   538 502" xr:uid="{5404376C-C8AA-456E-8B65-A64443D1BAFF}"/>
    <hyperlink ref="B245" tooltip="CV%: 2.7; ERROR:   13 902; LI90%:   485 781; LS90%:   531 515" xr:uid="{6CB891F2-1E26-40E7-9535-6CE47A27CA69}"/>
    <hyperlink ref="B246" tooltip="CV%: 2.7; ERROR:   13 852; LI90%:   488 938; LS90%:   534 508" xr:uid="{46F42974-73E1-4401-A1CE-697747450971}"/>
    <hyperlink ref="B247" tooltip="CV%: 2.7; ERROR:   13 871; LI90%:   488 345; LS90%:   533 977" xr:uid="{2B58E01E-F191-4BB3-9906-77B40E898F6B}"/>
    <hyperlink ref="B248" tooltip="CV%: 2.7; ERROR:   13 832; LI90%:   492 998; LS90%:   538 502" xr:uid="{3BF84E82-93C8-4308-997A-5684C61010FB}"/>
    <hyperlink ref="B249" tooltip="CV%: 2.7; ERROR:   13 832; LI90%:   492 998; LS90%:   538 502" xr:uid="{A6AAEC4A-BBD4-422A-8153-49C2BD46BB57}"/>
    <hyperlink ref="B251" tooltip="CV%: 2.3; ERROR:   75 285; LI90%:   3 096 765; LS90%:   3 344 429" xr:uid="{0F4D4FF9-4E15-4C58-B4A4-D846D20B6319}"/>
    <hyperlink ref="B252" tooltip="CV%: 2.3; ERROR:   75 285; LI90%:  3 096 765; LS90%:  3 344 429" xr:uid="{7C46E876-B6FB-4DBE-80C4-2B47B0A2EB8F}"/>
    <hyperlink ref="B253" tooltip="CV%: 2.3; ERROR:   74 720; LI90%:  3 068 833; LS90%:  3 314 641" xr:uid="{DF250E99-283D-4B90-963C-BDD5EA6C5535}"/>
    <hyperlink ref="B254" tooltip="CV%: 2.3; ERROR:   75 033; LI90%:  3 073 959; LS90%:  3 320 797" xr:uid="{AC934A91-721E-47CB-9C71-CAFC040752C8}"/>
    <hyperlink ref="B255" tooltip="CV%: 2.3; ERROR:   75 021; LI90%:  3 074 908; LS90%:  3 321 704" xr:uid="{F043B724-7DA2-498E-A01B-7A115C959DB1}"/>
    <hyperlink ref="B256" tooltip="CV%: 2.3; ERROR:   75 285; LI90%:  3 096 765; LS90%:  3 344 429" xr:uid="{ECDF4646-136C-441C-9905-97690328BEC5}"/>
    <hyperlink ref="B257" tooltip="CV%: 2.3; ERROR:   75 285; LI90%:  3 096 765; LS90%:  3 344 429" xr:uid="{E1212B18-F8AB-4AC3-A64B-1B488E8C2ED5}"/>
    <hyperlink ref="B259" tooltip="CV%: 2.3; ERROR:   20 143; LI90%:    838 563; LS90%:    904 829" xr:uid="{E9233F98-BC7E-4CB3-9E7E-5230583B1D2E}"/>
    <hyperlink ref="B260" tooltip="CV%: 2.3; ERROR:   20 143; LI90%:   838 563; LS90%:   904 829" xr:uid="{5212EFCE-B1C9-42ED-81EE-F1C4B736E00E}"/>
    <hyperlink ref="B261" tooltip="CV%: 2.3; ERROR:   20 130; LI90%:   831 228; LS90%:   897 452" xr:uid="{BD5547D2-1B99-42AF-B249-ED54EA80BB87}"/>
    <hyperlink ref="B262" tooltip="CV%: 2.3; ERROR:   20 213; LI90%:   835 129; LS90%:   901 625" xr:uid="{2D0D649C-732C-4170-8BF7-0A907103551F}"/>
    <hyperlink ref="B263" tooltip="CV%: 2.3; ERROR:   20 211; LI90%:   835 577; LS90%:   902 065" xr:uid="{0357DA18-D971-40FF-8DC1-B31C76CCBEA5}"/>
    <hyperlink ref="B264" tooltip="CV%: 2.3; ERROR:   20 143; LI90%:   838 563; LS90%:   904 829" xr:uid="{EF66928B-D5F8-4B1F-9F49-7BB409781AD6}"/>
    <hyperlink ref="B265" tooltip="CV%: 2.3; ERROR:   20 143; LI90%:   838 563; LS90%:   904 829" xr:uid="{8FBD03E0-8AD1-4C6C-BA6D-EA7A6E988852}"/>
    <hyperlink ref="B267" tooltip="CV%: 3.4; ERROR:   20 925; LI90%:    577 396; LS90%:    646 232" xr:uid="{385229C8-7FBD-4664-9BA0-616AD357D126}"/>
    <hyperlink ref="B268" tooltip="CV%: 3.4; ERROR:   20 925; LI90%:   577 396; LS90%:   646 232" xr:uid="{CFCE1B9A-2A77-425B-83E1-BFB52CA33383}"/>
    <hyperlink ref="B269" tooltip="CV%: 3.5; ERROR:   21 294; LI90%:   565 792; LS90%:   635 842" xr:uid="{C82366B4-4D47-413E-80AF-4C90D6FEA4FF}"/>
    <hyperlink ref="B270" tooltip="CV%: 3.5; ERROR:   20 959; LI90%:   570 772; LS90%:   639 720" xr:uid="{63640D5C-A009-410A-AE50-E5F2A4ECAF70}"/>
    <hyperlink ref="B271" tooltip="CV%: 3.5; ERROR:   21 015; LI90%:   571 545; LS90%:   640 679" xr:uid="{3E6C8E87-0886-47F6-8864-37C450CC158C}"/>
    <hyperlink ref="B272" tooltip="CV%: 3.4; ERROR:   20 925; LI90%:   577 396; LS90%:   646 232" xr:uid="{EDC07F0D-03B6-4126-B5AA-1134FF066979}"/>
    <hyperlink ref="B273" tooltip="CV%: 3.4; ERROR:   20 925; LI90%:   577 396; LS90%:   646 232" xr:uid="{0A84F6BE-1346-41D0-92E3-E6B25630CCC6}"/>
    <hyperlink ref="D12" tooltip="CV%: 0.8; ERROR:   269 993; LI90%:  35 510 997; LS90%:  36 399 195" xr:uid="{11AA04A8-72FA-481A-8409-03F4AA46B2E4}"/>
    <hyperlink ref="D13" tooltip="CV%: 0.8; ERROR:   267 531; LI90%:  33 445 323; LS90%:  34 325 421" xr:uid="{E5223DEF-BBCD-4B9E-83F6-A547784FCD6B}"/>
    <hyperlink ref="D14" tooltip="CV%: 1.0; ERROR:   241 452; LI90%:  24 677 033; LS90%:  25 471 341" xr:uid="{620D0106-C208-4F2C-8EBB-028DDDFF74A9}"/>
    <hyperlink ref="D15" tooltip="CV%: 1.0; ERROR:   219 899; LI90%:  20 729 076; LS90%:  21 452 480" xr:uid="{421B4033-EAAF-4A1A-8911-964B2FE09715}"/>
    <hyperlink ref="D16" tooltip="CV%: 1.3; ERROR:   157 597; LI90%:  12 195 463; LS90%:  12 713 913" xr:uid="{727C0C28-E342-414B-ADA2-84180FD28F26}"/>
    <hyperlink ref="D17" tooltip="CV%: 5.5; ERROR:   40 698; LI90%:   678 139; LS90%:   812 025" xr:uid="{A874ACA1-9499-4CD8-ABE4-0F1465B60A2F}"/>
    <hyperlink ref="D20" tooltip="CV%: 3.6; ERROR:   14 475; LI90%:   383 052; LS90%:   430 670" xr:uid="{C78CEF60-8E31-4773-9B8B-3B0572B5627A}"/>
    <hyperlink ref="D21" tooltip="CV%: 3.8; ERROR:   14 695; LI90%:   363 153; LS90%:   411 495" xr:uid="{22EB61C1-9001-465B-928F-29A9CD486B00}"/>
    <hyperlink ref="D22" tooltip="CV%: 4.8; ERROR:   13 309; LI90%:   252 912; LS90%:   296 696" xr:uid="{CFD7EF09-8988-4662-8D3A-F91726BB3B59}"/>
    <hyperlink ref="D23" tooltip="CV%: 5.6; ERROR:   12 277; LI90%:   200 081; LS90%:   240 469" xr:uid="{B3D2BC0F-D7CF-40C1-B6E2-7C7049F8F5B3}"/>
    <hyperlink ref="D24" tooltip="CV%: 6.6; ERROR:   10 786; LI90%:   145 915; LS90%:   181 399" xr:uid="{98B05671-855E-4D62-90B0-676119A0683F}"/>
    <hyperlink ref="D25" tooltip="CV%: 43.4; ERROR:   1 492; LI90%:    987; LS90%:   5 895" xr:uid="{167188E8-B788-4219-928D-F92892406F85}"/>
    <hyperlink ref="D28" tooltip="CV%: 2.9; ERROR:   31 810; LI90%:  1 043 326; LS90%:  1 147 972" xr:uid="{0DC3AE24-036A-436D-B734-5FB2EFE5EFC1}"/>
    <hyperlink ref="D29" tooltip="CV%: 3.0; ERROR:   31 402; LI90%:  1 002 042; LS90%:  1 105 344" xr:uid="{98818AC5-BCF8-4244-880C-72B50B7CE18F}"/>
    <hyperlink ref="D30" tooltip="CV%: 3.9; ERROR:   28 372; LI90%:   680 289; LS90%:   773 625" xr:uid="{A73E4503-E0C3-42C3-97A0-2A4E67411E54}"/>
    <hyperlink ref="D31" tooltip="CV%: 4.6; ERROR:   26 389; LI90%:   533 479; LS90%:   620 289" xr:uid="{426BB22C-53D2-4E26-B8CB-2053B9A2ADC7}"/>
    <hyperlink ref="D32" tooltip="CV%: 5.9; ERROR:   18 755; LI90%:   287 346; LS90%:   349 044" xr:uid="{CFDBC09C-0259-40E4-87C8-D4CCF3064A86}"/>
    <hyperlink ref="D33" tooltip="CV%: 27.1; ERROR:   8 443; LI90%:   17 320; LS90%:   45 094" xr:uid="{9EC1A458-483E-4D29-9F6C-E684D8A97980}"/>
    <hyperlink ref="D36" tooltip="CV%: 4.7; ERROR:   7 042; LI90%:   138 844; LS90%:   162 010" xr:uid="{7AF61A44-4876-4A44-8080-FE8B4CCE3A36}"/>
    <hyperlink ref="D37" tooltip="CV%: 5.0; ERROR:   6 809; LI90%:   125 428; LS90%:   147 826" xr:uid="{FAF3517F-0E38-4218-9C36-14CAE73BD3AC}"/>
    <hyperlink ref="D38" tooltip="CV%: 6.1; ERROR:   5 907; LI90%:   87 649; LS90%:   107 083" xr:uid="{D39BE1DF-312A-4176-B7B7-228A83990421}"/>
    <hyperlink ref="D39" tooltip="CV%: 6.6; ERROR:   6 033; LI90%:   82 154; LS90%:   102 002" xr:uid="{63B71ABB-B2DE-4330-A14E-89C9CA840E66}"/>
    <hyperlink ref="D40" tooltip="CV%: 5.6; ERROR:   8 147; LI90%:   130 832; LS90%:   157 634" xr:uid="{14C58892-0245-4B8B-93C4-8139AC284708}"/>
    <hyperlink ref="D41" tooltip="CV%: 23.3; ERROR:   1 799; LI90%:   4 761; LS90%:   10 677" xr:uid="{65E9FF1A-5576-4FD8-9C2A-45D0C2846486}"/>
    <hyperlink ref="D44" tooltip="CV%: 3.2; ERROR:   7 989; LI90%:   237 448; LS90%:   263 730" xr:uid="{FFD2613B-CC4A-4518-BFF7-A05AC8BBDF1F}"/>
    <hyperlink ref="D45" tooltip="CV%: 3.5; ERROR:   8 029; LI90%:   215 366; LS90%:   241 780" xr:uid="{E281B073-61FF-4585-8EB1-AD70B7ABB392}"/>
    <hyperlink ref="D46" tooltip="CV%: 4.3; ERROR:   8 157; LI90%:   175 477; LS90%:   202 311" xr:uid="{F7255A27-4843-424C-BF2D-35B7A2E20ACD}"/>
    <hyperlink ref="D47" tooltip="CV%: 4.3; ERROR:   6 433; LI90%:   139 039; LS90%:   160 203" xr:uid="{5D439B99-C0EF-4B36-9CFF-73DE843B29A5}"/>
    <hyperlink ref="D48" tooltip="CV%: 5.8; ERROR:   5 485; LI90%:   85 890; LS90%:   103 934" xr:uid="{9A96C5E4-55EA-4629-B3F5-E174B14838EA}"/>
    <hyperlink ref="D49" tooltip="CV%: 32.0; ERROR:    813; LI90%:   1 203; LS90%:   3 877" xr:uid="{4E11DEE5-42DC-432D-965F-13414FDA4AE4}"/>
    <hyperlink ref="D52" tooltip="CV%: 3.7; ERROR:   29 236; LI90%:   752 522; LS90%:   848 698" xr:uid="{59A53CFE-62C1-4DEF-B401-325449011AE1}"/>
    <hyperlink ref="D53" tooltip="CV%: 3.9; ERROR:   28 911; LI90%:   686 165; LS90%:   781 273" xr:uid="{06E57119-89B1-43F2-9E69-673EA2170716}"/>
    <hyperlink ref="D54" tooltip="CV%: 4.4; ERROR:   25 791; LI90%:   549 376; LS90%:   634 220" xr:uid="{DF6DD5AD-3851-406D-A6EB-7A4EE2D91E13}"/>
    <hyperlink ref="D55" tooltip="CV%: 4.9; ERROR:   23 975; LI90%:   447 307; LS90%:   526 179" xr:uid="{FE807638-8585-4FEA-B5F5-08183C6F72EC}"/>
    <hyperlink ref="D56" tooltip="CV%: 5.3; ERROR:   19 481; LI90%:   333 607; LS90%:   397 693" xr:uid="{BE196DFD-89C8-48B4-9ABE-8724212B9CBA}"/>
    <hyperlink ref="D57" tooltip="CV%: 20.5; ERROR:   4 942; LI90%:   16 010; LS90%:   32 268" xr:uid="{F0A3FC68-E680-4F61-9558-E1E6FFF7ABC7}"/>
    <hyperlink ref="D60" tooltip="CV%: 3.6; ERROR:   7 113; LI90%:   185 193; LS90%:   208 593" xr:uid="{5AB8BE5E-C6E3-4920-A5B9-E78E3ED0BA27}"/>
    <hyperlink ref="D61" tooltip="CV%: 4.0; ERROR:   6 734; LI90%:   159 096; LS90%:   181 248" xr:uid="{9A82448E-BFCF-410D-80AB-8A7846DEF172}"/>
    <hyperlink ref="D62" tooltip="CV%: 4.3; ERROR:   5 859; LI90%:   127 572; LS90%:   146 848" xr:uid="{6968E85D-BE0E-47CA-B0CA-FCC41DF42B21}"/>
    <hyperlink ref="D63" tooltip="CV%: 4.3; ERROR:   5 616; LI90%:   120 482; LS90%:   138 956" xr:uid="{2F928FF9-68B5-47CB-AAE1-479A9E89CEC5}"/>
    <hyperlink ref="D64" tooltip="CV%: 6.2; ERROR:   5 456; LI90%:   78 977; LS90%:   96 925" xr:uid="{602674C3-D831-42D5-B4D8-A6C727763605}"/>
    <hyperlink ref="D65" tooltip="CV%: 22.5; ERROR:    978; LI90%:   2 734; LS90%:   5 950" xr:uid="{6F33387E-6F3B-4F6B-8E01-B0B096607468}"/>
    <hyperlink ref="D68" tooltip="CV%: 3.3; ERROR:   43 036; LI90%:  1 221 365; LS90%:  1 362 939" xr:uid="{A4BAED32-8114-4429-8A38-32C6B0283A5D}"/>
    <hyperlink ref="D69" tooltip="CV%: 3.4; ERROR:   42 005; LI90%:  1 153 945; LS90%:  1 292 127" xr:uid="{7F874678-0E9D-4FD7-A0B6-F3C2F966A9F8}"/>
    <hyperlink ref="D70" tooltip="CV%: 4.1; ERROR:   37 600; LI90%:   856 705; LS90%:   980 397" xr:uid="{C03B2389-14B6-410D-92B6-1000550B5676}"/>
    <hyperlink ref="D71" tooltip="CV%: 4.9; ERROR:   32 334; LI90%:   609 457; LS90%:   715 825" xr:uid="{02004389-F230-4EA3-B02D-449208C86CDA}"/>
    <hyperlink ref="D72" tooltip="CV%: 5.8; ERROR:   40 004; LI90%:   618 562; LS90%:   750 164" xr:uid="{11A913DF-265C-4AE2-840A-DAD253F0DF8D}"/>
    <hyperlink ref="D73" tooltip="CV%: 24.2; ERROR:   6 397; LI90%:   15 884; LS90%:   36 928" xr:uid="{E7DE53E3-C437-473E-AE73-E984E80EEA4A}"/>
    <hyperlink ref="D76" tooltip="CV%: 3.2; ERROR:   28 966; LI90%:   871 331; LS90%:   966 621" xr:uid="{0143F892-5D1A-46FE-AF63-5F6E2043EEE7}"/>
    <hyperlink ref="D77" tooltip="CV%: 3.3; ERROR:   28 265; LI90%:   816 960; LS90%:   909 944" xr:uid="{2F00D006-1710-489E-8D23-4992E760F25D}"/>
    <hyperlink ref="D78" tooltip="CV%: 3.7; ERROR:   24 242; LI90%:   618 051; LS90%:   697 801" xr:uid="{93323900-32DA-4445-B51E-E19B1AB93C91}"/>
    <hyperlink ref="D79" tooltip="CV%: 4.3; ERROR:   20 923; LI90%:   449 717; LS90%:   518 549" xr:uid="{20845E8C-5694-4CEC-94F6-FFF9E9F7BC7B}"/>
    <hyperlink ref="D80" tooltip="CV%: 4.2; ERROR:   19 881; LI90%:   436 109; LS90%:   501 511" xr:uid="{C7673678-1609-4540-AEE5-C7F19F13D334}"/>
    <hyperlink ref="D81" tooltip="CV%: 33.0; ERROR:   2 702; LI90%:   3 741; LS90%:   12 629" xr:uid="{A5D0F0E6-DD63-41C5-9B07-C5239252A366}"/>
    <hyperlink ref="D84" tooltip="CV%: 2.0; ERROR:   66 492; LI90%:  3 193 276; LS90%:  3 412 016" xr:uid="{1E8A0C9F-23B9-43DE-AEDD-9EDB8A34071F}"/>
    <hyperlink ref="D85" tooltip="CV%: 2.1; ERROR:   66 256; LI90%:  3 102 731; LS90%:  3 320 693" xr:uid="{0382DCE2-E70E-4C55-9DF3-3CD5471C58F3}"/>
    <hyperlink ref="D86" tooltip="CV%: 2.7; ERROR:   57 632; LI90%:  2 047 350; LS90%:  2 236 942" xr:uid="{8F6DE30B-0C0B-4E76-B4A9-08EB5ED3F108}"/>
    <hyperlink ref="D87" tooltip="CV%: 3.1; ERROR:   52 833; LI90%:  1 606 211; LS90%:  1 780 015" xr:uid="{FC45928D-5EBD-4FD7-9330-81D197E389D4}"/>
    <hyperlink ref="D88" tooltip="CV%: 5.2; ERROR:   32 274; LI90%:   572 008; LS90%:   678 182" xr:uid="{C2F0A102-FA17-414B-B9A3-DE6C63555427}"/>
    <hyperlink ref="D89" tooltip="CV%: 22.2; ERROR:   10 561; LI90%:   30 138; LS90%:   64 880" xr:uid="{F08312D3-72F9-444B-9F1C-ACD72FD207D5}"/>
    <hyperlink ref="D92" tooltip="CV%: 3.5; ERROR:   14 845; LI90%:   403 870; LS90%:   452 706" xr:uid="{992A5323-5F50-42B6-B1BE-3EDA12C59D73}"/>
    <hyperlink ref="D93" tooltip="CV%: 3.8; ERROR:   14 271; LI90%:   355 287; LS90%:   402 235" xr:uid="{9E5736CC-BCA9-4F55-BAEA-14166F193636}"/>
    <hyperlink ref="D94" tooltip="CV%: 4.6; ERROR:   13 175; LI90%:   265 510; LS90%:   308 850" xr:uid="{759B3948-81CD-42B4-B715-C347CD27122C}"/>
    <hyperlink ref="D95" tooltip="CV%: 4.6; ERROR:   12 430; LI90%:   250 421; LS90%:   291 311" xr:uid="{009CC17B-6BE6-499E-89B3-B3C27EF3DFE3}"/>
    <hyperlink ref="D96" tooltip="CV%: 4.7; ERROR:   12 007; LI90%:   236 254; LS90%:   275 754" xr:uid="{4ECAE038-A4C3-4789-9E91-9496A8452F03}"/>
    <hyperlink ref="D97" tooltip="CV%: 28.5; ERROR:   1 374; LI90%:   2 566; LS90%:   7 084" xr:uid="{FDCD245A-2643-422F-999B-55345F66D5B2}"/>
    <hyperlink ref="D100" tooltip="CV%: 3.8; ERROR:   66 669; LI90%:  1 622 257; LS90%:  1 841 579" xr:uid="{755BC19D-C6F1-4FEC-A41D-293B9295EB9C}"/>
    <hyperlink ref="D101" tooltip="CV%: 4.0; ERROR:   65 911; LI90%:  1 553 061; LS90%:  1 769 891" xr:uid="{9920ACCA-EC34-4ED2-8421-C219A4CB5E75}"/>
    <hyperlink ref="D102" tooltip="CV%: 4.7; ERROR:   58 332; LI90%:  1 142 291; LS90%:  1 334 187" xr:uid="{73CF3A76-9857-40F3-BBA9-356DFA26FF09}"/>
    <hyperlink ref="D103" tooltip="CV%: 4.4; ERROR:   51 237; LI90%:  1 084 180; LS90%:  1 252 736" xr:uid="{20D77452-83F7-43E5-9612-502A916F02A7}"/>
    <hyperlink ref="D104" tooltip="CV%: 6.8; ERROR:   42 052; LI90%:   551 891; LS90%:   690 229" xr:uid="{171296FC-EC03-4E4E-89F7-0C75F91ED1F0}"/>
    <hyperlink ref="D105" tooltip="CV%: 20.8; ERROR:   10 406; LI90%:   32 892; LS90%:   67 124" xr:uid="{CB72D679-4D61-410F-BB3A-46E566C9E257}"/>
    <hyperlink ref="D108" tooltip="CV%: 3.7; ERROR:   28 058; LI90%:   721 854; LS90%:   814 158" xr:uid="{2F28F05A-CA2E-4E7E-A2CD-95DE4CDC26A6}"/>
    <hyperlink ref="D109" tooltip="CV%: 3.9; ERROR:   27 378; LI90%:   658 638; LS90%:   748 702" xr:uid="{CC4BE8F3-7560-4B12-B7A9-90932B2DD933}"/>
    <hyperlink ref="D110" tooltip="CV%: 5.0; ERROR:   25 819; LI90%:   471 997; LS90%:   556 935" xr:uid="{D3718642-8407-4554-86CB-C60FCEB136EB}"/>
    <hyperlink ref="D111" tooltip="CV%: 5.3; ERROR:   22 989; LI90%:   398 509; LS90%:   474 135" xr:uid="{AA31A2DA-AD92-4650-837B-F892D9EB2116}"/>
    <hyperlink ref="D112" tooltip="CV%: 5.4; ERROR:   26 595; LI90%:   444 961; LS90%:   532 451" xr:uid="{E5FA8E11-8388-4E5E-9695-69B6B2844175}"/>
    <hyperlink ref="D113" tooltip="CV%: 17.9; ERROR:   7 609; LI90%:   29 992; LS90%:   55 024" xr:uid="{4570472A-1989-4060-9A7D-638D65A45554}"/>
    <hyperlink ref="D116" tooltip="CV%: 3.5; ERROR:   30 480; LI90%:   808 690; LS90%:   908 960" xr:uid="{FEEF171F-D99B-4C5B-90BE-41DA55405703}"/>
    <hyperlink ref="D117" tooltip="CV%: 3.7; ERROR:   30 246; LI90%:   767 532; LS90%:   867 032" xr:uid="{720954A8-4D4C-4C3B-94A6-F33BD8754BE9}"/>
    <hyperlink ref="D118" tooltip="CV%: 4.4; ERROR:   24 841; LI90%:   521 440; LS90%:   603 162" xr:uid="{BDB9FC15-A4F8-4E78-80B6-FF91154A4C0B}"/>
    <hyperlink ref="D119" tooltip="CV%: 4.8; ERROR:   24 043; LI90%:   457 734; LS90%:   536 830" xr:uid="{A22671F5-D556-4D08-91DA-70A1A400416F}"/>
    <hyperlink ref="D120" tooltip="CV%: 6.2; ERROR:   21 376; LI90%:   307 085; LS90%:   377 407" xr:uid="{4C99267C-F670-42E5-A215-975AAE6D07C6}"/>
    <hyperlink ref="D121" tooltip="CV%: 34.7; ERROR:   2 869; LI90%:   3 557; LS90%:   12 995" xr:uid="{D1EB872F-51B5-4A8B-B437-C5520C8AE2CC}"/>
    <hyperlink ref="D124" tooltip="CV%: 3.3; ERROR:   75 355; LI90%:  2 149 812; LS90%:  2 397 708" xr:uid="{E3E4570F-AA2D-4D38-90D8-96B4FF8ECD34}"/>
    <hyperlink ref="D125" tooltip="CV%: 3.7; ERROR:   75 339; LI90%:  1 936 816; LS90%:  2 184 660" xr:uid="{F393EF6D-543B-41E4-B87F-01E48FBE2750}"/>
    <hyperlink ref="D126" tooltip="CV%: 3.9; ERROR:   64 121; LI90%:  1 530 280; LS90%:  1 741 220" xr:uid="{9EA1B4DF-870B-4B5C-B708-3562B85B3D9C}"/>
    <hyperlink ref="D127" tooltip="CV%: 4.4; ERROR:   62 094; LI90%:  1 311 495; LS90%:  1 515 767" xr:uid="{F48F12ED-AAC1-4125-98A7-9103AFD9398D}"/>
    <hyperlink ref="D128" tooltip="CV%: 6.8; ERROR:   59 872; LI90%:   780 779; LS90%:   977 739" xr:uid="{2CD2474D-09C9-4D27-B50C-D1C30D2C6587}"/>
    <hyperlink ref="D129" tooltip="CV%: 23.4; ERROR:   12 340; LI90%:   32 381; LS90%:   72 975" xr:uid="{E730FB7F-1C3F-4E4E-9A5C-20B87CF71D00}"/>
    <hyperlink ref="D132" tooltip="CV%: 3.0; ERROR:   176 023; LI90%:  5 575 742; LS90%:  6 154 806" xr:uid="{EE9C0F32-592C-4E20-BEDD-C9CD7180C270}"/>
    <hyperlink ref="D133" tooltip="CV%: 3.0; ERROR:   174 988; LI90%:  5 452 034; LS90%:  6 027 694" xr:uid="{CDBE880D-A3DF-4E59-A223-0F603EB77CF5}"/>
    <hyperlink ref="D134" tooltip="CV%: 3.9; ERROR:   164 629; LI90%:  3 940 988; LS90%:  4 482 570" xr:uid="{39BC0106-9D29-49D0-8EF5-E0B503CBCB69}"/>
    <hyperlink ref="D135" tooltip="CV%: 4.3; ERROR:   147 824; LI90%:  3 235 031; LS90%:  3 721 327" xr:uid="{65253F39-C69B-49F6-AB54-C4A34BE7D40F}"/>
    <hyperlink ref="D136" tooltip="CV%: 9.0; ERROR:   72 813; LI90%:   693 364; LS90%:   932 896" xr:uid="{3A2B3534-D525-4CEC-918E-4F74F8439CDC}"/>
    <hyperlink ref="D137" tooltip="CV%: 25.2; ERROR:   24 217; LI90%:   56 444; LS90%:   136 112" xr:uid="{A9D29BC3-6A9C-43D5-94DC-E940F93AA3F5}"/>
    <hyperlink ref="D140" tooltip="CV%: 3.9; ERROR:   44 619; LI90%:  1 073 565; LS90%:  1 220 349" xr:uid="{3EC1C979-76E5-4068-9CF9-5660AB0245C2}"/>
    <hyperlink ref="D141" tooltip="CV%: 4.1; ERROR:   43 369; LI90%:   980 868; LS90%:  1 123 540" xr:uid="{1D710666-DFE1-404C-8481-12A0BCC491ED}"/>
    <hyperlink ref="D142" tooltip="CV%: 4.4; ERROR:   37 068; LI90%:   777 766; LS90%:   899 710" xr:uid="{C87F5483-A137-4E3B-9E8F-E3FE9F61E5B4}"/>
    <hyperlink ref="D143" tooltip="CV%: 4.9; ERROR:   35 844; LI90%:   678 697; LS90%:   796 611" xr:uid="{CCF04270-2C34-4A28-A33B-0E8E16ABC80C}"/>
    <hyperlink ref="D144" tooltip="CV%: 4.8; ERROR:   32 683; LI90%:   628 564; LS90%:   736 082" xr:uid="{02E538C6-85B7-499D-9C6A-EF650F100B20}"/>
    <hyperlink ref="D145" tooltip="CV%: 18.2; ERROR:   10 236; LI90%:   39 486; LS90%:   73 158" xr:uid="{479F9B63-95A0-4E36-B6EE-9B5BD0D8AE10}"/>
    <hyperlink ref="D148" tooltip="CV%: 2.9; ERROR:   18 060; LI90%:   594 618; LS90%:   654 030" xr:uid="{54CE148B-4BA5-4BCA-942C-84952A0A29CB}"/>
    <hyperlink ref="D149" tooltip="CV%: 2.9; ERROR:   17 497; LI90%:   570 122; LS90%:   627 682" xr:uid="{1BB72CB4-9126-44FB-BD06-BF53874D14D0}"/>
    <hyperlink ref="D150" tooltip="CV%: 3.7; ERROR:   16 941; LI90%:   435 663; LS90%:   491 393" xr:uid="{BDE2C64B-370B-4D73-94E5-BD06B24E0C9D}"/>
    <hyperlink ref="D151" tooltip="CV%: 4.0; ERROR:   15 858; LI90%:   374 929; LS90%:   427 097" xr:uid="{2969C563-1C27-43A9-B7D8-64BD73341250}"/>
    <hyperlink ref="D152" tooltip="CV%: 7.5; ERROR:   10 365; LI90%:   121 440; LS90%:   155 538" xr:uid="{949B23F8-60F3-4B71-B313-D6B3B3FB5742}"/>
    <hyperlink ref="D153" tooltip="CV%: 19.8; ERROR:   4 195; LI90%:   14 250; LS90%:   28 050" xr:uid="{2DCD53F6-CBC1-4171-B316-024C1AE9D651}"/>
    <hyperlink ref="D156" tooltip="CV%: 4.1; ERROR:   10 473; LI90%:   235 772; LS90%:   270 226" xr:uid="{9FDBAD91-C001-42C2-A159-1CD5C2B18A25}"/>
    <hyperlink ref="D157" tooltip="CV%: 4.5; ERROR:   10 067; LI90%:   204 761; LS90%:   237 879" xr:uid="{06D6B416-FB85-4D35-B29E-B4EA88F5BAD7}"/>
    <hyperlink ref="D158" tooltip="CV%: 5.6; ERROR:   8 806; LI90%:   142 192; LS90%:   171 162" xr:uid="{216E5CA2-FE8E-4062-9771-B6F1E66F851D}"/>
    <hyperlink ref="D159" tooltip="CV%: 5.9; ERROR:   8 903; LI90%:   136 617; LS90%:   165 905" xr:uid="{DFF7A4E0-E2BA-4358-9039-AD3019397376}"/>
    <hyperlink ref="D160" tooltip="CV%: 5.7; ERROR:   11 952; LI90%:   188 982; LS90%:   228 300" xr:uid="{CB733CCF-F9F3-445D-A687-6D62521F13FD}"/>
    <hyperlink ref="D161" tooltip="CV%: 18.2; ERROR:   2 697; LI90%:   10 364; LS90%:   19 236" xr:uid="{A5364634-B0B8-41CF-8ED5-BB2C69A20FB1}"/>
    <hyperlink ref="D164" tooltip="CV%: 2.9; ERROR:   49 184; LI90%:  1 641 688; LS90%:  1 803 488" xr:uid="{A28E4AF8-06BF-4046-A95C-133A74C0C746}"/>
    <hyperlink ref="D165" tooltip="CV%: 3.0; ERROR:   48 763; LI90%:  1 544 154; LS90%:  1 704 568" xr:uid="{B3D415FF-17D2-4504-A90A-DCE2B3543AB5}"/>
    <hyperlink ref="D166" tooltip="CV%: 3.7; ERROR:   45 676; LI90%:  1 146 727; LS90%:  1 296 987" xr:uid="{61EDC996-CAF1-4F1D-B971-6112639941B2}"/>
    <hyperlink ref="D167" tooltip="CV%: 4.0; ERROR:   41 008; LI90%:   962 245; LS90%:  1 097 151" xr:uid="{573C89F6-E566-488D-9096-BF29D65FA72F}"/>
    <hyperlink ref="D168" tooltip="CV%: 6.2; ERROR:   30 719; LI90%:   446 441; LS90%:   547 499" xr:uid="{AF0ACADF-D893-4B0F-9CF9-AEEE562CBC10}"/>
    <hyperlink ref="D169" tooltip="CV%: 25.1; ERROR:   8 257; LI90%:   19 346; LS90%:   46 508" xr:uid="{8EA279C7-6D50-4D63-944F-F421EE046E8A}"/>
    <hyperlink ref="D172" tooltip="CV%: 4.5; ERROR:   45 422; LI90%:   933 797; LS90%:  1 083 223" xr:uid="{88594FEB-ACFC-4EFE-BF61-2DB5D6A6C634}"/>
    <hyperlink ref="D173" tooltip="CV%: 4.9; ERROR:   45 237; LI90%:   848 923; LS90%:   997 741" xr:uid="{A3C8C550-877B-49BA-9A1E-2CEF581AC72F}"/>
    <hyperlink ref="D174" tooltip="CV%: 5.3; ERROR:   35 449; LI90%:   604 817; LS90%:   721 433" xr:uid="{E80BD796-762F-4D78-AE66-A2E638BBCA04}"/>
    <hyperlink ref="D175" tooltip="CV%: 5.6; ERROR:   30 503; LI90%:   493 134; LS90%:   593 480" xr:uid="{18DB5525-20CE-4CC8-8239-4F9A982DEBA8}"/>
    <hyperlink ref="D176" tooltip="CV%: 5.7; ERROR:   33 589; LI90%:   535 156; LS90%:   645 656" xr:uid="{2D5C5F90-1ECE-4968-A5D4-C9F2D30691D4}"/>
    <hyperlink ref="D177" tooltip="CV%: 24.2; ERROR:   5 254; LI90%:   13 034; LS90%:   30 318" xr:uid="{FC507EEC-F745-4DF4-B496-3AA127B9948A}"/>
    <hyperlink ref="D180" tooltip="CV%: 3.1; ERROR:   63 529; LI90%:  1 970 961; LS90%:  2 179 953" xr:uid="{9F821BDB-F8BF-426F-B467-C761CA9D55F7}"/>
    <hyperlink ref="D181" tooltip="CV%: 3.3; ERROR:   64 725; LI90%:  1 876 139; LS90%:  2 089 065" xr:uid="{8F733327-4807-49DA-A190-1A43E02F06EA}"/>
    <hyperlink ref="D182" tooltip="CV%: 3.6; ERROR:   51 944; LI90%:  1 341 930; LS90%:  1 512 808" xr:uid="{A3686A17-7BA5-4954-9B2A-B43A2CFABDCB}"/>
    <hyperlink ref="D183" tooltip="CV%: 4.0; ERROR:   45 004; LI90%:  1 050 756; LS90%:  1 198 806" xr:uid="{5D014B94-38FB-4A53-949E-3BD255425D47}"/>
    <hyperlink ref="D184" tooltip="CV%: 5.6; ERROR:   27 526; LI90%:   450 031; LS90%:   540 585" xr:uid="{2285680E-002A-45F6-B487-4478519EF232}"/>
    <hyperlink ref="D185" tooltip="CV%: 22.8; ERROR:   7 139; LI90%:   19 598; LS90%:   43 084" xr:uid="{1A669E1B-B00F-4ED0-85EE-05DAA8918165}"/>
    <hyperlink ref="D188" tooltip="CV%: 3.0; ERROR:   21 185; LI90%:   669 733; LS90%:   739 423" xr:uid="{5E2183D0-B987-4636-804E-A57EEFF1428E}"/>
    <hyperlink ref="D189" tooltip="CV%: 3.2; ERROR:   20 744; LI90%:   619 942; LS90%:   688 182" xr:uid="{2B7A4842-6E4F-4B41-A228-33A955EA40FD}"/>
    <hyperlink ref="D190" tooltip="CV%: 3.9; ERROR:   18 118; LI90%:   436 146; LS90%:   495 750" xr:uid="{DADBD2EE-61DF-44CF-945C-3A27F9BC2BFD}"/>
    <hyperlink ref="D191" tooltip="CV%: 4.4; ERROR:   17 258; LI90%:   364 877; LS90%:   421 651" xr:uid="{05549F57-3DD7-4C4D-889E-08BAC20B66C6}"/>
    <hyperlink ref="D192" tooltip="CV%: 5.6; ERROR:   14 971; LI90%:   243 459; LS90%:   292 709" xr:uid="{634070F2-4410-4E9C-AA2A-357203DF2D77}"/>
    <hyperlink ref="D193" tooltip="CV%: 29.1; ERROR:   2 949; LI90%:   5 271; LS90%:   14 973" xr:uid="{B76EF70B-93A1-40EB-A254-2482C2FD4253}"/>
    <hyperlink ref="D196" tooltip="CV%: 3.2; ERROR:   17 377; LI90%:   514 555; LS90%:   571 721" xr:uid="{23FE9CD0-CB6A-4FF4-A822-17DDB8A6047C}"/>
    <hyperlink ref="D197" tooltip="CV%: 3.4; ERROR:   17 435; LI90%:   490 156; LS90%:   547 510" xr:uid="{35AEB193-30DF-4138-ADA5-D439E4C19BA8}"/>
    <hyperlink ref="D198" tooltip="CV%: 4.0; ERROR:   15 988; LI90%:   377 833; LS90%:   430 429" xr:uid="{C772C333-614F-4784-B0E5-BE4DB52DC690}"/>
    <hyperlink ref="D199" tooltip="CV%: 4.5; ERROR:   14 188; LI90%:   293 769; LS90%:   340 443" xr:uid="{7216AB85-EF11-4AAE-88E0-14EB3EE23B3E}"/>
    <hyperlink ref="D200" tooltip="CV%: 7.4; ERROR:   10 943; LI90%:   129 894; LS90%:   165 892" xr:uid="{71344E29-62E8-4223-A5C4-BFB6E2E6D619}"/>
    <hyperlink ref="D201" tooltip="CV%: 32.9; ERROR:   1 786; LI90%:   2 488; LS90%:   8 362" xr:uid="{7E5AC890-E6D6-47A6-BBA4-6565EB7B032B}"/>
    <hyperlink ref="D204" tooltip="CV%: 4.0; ERROR:   30 476; LI90%:   714 422; LS90%:   814 678" xr:uid="{BE74E982-9E81-49D3-8160-849FA202B443}"/>
    <hyperlink ref="D205" tooltip="CV%: 4.4; ERROR:   31 217; LI90%:   661 158; LS90%:   763 854" xr:uid="{9D2BEEB8-E913-49F8-9ED7-FABC0BCEA4CA}"/>
    <hyperlink ref="D206" tooltip="CV%: 5.1; ERROR:   25 994; LI90%:   466 997; LS90%:   552 511" xr:uid="{1463623F-0270-47DF-8268-B45AF96D46A8}"/>
    <hyperlink ref="D207" tooltip="CV%: 5.7; ERROR:   27 851; LI90%:   440 132; LS90%:   531 754" xr:uid="{2926447A-C64E-42DB-98E9-E7AE3DA6FAA9}"/>
    <hyperlink ref="D208" tooltip="CV%: 7.7; ERROR:   21 093; LI90%:   238 716; LS90%:   308 106" xr:uid="{3E84B0F8-14A9-4D50-8848-7BDBA15684C1}"/>
    <hyperlink ref="D209" tooltip="CV%: 26.8; ERROR:   4 716; LI90%:   9 846; LS90%:   25 360" xr:uid="{C25DBAF8-09BE-4944-BEC1-3AAAF1CC194E}"/>
    <hyperlink ref="D212" tooltip="CV%: 2.9; ERROR:   23 967; LI90%:   779 266; LS90%:   858 110" xr:uid="{489EA5EF-B994-4187-A7F2-5D785B4F86C0}"/>
    <hyperlink ref="D213" tooltip="CV%: 3.0; ERROR:   21 894; LI90%:   691 248; LS90%:   763 274" xr:uid="{1C0D8CAE-A66C-4EC6-9CD8-0C3643BAE177}"/>
    <hyperlink ref="D214" tooltip="CV%: 3.7; ERROR:   20 318; LI90%:   511 763; LS90%:   578 603" xr:uid="{31E97E17-F45E-472C-85FF-17C196BD66D5}"/>
    <hyperlink ref="D215" tooltip="CV%: 4.1; ERROR:   19 657; LI90%:   450 345; LS90%:   515 011" xr:uid="{EA0B0965-5F37-40BC-8D43-A3CD700205E4}"/>
    <hyperlink ref="D216" tooltip="CV%: 4.3; ERROR:   13 832; LI90%:   300 764; LS90%:   346 266" xr:uid="{A61E2382-C350-4B24-A653-6543240DA949}"/>
    <hyperlink ref="D217" tooltip="CV%: 21.3; ERROR:   3 855; LI90%:   11 715; LS90%:   24 395" xr:uid="{B535693C-DDEA-4D0D-921D-A36D26560330}"/>
    <hyperlink ref="D220" tooltip="CV%: 3.8; ERROR:   30 987; LI90%:   761 553; LS90%:   863 493" xr:uid="{F9E7BC12-37A4-40D7-BE7B-58294CF8F151}"/>
    <hyperlink ref="D221" tooltip="CV%: 4.0; ERROR:   30 121; LI90%:   711 644; LS90%:   810 732" xr:uid="{3DE1733C-A611-478E-A045-B3CE53C61DC4}"/>
    <hyperlink ref="D222" tooltip="CV%: 4.9; ERROR:   30 488; LI90%:   572 292; LS90%:   672 588" xr:uid="{BCA11C97-F9D9-4A8B-BC09-7FA1C99DD37A}"/>
    <hyperlink ref="D223" tooltip="CV%: 5.0; ERROR:   27 861; LI90%:   515 240; LS90%:   606 894" xr:uid="{1E204898-31B3-40E7-B2E6-36A3653870A0}"/>
    <hyperlink ref="D224" tooltip="CV%: 7.8; ERROR:   19 003; LI90%:   213 071; LS90%:   275 587" xr:uid="{F2988067-EF2F-446C-BB42-9F6F7A3947AB}"/>
    <hyperlink ref="D225" tooltip="CV%: 39.0; ERROR:   7 301; LI90%:   6 718; LS90%:   30 738" xr:uid="{B2430E97-4EFE-4BAC-B167-A22BBFAF33B9}"/>
    <hyperlink ref="D228" tooltip="CV%: 2.8; ERROR:   20 736; LI90%:   710 775; LS90%:   778 989" xr:uid="{7A04FAFD-17FF-431C-BBEF-449564D03926}"/>
    <hyperlink ref="D229" tooltip="CV%: 2.8; ERROR:   19 994; LI90%:   683 110; LS90%:   748 884" xr:uid="{B2DDEBBA-FF26-4FA2-A3DB-551D341DD2DF}"/>
    <hyperlink ref="D230" tooltip="CV%: 3.2; ERROR:   18 048; LI90%:   536 723; LS90%:   596 095" xr:uid="{BB04EAC8-3A86-4825-85AC-43DDD4A19047}"/>
    <hyperlink ref="D231" tooltip="CV%: 3.7; ERROR:   16 767; LI90%:   427 918; LS90%:   483 076" xr:uid="{05359FC3-C5D9-430E-B3ED-D1411A5026BE}"/>
    <hyperlink ref="D232" tooltip="CV%: 6.9; ERROR:   8 789; LI90%:   113 503; LS90%:   142 417" xr:uid="{A8E4C5A2-EB7A-4222-AB0B-34140D652B64}"/>
    <hyperlink ref="D233" tooltip="CV%: 29.2; ERROR:   1 589; LI90%:   2 825; LS90%:   8 053" xr:uid="{035A8A06-9153-46C5-82D2-2EAF05EF8E89}"/>
    <hyperlink ref="D236" tooltip="CV%: 2.8; ERROR:   23 582; LI90%:   789 142; LS90%:   866 718" xr:uid="{2BF4A7D3-4815-41BC-8A6F-37ADC27849D2}"/>
    <hyperlink ref="D237" tooltip="CV%: 3.0; ERROR:   22 586; LI90%:   707 187; LS90%:   781 489" xr:uid="{DE305B60-EDB6-4443-BFDB-2A58C481C945}"/>
    <hyperlink ref="D238" tooltip="CV%: 3.5; ERROR:   20 061; LI90%:   541 858; LS90%:   607 854" xr:uid="{E152BB1E-BB8A-4673-8EFA-424EEE221696}"/>
    <hyperlink ref="D239" tooltip="CV%: 3.9; ERROR:   19 961; LI90%:   476 344; LS90%:   542 008" xr:uid="{C31195A4-67B3-4367-8F70-3EDE5438D1FB}"/>
    <hyperlink ref="D240" tooltip="CV%: 3.6; ERROR:   17 938; LI90%:   472 478; LS90%:   531 490" xr:uid="{71DB02D3-3803-422E-97DA-AD1D6E51520C}"/>
    <hyperlink ref="D241" tooltip="CV%: 17.1; ERROR:   5 257; LI90%:   22 131; LS90%:   39 425" xr:uid="{11B86516-C1C3-428B-960E-15CA1723FB34}"/>
    <hyperlink ref="D244" tooltip="CV%: 3.0; ERROR:   12 380; LI90%:   391 318; LS90%:   432 044" xr:uid="{70C6EC24-E1AE-4C83-8E46-50C70D33B026}"/>
    <hyperlink ref="D245" tooltip="CV%: 3.2; ERROR:   12 655; LI90%:   373 613; LS90%:   415 245" xr:uid="{F308D4EF-BB73-4D1D-A75D-4683FA9FED75}"/>
    <hyperlink ref="D246" tooltip="CV%: 4.1; ERROR:   10 977; LI90%:   250 960; LS90%:   287 070" xr:uid="{E7F98D12-0FBF-49CD-BF53-47AAB9D4D87A}"/>
    <hyperlink ref="D247" tooltip="CV%: 4.7; ERROR:   9 697; LI90%:   190 481; LS90%:   222 381" xr:uid="{BD98DCF9-5EF3-42AE-8351-78F200043788}"/>
    <hyperlink ref="D248" tooltip="CV%: 7.5; ERROR:   7 432; LI90%:   86 281; LS90%:   110 729" xr:uid="{A5CF42B2-C1E0-4588-AE0F-7044B799427A}"/>
    <hyperlink ref="D249" tooltip="CV%: 30.3; ERROR:   1 686; LI90%:   2 790; LS90%:   8 338" xr:uid="{641F26EC-E8A1-4E60-923B-E1677B42D28F}"/>
    <hyperlink ref="D252" tooltip="CV%: 3.0; ERROR:   66 924; LI90%:  2 086 949; LS90%:  2 307 109" xr:uid="{9FA5DB73-75A8-4A68-8A0B-036651CC87A3}"/>
    <hyperlink ref="D253" tooltip="CV%: 3.2; ERROR:   64 833; LI90%:  1 945 283; LS90%:  2 158 565" xr:uid="{3DBFDFFC-CE75-4C7E-A9D1-B91DED27E6DB}"/>
    <hyperlink ref="D254" tooltip="CV%: 3.9; ERROR:   58 134; LI90%:  1 404 917; LS90%:  1 596 161" xr:uid="{A0B8227C-6B1E-4D96-BE1D-482A7D3B146C}"/>
    <hyperlink ref="D255" tooltip="CV%: 4.2; ERROR:   54 412; LI90%:  1 205 585; LS90%:  1 384 587" xr:uid="{01FCB12A-2EAE-4512-B211-BEC38B494079}"/>
    <hyperlink ref="D256" tooltip="CV%: 5.1; ERROR:   50 772; LI90%:   908 925; LS90%:  1 075 949" xr:uid="{1B31BD39-D916-48C9-A0A0-7A9FFE9FE9B5}"/>
    <hyperlink ref="D257" tooltip="CV%: 24.0; ERROR:   7 458; LI90%:   18 864; LS90%:   43 398" xr:uid="{12320372-7700-4089-92B5-1CAD1510F9AF}"/>
    <hyperlink ref="D260" tooltip="CV%: 3.6; ERROR:   18 862; LI90%:   498 816; LS90%:   560 868" xr:uid="{AA2C1130-F5DB-4F59-9877-462C6D0B0BB0}"/>
    <hyperlink ref="D261" tooltip="CV%: 3.8; ERROR:   17 826; LI90%:   434 928; LS90%:   493 570" xr:uid="{0A4A3287-1F33-4824-BA88-438E92936632}"/>
    <hyperlink ref="D262" tooltip="CV%: 4.4; ERROR:   16 122; LI90%:   337 520; LS90%:   390 556" xr:uid="{EC652760-AC65-45E7-A9BF-764C6F788B5E}"/>
    <hyperlink ref="D263" tooltip="CV%: 4.7; ERROR:   15 353; LI90%:   300 705; LS90%:   351 211" xr:uid="{0451EB1E-3361-4825-982C-6418BBD44FDE}"/>
    <hyperlink ref="D264" tooltip="CV%: 4.5; ERROR:   14 647; LI90%:   304 921; LS90%:   353 107" xr:uid="{2A6570B8-602D-4F1C-B86A-E83C7EF5CE54}"/>
    <hyperlink ref="D265" tooltip="CV%: 25.4; ERROR:   3 261; LI90%:   7 476; LS90%:   18 204" xr:uid="{1D03F40B-9A16-489D-9958-F809E4265D59}"/>
    <hyperlink ref="D268" tooltip="CV%: 4.5; ERROR:   19 159; LI90%:   397 033; LS90%:   460 059" xr:uid="{7B06E091-9C7A-45E3-9A5C-9DD0887D997B}"/>
    <hyperlink ref="D269" tooltip="CV%: 4.9; ERROR:   18 106; LI90%:   337 984; LS90%:   397 546" xr:uid="{4B529834-12C8-464D-B722-5EBAC7C23242}"/>
    <hyperlink ref="D270" tooltip="CV%: 5.5; ERROR:   17 196; LI90%:   282 628; LS90%:   339 198" xr:uid="{DD5590F7-6769-46E4-B6F8-112AE307B28F}"/>
    <hyperlink ref="D271" tooltip="CV%: 5.3; ERROR:   15 791; LI90%:   269 239; LS90%:   321 187" xr:uid="{1876A6C7-5A98-4509-9F0D-9D57A053C667}"/>
    <hyperlink ref="D272" tooltip="CV%: 6.2; ERROR:   11 266; LI90%:   163 617; LS90%:   200 679" xr:uid="{8A468AF6-5A34-40D0-8679-00F7C031D7D8}"/>
    <hyperlink ref="D273" tooltip="CV%: 81.6; ERROR:    914; LI90%: 0*; LS90%:   2 624" xr:uid="{055C7EA7-6079-41BF-979D-60DA7C41D6DC}"/>
    <hyperlink ref="E12" tooltip="CV%: 0.4; ERROR: 0.3; LI90%: 72.6; LS90%: 73.7" xr:uid="{3C910CCF-1282-4778-A65C-A36B806C8FB3}"/>
    <hyperlink ref="E13" tooltip="CV%: 0.5; ERROR: 0.3; LI90%: 69.0; LS90%: 70.1" xr:uid="{463E5D4A-115C-483D-AD34-38370562FD7B}"/>
    <hyperlink ref="E14" tooltip="CV%: 0.7; ERROR: 0.4; LI90%: 50.7; LS90%: 52.0" xr:uid="{418E0473-85CB-450D-BB99-26A91C2F61F3}"/>
    <hyperlink ref="E15" tooltip="CV%: 0.8; ERROR: 0.4; LI90%: 42.7; LS90%: 43.8" xr:uid="{A0C5021C-BAA0-495E-9EAE-AA658F36F53C}"/>
    <hyperlink ref="E16" tooltip="CV%: 1.2; ERROR: 0.3; LI90%: 24.8; LS90%: 25.8" xr:uid="{CFB811E8-8C27-4B0E-BBE9-BA90C45C62F2}"/>
    <hyperlink ref="E17" tooltip="CV%: 5.5; ERROR: 0.1; LI90%: 1.4; LS90%: 1.7" xr:uid="{A7C2E32F-4C9C-49DF-98CF-E3A4B62106F1}"/>
    <hyperlink ref="E20" tooltip="CV%: 2.4; ERROR: 1.7; LI90%: 68.1; LS90%: 73.7" xr:uid="{B3EE2B1E-A9FD-418A-9284-17C1B7A9C4DE}"/>
    <hyperlink ref="E21" tooltip="CV%: 2.5; ERROR: 1.7; LI90%: 65.3; LS90%: 70.9" xr:uid="{8C96D334-DEE8-4398-BD7D-CAC54B2EE4F8}"/>
    <hyperlink ref="E22" tooltip="CV%: 4.0; ERROR: 1.9; LI90%: 45.2; LS90%: 51.5" xr:uid="{0893E231-353C-45C7-B6D2-41788CF4BF50}"/>
    <hyperlink ref="E23" tooltip="CV%: 5.0; ERROR: 1.9; LI90%: 35.6; LS90%: 41.9" xr:uid="{ABFF6DE8-BAE7-42A5-927C-13DCDC66D882}"/>
    <hyperlink ref="E24" tooltip="CV%: 5.9; ERROR: 1.7; LI90%: 25.7; LS90%: 31.3" xr:uid="{8DAA2C9D-1A93-4C01-A5F0-C49D96A6DCEC}"/>
    <hyperlink ref="E25" tooltip="CV%: 43.6; ERROR: 0.3; LI90%: 0.2; LS90%: 1.0" xr:uid="{09A2A224-DBCD-4F16-B35D-911F5B51B245}"/>
    <hyperlink ref="E28" tooltip="CV%: 1.7; ERROR: 1.3; LI90%: 73.7; LS90%: 78.0" xr:uid="{16019BC7-70C8-43B1-850F-E12BB4CAD88B}"/>
    <hyperlink ref="E29" tooltip="CV%: 1.9; ERROR: 1.4; LI90%: 71.4; LS90%: 76.0" xr:uid="{0B788949-A130-48C1-A295-8049B4D18AE4}"/>
    <hyperlink ref="E30" tooltip="CV%: 3.1; ERROR: 1.6; LI90%: 48.2; LS90%: 53.4" xr:uid="{778F62F8-595D-473B-A027-5613E87C78C3}"/>
    <hyperlink ref="E31" tooltip="CV%: 3.8; ERROR: 1.5; LI90%: 37.8; LS90%: 42.8" xr:uid="{03DB7E21-F4D9-432A-9E1C-7152B9BC1FC5}"/>
    <hyperlink ref="E32" tooltip="CV%: 5.4; ERROR: 1.2; LI90%: 20.1; LS90%: 24.0" xr:uid="{9D01A799-D3F9-4863-819D-F1A8860428AD}"/>
    <hyperlink ref="E33" tooltip="CV%: 26.9; ERROR: 0.6; LI90%: 1.2; LS90%: 3.1" xr:uid="{C6D8E9B7-D411-436A-B108-5467236F1B0C}"/>
    <hyperlink ref="E36" tooltip="CV%: 3.9; ERROR: 1.9; LI90%: 46.6; LS90%: 52.9" xr:uid="{5288D5F1-C72B-4FBD-B711-F98074B6D134}"/>
    <hyperlink ref="E37" tooltip="CV%: 4.2; ERROR: 1.9; LI90%: 42.4; LS90%: 48.6" xr:uid="{7F17A5CA-969A-4FFD-9789-713B272EE203}"/>
    <hyperlink ref="E38" tooltip="CV%: 5.3; ERROR: 1.7; LI90%: 29.5; LS90%: 35.1" xr:uid="{1D2CB82D-F2D0-47B9-BA97-E3FC79ED4C09}"/>
    <hyperlink ref="E39" tooltip="CV%: 5.7; ERROR: 1.7; LI90%: 27.7; LS90%: 33.4" xr:uid="{81E7F0D1-27F1-48D4-AF9C-132AA49A5EAF}"/>
    <hyperlink ref="E40" tooltip="CV%: 3.9; ERROR: 1.9; LI90%: 44.6; LS90%: 50.8" xr:uid="{8EC161F6-D96A-446E-B601-4F2254F61706}"/>
    <hyperlink ref="E41" tooltip="CV%: 23.5; ERROR: 0.6; LI90%: 1.6; LS90%: 3.5" xr:uid="{4ECF2284-63F4-474B-A7D0-F0D5DDF11B67}"/>
    <hyperlink ref="E44" tooltip="CV%: 2.0; ERROR: 1.5; LI90%: 69.6; LS90%: 74.4" xr:uid="{A914D628-0A36-4209-A8CF-60BE8938DB1C}"/>
    <hyperlink ref="E45" tooltip="CV%: 2.4; ERROR: 1.6; LI90%: 63.7; LS90%: 68.9" xr:uid="{94E07B45-414C-492E-A050-1A5998B28270}"/>
    <hyperlink ref="E46" tooltip="CV%: 3.5; ERROR: 1.9; LI90%: 51.5; LS90%: 57.7" xr:uid="{F37C2088-D0CF-4E0D-9921-973B3C397552}"/>
    <hyperlink ref="E47" tooltip="CV%: 3.7; ERROR: 1.6; LI90%: 40.6; LS90%: 45.8" xr:uid="{671B21BC-01EC-467C-8858-23FF2539DD3F}"/>
    <hyperlink ref="E48" tooltip="CV%: 5.2; ERROR: 1.4; LI90%: 24.9; LS90%: 29.6" xr:uid="{82A84FCD-CAB1-430F-8A3D-DBFE57817311}"/>
    <hyperlink ref="E49" tooltip="CV%: 32.2; ERROR: 0.2; LI90%: 0.3; LS90%: 1.1" xr:uid="{B87AA57F-AFC9-41E4-97E1-E7BB2F1AEFFE}"/>
    <hyperlink ref="E52" tooltip="CV%: 2.2; ERROR: 1.5; LI90%: 64.8; LS90%: 69.7" xr:uid="{879553E5-C137-4AA9-877E-09EEFA21EF23}"/>
    <hyperlink ref="E53" tooltip="CV%: 2.5; ERROR: 1.6; LI90%: 59.7; LS90%: 64.9" xr:uid="{7C694415-852E-47FC-B977-CB2C3E1A9DE7}"/>
    <hyperlink ref="E54" tooltip="CV%: 3.5; ERROR: 1.8; LI90%: 47.3; LS90%: 53.1" xr:uid="{D0A58847-BC3C-4D77-A56E-1C26BA4ACF00}"/>
    <hyperlink ref="E55" tooltip="CV%: 4.1; ERROR: 1.7; LI90%: 38.5; LS90%: 44.0" xr:uid="{3AD2394A-1569-4392-95C7-DBCD9E1A517E}"/>
    <hyperlink ref="E56" tooltip="CV%: 4.6; ERROR: 1.4; LI90%: 28.4; LS90%: 33.0" xr:uid="{76F05261-920F-4C53-B3B9-6536A6A4043C}"/>
    <hyperlink ref="E57" tooltip="CV%: 20.7; ERROR: 0.4; LI90%: 1.3; LS90%: 2.7" xr:uid="{F1BA64E1-CAE2-48E7-B6B4-25E41A7ADEE8}"/>
    <hyperlink ref="E60" tooltip="CV%: 2.2; ERROR: 1.5; LI90%: 65.6; LS90%: 70.5" xr:uid="{E63CD1B2-34B9-464E-9CD9-228F28530019}"/>
    <hyperlink ref="E61" tooltip="CV%: 2.5; ERROR: 1.5; LI90%: 57.0; LS90%: 62.0" xr:uid="{F044BD1B-33D1-4343-8715-2DC808EE794F}"/>
    <hyperlink ref="E62" tooltip="CV%: 3.0; ERROR: 1.4; LI90%: 45.5; LS90%: 50.1" xr:uid="{8F9BB55D-9C38-472F-BA84-B94D5D419BDC}"/>
    <hyperlink ref="E63" tooltip="CV%: 3.5; ERROR: 1.6; LI90%: 42.5; LS90%: 47.7" xr:uid="{07705B3E-FFB5-42A1-9CFD-38F897D834C0}"/>
    <hyperlink ref="E64" tooltip="CV%: 4.9; ERROR: 1.5; LI90%: 28.0; LS90%: 32.8" xr:uid="{F9E1C805-8AD2-4FC6-A6D8-768206B391B5}"/>
    <hyperlink ref="E65" tooltip="CV%: 22.8; ERROR: 0.3; LI90%: 0.9; LS90%: 2.1" xr:uid="{14229004-7F9C-4BFA-BE51-3307E26871FB}"/>
    <hyperlink ref="E68" tooltip="CV%: 2.7; ERROR: 1.8; LI90%: 61.6; LS90%: 67.4" xr:uid="{A689755D-9ADA-47AA-B533-8583BC3FF334}"/>
    <hyperlink ref="E69" tooltip="CV%: 2.9; ERROR: 1.8; LI90%: 58.4; LS90%: 64.2" xr:uid="{F137E739-2C10-43AE-A71E-CB49174414B9}"/>
    <hyperlink ref="E70" tooltip="CV%: 3.5; ERROR: 1.6; LI90%: 43.4; LS90%: 48.7" xr:uid="{F6DF46AD-4375-4FAC-A96E-AD5D2AB45485}"/>
    <hyperlink ref="E71" tooltip="CV%: 4.3; ERROR: 1.4; LI90%: 30.9; LS90%: 35.6" xr:uid="{1816516A-C5D2-4DB8-ACBE-A0C206792C9B}"/>
    <hyperlink ref="E72" tooltip="CV%: 5.1; ERROR: 1.7; LI90%: 31.3; LS90%: 37.0" xr:uid="{D01E4E39-76DF-452C-BFDB-520DE475F6E6}"/>
    <hyperlink ref="E73" tooltip="CV%: 23.5; ERROR: 0.3; LI90%: 0.8; LS90%: 1.8" xr:uid="{CB502081-E052-4F33-93AF-BBFC3597522F}"/>
    <hyperlink ref="E76" tooltip="CV%: 2.0; ERROR: 1.3; LI90%: 63.7; LS90%: 68.0" xr:uid="{89BD6742-FD82-4598-BD6A-253E32CA2409}"/>
    <hyperlink ref="E77" tooltip="CV%: 2.2; ERROR: 1.4; LI90%: 60.2; LS90%: 64.6" xr:uid="{756169D3-E908-400A-AB76-6A6FC2FFFBB6}"/>
    <hyperlink ref="E78" tooltip="CV%: 2.9; ERROR: 1.4; LI90%: 45.1; LS90%: 49.7" xr:uid="{B94625BF-FE4E-4A27-B64F-4EE20761471F}"/>
    <hyperlink ref="E79" tooltip="CV%: 3.8; ERROR: 1.3; LI90%: 32.7; LS90%: 37.0" xr:uid="{5D3ED82A-8FB9-4FF1-894B-A16011873B0C}"/>
    <hyperlink ref="E80" tooltip="CV%: 3.9; ERROR: 1.3; LI90%: 31.5; LS90%: 35.7" xr:uid="{E2302E33-6D88-4C44-8E3D-39685312322F}"/>
    <hyperlink ref="E81" tooltip="CV%: 32.7; ERROR: 0.2; LI90%: 0.3; LS90%: 0.9" xr:uid="{E2E155C1-7248-4456-8F04-798C055D2D83}"/>
    <hyperlink ref="E84" tooltip="CV%: 1.0; ERROR: 0.8; LI90%: 81.8; LS90%: 84.4" xr:uid="{B9052FF4-AB8F-4721-B9CF-2F4ED01FDF9F}"/>
    <hyperlink ref="E85" tooltip="CV%: 1.0; ERROR: 0.8; LI90%: 80.1; LS90%: 82.8" xr:uid="{55F7295A-C8B3-4F2C-94CF-D3D0452CBC3D}"/>
    <hyperlink ref="E86" tooltip="CV%: 2.0; ERROR: 1.1; LI90%: 52.5; LS90%: 56.1" xr:uid="{BC7D6B07-3091-4272-9ED2-FA71CD9FBCBB}"/>
    <hyperlink ref="E87" tooltip="CV%: 2.6; ERROR: 1.1; LI90%: 41.2; LS90%: 44.9" xr:uid="{82774E34-202F-4CD3-8F83-734841FFEAA3}"/>
    <hyperlink ref="E88" tooltip="CV%: 4.9; ERROR: 0.8; LI90%: 14.4; LS90%: 17.0" xr:uid="{6323955D-2C31-4609-BB51-A17DD26FB355}"/>
    <hyperlink ref="E89" tooltip="CV%: 22.1; ERROR: 0.3; LI90%: 0.8; LS90%: 1.6" xr:uid="{0B044E45-855D-478A-A85D-9406217BC78D}"/>
    <hyperlink ref="E92" tooltip="CV%: 2.3; ERROR: 1.4; LI90%: 59.8; LS90%: 64.5" xr:uid="{53C2C4BD-47DA-4464-89EF-9A97B96598E8}"/>
    <hyperlink ref="E93" tooltip="CV%: 2.8; ERROR: 1.6; LI90%: 53.0; LS90%: 58.2" xr:uid="{BBC876A5-7943-40A8-AFF6-3A2E825D5CF8}"/>
    <hyperlink ref="E94" tooltip="CV%: 3.7; ERROR: 1.6; LI90%: 39.4; LS90%: 44.5" xr:uid="{A5D665C0-31ED-430D-B8EC-9D3E22DB2244}"/>
    <hyperlink ref="E95" tooltip="CV%: 4.0; ERROR: 1.6; LI90%: 37.0; LS90%: 42.1" xr:uid="{2DCA58A6-A04D-414B-9DB3-4F2FE81308DE}"/>
    <hyperlink ref="E96" tooltip="CV%: 3.9; ERROR: 1.4; LI90%: 34.8; LS90%: 39.5" xr:uid="{099755EA-6696-4C6B-B9B1-9538FEB99413}"/>
    <hyperlink ref="E97" tooltip="CV%: 28.7; ERROR: 0.2; LI90%: 0.4; LS90%: 1.0" xr:uid="{F261A8BF-0EEA-4902-A244-CDEE7158B286}"/>
    <hyperlink ref="E100" tooltip="CV%: 2.3; ERROR: 1.6; LI90%: 69.4; LS90%: 74.8" xr:uid="{9631A80F-8664-4A5B-A0C5-A38E2917C76B}"/>
    <hyperlink ref="E101" tooltip="CV%: 2.4; ERROR: 1.7; LI90%: 67.1; LS90%: 72.5" xr:uid="{069DE26F-1DA3-4213-BDEA-0B3ABC7F94D3}"/>
    <hyperlink ref="E102" tooltip="CV%: 3.1; ERROR: 1.6; LI90%: 49.3; LS90%: 54.6" xr:uid="{F3AE72E0-1A07-4463-B283-466719B99564}"/>
    <hyperlink ref="E103" tooltip="CV%: 3.1; ERROR: 1.5; LI90%: 46.6; LS90%: 51.6" xr:uid="{474BC520-752F-4113-8306-DAF17F97BDE6}"/>
    <hyperlink ref="E104" tooltip="CV%: 6.2; ERROR: 1.6; LI90%: 23.2; LS90%: 28.5" xr:uid="{39326DA7-B9EE-4030-AE63-C709521F7828}"/>
    <hyperlink ref="E105" tooltip="CV%: 21.2; ERROR: 0.4; LI90%: 1.4; LS90%: 2.8" xr:uid="{5511D34E-6C33-40F2-A2A3-E7BF96D74512}"/>
    <hyperlink ref="E108" tooltip="CV%: 2.7; ERROR: 1.6; LI90%: 56.5; LS90%: 61.8" xr:uid="{C95B7B1D-C149-47F5-97D7-7E203D17345E}"/>
    <hyperlink ref="E109" tooltip="CV%: 2.9; ERROR: 1.6; LI90%: 52.1; LS90%: 57.4" xr:uid="{864E4027-0721-43D6-BA67-9EDAD01E916D}"/>
    <hyperlink ref="E110" tooltip="CV%: 4.1; ERROR: 1.6; LI90%: 37.1; LS90%: 42.4" xr:uid="{D83A6677-0B0D-4A02-9DEF-EF10AD625566}"/>
    <hyperlink ref="E111" tooltip="CV%: 4.4; ERROR: 1.5; LI90%: 31.3; LS90%: 36.2" xr:uid="{1C5C6088-2269-4360-A886-AEB11ADC39DD}"/>
    <hyperlink ref="E112" tooltip="CV%: 4.3; ERROR: 1.6; LI90%: 35.0; LS90%: 40.3" xr:uid="{797FA775-3099-4C9B-9DC2-49994908E21F}"/>
    <hyperlink ref="E113" tooltip="CV%: 17.6; ERROR: 0.6; LI90%: 2.3; LS90%: 4.2" xr:uid="{13AA5151-8AC4-495C-A02C-F201AD93F55A}"/>
    <hyperlink ref="E116" tooltip="CV%: 2.2; ERROR: 1.6; LI90%: 68.5; LS90%: 73.6" xr:uid="{C07B1D93-E326-4ED9-B9EA-1B4C0591719D}"/>
    <hyperlink ref="E117" tooltip="CV%: 2.4; ERROR: 1.6; LI90%: 65.5; LS90%: 70.8" xr:uid="{430C83CB-69BA-4537-8BF9-586CA55078D2}"/>
    <hyperlink ref="E118" tooltip="CV%: 3.6; ERROR: 1.7; LI90%: 44.0; LS90%: 49.5" xr:uid="{E887C72C-0C43-4B1F-A232-805216D7D3FC}"/>
    <hyperlink ref="E119" tooltip="CV%: 4.1; ERROR: 1.7; LI90%: 38.6; LS90%: 44.2" xr:uid="{7AF3C5D8-ABF7-4BF2-96F0-14032087756F}"/>
    <hyperlink ref="E120" tooltip="CV%: 5.5; ERROR: 1.6; LI90%: 25.7; LS90%: 30.9" xr:uid="{ECFB9D7D-4039-4F30-9033-14EB89887930}"/>
    <hyperlink ref="E121" tooltip="CV%: 34.8; ERROR: 0.2; LI90%: 0.3; LS90%: 1.1" xr:uid="{317D5B92-D5AA-4FEE-88A9-ADCCA6C371B6}"/>
    <hyperlink ref="E124" tooltip="CV%: 2.3; ERROR: 1.6; LI90%: 68.2; LS90%: 73.6" xr:uid="{266B4B7F-EC0E-47F4-A8CF-F0D135994D3F}"/>
    <hyperlink ref="E125" tooltip="CV%: 2.9; ERROR: 1.9; LI90%: 61.7; LS90%: 67.8" xr:uid="{2ACE4001-23B3-4457-AC62-3D5AADA5B88B}"/>
    <hyperlink ref="E126" tooltip="CV%: 3.3; ERROR: 1.7; LI90%: 48.5; LS90%: 54.1" xr:uid="{17006587-D963-4EBB-A47E-27789F2F6D21}"/>
    <hyperlink ref="E127" tooltip="CV%: 3.8; ERROR: 1.7; LI90%: 41.8; LS90%: 47.3" xr:uid="{7735A713-693E-4B31-B4D3-1B9B64DA73CD}"/>
    <hyperlink ref="E128" tooltip="CV%: 6.0; ERROR: 1.7; LI90%: 24.7; LS90%: 30.1" xr:uid="{20445C13-8B7C-4722-BE39-D3ABC0EC2345}"/>
    <hyperlink ref="E129" tooltip="CV%: 23.5; ERROR: 0.4; LI90%: 1.0; LS90%: 2.3" xr:uid="{AE5D8B6C-33B0-4150-B19F-E271229ADF65}"/>
    <hyperlink ref="E132" tooltip="CV%: 1.3; ERROR: 1.2; LI90%: 84.7; LS90%: 88.5" xr:uid="{B7801AB7-FF46-4E42-A097-6502F45159DA}"/>
    <hyperlink ref="E133" tooltip="CV%: 1.4; ERROR: 1.2; LI90%: 83.1; LS90%: 87.1" xr:uid="{20790858-41E2-4290-8922-068C0C88E390}"/>
    <hyperlink ref="E134" tooltip="CV%: 2.7; ERROR: 1.7; LI90%: 59.6; LS90%: 65.2" xr:uid="{EFFBFAFB-A334-41A4-BA64-7CB3C5C19898}"/>
    <hyperlink ref="E135" tooltip="CV%: 3.1; ERROR: 1.6; LI90%: 49.0; LS90%: 54.3" xr:uid="{C072D632-5F1E-4851-B3B2-BA44DF8D6BD9}"/>
    <hyperlink ref="E136" tooltip="CV%: 8.8; ERROR: 1.1; LI90%: 10.3; LS90%: 13.7" xr:uid="{0EB50459-95BC-4E6F-B9ED-F29503582118}"/>
    <hyperlink ref="E137" tooltip="CV%: 25.3; ERROR: 0.4; LI90%: 0.8; LS90%: 2.0" xr:uid="{DF127A59-DFE5-427C-97DB-E585B09348D4}"/>
    <hyperlink ref="E140" tooltip="CV%: 2.5; ERROR: 1.5; LI90%: 58.3; LS90%: 63.3" xr:uid="{1164D365-0E37-40F8-A990-F1E52FA7DD25}"/>
    <hyperlink ref="E141" tooltip="CV%: 2.8; ERROR: 1.6; LI90%: 53.8; LS90%: 58.9" xr:uid="{7D510FD8-C1B2-4595-A445-0005AE1107C3}"/>
    <hyperlink ref="E142" tooltip="CV%: 3.3; ERROR: 1.5; LI90%: 42.5; LS90%: 47.4" xr:uid="{6AF886DB-09FE-41F1-A644-2983949799DE}"/>
    <hyperlink ref="E143" tooltip="CV%: 4.0; ERROR: 1.6; LI90%: 36.9; LS90%: 42.1" xr:uid="{9E264F47-CEC4-461F-8D78-3BBCFD04A556}"/>
    <hyperlink ref="E144" tooltip="CV%: 4.2; ERROR: 1.5; LI90%: 33.7; LS90%: 38.7" xr:uid="{9588C333-2B54-465F-88E5-FE1233C2B515}"/>
    <hyperlink ref="E145" tooltip="CV%: 18.0; ERROR: 0.5; LI90%: 2.1; LS90%: 3.9" xr:uid="{12AAE9D3-6E5E-4347-9EA8-F12773DB94BF}"/>
    <hyperlink ref="E148" tooltip="CV%: 1.7; ERROR: 1.3; LI90%: 77.5; LS90%: 81.8" xr:uid="{D633E385-BC39-4372-98F1-00051DFECCAE}"/>
    <hyperlink ref="E149" tooltip="CV%: 1.8; ERROR: 1.4; LI90%: 74.6; LS90%: 79.1" xr:uid="{7F6E7910-4A71-42AC-A57B-9C80F26DC25C}"/>
    <hyperlink ref="E150" tooltip="CV%: 2.7; ERROR: 1.6; LI90%: 57.2; LS90%: 62.5" xr:uid="{7EBF3BE7-68D5-48ED-86AE-3D925C754E53}"/>
    <hyperlink ref="E151" tooltip="CV%: 3.2; ERROR: 1.7; LI90%: 48.9; LS90%: 54.4" xr:uid="{8ADE4616-0687-4703-953A-8C9191B8D01C}"/>
    <hyperlink ref="E152" tooltip="CV%: 6.8; ERROR: 1.2; LI90%: 15.7; LS90%: 19.6" xr:uid="{1044818F-CB88-443A-ABAE-71440C9A459A}"/>
    <hyperlink ref="E153" tooltip="CV%: 19.3; ERROR: 0.5; LI90%: 1.8; LS90%: 3.6" xr:uid="{310D9B50-E2A0-4D00-A1E2-E8258B20400E}"/>
    <hyperlink ref="E156" tooltip="CV%: 3.4; ERROR: 1.8; LI90%: 50.1; LS90%: 56.1" xr:uid="{BA09DD15-4EE4-4C44-B7D1-795249F14980}"/>
    <hyperlink ref="E157" tooltip="CV%: 3.8; ERROR: 1.8; LI90%: 44.1; LS90%: 50.0" xr:uid="{2C789A53-56EB-4C31-8883-54319B48003E}"/>
    <hyperlink ref="E158" tooltip="CV%: 5.4; ERROR: 1.8; LI90%: 30.3; LS90%: 36.2" xr:uid="{720F25C5-1796-4FC6-A9DD-5B40EAC79045}"/>
    <hyperlink ref="E159" tooltip="CV%: 5.4; ERROR: 1.7; LI90%: 29.2; LS90%: 34.8" xr:uid="{A9812C1C-88CC-4D94-9B2B-F8B6DD2C3087}"/>
    <hyperlink ref="E160" tooltip="CV%: 4.4; ERROR: 1.9; LI90%: 40.6; LS90%: 47.0" xr:uid="{5A8E72FD-D531-4E7D-8049-D614AFB636C8}"/>
    <hyperlink ref="E161" tooltip="CV%: 18.5; ERROR: 0.6; LI90%: 2.2; LS90%: 4.1" xr:uid="{556E1800-E842-4B53-8634-406C15979F15}"/>
    <hyperlink ref="E164" tooltip="CV%: 1.6; ERROR: 1.3; LI90%: 74.4; LS90%: 78.5" xr:uid="{14F77F63-6A18-46B0-A249-565E68FDABE3}"/>
    <hyperlink ref="E165" tooltip="CV%: 1.8; ERROR: 1.3; LI90%: 71.0; LS90%: 75.4" xr:uid="{DC1A4031-0F76-45BE-B3F1-83247EF7D6F1}"/>
    <hyperlink ref="E166" tooltip="CV%: 2.9; ERROR: 1.6; LI90%: 52.4; LS90%: 57.6" xr:uid="{574DE755-82A6-400D-B2BF-C815EADBDF72}"/>
    <hyperlink ref="E167" tooltip="CV%: 3.3; ERROR: 1.5; LI90%: 43.8; LS90%: 48.8" xr:uid="{EAC813F9-EBDE-4FE3-BBDB-52BF14D8795F}"/>
    <hyperlink ref="E168" tooltip="CV%: 5.7; ERROR: 1.3; LI90%: 20.0; LS90%: 24.1" xr:uid="{8142A477-2238-4EBA-8338-E4960023E173}"/>
    <hyperlink ref="E169" tooltip="CV%: 24.8; ERROR: 0.4; LI90%: 0.9; LS90%: 2.1" xr:uid="{754AB6F9-A593-4C93-B808-A9E3D51BFF38}"/>
    <hyperlink ref="E172" tooltip="CV%: 3.1; ERROR: 1.9; LI90%: 59.1; LS90%: 65.4" xr:uid="{A9F42062-A3B4-4354-B79B-AF811AFD43D8}"/>
    <hyperlink ref="E173" tooltip="CV%: 3.5; ERROR: 2.0; LI90%: 54.1; LS90%: 60.7" xr:uid="{56D5B78F-9A7D-4F06-BD21-594B9B7DE1FD}"/>
    <hyperlink ref="E174" tooltip="CV%: 4.1; ERROR: 1.7; LI90%: 38.4; LS90%: 43.9" xr:uid="{67B4D543-E81B-494C-8ED4-BA08A65B4CBE}"/>
    <hyperlink ref="E175" tooltip="CV%: 4.7; ERROR: 1.6; LI90%: 31.1; LS90%: 36.4" xr:uid="{EC671101-0202-46B0-9DAE-A3212AD84483}"/>
    <hyperlink ref="E176" tooltip="CV%: 5.3; ERROR: 1.9; LI90%: 33.3; LS90%: 39.6" xr:uid="{E8E3C2E7-6B8F-42AD-A7B9-D2DE22E8372B}"/>
    <hyperlink ref="E177" tooltip="CV%: 23.9; ERROR: 0.3; LI90%: 0.8; LS90%: 1.9" xr:uid="{BA59E442-EFE7-482F-84F1-5C07396B589B}"/>
    <hyperlink ref="E180" tooltip="CV%: 1.3; ERROR: 1.1; LI90%: 78.0; LS90%: 81.5" xr:uid="{EE79C401-B869-4939-AD13-873D7E0DCC16}"/>
    <hyperlink ref="E181" tooltip="CV%: 1.6; ERROR: 1.2; LI90%: 74.9; LS90%: 78.8" xr:uid="{D9281407-F129-4A29-85C8-5758EDBEA88F}"/>
    <hyperlink ref="E182" tooltip="CV%: 2.2; ERROR: 1.2; LI90%: 53.2; LS90%: 57.2" xr:uid="{B0BFCE6C-4CA8-430F-9548-03F0399D9134}"/>
    <hyperlink ref="E183" tooltip="CV%: 3.0; ERROR: 1.3; LI90%: 41.3; LS90%: 45.7" xr:uid="{53B0C58A-6E65-4073-87C3-15B23A031F1D}"/>
    <hyperlink ref="E184" tooltip="CV%: 5.5; ERROR: 1.1; LI90%: 17.3; LS90%: 20.8" xr:uid="{7A1B8D5A-57CC-46ED-96D3-91B928014A19}"/>
    <hyperlink ref="E185" tooltip="CV%: 22.6; ERROR: 0.3; LI90%: 0.8; LS90%: 1.7" xr:uid="{CE114F2A-2019-4087-9814-CBF670ABCF0E}"/>
    <hyperlink ref="E188" tooltip="CV%: 1.9; ERROR: 1.3; LI90%: 69.5; LS90%: 73.9" xr:uid="{FA7459C3-20ED-40CA-BCFA-9B1C78E9218D}"/>
    <hyperlink ref="E189" tooltip="CV%: 2.1; ERROR: 1.4; LI90%: 64.6; LS90%: 69.3" xr:uid="{740F6C31-2EE3-400C-B74C-6BE8885CAC3B}"/>
    <hyperlink ref="E190" tooltip="CV%: 3.3; ERROR: 1.6; LI90%: 45.0; LS90%: 50.2" xr:uid="{441F1693-36C8-4765-AD37-9E857AA8425F}"/>
    <hyperlink ref="E191" tooltip="CV%: 3.7; ERROR: 1.5; LI90%: 37.8; LS90%: 42.7" xr:uid="{72C40159-D449-4F07-97EF-1D9E70CE9AA8}"/>
    <hyperlink ref="E192" tooltip="CV%: 4.9; ERROR: 1.3; LI90%: 25.1; LS90%: 29.5" xr:uid="{7C4DB066-B3BA-403B-A91F-4535401C1F59}"/>
    <hyperlink ref="E193" tooltip="CV%: 29.0; ERROR: 0.3; LI90%: 0.5; LS90%: 1.5" xr:uid="{AD109A10-0576-48AE-B166-D8D98D1266BE}"/>
    <hyperlink ref="E196" tooltip="CV%: 1.7; ERROR: 1.3; LI90%: 75.8; LS90%: 80.2" xr:uid="{E5853D3A-C777-4C5C-804E-6448AD4EEBEE}"/>
    <hyperlink ref="E197" tooltip="CV%: 1.8; ERROR: 1.3; LI90%: 73.1; LS90%: 77.5" xr:uid="{17D7E20F-FF33-4B5E-9EAF-7BDF8AA18871}"/>
    <hyperlink ref="E198" tooltip="CV%: 2.9; ERROR: 1.7; LI90%: 55.7; LS90%: 61.3" xr:uid="{15838B14-24AB-4817-8BED-61CAD2021247}"/>
    <hyperlink ref="E199" tooltip="CV%: 3.6; ERROR: 1.7; LI90%: 43.2; LS90%: 48.7" xr:uid="{49CAA0D5-874C-4F78-BF32-4F7290A11B89}"/>
    <hyperlink ref="E200" tooltip="CV%: 6.2; ERROR: 1.3; LI90%: 19.1; LS90%: 23.4" xr:uid="{9BAB953B-53E6-49FC-9CA0-44C4CDFA1973}"/>
    <hyperlink ref="E201" tooltip="CV%: 33.1; ERROR: 0.3; LI90%: 0.4; LS90%: 1.2" xr:uid="{3CD731CF-308A-411E-84C1-0480C0D5481C}"/>
    <hyperlink ref="E204" tooltip="CV%: 2.3; ERROR: 1.7; LI90%: 69.6; LS90%: 75.2" xr:uid="{9DEAE6A4-0A36-4AFF-8FF2-A5843148353D}"/>
    <hyperlink ref="E205" tooltip="CV%: 2.8; ERROR: 1.9; LI90%: 64.8; LS90%: 71.1" xr:uid="{FB8CF336-260C-44CA-B3DF-E7BE65DF0DD2}"/>
    <hyperlink ref="E206" tooltip="CV%: 3.7; ERROR: 1.8; LI90%: 45.7; LS90%: 51.7" xr:uid="{F62BA386-9CBA-4823-A3D8-0C1360DCC70E}"/>
    <hyperlink ref="E207" tooltip="CV%: 4.5; ERROR: 2.1; LI90%: 43.0; LS90%: 49.9" xr:uid="{A1765202-1A91-427E-9867-59D22334258A}"/>
    <hyperlink ref="E208" tooltip="CV%: 6.4; ERROR: 1.7; LI90%: 23.2; LS90%: 28.6" xr:uid="{857C6219-4B35-4591-846C-A480C0CB6454}"/>
    <hyperlink ref="E209" tooltip="CV%: 26.7; ERROR: 0.4; LI90%: 0.9; LS90%: 2.4" xr:uid="{B7D3DBD4-3356-4E3E-97D5-9A2BBB8C521A}"/>
    <hyperlink ref="E212" tooltip="CV%: 1.7; ERROR: 1.2; LI90%: 68.6; LS90%: 72.5" xr:uid="{CFBE97C5-1A07-4BEA-AF0F-949A5FF4ADC5}"/>
    <hyperlink ref="E213" tooltip="CV%: 2.0; ERROR: 1.2; LI90%: 61.1; LS90%: 65.2" xr:uid="{5DDFE356-B550-4DCC-B2E0-46208810E672}"/>
    <hyperlink ref="E214" tooltip="CV%: 2.8; ERROR: 1.3; LI90%: 45.0; LS90%: 49.4" xr:uid="{B9374EBB-364B-493B-9D81-351F875D727C}"/>
    <hyperlink ref="E215" tooltip="CV%: 3.2; ERROR: 1.3; LI90%: 39.6; LS90%: 44.0" xr:uid="{3CAD20A0-4D9D-4A93-8C87-2F01D66DBF8A}"/>
    <hyperlink ref="E216" tooltip="CV%: 4.2; ERROR: 1.2; LI90%: 26.0; LS90%: 29.8" xr:uid="{16F0E53E-AFA0-4418-9599-C0C58C849E39}"/>
    <hyperlink ref="E217" tooltip="CV%: 21.3; ERROR: 0.3; LI90%: 1.0; LS90%: 2.1" xr:uid="{6F60DA5A-3658-4799-A258-F67F9B2875F7}"/>
    <hyperlink ref="E220" tooltip="CV%: 2.2; ERROR: 1.6; LI90%: 72.8; LS90%: 78.2" xr:uid="{DCDB5F7F-AF99-4139-8F9F-F715212E493E}"/>
    <hyperlink ref="E221" tooltip="CV%: 2.4; ERROR: 1.7; LI90%: 68.3; LS90%: 73.9" xr:uid="{7512C607-AFBB-482C-AF57-A4150182C919}"/>
    <hyperlink ref="E222" tooltip="CV%: 3.6; ERROR: 2.1; LI90%: 54.7; LS90%: 61.5" xr:uid="{84ED6718-3B94-4FE5-9E11-7276164F9B4D}"/>
    <hyperlink ref="E223" tooltip="CV%: 3.8; ERROR: 2.0; LI90%: 49.2; LS90%: 55.8" xr:uid="{9CFF8D07-9E6D-473B-95ED-446E75D3A4B8}"/>
    <hyperlink ref="E224" tooltip="CV%: 7.1; ERROR: 1.6; LI90%: 20.1; LS90%: 25.4" xr:uid="{9A39B99C-6668-4ED8-9E0A-5A1016296D66}"/>
    <hyperlink ref="E225" tooltip="CV%: 38.2; ERROR: 0.7; LI90%: 0.6; LS90%: 2.8" xr:uid="{3622B05A-4885-49CC-8B1F-A36B44513D9D}"/>
    <hyperlink ref="E228" tooltip="CV%: 1.2; ERROR: 1.0; LI90%: 83.2; LS90%: 86.4" xr:uid="{F0DB29B9-2259-47BE-99B0-F982F11D504F}"/>
    <hyperlink ref="E229" tooltip="CV%: 1.3; ERROR: 1.1; LI90%: 80.6; LS90%: 84.1" xr:uid="{82A7B5F4-F43A-4D06-AB68-307297025347}"/>
    <hyperlink ref="E230" tooltip="CV%: 2.2; ERROR: 1.4; LI90%: 62.8; LS90%: 67.5" xr:uid="{3E2C8C12-354A-4106-A34E-36EA8D39F34B}"/>
    <hyperlink ref="E231" tooltip="CV%: 2.9; ERROR: 1.5; LI90%: 49.9; LS90%: 54.9" xr:uid="{7F4DC63C-5410-43F2-91C2-9276CCAB112D}"/>
    <hyperlink ref="E232" tooltip="CV%: 6.6; ERROR: 1.0; LI90%: 13.0; LS90%: 16.2" xr:uid="{7704F98D-22C6-4617-82B1-6D293AC89B6E}"/>
    <hyperlink ref="E233" tooltip="CV%: 29.0; ERROR: 0.2; LI90%: 0.3; LS90%: 0.9" xr:uid="{140FAFC6-7F13-4651-9F12-D4E726208D81}"/>
    <hyperlink ref="E236" tooltip="CV%: 1.9; ERROR: 1.2; LI90%: 58.9; LS90%: 62.8" xr:uid="{3B968584-B497-4C89-B4B2-179C9116E26D}"/>
    <hyperlink ref="E237" tooltip="CV%: 2.2; ERROR: 1.2; LI90%: 53.8; LS90%: 57.8" xr:uid="{55DDB3CB-F128-4573-A920-53BFA6A832ED}"/>
    <hyperlink ref="E238" tooltip="CV%: 2.7; ERROR: 1.2; LI90%: 40.6; LS90%: 44.5" xr:uid="{7C4D794A-3388-492F-8D7E-0D8B8BCBD0FA}"/>
    <hyperlink ref="E239" tooltip="CV%: 3.2; ERROR: 1.2; LI90%: 35.6; LS90%: 39.6" xr:uid="{477FEC30-7E6A-46E0-AEFA-75A12737EFD1}"/>
    <hyperlink ref="E240" tooltip="CV%: 3.1; ERROR: 1.1; LI90%: 35.0; LS90%: 38.8" xr:uid="{390C25F9-9702-42A0-9C46-D90AFBC2F635}"/>
    <hyperlink ref="E241" tooltip="CV%: 16.9; ERROR: 0.4; LI90%: 1.6; LS90%: 2.9" xr:uid="{5701F67B-543B-4348-8C70-AA2FFA3B312F}"/>
    <hyperlink ref="E244" tooltip="CV%: 1.7; ERROR: 1.3; LI90%: 77.7; LS90%: 82.0" xr:uid="{976195C3-93BC-412E-803A-302BB39033D7}"/>
    <hyperlink ref="E245" tooltip="CV%: 1.9; ERROR: 1.5; LI90%: 75.1; LS90%: 80.0" xr:uid="{39496749-BB2E-41A1-87C6-67ADDCB1F805}"/>
    <hyperlink ref="E246" tooltip="CV%: 3.1; ERROR: 1.7; LI90%: 49.9; LS90%: 55.3" xr:uid="{813379A7-5336-4D51-AD76-48919BE97919}"/>
    <hyperlink ref="E247" tooltip="CV%: 4.0; ERROR: 1.6; LI90%: 37.7; LS90%: 43.0" xr:uid="{A8358AC2-5160-4EF0-89C0-5F9A0A1FA945}"/>
    <hyperlink ref="E248" tooltip="CV%: 6.8; ERROR: 1.3; LI90%: 17.0; LS90%: 21.2" xr:uid="{6E8D6EC6-CC22-4BE1-B4EF-67CFBC9426F5}"/>
    <hyperlink ref="E249" tooltip="CV%: 30.2; ERROR: 0.3; LI90%: 0.5; LS90%: 1.6" xr:uid="{D4AEEDDD-411F-48C8-A6DC-59DBC70EFA72}"/>
    <hyperlink ref="E252" tooltip="CV%: 2.0; ERROR: 1.4; LI90%: 65.9; LS90%: 70.5" xr:uid="{998544FA-789A-4BF1-AF34-D287940483F7}"/>
    <hyperlink ref="E253" tooltip="CV%: 2.2; ERROR: 1.4; LI90%: 62.0; LS90%: 66.6" xr:uid="{0A13BDA5-8435-4722-8A03-67A7A46576F0}"/>
    <hyperlink ref="E254" tooltip="CV%: 3.3; ERROR: 1.5; LI90%: 44.4; LS90%: 49.5" xr:uid="{2CE94CFA-AE0A-45B1-845A-6474D90F8196}"/>
    <hyperlink ref="E255" tooltip="CV%: 3.7; ERROR: 1.5; LI90%: 38.0; LS90%: 42.9" xr:uid="{944816F2-AF4E-4547-A50B-55562F541995}"/>
    <hyperlink ref="E256" tooltip="CV%: 4.5; ERROR: 1.4; LI90%: 28.6; LS90%: 33.1" xr:uid="{15259A39-D367-4531-A9A2-040413031434}"/>
    <hyperlink ref="E257" tooltip="CV%: 23.8; ERROR: 0.2; LI90%: 0.6; LS90%: 1.3" xr:uid="{A5CC042B-2156-484F-BAEC-79BB167F6826}"/>
    <hyperlink ref="E260" tooltip="CV%: 2.6; ERROR: 1.6; LI90%: 58.2; LS90%: 63.4" xr:uid="{833AD102-FA6A-4D0A-8C86-FD4759CDB22A}"/>
    <hyperlink ref="E261" tooltip="CV%: 3.0; ERROR: 1.6; LI90%: 51.1; LS90%: 56.3" xr:uid="{266A6EFF-20BC-45C0-AFCA-95F04FC18E03}"/>
    <hyperlink ref="E262" tooltip="CV%: 3.6; ERROR: 1.5; LI90%: 39.4; LS90%: 44.4" xr:uid="{391D833F-9A48-4D88-9007-D52373ED28D4}"/>
    <hyperlink ref="E263" tooltip="CV%: 4.1; ERROR: 1.5; LI90%: 35.0; LS90%: 40.0" xr:uid="{2C9BB010-16B0-4062-82F4-C53E4BD0352B}"/>
    <hyperlink ref="E264" tooltip="CV%: 3.9; ERROR: 1.5; LI90%: 35.3; LS90%: 40.2" xr:uid="{42B13669-0ECB-447A-9406-E806EBDE24C5}"/>
    <hyperlink ref="E265" tooltip="CV%: 25.2; ERROR: 0.4; LI90%: 0.9; LS90%: 2.1" xr:uid="{2C9CA103-DB01-4BCD-AA7D-2D790DBAF1B6}"/>
    <hyperlink ref="E268" tooltip="CV%: 2.4; ERROR: 1.7; LI90%: 67.3; LS90%: 72.8" xr:uid="{47AB7BB7-43F1-4EA7-B0B3-50819A627ED3}"/>
    <hyperlink ref="E269" tooltip="CV%: 3.3; ERROR: 2.0; LI90%: 57.8; LS90%: 64.6" xr:uid="{ACB885D7-8652-407B-8882-C41283C6CAE9}"/>
    <hyperlink ref="E270" tooltip="CV%: 3.9; ERROR: 2.0; LI90%: 48.1; LS90%: 54.6" xr:uid="{C11764D3-A8DE-436D-A6B2-3AC3DB52BD08}"/>
    <hyperlink ref="E271" tooltip="CV%: 3.8; ERROR: 1.9; LI90%: 45.7; LS90%: 51.8" xr:uid="{C031FE20-7FA4-47D5-B012-CF4C5411271E}"/>
    <hyperlink ref="E272" tooltip="CV%: 5.7; ERROR: 1.7; LI90%: 27.0; LS90%: 32.6" xr:uid="{5327813E-9509-4980-A2E7-F01E654AFE3D}"/>
    <hyperlink ref="E273" tooltip="CV%: 81.4; ERROR: 0.1; LI90%: 0.0*; LS90%: 0.4" xr:uid="{BF3C36B5-ED12-4F1D-AED6-AC9C1105686E}"/>
  </hyperlinks>
  <pageMargins left="0.7" right="0.7" top="0.75" bottom="0.75" header="0.3" footer="0.3"/>
  <pageSetup paperSize="9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6"/>
  <dimension ref="A1:P286"/>
  <sheetViews>
    <sheetView showGridLines="0" workbookViewId="0"/>
  </sheetViews>
  <sheetFormatPr baseColWidth="10" defaultColWidth="11.42578125" defaultRowHeight="15"/>
  <cols>
    <col min="1" max="1" width="32.7109375" customWidth="1" collapsed="1"/>
    <col min="2" max="2" width="18.7109375" customWidth="1" collapsed="1"/>
    <col min="3" max="3" width="0.85546875" customWidth="1" collapsed="1"/>
    <col min="4" max="5" width="12.7109375" customWidth="1" collapsed="1"/>
    <col min="6" max="6" width="0.85546875" customWidth="1" collapsed="1"/>
    <col min="7" max="8" width="12.7109375" customWidth="1" collapsed="1"/>
    <col min="9" max="9" width="0.85546875" customWidth="1" collapsed="1"/>
    <col min="10" max="11" width="12.7109375" customWidth="1" collapsed="1"/>
    <col min="12" max="12" width="0.85546875" customWidth="1" collapsed="1"/>
    <col min="13" max="14" width="12.7109375" customWidth="1" collapsed="1"/>
  </cols>
  <sheetData>
    <row r="1" spans="1:16" s="109" customFormat="1" ht="12.75" customHeight="1">
      <c r="A1" s="2" t="s">
        <v>267</v>
      </c>
    </row>
    <row r="2" spans="1:16" ht="12.75" customHeight="1"/>
    <row r="3" spans="1:16" ht="12.75" customHeight="1">
      <c r="A3" s="65" t="s">
        <v>241</v>
      </c>
      <c r="E3" s="84"/>
      <c r="F3" s="84"/>
      <c r="H3" s="84"/>
      <c r="I3" s="84"/>
      <c r="K3" s="84"/>
      <c r="L3" s="84"/>
      <c r="N3" s="84" t="s">
        <v>81</v>
      </c>
      <c r="P3" s="22" t="s">
        <v>3</v>
      </c>
    </row>
    <row r="4" spans="1:16" ht="12.75" customHeight="1">
      <c r="A4" s="65" t="s">
        <v>242</v>
      </c>
    </row>
    <row r="5" spans="1:16" ht="12.75" customHeight="1">
      <c r="A5" s="19" t="s">
        <v>272</v>
      </c>
    </row>
    <row r="6" spans="1:16" ht="4.5" customHeight="1">
      <c r="A6" s="219"/>
      <c r="B6" s="219"/>
      <c r="C6" s="219"/>
      <c r="D6" s="219"/>
    </row>
    <row r="7" spans="1:16" ht="15" customHeight="1">
      <c r="A7" s="189" t="s">
        <v>72</v>
      </c>
      <c r="B7" s="191" t="s">
        <v>128</v>
      </c>
      <c r="C7" s="11"/>
      <c r="D7" s="193" t="s">
        <v>73</v>
      </c>
      <c r="E7" s="193"/>
      <c r="F7" s="193"/>
      <c r="G7" s="193"/>
      <c r="H7" s="193"/>
      <c r="I7" s="204"/>
      <c r="J7" s="193"/>
      <c r="K7" s="193"/>
      <c r="L7" s="193"/>
      <c r="M7" s="193"/>
      <c r="N7" s="193"/>
    </row>
    <row r="8" spans="1:16" ht="15" customHeight="1">
      <c r="A8" s="216"/>
      <c r="B8" s="217"/>
      <c r="C8" s="17"/>
      <c r="D8" s="193" t="s">
        <v>74</v>
      </c>
      <c r="E8" s="193"/>
      <c r="F8" s="204"/>
      <c r="G8" s="193"/>
      <c r="H8" s="193"/>
      <c r="I8" s="32"/>
      <c r="J8" s="193" t="s">
        <v>75</v>
      </c>
      <c r="K8" s="193"/>
      <c r="L8" s="204"/>
      <c r="M8" s="193"/>
      <c r="N8" s="193"/>
    </row>
    <row r="9" spans="1:16" ht="15" customHeight="1">
      <c r="A9" s="216"/>
      <c r="B9" s="217"/>
      <c r="C9" s="17"/>
      <c r="D9" s="193" t="s">
        <v>57</v>
      </c>
      <c r="E9" s="193"/>
      <c r="F9" s="32"/>
      <c r="G9" s="193" t="s">
        <v>58</v>
      </c>
      <c r="H9" s="193"/>
      <c r="I9" s="16"/>
      <c r="J9" s="193" t="s">
        <v>57</v>
      </c>
      <c r="K9" s="193"/>
      <c r="L9" s="32"/>
      <c r="M9" s="193" t="s">
        <v>58</v>
      </c>
      <c r="N9" s="193"/>
    </row>
    <row r="10" spans="1:16" ht="12.75" customHeight="1">
      <c r="A10" s="221"/>
      <c r="B10" s="223"/>
      <c r="C10" s="69"/>
      <c r="D10" s="85" t="s">
        <v>7</v>
      </c>
      <c r="E10" s="82" t="s">
        <v>8</v>
      </c>
      <c r="F10" s="76"/>
      <c r="G10" s="85" t="s">
        <v>7</v>
      </c>
      <c r="H10" s="82" t="s">
        <v>8</v>
      </c>
      <c r="I10" s="76"/>
      <c r="J10" s="85" t="s">
        <v>7</v>
      </c>
      <c r="K10" s="82" t="s">
        <v>8</v>
      </c>
      <c r="L10" s="76"/>
      <c r="M10" s="85" t="s">
        <v>7</v>
      </c>
      <c r="N10" s="82" t="s">
        <v>8</v>
      </c>
    </row>
    <row r="11" spans="1:16" ht="4.5" customHeight="1">
      <c r="A11" s="5"/>
      <c r="B11" s="5"/>
      <c r="C11" s="16"/>
      <c r="D11" s="16"/>
      <c r="E11" s="17"/>
      <c r="F11" s="36"/>
      <c r="G11" s="36"/>
      <c r="H11" s="36"/>
      <c r="I11" s="36"/>
      <c r="J11" s="36"/>
      <c r="K11" s="36"/>
      <c r="L11" s="36"/>
      <c r="M11" s="36"/>
      <c r="N11" s="36"/>
    </row>
    <row r="12" spans="1:16" ht="12.75" customHeight="1">
      <c r="A12" s="161" t="s">
        <v>154</v>
      </c>
      <c r="B12" s="168">
        <v>91356364</v>
      </c>
      <c r="C12" s="169"/>
      <c r="D12" s="169"/>
      <c r="E12" s="169"/>
      <c r="F12" s="169"/>
      <c r="G12" s="169"/>
      <c r="H12" s="169"/>
      <c r="I12" s="169"/>
      <c r="J12" s="169"/>
      <c r="K12" s="169"/>
      <c r="L12" s="169"/>
      <c r="M12" s="169"/>
      <c r="N12" s="169"/>
    </row>
    <row r="13" spans="1:16" ht="12.75" customHeight="1">
      <c r="A13" s="170" t="s">
        <v>218</v>
      </c>
      <c r="B13" s="169">
        <v>90987433</v>
      </c>
      <c r="C13" s="169"/>
      <c r="D13" s="169">
        <v>45482739</v>
      </c>
      <c r="E13" s="171">
        <v>49.987935147043899</v>
      </c>
      <c r="F13" s="169"/>
      <c r="G13" s="169">
        <v>45287059</v>
      </c>
      <c r="H13" s="171">
        <v>49.7728724800929</v>
      </c>
      <c r="I13" s="169"/>
      <c r="J13" s="169">
        <v>18010124</v>
      </c>
      <c r="K13" s="171">
        <v>39.5977120023488</v>
      </c>
      <c r="L13" s="169"/>
      <c r="M13" s="169">
        <v>26584740</v>
      </c>
      <c r="N13" s="171">
        <v>58.450173812091698</v>
      </c>
      <c r="O13" s="159"/>
    </row>
    <row r="14" spans="1:16" ht="12.75" customHeight="1">
      <c r="A14" s="170" t="s">
        <v>217</v>
      </c>
      <c r="B14" s="169">
        <v>91326366</v>
      </c>
      <c r="C14" s="169"/>
      <c r="D14" s="169">
        <v>45174431</v>
      </c>
      <c r="E14" s="171">
        <v>49.464829247667602</v>
      </c>
      <c r="F14" s="169"/>
      <c r="G14" s="169">
        <v>45688982</v>
      </c>
      <c r="H14" s="171">
        <v>50.028249235275602</v>
      </c>
      <c r="I14" s="169"/>
      <c r="J14" s="169">
        <v>15673872</v>
      </c>
      <c r="K14" s="171">
        <v>34.696335190143301</v>
      </c>
      <c r="L14" s="169"/>
      <c r="M14" s="169">
        <v>28720038</v>
      </c>
      <c r="N14" s="171">
        <v>63.575871049709498</v>
      </c>
      <c r="O14" s="159"/>
    </row>
    <row r="15" spans="1:16" ht="12.75" customHeight="1">
      <c r="A15" s="170" t="s">
        <v>219</v>
      </c>
      <c r="B15" s="169">
        <v>91279041</v>
      </c>
      <c r="C15" s="169"/>
      <c r="D15" s="169">
        <v>43798589</v>
      </c>
      <c r="E15" s="171">
        <v>47.983182689222197</v>
      </c>
      <c r="F15" s="169"/>
      <c r="G15" s="169">
        <v>47334129</v>
      </c>
      <c r="H15" s="171">
        <v>51.856514355798303</v>
      </c>
      <c r="I15" s="169"/>
      <c r="J15" s="169">
        <v>19080360</v>
      </c>
      <c r="K15" s="171">
        <v>43.563869146560897</v>
      </c>
      <c r="L15" s="169"/>
      <c r="M15" s="169">
        <v>23943947</v>
      </c>
      <c r="N15" s="171">
        <v>54.668306780385102</v>
      </c>
      <c r="O15" s="159"/>
    </row>
    <row r="16" spans="1:16" ht="12.75" customHeight="1">
      <c r="A16" s="170" t="s">
        <v>220</v>
      </c>
      <c r="B16" s="169">
        <v>91194346</v>
      </c>
      <c r="C16" s="169"/>
      <c r="D16" s="169">
        <v>42193815</v>
      </c>
      <c r="E16" s="171">
        <v>46.268016440405198</v>
      </c>
      <c r="F16" s="169"/>
      <c r="G16" s="169">
        <v>48892119</v>
      </c>
      <c r="H16" s="171">
        <v>53.613103382527697</v>
      </c>
      <c r="I16" s="169"/>
      <c r="J16" s="169">
        <v>18934595</v>
      </c>
      <c r="K16" s="171">
        <v>44.875285631318199</v>
      </c>
      <c r="L16" s="169"/>
      <c r="M16" s="169">
        <v>22698726</v>
      </c>
      <c r="N16" s="171">
        <v>53.796334841966797</v>
      </c>
      <c r="O16" s="159"/>
    </row>
    <row r="17" spans="1:15" ht="12.75" customHeight="1">
      <c r="A17" s="170" t="s">
        <v>221</v>
      </c>
      <c r="B17" s="169">
        <v>89125923</v>
      </c>
      <c r="C17" s="169"/>
      <c r="D17" s="169">
        <v>20868289</v>
      </c>
      <c r="E17" s="171">
        <v>23.414387528979599</v>
      </c>
      <c r="F17" s="169"/>
      <c r="G17" s="169">
        <v>60682490</v>
      </c>
      <c r="H17" s="171">
        <v>68.086240184014699</v>
      </c>
      <c r="I17" s="169"/>
      <c r="J17" s="169">
        <v>7445115</v>
      </c>
      <c r="K17" s="171">
        <v>35.676691078985897</v>
      </c>
      <c r="L17" s="169"/>
      <c r="M17" s="169">
        <v>12469939</v>
      </c>
      <c r="N17" s="171">
        <v>59.755445211631901</v>
      </c>
      <c r="O17" s="159"/>
    </row>
    <row r="18" spans="1:15" ht="12.75" customHeight="1">
      <c r="A18" s="170" t="s">
        <v>222</v>
      </c>
      <c r="B18" s="169">
        <v>91304767</v>
      </c>
      <c r="C18" s="169"/>
      <c r="D18" s="169">
        <v>16049107</v>
      </c>
      <c r="E18" s="171">
        <v>17.577512683428701</v>
      </c>
      <c r="F18" s="169"/>
      <c r="G18" s="169">
        <v>74753505</v>
      </c>
      <c r="H18" s="171">
        <v>81.872510555774198</v>
      </c>
      <c r="I18" s="169"/>
      <c r="J18" s="169">
        <v>4416732</v>
      </c>
      <c r="K18" s="171">
        <v>27.520110620484999</v>
      </c>
      <c r="L18" s="169"/>
      <c r="M18" s="169">
        <v>11408219</v>
      </c>
      <c r="N18" s="171">
        <v>71.083201077792097</v>
      </c>
      <c r="O18" s="159"/>
    </row>
    <row r="19" spans="1:15" ht="4.5" customHeight="1">
      <c r="A19" s="169"/>
      <c r="B19" s="169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</row>
    <row r="20" spans="1:15" ht="12.75" customHeight="1">
      <c r="A20" s="161" t="s">
        <v>168</v>
      </c>
      <c r="B20" s="168">
        <v>1018074</v>
      </c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</row>
    <row r="21" spans="1:15" ht="12.75" customHeight="1">
      <c r="A21" s="170" t="s">
        <v>217</v>
      </c>
      <c r="B21" s="169">
        <v>1018074</v>
      </c>
      <c r="C21" s="169"/>
      <c r="D21" s="169">
        <v>570287</v>
      </c>
      <c r="E21" s="171">
        <v>56.016262079180898</v>
      </c>
      <c r="F21" s="169"/>
      <c r="G21" s="169">
        <v>442400</v>
      </c>
      <c r="H21" s="171">
        <v>43.454601531912203</v>
      </c>
      <c r="I21" s="169"/>
      <c r="J21" s="169">
        <v>227927</v>
      </c>
      <c r="K21" s="171">
        <v>39.967069212519299</v>
      </c>
      <c r="L21" s="169"/>
      <c r="M21" s="169">
        <v>330929</v>
      </c>
      <c r="N21" s="171">
        <v>58.028501438749302</v>
      </c>
    </row>
    <row r="22" spans="1:15" ht="12.75" customHeight="1">
      <c r="A22" s="170" t="s">
        <v>220</v>
      </c>
      <c r="B22" s="169">
        <v>1016452</v>
      </c>
      <c r="C22" s="169"/>
      <c r="D22" s="169">
        <v>514250</v>
      </c>
      <c r="E22" s="171">
        <v>50.592649726696401</v>
      </c>
      <c r="F22" s="169"/>
      <c r="G22" s="169">
        <v>500223</v>
      </c>
      <c r="H22" s="171">
        <v>49.212653425838099</v>
      </c>
      <c r="I22" s="169"/>
      <c r="J22" s="169">
        <v>204917</v>
      </c>
      <c r="K22" s="171">
        <v>39.847739426349101</v>
      </c>
      <c r="L22" s="169"/>
      <c r="M22" s="169">
        <v>297832</v>
      </c>
      <c r="N22" s="171">
        <v>57.915799708313102</v>
      </c>
    </row>
    <row r="23" spans="1:15" ht="12.75" customHeight="1">
      <c r="A23" s="170" t="s">
        <v>218</v>
      </c>
      <c r="B23" s="169">
        <v>1017408</v>
      </c>
      <c r="C23" s="169"/>
      <c r="D23" s="169">
        <v>498869</v>
      </c>
      <c r="E23" s="171">
        <v>49.033327829150203</v>
      </c>
      <c r="F23" s="169"/>
      <c r="G23" s="169">
        <v>514816</v>
      </c>
      <c r="H23" s="171">
        <v>50.6007422784173</v>
      </c>
      <c r="I23" s="169"/>
      <c r="J23" s="169">
        <v>195410</v>
      </c>
      <c r="K23" s="171">
        <v>39.170603906035502</v>
      </c>
      <c r="L23" s="169"/>
      <c r="M23" s="169">
        <v>287750</v>
      </c>
      <c r="N23" s="171">
        <v>57.680473230447298</v>
      </c>
    </row>
    <row r="24" spans="1:15" ht="12.75" customHeight="1">
      <c r="A24" s="170" t="s">
        <v>219</v>
      </c>
      <c r="B24" s="169">
        <v>1017643</v>
      </c>
      <c r="C24" s="169"/>
      <c r="D24" s="169">
        <v>367171</v>
      </c>
      <c r="E24" s="171">
        <v>36.0805311882458</v>
      </c>
      <c r="F24" s="169"/>
      <c r="G24" s="169">
        <v>647753</v>
      </c>
      <c r="H24" s="171">
        <v>63.6522827750007</v>
      </c>
      <c r="I24" s="169"/>
      <c r="J24" s="169">
        <v>149021</v>
      </c>
      <c r="K24" s="171">
        <v>40.586266344564301</v>
      </c>
      <c r="L24" s="169"/>
      <c r="M24" s="169">
        <v>209678</v>
      </c>
      <c r="N24" s="171">
        <v>57.106361885878798</v>
      </c>
    </row>
    <row r="25" spans="1:15" ht="12.75" customHeight="1">
      <c r="A25" s="170" t="s">
        <v>222</v>
      </c>
      <c r="B25" s="169">
        <v>1018074</v>
      </c>
      <c r="C25" s="169"/>
      <c r="D25" s="169">
        <v>245331</v>
      </c>
      <c r="E25" s="171">
        <v>24.097560688122901</v>
      </c>
      <c r="F25" s="169"/>
      <c r="G25" s="169">
        <v>766065</v>
      </c>
      <c r="H25" s="171">
        <v>75.246494852044194</v>
      </c>
      <c r="I25" s="169"/>
      <c r="J25" s="169">
        <v>72947</v>
      </c>
      <c r="K25" s="171">
        <v>29.734114319022101</v>
      </c>
      <c r="L25" s="169"/>
      <c r="M25" s="169">
        <v>167966</v>
      </c>
      <c r="N25" s="171">
        <v>68.4650533361051</v>
      </c>
    </row>
    <row r="26" spans="1:15" ht="12.75" customHeight="1">
      <c r="A26" s="170" t="s">
        <v>221</v>
      </c>
      <c r="B26" s="169">
        <v>982631</v>
      </c>
      <c r="C26" s="169"/>
      <c r="D26" s="169">
        <v>211631</v>
      </c>
      <c r="E26" s="171">
        <v>21.537179266683001</v>
      </c>
      <c r="F26" s="169"/>
      <c r="G26" s="169">
        <v>665931</v>
      </c>
      <c r="H26" s="171">
        <v>67.770200614472799</v>
      </c>
      <c r="I26" s="169"/>
      <c r="J26" s="169">
        <v>64915</v>
      </c>
      <c r="K26" s="171">
        <v>30.673672571598701</v>
      </c>
      <c r="L26" s="169"/>
      <c r="M26" s="169">
        <v>137973</v>
      </c>
      <c r="N26" s="171">
        <v>65.195080115861998</v>
      </c>
    </row>
    <row r="27" spans="1:15" ht="4.5" customHeight="1">
      <c r="A27" s="169"/>
      <c r="B27" s="169"/>
      <c r="C27" s="169"/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169"/>
    </row>
    <row r="28" spans="1:15" ht="12.75" customHeight="1">
      <c r="A28" s="161" t="s">
        <v>169</v>
      </c>
      <c r="B28" s="168">
        <v>2748407</v>
      </c>
      <c r="C28" s="169"/>
      <c r="D28" s="169"/>
      <c r="E28" s="169"/>
      <c r="F28" s="169"/>
      <c r="G28" s="169"/>
      <c r="H28" s="169"/>
      <c r="I28" s="169"/>
      <c r="J28" s="169"/>
      <c r="K28" s="169"/>
      <c r="L28" s="169"/>
      <c r="M28" s="169"/>
      <c r="N28" s="169"/>
    </row>
    <row r="29" spans="1:15" ht="12.75" customHeight="1">
      <c r="A29" s="170" t="s">
        <v>218</v>
      </c>
      <c r="B29" s="169">
        <v>2746218</v>
      </c>
      <c r="C29" s="169"/>
      <c r="D29" s="169">
        <v>1428741</v>
      </c>
      <c r="E29" s="171">
        <v>52.025767801390899</v>
      </c>
      <c r="F29" s="169"/>
      <c r="G29" s="169">
        <v>1311804</v>
      </c>
      <c r="H29" s="171">
        <v>47.767657192546302</v>
      </c>
      <c r="I29" s="169"/>
      <c r="J29" s="169">
        <v>299141</v>
      </c>
      <c r="K29" s="171">
        <v>20.937384732432299</v>
      </c>
      <c r="L29" s="169"/>
      <c r="M29" s="169">
        <v>1079661</v>
      </c>
      <c r="N29" s="171">
        <v>75.567300161470797</v>
      </c>
    </row>
    <row r="30" spans="1:15" ht="12.75" customHeight="1">
      <c r="A30" s="170" t="s">
        <v>219</v>
      </c>
      <c r="B30" s="169">
        <v>2745513</v>
      </c>
      <c r="C30" s="169"/>
      <c r="D30" s="169">
        <v>1155272</v>
      </c>
      <c r="E30" s="171">
        <v>42.078547797806799</v>
      </c>
      <c r="F30" s="169"/>
      <c r="G30" s="169">
        <v>1584949</v>
      </c>
      <c r="H30" s="171">
        <v>57.728701339239699</v>
      </c>
      <c r="I30" s="169"/>
      <c r="J30" s="169">
        <v>248485</v>
      </c>
      <c r="K30" s="171">
        <v>21.508787540942699</v>
      </c>
      <c r="L30" s="169"/>
      <c r="M30" s="169">
        <v>876764</v>
      </c>
      <c r="N30" s="171">
        <v>75.892430527183194</v>
      </c>
    </row>
    <row r="31" spans="1:15" ht="12.75" customHeight="1">
      <c r="A31" s="170" t="s">
        <v>217</v>
      </c>
      <c r="B31" s="169">
        <v>2747446</v>
      </c>
      <c r="C31" s="169"/>
      <c r="D31" s="169">
        <v>1095655</v>
      </c>
      <c r="E31" s="171">
        <v>39.879036749038903</v>
      </c>
      <c r="F31" s="169"/>
      <c r="G31" s="169">
        <v>1614665</v>
      </c>
      <c r="H31" s="171">
        <v>58.769671906199399</v>
      </c>
      <c r="I31" s="169"/>
      <c r="J31" s="169">
        <v>193227</v>
      </c>
      <c r="K31" s="171">
        <v>17.635752130004398</v>
      </c>
      <c r="L31" s="169"/>
      <c r="M31" s="169">
        <v>861577</v>
      </c>
      <c r="N31" s="171">
        <v>78.635793201327104</v>
      </c>
    </row>
    <row r="32" spans="1:15" ht="12.75" customHeight="1">
      <c r="A32" s="170" t="s">
        <v>220</v>
      </c>
      <c r="B32" s="169">
        <v>2738712</v>
      </c>
      <c r="C32" s="169"/>
      <c r="D32" s="169">
        <v>798157</v>
      </c>
      <c r="E32" s="171">
        <v>29.1435170985485</v>
      </c>
      <c r="F32" s="169"/>
      <c r="G32" s="169">
        <v>1939114</v>
      </c>
      <c r="H32" s="171">
        <v>70.803866927227105</v>
      </c>
      <c r="I32" s="169"/>
      <c r="J32" s="169">
        <v>155728</v>
      </c>
      <c r="K32" s="171">
        <v>19.510948347254999</v>
      </c>
      <c r="L32" s="169"/>
      <c r="M32" s="169">
        <v>627786</v>
      </c>
      <c r="N32" s="171">
        <v>78.654450189624299</v>
      </c>
    </row>
    <row r="33" spans="1:14" ht="12.75" customHeight="1">
      <c r="A33" s="170" t="s">
        <v>221</v>
      </c>
      <c r="B33" s="169">
        <v>2728028</v>
      </c>
      <c r="C33" s="169"/>
      <c r="D33" s="169">
        <v>459443</v>
      </c>
      <c r="E33" s="171">
        <v>16.841579338628499</v>
      </c>
      <c r="F33" s="169"/>
      <c r="G33" s="169">
        <v>1951955</v>
      </c>
      <c r="H33" s="171">
        <v>71.551868235956505</v>
      </c>
      <c r="I33" s="169"/>
      <c r="J33" s="169">
        <v>94454</v>
      </c>
      <c r="K33" s="171">
        <v>20.5583717675533</v>
      </c>
      <c r="L33" s="169"/>
      <c r="M33" s="169">
        <v>339567</v>
      </c>
      <c r="N33" s="171">
        <v>73.908406483502901</v>
      </c>
    </row>
    <row r="34" spans="1:14" ht="12.75" customHeight="1">
      <c r="A34" s="170" t="s">
        <v>222</v>
      </c>
      <c r="B34" s="169">
        <v>2745995</v>
      </c>
      <c r="C34" s="169"/>
      <c r="D34" s="169">
        <v>341940</v>
      </c>
      <c r="E34" s="171">
        <v>12.452316919732199</v>
      </c>
      <c r="F34" s="169"/>
      <c r="G34" s="169">
        <v>2384683</v>
      </c>
      <c r="H34" s="171">
        <v>86.842219304842104</v>
      </c>
      <c r="I34" s="169"/>
      <c r="J34" s="172">
        <v>42779</v>
      </c>
      <c r="K34" s="173">
        <v>12.5106743873194</v>
      </c>
      <c r="L34" s="169"/>
      <c r="M34" s="169">
        <v>294191</v>
      </c>
      <c r="N34" s="171">
        <v>86.0358542434345</v>
      </c>
    </row>
    <row r="35" spans="1:14" ht="4.5" customHeight="1">
      <c r="A35" s="169"/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</row>
    <row r="36" spans="1:14" ht="12.75" customHeight="1">
      <c r="A36" s="161" t="s">
        <v>170</v>
      </c>
      <c r="B36" s="168">
        <v>602924</v>
      </c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</row>
    <row r="37" spans="1:14" ht="12.75" customHeight="1">
      <c r="A37" s="170" t="s">
        <v>220</v>
      </c>
      <c r="B37" s="169">
        <v>601565</v>
      </c>
      <c r="C37" s="169"/>
      <c r="D37" s="169">
        <v>292752</v>
      </c>
      <c r="E37" s="171">
        <v>48.665065288040402</v>
      </c>
      <c r="F37" s="169"/>
      <c r="G37" s="169">
        <v>307631</v>
      </c>
      <c r="H37" s="171">
        <v>51.1384472168427</v>
      </c>
      <c r="I37" s="169"/>
      <c r="J37" s="169">
        <v>83644</v>
      </c>
      <c r="K37" s="171">
        <v>28.571623763458501</v>
      </c>
      <c r="L37" s="169"/>
      <c r="M37" s="169">
        <v>204298</v>
      </c>
      <c r="N37" s="171">
        <v>69.785347324697995</v>
      </c>
    </row>
    <row r="38" spans="1:14" ht="12.75" customHeight="1">
      <c r="A38" s="170" t="s">
        <v>219</v>
      </c>
      <c r="B38" s="169">
        <v>599757</v>
      </c>
      <c r="C38" s="169"/>
      <c r="D38" s="169">
        <v>285096</v>
      </c>
      <c r="E38" s="171">
        <v>47.535251776969702</v>
      </c>
      <c r="F38" s="169"/>
      <c r="G38" s="169">
        <v>314554</v>
      </c>
      <c r="H38" s="171">
        <v>52.446907664270697</v>
      </c>
      <c r="I38" s="169"/>
      <c r="J38" s="169">
        <v>75759</v>
      </c>
      <c r="K38" s="171">
        <v>26.573154305917999</v>
      </c>
      <c r="L38" s="169"/>
      <c r="M38" s="169">
        <v>203888</v>
      </c>
      <c r="N38" s="171">
        <v>71.515559671128301</v>
      </c>
    </row>
    <row r="39" spans="1:14" ht="12.75" customHeight="1">
      <c r="A39" s="170" t="s">
        <v>218</v>
      </c>
      <c r="B39" s="169">
        <v>597244</v>
      </c>
      <c r="C39" s="169"/>
      <c r="D39" s="169">
        <v>266795</v>
      </c>
      <c r="E39" s="171">
        <v>44.671022228770802</v>
      </c>
      <c r="F39" s="169"/>
      <c r="G39" s="169">
        <v>328749</v>
      </c>
      <c r="H39" s="171">
        <v>55.044336987897701</v>
      </c>
      <c r="I39" s="169"/>
      <c r="J39" s="169">
        <v>70952</v>
      </c>
      <c r="K39" s="171">
        <v>26.5942015405086</v>
      </c>
      <c r="L39" s="169"/>
      <c r="M39" s="169">
        <v>187467</v>
      </c>
      <c r="N39" s="171">
        <v>70.266309338630805</v>
      </c>
    </row>
    <row r="40" spans="1:14" ht="12.75" customHeight="1">
      <c r="A40" s="170" t="s">
        <v>217</v>
      </c>
      <c r="B40" s="169">
        <v>602924</v>
      </c>
      <c r="C40" s="169"/>
      <c r="D40" s="169">
        <v>225233</v>
      </c>
      <c r="E40" s="171">
        <v>37.356781285866901</v>
      </c>
      <c r="F40" s="169"/>
      <c r="G40" s="169">
        <v>373599</v>
      </c>
      <c r="H40" s="171">
        <v>61.964526208941798</v>
      </c>
      <c r="I40" s="169"/>
      <c r="J40" s="169">
        <v>54945</v>
      </c>
      <c r="K40" s="171">
        <v>24.3947378936479</v>
      </c>
      <c r="L40" s="169"/>
      <c r="M40" s="169">
        <v>165061</v>
      </c>
      <c r="N40" s="171">
        <v>73.284554217188401</v>
      </c>
    </row>
    <row r="41" spans="1:14" ht="12.75" customHeight="1">
      <c r="A41" s="170" t="s">
        <v>221</v>
      </c>
      <c r="B41" s="169">
        <v>565104</v>
      </c>
      <c r="C41" s="169"/>
      <c r="D41" s="169">
        <v>71902</v>
      </c>
      <c r="E41" s="171">
        <v>12.7236756420057</v>
      </c>
      <c r="F41" s="169"/>
      <c r="G41" s="169">
        <v>465908</v>
      </c>
      <c r="H41" s="171">
        <v>82.446416942721996</v>
      </c>
      <c r="I41" s="169"/>
      <c r="J41" s="172">
        <v>16151</v>
      </c>
      <c r="K41" s="171">
        <v>22.4625184278601</v>
      </c>
      <c r="L41" s="169"/>
      <c r="M41" s="169">
        <v>51886</v>
      </c>
      <c r="N41" s="171">
        <v>72.162109537982303</v>
      </c>
    </row>
    <row r="42" spans="1:14" ht="12.75" customHeight="1">
      <c r="A42" s="170" t="s">
        <v>222</v>
      </c>
      <c r="B42" s="169">
        <v>602924</v>
      </c>
      <c r="C42" s="169"/>
      <c r="D42" s="169">
        <v>56924</v>
      </c>
      <c r="E42" s="171">
        <v>9.4413226210931995</v>
      </c>
      <c r="F42" s="169"/>
      <c r="G42" s="169">
        <v>544091</v>
      </c>
      <c r="H42" s="171">
        <v>90.242053724847594</v>
      </c>
      <c r="I42" s="169"/>
      <c r="J42" s="172">
        <v>11159</v>
      </c>
      <c r="K42" s="171">
        <v>19.603330756798499</v>
      </c>
      <c r="L42" s="169"/>
      <c r="M42" s="169">
        <v>44862</v>
      </c>
      <c r="N42" s="171">
        <v>78.810343616049494</v>
      </c>
    </row>
    <row r="43" spans="1:14" ht="4.5" customHeight="1">
      <c r="A43" s="169"/>
      <c r="B43" s="169"/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69"/>
      <c r="N43" s="169"/>
    </row>
    <row r="44" spans="1:14" ht="12.75" customHeight="1">
      <c r="A44" s="161" t="s">
        <v>171</v>
      </c>
      <c r="B44" s="168">
        <v>673811</v>
      </c>
      <c r="C44" s="169"/>
      <c r="D44" s="169"/>
      <c r="E44" s="169"/>
      <c r="F44" s="169"/>
      <c r="G44" s="169"/>
      <c r="H44" s="169"/>
      <c r="I44" s="169"/>
      <c r="J44" s="169"/>
      <c r="K44" s="169"/>
      <c r="L44" s="169"/>
      <c r="M44" s="169"/>
      <c r="N44" s="169"/>
    </row>
    <row r="45" spans="1:14" ht="12.75" customHeight="1">
      <c r="A45" s="170" t="s">
        <v>219</v>
      </c>
      <c r="B45" s="169">
        <v>673811</v>
      </c>
      <c r="C45" s="169"/>
      <c r="D45" s="169">
        <v>406310</v>
      </c>
      <c r="E45" s="171">
        <v>60.300291921621898</v>
      </c>
      <c r="F45" s="169"/>
      <c r="G45" s="169">
        <v>266614</v>
      </c>
      <c r="H45" s="171">
        <v>39.568068790803402</v>
      </c>
      <c r="I45" s="169"/>
      <c r="J45" s="169">
        <v>201424</v>
      </c>
      <c r="K45" s="171">
        <v>49.5739706135709</v>
      </c>
      <c r="L45" s="169"/>
      <c r="M45" s="169">
        <v>201809</v>
      </c>
      <c r="N45" s="171">
        <v>49.668725849720701</v>
      </c>
    </row>
    <row r="46" spans="1:14" ht="12.75" customHeight="1">
      <c r="A46" s="170" t="s">
        <v>218</v>
      </c>
      <c r="B46" s="169">
        <v>672498</v>
      </c>
      <c r="C46" s="169"/>
      <c r="D46" s="169">
        <v>364359</v>
      </c>
      <c r="E46" s="171">
        <v>54.179938081600199</v>
      </c>
      <c r="F46" s="169"/>
      <c r="G46" s="169">
        <v>307560</v>
      </c>
      <c r="H46" s="171">
        <v>45.733965008074399</v>
      </c>
      <c r="I46" s="169"/>
      <c r="J46" s="169">
        <v>159962</v>
      </c>
      <c r="K46" s="171">
        <v>43.902305144102399</v>
      </c>
      <c r="L46" s="169"/>
      <c r="M46" s="169">
        <v>200631</v>
      </c>
      <c r="N46" s="171">
        <v>55.064098869521501</v>
      </c>
    </row>
    <row r="47" spans="1:14" ht="12.75" customHeight="1">
      <c r="A47" s="170" t="s">
        <v>217</v>
      </c>
      <c r="B47" s="169">
        <v>673404</v>
      </c>
      <c r="C47" s="169"/>
      <c r="D47" s="169">
        <v>352195</v>
      </c>
      <c r="E47" s="171">
        <v>52.300699134546299</v>
      </c>
      <c r="F47" s="169"/>
      <c r="G47" s="169">
        <v>320095</v>
      </c>
      <c r="H47" s="171">
        <v>47.5338726826689</v>
      </c>
      <c r="I47" s="169"/>
      <c r="J47" s="169">
        <v>138619</v>
      </c>
      <c r="K47" s="171">
        <v>39.358593960732001</v>
      </c>
      <c r="L47" s="169"/>
      <c r="M47" s="169">
        <v>209532</v>
      </c>
      <c r="N47" s="171">
        <v>59.493178494867898</v>
      </c>
    </row>
    <row r="48" spans="1:14" ht="12.75" customHeight="1">
      <c r="A48" s="170" t="s">
        <v>220</v>
      </c>
      <c r="B48" s="169">
        <v>672623</v>
      </c>
      <c r="C48" s="169"/>
      <c r="D48" s="169">
        <v>317008</v>
      </c>
      <c r="E48" s="171">
        <v>47.130115978787501</v>
      </c>
      <c r="F48" s="169"/>
      <c r="G48" s="169">
        <v>354338</v>
      </c>
      <c r="H48" s="171">
        <v>52.680030269556603</v>
      </c>
      <c r="I48" s="169"/>
      <c r="J48" s="169">
        <v>124184</v>
      </c>
      <c r="K48" s="171">
        <v>39.173774794327002</v>
      </c>
      <c r="L48" s="169"/>
      <c r="M48" s="169">
        <v>191279</v>
      </c>
      <c r="N48" s="171">
        <v>60.338855801746298</v>
      </c>
    </row>
    <row r="49" spans="1:14" ht="12.75" customHeight="1">
      <c r="A49" s="170" t="s">
        <v>221</v>
      </c>
      <c r="B49" s="169">
        <v>656608</v>
      </c>
      <c r="C49" s="169"/>
      <c r="D49" s="169">
        <v>145123</v>
      </c>
      <c r="E49" s="171">
        <v>22.101923826697199</v>
      </c>
      <c r="F49" s="169"/>
      <c r="G49" s="169">
        <v>473993</v>
      </c>
      <c r="H49" s="171">
        <v>72.1881244212681</v>
      </c>
      <c r="I49" s="169"/>
      <c r="J49" s="169">
        <v>58516</v>
      </c>
      <c r="K49" s="171">
        <v>40.321658179613202</v>
      </c>
      <c r="L49" s="169"/>
      <c r="M49" s="169">
        <v>78800</v>
      </c>
      <c r="N49" s="171">
        <v>54.298767252606403</v>
      </c>
    </row>
    <row r="50" spans="1:14" ht="12.75" customHeight="1">
      <c r="A50" s="170" t="s">
        <v>222</v>
      </c>
      <c r="B50" s="169">
        <v>673811</v>
      </c>
      <c r="C50" s="169"/>
      <c r="D50" s="169">
        <v>132368</v>
      </c>
      <c r="E50" s="171">
        <v>19.644677810246499</v>
      </c>
      <c r="F50" s="169"/>
      <c r="G50" s="169">
        <v>539919</v>
      </c>
      <c r="H50" s="171">
        <v>80.129146006817905</v>
      </c>
      <c r="I50" s="169"/>
      <c r="J50" s="169">
        <v>48423</v>
      </c>
      <c r="K50" s="171">
        <v>36.582104436117497</v>
      </c>
      <c r="L50" s="169"/>
      <c r="M50" s="169">
        <v>82092</v>
      </c>
      <c r="N50" s="171">
        <v>62.018010395261697</v>
      </c>
    </row>
    <row r="51" spans="1:14" ht="4.5" customHeight="1">
      <c r="A51" s="169"/>
      <c r="B51" s="169"/>
      <c r="C51" s="169"/>
      <c r="D51" s="169"/>
      <c r="E51" s="169"/>
      <c r="F51" s="169"/>
      <c r="G51" s="169"/>
      <c r="H51" s="169"/>
      <c r="I51" s="169"/>
      <c r="J51" s="169"/>
      <c r="K51" s="169"/>
      <c r="L51" s="169"/>
      <c r="M51" s="169"/>
      <c r="N51" s="169"/>
    </row>
    <row r="52" spans="1:14" ht="12.75" customHeight="1">
      <c r="A52" s="161" t="s">
        <v>172</v>
      </c>
      <c r="B52" s="168">
        <v>2296412</v>
      </c>
      <c r="C52" s="169"/>
      <c r="D52" s="169"/>
      <c r="E52" s="169"/>
      <c r="F52" s="169"/>
      <c r="G52" s="169"/>
      <c r="H52" s="169"/>
      <c r="I52" s="169"/>
      <c r="J52" s="169"/>
      <c r="K52" s="169"/>
      <c r="L52" s="169"/>
      <c r="M52" s="169"/>
      <c r="N52" s="169"/>
    </row>
    <row r="53" spans="1:14" ht="12.75" customHeight="1">
      <c r="A53" s="170" t="s">
        <v>218</v>
      </c>
      <c r="B53" s="169">
        <v>2289640</v>
      </c>
      <c r="C53" s="169"/>
      <c r="D53" s="169">
        <v>1192049</v>
      </c>
      <c r="E53" s="171">
        <v>52.062726018063998</v>
      </c>
      <c r="F53" s="169"/>
      <c r="G53" s="169">
        <v>1091495</v>
      </c>
      <c r="H53" s="171">
        <v>47.671031253821603</v>
      </c>
      <c r="I53" s="169"/>
      <c r="J53" s="169">
        <v>318868</v>
      </c>
      <c r="K53" s="171">
        <v>26.7495715360694</v>
      </c>
      <c r="L53" s="169"/>
      <c r="M53" s="169">
        <v>853213</v>
      </c>
      <c r="N53" s="171">
        <v>71.575329537628093</v>
      </c>
    </row>
    <row r="54" spans="1:14" ht="12.75" customHeight="1">
      <c r="A54" s="170" t="s">
        <v>217</v>
      </c>
      <c r="B54" s="169">
        <v>2295846</v>
      </c>
      <c r="C54" s="169"/>
      <c r="D54" s="169">
        <v>1127348</v>
      </c>
      <c r="E54" s="171">
        <v>49.103816196731003</v>
      </c>
      <c r="F54" s="169"/>
      <c r="G54" s="169">
        <v>1157472</v>
      </c>
      <c r="H54" s="171">
        <v>50.415925109959502</v>
      </c>
      <c r="I54" s="169"/>
      <c r="J54" s="169">
        <v>289250</v>
      </c>
      <c r="K54" s="171">
        <v>25.657560930608799</v>
      </c>
      <c r="L54" s="169"/>
      <c r="M54" s="169">
        <v>820444</v>
      </c>
      <c r="N54" s="171">
        <v>72.776462991019599</v>
      </c>
    </row>
    <row r="55" spans="1:14" ht="12.75" customHeight="1">
      <c r="A55" s="170" t="s">
        <v>220</v>
      </c>
      <c r="B55" s="169">
        <v>2295751</v>
      </c>
      <c r="C55" s="169"/>
      <c r="D55" s="169">
        <v>911218</v>
      </c>
      <c r="E55" s="171">
        <v>39.691499644342997</v>
      </c>
      <c r="F55" s="169"/>
      <c r="G55" s="169">
        <v>1381334</v>
      </c>
      <c r="H55" s="171">
        <v>60.169155975539198</v>
      </c>
      <c r="I55" s="169"/>
      <c r="J55" s="169">
        <v>303813</v>
      </c>
      <c r="K55" s="171">
        <v>33.3414177507468</v>
      </c>
      <c r="L55" s="169"/>
      <c r="M55" s="169">
        <v>594067</v>
      </c>
      <c r="N55" s="171">
        <v>65.1948271434498</v>
      </c>
    </row>
    <row r="56" spans="1:14" ht="12.75" customHeight="1">
      <c r="A56" s="170" t="s">
        <v>219</v>
      </c>
      <c r="B56" s="169">
        <v>2294700</v>
      </c>
      <c r="C56" s="169"/>
      <c r="D56" s="169">
        <v>772975</v>
      </c>
      <c r="E56" s="171">
        <v>33.685231184904303</v>
      </c>
      <c r="F56" s="169"/>
      <c r="G56" s="169">
        <v>1515200</v>
      </c>
      <c r="H56" s="171">
        <v>66.030417919553798</v>
      </c>
      <c r="I56" s="169"/>
      <c r="J56" s="169">
        <v>267141</v>
      </c>
      <c r="K56" s="171">
        <v>34.5601086710437</v>
      </c>
      <c r="L56" s="169"/>
      <c r="M56" s="169">
        <v>488668</v>
      </c>
      <c r="N56" s="171">
        <v>63.219120928878702</v>
      </c>
    </row>
    <row r="57" spans="1:14" ht="12.75" customHeight="1">
      <c r="A57" s="170" t="s">
        <v>221</v>
      </c>
      <c r="B57" s="169">
        <v>2122005</v>
      </c>
      <c r="C57" s="169"/>
      <c r="D57" s="169">
        <v>415537</v>
      </c>
      <c r="E57" s="171">
        <v>19.5822818513623</v>
      </c>
      <c r="F57" s="169"/>
      <c r="G57" s="169">
        <v>1516464</v>
      </c>
      <c r="H57" s="171">
        <v>71.463733591579697</v>
      </c>
      <c r="I57" s="169"/>
      <c r="J57" s="169">
        <v>86810</v>
      </c>
      <c r="K57" s="171">
        <v>20.891039787070699</v>
      </c>
      <c r="L57" s="169"/>
      <c r="M57" s="169">
        <v>302701</v>
      </c>
      <c r="N57" s="171">
        <v>72.845739368576105</v>
      </c>
    </row>
    <row r="58" spans="1:14" ht="12.75" customHeight="1">
      <c r="A58" s="170" t="s">
        <v>222</v>
      </c>
      <c r="B58" s="169">
        <v>2294697</v>
      </c>
      <c r="C58" s="169"/>
      <c r="D58" s="169">
        <v>384725</v>
      </c>
      <c r="E58" s="171">
        <v>16.765830085627901</v>
      </c>
      <c r="F58" s="169"/>
      <c r="G58" s="169">
        <v>1903301</v>
      </c>
      <c r="H58" s="171">
        <v>82.9434561512914</v>
      </c>
      <c r="I58" s="169"/>
      <c r="J58" s="169">
        <v>84094</v>
      </c>
      <c r="K58" s="171">
        <v>21.858210410033099</v>
      </c>
      <c r="L58" s="169"/>
      <c r="M58" s="169">
        <v>296398</v>
      </c>
      <c r="N58" s="171">
        <v>77.041523165897701</v>
      </c>
    </row>
    <row r="59" spans="1:14" ht="4.5" customHeight="1">
      <c r="A59" s="169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</row>
    <row r="60" spans="1:14" ht="12.75" customHeight="1">
      <c r="A60" s="161" t="s">
        <v>173</v>
      </c>
      <c r="B60" s="168">
        <v>547607</v>
      </c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</row>
    <row r="61" spans="1:14" ht="12.75" customHeight="1">
      <c r="A61" s="170" t="s">
        <v>217</v>
      </c>
      <c r="B61" s="169">
        <v>547607</v>
      </c>
      <c r="C61" s="169"/>
      <c r="D61" s="169">
        <v>238884</v>
      </c>
      <c r="E61" s="171">
        <v>43.623255363791898</v>
      </c>
      <c r="F61" s="169"/>
      <c r="G61" s="169">
        <v>303410</v>
      </c>
      <c r="H61" s="171">
        <v>55.406523291338502</v>
      </c>
      <c r="I61" s="169"/>
      <c r="J61" s="169">
        <v>89054</v>
      </c>
      <c r="K61" s="171">
        <v>37.279181527435902</v>
      </c>
      <c r="L61" s="169"/>
      <c r="M61" s="169">
        <v>142255</v>
      </c>
      <c r="N61" s="171">
        <v>59.549823345222002</v>
      </c>
    </row>
    <row r="62" spans="1:14" ht="12.75" customHeight="1">
      <c r="A62" s="170" t="s">
        <v>218</v>
      </c>
      <c r="B62" s="169">
        <v>547546</v>
      </c>
      <c r="C62" s="169"/>
      <c r="D62" s="169">
        <v>218351</v>
      </c>
      <c r="E62" s="171">
        <v>39.878110697548699</v>
      </c>
      <c r="F62" s="169"/>
      <c r="G62" s="169">
        <v>327744</v>
      </c>
      <c r="H62" s="171">
        <v>59.856888736288802</v>
      </c>
      <c r="I62" s="169"/>
      <c r="J62" s="169">
        <v>76014</v>
      </c>
      <c r="K62" s="171">
        <v>34.8127556090881</v>
      </c>
      <c r="L62" s="169"/>
      <c r="M62" s="169">
        <v>135182</v>
      </c>
      <c r="N62" s="171">
        <v>61.910410302677803</v>
      </c>
    </row>
    <row r="63" spans="1:14" ht="12.75" customHeight="1">
      <c r="A63" s="170" t="s">
        <v>219</v>
      </c>
      <c r="B63" s="169">
        <v>547475</v>
      </c>
      <c r="C63" s="169"/>
      <c r="D63" s="169">
        <v>211364</v>
      </c>
      <c r="E63" s="171">
        <v>38.607059683090498</v>
      </c>
      <c r="F63" s="169"/>
      <c r="G63" s="169">
        <v>334902</v>
      </c>
      <c r="H63" s="171">
        <v>61.172108315448199</v>
      </c>
      <c r="I63" s="169"/>
      <c r="J63" s="169">
        <v>83142</v>
      </c>
      <c r="K63" s="171">
        <v>39.335932325277703</v>
      </c>
      <c r="L63" s="169"/>
      <c r="M63" s="169">
        <v>120705</v>
      </c>
      <c r="N63" s="171">
        <v>57.107643685774299</v>
      </c>
    </row>
    <row r="64" spans="1:14" ht="12.75" customHeight="1">
      <c r="A64" s="170" t="s">
        <v>220</v>
      </c>
      <c r="B64" s="169">
        <v>547607</v>
      </c>
      <c r="C64" s="169"/>
      <c r="D64" s="169">
        <v>147567</v>
      </c>
      <c r="E64" s="171">
        <v>26.947610238729599</v>
      </c>
      <c r="F64" s="169"/>
      <c r="G64" s="169">
        <v>398669</v>
      </c>
      <c r="H64" s="171">
        <v>72.802027731566596</v>
      </c>
      <c r="I64" s="169"/>
      <c r="J64" s="169">
        <v>52290</v>
      </c>
      <c r="K64" s="171">
        <v>35.434751672121799</v>
      </c>
      <c r="L64" s="169"/>
      <c r="M64" s="169">
        <v>91189</v>
      </c>
      <c r="N64" s="171">
        <v>61.7949812627485</v>
      </c>
    </row>
    <row r="65" spans="1:14" ht="12.75" customHeight="1">
      <c r="A65" s="170" t="s">
        <v>221</v>
      </c>
      <c r="B65" s="169">
        <v>530402</v>
      </c>
      <c r="C65" s="169"/>
      <c r="D65" s="169">
        <v>98787</v>
      </c>
      <c r="E65" s="171">
        <v>18.6249297702497</v>
      </c>
      <c r="F65" s="169"/>
      <c r="G65" s="169">
        <v>386163</v>
      </c>
      <c r="H65" s="171">
        <v>72.805720943737001</v>
      </c>
      <c r="I65" s="169"/>
      <c r="J65" s="169">
        <v>28711</v>
      </c>
      <c r="K65" s="171">
        <v>29.063540749288901</v>
      </c>
      <c r="L65" s="169"/>
      <c r="M65" s="169">
        <v>61234</v>
      </c>
      <c r="N65" s="171">
        <v>61.985888831526402</v>
      </c>
    </row>
    <row r="66" spans="1:14" ht="12.75" customHeight="1">
      <c r="A66" s="170" t="s">
        <v>222</v>
      </c>
      <c r="B66" s="169">
        <v>547306</v>
      </c>
      <c r="C66" s="169"/>
      <c r="D66" s="169">
        <v>66266</v>
      </c>
      <c r="E66" s="171">
        <v>12.107669201507001</v>
      </c>
      <c r="F66" s="169"/>
      <c r="G66" s="169">
        <v>477056</v>
      </c>
      <c r="H66" s="171">
        <v>87.164401632724605</v>
      </c>
      <c r="I66" s="169"/>
      <c r="J66" s="169">
        <v>12856</v>
      </c>
      <c r="K66" s="171">
        <v>19.400597591525099</v>
      </c>
      <c r="L66" s="169"/>
      <c r="M66" s="169">
        <v>51362</v>
      </c>
      <c r="N66" s="171">
        <v>77.508828056620303</v>
      </c>
    </row>
    <row r="67" spans="1:14" ht="4.5" customHeight="1">
      <c r="A67" s="169"/>
      <c r="B67" s="169"/>
      <c r="C67" s="169"/>
      <c r="D67" s="169"/>
      <c r="E67" s="169"/>
      <c r="F67" s="169"/>
      <c r="G67" s="169"/>
      <c r="H67" s="169"/>
      <c r="I67" s="169"/>
      <c r="J67" s="169"/>
      <c r="K67" s="169"/>
      <c r="L67" s="169"/>
      <c r="M67" s="169"/>
      <c r="N67" s="169"/>
    </row>
    <row r="68" spans="1:14" ht="12.75" customHeight="1">
      <c r="A68" s="161" t="s">
        <v>174</v>
      </c>
      <c r="B68" s="168">
        <v>3600550</v>
      </c>
      <c r="C68" s="169"/>
      <c r="D68" s="169"/>
      <c r="E68" s="169"/>
      <c r="F68" s="169"/>
      <c r="G68" s="169"/>
      <c r="H68" s="169"/>
      <c r="I68" s="169"/>
      <c r="J68" s="169"/>
      <c r="K68" s="169"/>
      <c r="L68" s="169"/>
      <c r="M68" s="169"/>
      <c r="N68" s="169"/>
    </row>
    <row r="69" spans="1:14" ht="12.75" customHeight="1">
      <c r="A69" s="170" t="s">
        <v>219</v>
      </c>
      <c r="B69" s="169">
        <v>3595840</v>
      </c>
      <c r="C69" s="169"/>
      <c r="D69" s="169">
        <v>2037033</v>
      </c>
      <c r="E69" s="171">
        <v>56.649711889294302</v>
      </c>
      <c r="F69" s="169"/>
      <c r="G69" s="169">
        <v>1558807</v>
      </c>
      <c r="H69" s="171">
        <v>43.350288110705698</v>
      </c>
      <c r="I69" s="169"/>
      <c r="J69" s="169">
        <v>1071321</v>
      </c>
      <c r="K69" s="171">
        <v>52.592226046411596</v>
      </c>
      <c r="L69" s="169"/>
      <c r="M69" s="169">
        <v>962012</v>
      </c>
      <c r="N69" s="171">
        <v>47.226137229981099</v>
      </c>
    </row>
    <row r="70" spans="1:14" ht="12.75" customHeight="1">
      <c r="A70" s="170" t="s">
        <v>220</v>
      </c>
      <c r="B70" s="169">
        <v>3593561</v>
      </c>
      <c r="C70" s="169"/>
      <c r="D70" s="169">
        <v>1715317</v>
      </c>
      <c r="E70" s="171">
        <v>47.733070344429898</v>
      </c>
      <c r="F70" s="169"/>
      <c r="G70" s="169">
        <v>1877152</v>
      </c>
      <c r="H70" s="171">
        <v>52.236541970485497</v>
      </c>
      <c r="I70" s="169"/>
      <c r="J70" s="169">
        <v>1002996</v>
      </c>
      <c r="K70" s="171">
        <v>58.472923663672702</v>
      </c>
      <c r="L70" s="169"/>
      <c r="M70" s="169">
        <v>709183</v>
      </c>
      <c r="N70" s="171">
        <v>41.344136389950101</v>
      </c>
    </row>
    <row r="71" spans="1:14" ht="12.75" customHeight="1">
      <c r="A71" s="170" t="s">
        <v>217</v>
      </c>
      <c r="B71" s="169">
        <v>3600550</v>
      </c>
      <c r="C71" s="169"/>
      <c r="D71" s="169">
        <v>1354032</v>
      </c>
      <c r="E71" s="171">
        <v>37.606254599991701</v>
      </c>
      <c r="F71" s="169"/>
      <c r="G71" s="169">
        <v>2241630</v>
      </c>
      <c r="H71" s="171">
        <v>62.257988362889002</v>
      </c>
      <c r="I71" s="169"/>
      <c r="J71" s="169">
        <v>665735</v>
      </c>
      <c r="K71" s="171">
        <v>49.1668586857622</v>
      </c>
      <c r="L71" s="169"/>
      <c r="M71" s="169">
        <v>680914</v>
      </c>
      <c r="N71" s="171">
        <v>50.287880936344202</v>
      </c>
    </row>
    <row r="72" spans="1:14" ht="12.75" customHeight="1">
      <c r="A72" s="170" t="s">
        <v>218</v>
      </c>
      <c r="B72" s="169">
        <v>3565736</v>
      </c>
      <c r="C72" s="169"/>
      <c r="D72" s="169">
        <v>1185203</v>
      </c>
      <c r="E72" s="171">
        <v>33.2386637709578</v>
      </c>
      <c r="F72" s="169"/>
      <c r="G72" s="169">
        <v>2376639</v>
      </c>
      <c r="H72" s="171">
        <v>66.652130163309906</v>
      </c>
      <c r="I72" s="169"/>
      <c r="J72" s="169">
        <v>659170</v>
      </c>
      <c r="K72" s="171">
        <v>55.616632762488798</v>
      </c>
      <c r="L72" s="169"/>
      <c r="M72" s="169">
        <v>519942</v>
      </c>
      <c r="N72" s="171">
        <v>43.869446837377197</v>
      </c>
    </row>
    <row r="73" spans="1:14" ht="12.75" customHeight="1">
      <c r="A73" s="170" t="s">
        <v>221</v>
      </c>
      <c r="B73" s="169">
        <v>3554061</v>
      </c>
      <c r="C73" s="169"/>
      <c r="D73" s="169">
        <v>472613</v>
      </c>
      <c r="E73" s="171">
        <v>13.2978302848488</v>
      </c>
      <c r="F73" s="169"/>
      <c r="G73" s="169">
        <v>3044833</v>
      </c>
      <c r="H73" s="171">
        <v>85.671939789440898</v>
      </c>
      <c r="I73" s="169"/>
      <c r="J73" s="169">
        <v>233094</v>
      </c>
      <c r="K73" s="171">
        <v>49.320268380260401</v>
      </c>
      <c r="L73" s="169"/>
      <c r="M73" s="169">
        <v>229935</v>
      </c>
      <c r="N73" s="171">
        <v>48.651856804616003</v>
      </c>
    </row>
    <row r="74" spans="1:14" ht="12.75" customHeight="1">
      <c r="A74" s="170" t="s">
        <v>222</v>
      </c>
      <c r="B74" s="169">
        <v>3598805</v>
      </c>
      <c r="C74" s="169"/>
      <c r="D74" s="169">
        <v>446898</v>
      </c>
      <c r="E74" s="171">
        <v>12.417955404641299</v>
      </c>
      <c r="F74" s="169"/>
      <c r="G74" s="169">
        <v>3143557</v>
      </c>
      <c r="H74" s="171">
        <v>87.3500231326788</v>
      </c>
      <c r="I74" s="169"/>
      <c r="J74" s="169">
        <v>207486</v>
      </c>
      <c r="K74" s="171">
        <v>46.428043983190797</v>
      </c>
      <c r="L74" s="169"/>
      <c r="M74" s="169">
        <v>237979</v>
      </c>
      <c r="N74" s="171">
        <v>53.2513011917708</v>
      </c>
    </row>
    <row r="75" spans="1:14" ht="4.5" customHeight="1">
      <c r="A75" s="169"/>
      <c r="B75" s="169"/>
      <c r="C75" s="169"/>
      <c r="D75" s="169"/>
      <c r="E75" s="169"/>
      <c r="F75" s="169"/>
      <c r="G75" s="169"/>
      <c r="H75" s="169"/>
      <c r="I75" s="169"/>
      <c r="J75" s="169"/>
      <c r="K75" s="169"/>
      <c r="L75" s="169"/>
      <c r="M75" s="169"/>
      <c r="N75" s="169"/>
    </row>
    <row r="76" spans="1:14" ht="12.75" customHeight="1">
      <c r="A76" s="161" t="s">
        <v>175</v>
      </c>
      <c r="B76" s="168">
        <v>2661681</v>
      </c>
      <c r="C76" s="169"/>
      <c r="D76" s="169"/>
      <c r="E76" s="169"/>
      <c r="F76" s="169"/>
      <c r="G76" s="169"/>
      <c r="H76" s="169"/>
      <c r="I76" s="169"/>
      <c r="J76" s="169"/>
      <c r="K76" s="169"/>
      <c r="L76" s="169"/>
      <c r="M76" s="169"/>
      <c r="N76" s="169"/>
    </row>
    <row r="77" spans="1:14" ht="12.75" customHeight="1">
      <c r="A77" s="170" t="s">
        <v>218</v>
      </c>
      <c r="B77" s="169">
        <v>2629003</v>
      </c>
      <c r="C77" s="169"/>
      <c r="D77" s="169">
        <v>1397493</v>
      </c>
      <c r="E77" s="171">
        <v>53.156767032977903</v>
      </c>
      <c r="F77" s="169"/>
      <c r="G77" s="169">
        <v>1227533</v>
      </c>
      <c r="H77" s="171">
        <v>46.691958890879903</v>
      </c>
      <c r="I77" s="169"/>
      <c r="J77" s="169">
        <v>360337</v>
      </c>
      <c r="K77" s="171">
        <v>25.784529868843698</v>
      </c>
      <c r="L77" s="169"/>
      <c r="M77" s="169">
        <v>977601</v>
      </c>
      <c r="N77" s="171">
        <v>69.953910323701095</v>
      </c>
    </row>
    <row r="78" spans="1:14" ht="12.75" customHeight="1">
      <c r="A78" s="170" t="s">
        <v>219</v>
      </c>
      <c r="B78" s="169">
        <v>2649776</v>
      </c>
      <c r="C78" s="169"/>
      <c r="D78" s="169">
        <v>1274330</v>
      </c>
      <c r="E78" s="171">
        <v>48.091989662522401</v>
      </c>
      <c r="F78" s="169"/>
      <c r="G78" s="169">
        <v>1371895</v>
      </c>
      <c r="H78" s="171">
        <v>51.773999009727603</v>
      </c>
      <c r="I78" s="169"/>
      <c r="J78" s="169">
        <v>377083</v>
      </c>
      <c r="K78" s="171">
        <v>29.590686870747799</v>
      </c>
      <c r="L78" s="169"/>
      <c r="M78" s="169">
        <v>858934</v>
      </c>
      <c r="N78" s="171">
        <v>67.402792055433096</v>
      </c>
    </row>
    <row r="79" spans="1:14" ht="12.75" customHeight="1">
      <c r="A79" s="170" t="s">
        <v>217</v>
      </c>
      <c r="B79" s="169">
        <v>2660757</v>
      </c>
      <c r="C79" s="169"/>
      <c r="D79" s="169">
        <v>1042487</v>
      </c>
      <c r="E79" s="171">
        <v>39.180090478010598</v>
      </c>
      <c r="F79" s="169"/>
      <c r="G79" s="169">
        <v>1597160</v>
      </c>
      <c r="H79" s="171">
        <v>60.0265262855646</v>
      </c>
      <c r="I79" s="169"/>
      <c r="J79" s="169">
        <v>231832</v>
      </c>
      <c r="K79" s="171">
        <v>22.238358847640299</v>
      </c>
      <c r="L79" s="169"/>
      <c r="M79" s="169">
        <v>779068</v>
      </c>
      <c r="N79" s="171">
        <v>74.731675311059007</v>
      </c>
    </row>
    <row r="80" spans="1:14" ht="12.75" customHeight="1">
      <c r="A80" s="170" t="s">
        <v>220</v>
      </c>
      <c r="B80" s="169">
        <v>2658446</v>
      </c>
      <c r="C80" s="169"/>
      <c r="D80" s="169">
        <v>862211</v>
      </c>
      <c r="E80" s="171">
        <v>32.432895007083097</v>
      </c>
      <c r="F80" s="169"/>
      <c r="G80" s="169">
        <v>1793076</v>
      </c>
      <c r="H80" s="171">
        <v>67.4482761733735</v>
      </c>
      <c r="I80" s="169"/>
      <c r="J80" s="169">
        <v>223044</v>
      </c>
      <c r="K80" s="171">
        <v>25.868841849616899</v>
      </c>
      <c r="L80" s="169"/>
      <c r="M80" s="169">
        <v>615811</v>
      </c>
      <c r="N80" s="171">
        <v>71.422308460458098</v>
      </c>
    </row>
    <row r="81" spans="1:14" ht="12.75" customHeight="1">
      <c r="A81" s="170" t="s">
        <v>222</v>
      </c>
      <c r="B81" s="169">
        <v>2660019</v>
      </c>
      <c r="C81" s="169"/>
      <c r="D81" s="169">
        <v>393346</v>
      </c>
      <c r="E81" s="171">
        <v>14.7873379851798</v>
      </c>
      <c r="F81" s="169"/>
      <c r="G81" s="169">
        <v>2251451</v>
      </c>
      <c r="H81" s="171">
        <v>84.640410463233493</v>
      </c>
      <c r="I81" s="169"/>
      <c r="J81" s="169">
        <v>57242</v>
      </c>
      <c r="K81" s="171">
        <v>14.552582204979799</v>
      </c>
      <c r="L81" s="169"/>
      <c r="M81" s="169">
        <v>319158</v>
      </c>
      <c r="N81" s="171">
        <v>81.139251447834695</v>
      </c>
    </row>
    <row r="82" spans="1:14" ht="12.75" customHeight="1">
      <c r="A82" s="170" t="s">
        <v>221</v>
      </c>
      <c r="B82" s="169">
        <v>2600658</v>
      </c>
      <c r="C82" s="169"/>
      <c r="D82" s="169">
        <v>356404</v>
      </c>
      <c r="E82" s="171">
        <v>13.704377892056501</v>
      </c>
      <c r="F82" s="169"/>
      <c r="G82" s="169">
        <v>2070090</v>
      </c>
      <c r="H82" s="171">
        <v>79.598701559374604</v>
      </c>
      <c r="I82" s="169"/>
      <c r="J82" s="169">
        <v>88936</v>
      </c>
      <c r="K82" s="171">
        <v>24.953704223297201</v>
      </c>
      <c r="L82" s="169"/>
      <c r="M82" s="169">
        <v>251471</v>
      </c>
      <c r="N82" s="171">
        <v>70.557850080245998</v>
      </c>
    </row>
    <row r="83" spans="1:14" ht="4.5" customHeight="1">
      <c r="A83" s="169"/>
      <c r="B83" s="169"/>
      <c r="C83" s="169"/>
      <c r="D83" s="169"/>
      <c r="E83" s="169"/>
      <c r="F83" s="169"/>
      <c r="G83" s="169"/>
      <c r="H83" s="169"/>
      <c r="I83" s="169"/>
      <c r="J83" s="169"/>
      <c r="K83" s="169"/>
      <c r="L83" s="169"/>
      <c r="M83" s="169"/>
      <c r="N83" s="169"/>
    </row>
    <row r="84" spans="1:14" ht="12.75" customHeight="1">
      <c r="A84" s="161" t="s">
        <v>176</v>
      </c>
      <c r="B84" s="168">
        <v>7449123</v>
      </c>
      <c r="C84" s="169"/>
      <c r="D84" s="169"/>
      <c r="E84" s="169"/>
      <c r="F84" s="169"/>
      <c r="G84" s="169"/>
      <c r="H84" s="169"/>
      <c r="I84" s="169"/>
      <c r="J84" s="169"/>
      <c r="K84" s="169"/>
      <c r="L84" s="169"/>
      <c r="M84" s="169"/>
      <c r="N84" s="169"/>
    </row>
    <row r="85" spans="1:14" ht="12.75" customHeight="1">
      <c r="A85" s="170" t="s">
        <v>217</v>
      </c>
      <c r="B85" s="169">
        <v>7449123</v>
      </c>
      <c r="C85" s="169"/>
      <c r="D85" s="169">
        <v>4571066</v>
      </c>
      <c r="E85" s="171">
        <v>61.363814236924298</v>
      </c>
      <c r="F85" s="169"/>
      <c r="G85" s="169">
        <v>2819122</v>
      </c>
      <c r="H85" s="171">
        <v>37.845018802884603</v>
      </c>
      <c r="I85" s="169"/>
      <c r="J85" s="169">
        <v>1563803</v>
      </c>
      <c r="K85" s="171">
        <v>34.210903977321699</v>
      </c>
      <c r="L85" s="169"/>
      <c r="M85" s="169">
        <v>2896889</v>
      </c>
      <c r="N85" s="171">
        <v>63.374473262910698</v>
      </c>
    </row>
    <row r="86" spans="1:14" ht="12.75" customHeight="1">
      <c r="A86" s="170" t="s">
        <v>218</v>
      </c>
      <c r="B86" s="169">
        <v>7449123</v>
      </c>
      <c r="C86" s="169"/>
      <c r="D86" s="169">
        <v>4364765</v>
      </c>
      <c r="E86" s="171">
        <v>58.594347280881301</v>
      </c>
      <c r="F86" s="169"/>
      <c r="G86" s="169">
        <v>3064217</v>
      </c>
      <c r="H86" s="171">
        <v>41.135271897107899</v>
      </c>
      <c r="I86" s="169"/>
      <c r="J86" s="169">
        <v>1786773</v>
      </c>
      <c r="K86" s="171">
        <v>40.936293248319203</v>
      </c>
      <c r="L86" s="169"/>
      <c r="M86" s="169">
        <v>2459049</v>
      </c>
      <c r="N86" s="171">
        <v>56.338634496931697</v>
      </c>
    </row>
    <row r="87" spans="1:14" ht="12.75" customHeight="1">
      <c r="A87" s="170" t="s">
        <v>220</v>
      </c>
      <c r="B87" s="169">
        <v>7449123</v>
      </c>
      <c r="C87" s="169"/>
      <c r="D87" s="169">
        <v>3911720</v>
      </c>
      <c r="E87" s="171">
        <v>52.512490396520498</v>
      </c>
      <c r="F87" s="169"/>
      <c r="G87" s="169">
        <v>3530501</v>
      </c>
      <c r="H87" s="171">
        <v>47.394854400981203</v>
      </c>
      <c r="I87" s="169"/>
      <c r="J87" s="169">
        <v>1960428</v>
      </c>
      <c r="K87" s="171">
        <v>50.116777274447003</v>
      </c>
      <c r="L87" s="169"/>
      <c r="M87" s="169">
        <v>1872835</v>
      </c>
      <c r="N87" s="171">
        <v>47.8775321342018</v>
      </c>
    </row>
    <row r="88" spans="1:14" ht="12.75" customHeight="1">
      <c r="A88" s="170" t="s">
        <v>219</v>
      </c>
      <c r="B88" s="169">
        <v>7449123</v>
      </c>
      <c r="C88" s="169"/>
      <c r="D88" s="169">
        <v>3258719</v>
      </c>
      <c r="E88" s="171">
        <v>43.746344368323598</v>
      </c>
      <c r="F88" s="169"/>
      <c r="G88" s="169">
        <v>4184332</v>
      </c>
      <c r="H88" s="171">
        <v>56.172142680420201</v>
      </c>
      <c r="I88" s="169"/>
      <c r="J88" s="169">
        <v>1389612</v>
      </c>
      <c r="K88" s="171">
        <v>42.642891271079201</v>
      </c>
      <c r="L88" s="169"/>
      <c r="M88" s="169">
        <v>1789689</v>
      </c>
      <c r="N88" s="171">
        <v>54.920016116762397</v>
      </c>
    </row>
    <row r="89" spans="1:14" ht="12.75" customHeight="1">
      <c r="A89" s="170" t="s">
        <v>221</v>
      </c>
      <c r="B89" s="169">
        <v>7205082</v>
      </c>
      <c r="C89" s="169"/>
      <c r="D89" s="169">
        <v>1830516</v>
      </c>
      <c r="E89" s="171">
        <v>25.4059010015431</v>
      </c>
      <c r="F89" s="169"/>
      <c r="G89" s="169">
        <v>3838940</v>
      </c>
      <c r="H89" s="171">
        <v>53.281003602734799</v>
      </c>
      <c r="I89" s="169"/>
      <c r="J89" s="169">
        <v>634979</v>
      </c>
      <c r="K89" s="171">
        <v>34.688524984212101</v>
      </c>
      <c r="L89" s="169"/>
      <c r="M89" s="169">
        <v>1097236</v>
      </c>
      <c r="N89" s="171">
        <v>59.941349870746798</v>
      </c>
    </row>
    <row r="90" spans="1:14" ht="12.75" customHeight="1">
      <c r="A90" s="170" t="s">
        <v>222</v>
      </c>
      <c r="B90" s="169">
        <v>7449123</v>
      </c>
      <c r="C90" s="169"/>
      <c r="D90" s="169">
        <v>1732343</v>
      </c>
      <c r="E90" s="171">
        <v>23.255663787535799</v>
      </c>
      <c r="F90" s="169"/>
      <c r="G90" s="169">
        <v>5643853</v>
      </c>
      <c r="H90" s="171">
        <v>75.765335060248006</v>
      </c>
      <c r="I90" s="169"/>
      <c r="J90" s="169">
        <v>433251</v>
      </c>
      <c r="K90" s="171">
        <v>25.0095391039765</v>
      </c>
      <c r="L90" s="169"/>
      <c r="M90" s="169">
        <v>1266913</v>
      </c>
      <c r="N90" s="171">
        <v>73.1329188272761</v>
      </c>
    </row>
    <row r="91" spans="1:14" ht="4.5" customHeight="1">
      <c r="A91" s="169"/>
      <c r="B91" s="169"/>
      <c r="C91" s="169"/>
      <c r="D91" s="169"/>
      <c r="E91" s="169"/>
      <c r="F91" s="169"/>
      <c r="G91" s="169"/>
      <c r="H91" s="169"/>
      <c r="I91" s="169"/>
      <c r="J91" s="169"/>
      <c r="K91" s="169"/>
      <c r="L91" s="169"/>
      <c r="M91" s="169"/>
      <c r="N91" s="169"/>
    </row>
    <row r="92" spans="1:14" ht="12.75" customHeight="1">
      <c r="A92" s="161" t="s">
        <v>177</v>
      </c>
      <c r="B92" s="168">
        <v>1264061</v>
      </c>
      <c r="C92" s="169"/>
      <c r="D92" s="169"/>
      <c r="E92" s="169"/>
      <c r="F92" s="169"/>
      <c r="G92" s="169"/>
      <c r="H92" s="169"/>
      <c r="I92" s="169"/>
      <c r="J92" s="169"/>
      <c r="K92" s="169"/>
      <c r="L92" s="169"/>
      <c r="M92" s="169"/>
      <c r="N92" s="169"/>
    </row>
    <row r="93" spans="1:14" ht="12.75" customHeight="1">
      <c r="A93" s="170" t="s">
        <v>220</v>
      </c>
      <c r="B93" s="169">
        <v>1264061</v>
      </c>
      <c r="C93" s="169"/>
      <c r="D93" s="169">
        <v>552024</v>
      </c>
      <c r="E93" s="171">
        <v>43.670677285352497</v>
      </c>
      <c r="F93" s="169"/>
      <c r="G93" s="169">
        <v>711893</v>
      </c>
      <c r="H93" s="171">
        <v>56.317930859349403</v>
      </c>
      <c r="I93" s="169"/>
      <c r="J93" s="169">
        <v>191482</v>
      </c>
      <c r="K93" s="171">
        <v>34.687259974203997</v>
      </c>
      <c r="L93" s="169"/>
      <c r="M93" s="169">
        <v>353930</v>
      </c>
      <c r="N93" s="171">
        <v>64.114966015970296</v>
      </c>
    </row>
    <row r="94" spans="1:14" ht="12.75" customHeight="1">
      <c r="A94" s="170" t="s">
        <v>219</v>
      </c>
      <c r="B94" s="169">
        <v>1260838</v>
      </c>
      <c r="C94" s="169"/>
      <c r="D94" s="169">
        <v>496881</v>
      </c>
      <c r="E94" s="171">
        <v>39.4087900269503</v>
      </c>
      <c r="F94" s="169"/>
      <c r="G94" s="169">
        <v>761749</v>
      </c>
      <c r="H94" s="171">
        <v>60.416088347591</v>
      </c>
      <c r="I94" s="169"/>
      <c r="J94" s="169">
        <v>195610</v>
      </c>
      <c r="K94" s="171">
        <v>39.367574932428496</v>
      </c>
      <c r="L94" s="169"/>
      <c r="M94" s="169">
        <v>297047</v>
      </c>
      <c r="N94" s="171">
        <v>59.782322125418403</v>
      </c>
    </row>
    <row r="95" spans="1:14" ht="12.75" customHeight="1">
      <c r="A95" s="170" t="s">
        <v>218</v>
      </c>
      <c r="B95" s="169">
        <v>1262750</v>
      </c>
      <c r="C95" s="169"/>
      <c r="D95" s="169">
        <v>477361</v>
      </c>
      <c r="E95" s="171">
        <v>37.803286477925198</v>
      </c>
      <c r="F95" s="169"/>
      <c r="G95" s="169">
        <v>783473</v>
      </c>
      <c r="H95" s="171">
        <v>62.044981191843199</v>
      </c>
      <c r="I95" s="169"/>
      <c r="J95" s="169">
        <v>153066</v>
      </c>
      <c r="K95" s="171">
        <v>32.0650409229074</v>
      </c>
      <c r="L95" s="169"/>
      <c r="M95" s="169">
        <v>319321</v>
      </c>
      <c r="N95" s="171">
        <v>66.892980364964899</v>
      </c>
    </row>
    <row r="96" spans="1:14" ht="12.75" customHeight="1">
      <c r="A96" s="170" t="s">
        <v>217</v>
      </c>
      <c r="B96" s="169">
        <v>1264061</v>
      </c>
      <c r="C96" s="169"/>
      <c r="D96" s="169">
        <v>436496</v>
      </c>
      <c r="E96" s="171">
        <v>34.531244932008804</v>
      </c>
      <c r="F96" s="169"/>
      <c r="G96" s="169">
        <v>821577</v>
      </c>
      <c r="H96" s="171">
        <v>64.995043751844193</v>
      </c>
      <c r="I96" s="169"/>
      <c r="J96" s="169">
        <v>119995</v>
      </c>
      <c r="K96" s="171">
        <v>27.4905153770023</v>
      </c>
      <c r="L96" s="169"/>
      <c r="M96" s="169">
        <v>310861</v>
      </c>
      <c r="N96" s="171">
        <v>71.217376562442695</v>
      </c>
    </row>
    <row r="97" spans="1:14" ht="12.75" customHeight="1">
      <c r="A97" s="170" t="s">
        <v>221</v>
      </c>
      <c r="B97" s="169">
        <v>1230568</v>
      </c>
      <c r="C97" s="169"/>
      <c r="D97" s="169">
        <v>178329</v>
      </c>
      <c r="E97" s="171">
        <v>14.4916006267025</v>
      </c>
      <c r="F97" s="169"/>
      <c r="G97" s="169">
        <v>1011927</v>
      </c>
      <c r="H97" s="171">
        <v>82.232513766000693</v>
      </c>
      <c r="I97" s="169"/>
      <c r="J97" s="169">
        <v>42461</v>
      </c>
      <c r="K97" s="171">
        <v>23.8104851145916</v>
      </c>
      <c r="L97" s="169"/>
      <c r="M97" s="169">
        <v>130682</v>
      </c>
      <c r="N97" s="171">
        <v>73.2814068379232</v>
      </c>
    </row>
    <row r="98" spans="1:14" ht="12.75" customHeight="1">
      <c r="A98" s="170" t="s">
        <v>222</v>
      </c>
      <c r="B98" s="169">
        <v>1261414</v>
      </c>
      <c r="C98" s="169"/>
      <c r="D98" s="169">
        <v>158365</v>
      </c>
      <c r="E98" s="171">
        <v>12.5545617854249</v>
      </c>
      <c r="F98" s="169"/>
      <c r="G98" s="169">
        <v>1100252</v>
      </c>
      <c r="H98" s="171">
        <v>87.223702923861595</v>
      </c>
      <c r="I98" s="169"/>
      <c r="J98" s="172">
        <v>24954</v>
      </c>
      <c r="K98" s="171">
        <v>15.757269598711799</v>
      </c>
      <c r="L98" s="169"/>
      <c r="M98" s="169">
        <v>132735</v>
      </c>
      <c r="N98" s="171">
        <v>83.815868405266301</v>
      </c>
    </row>
    <row r="99" spans="1:14" ht="4.5" customHeight="1">
      <c r="A99" s="169"/>
      <c r="B99" s="169"/>
      <c r="C99" s="169"/>
      <c r="D99" s="169"/>
      <c r="E99" s="169"/>
      <c r="F99" s="169"/>
      <c r="G99" s="169"/>
      <c r="H99" s="169"/>
      <c r="I99" s="169"/>
      <c r="J99" s="169"/>
      <c r="K99" s="169"/>
      <c r="L99" s="169"/>
      <c r="M99" s="169"/>
      <c r="N99" s="169"/>
    </row>
    <row r="100" spans="1:14" ht="12.75" customHeight="1">
      <c r="A100" s="161" t="s">
        <v>178</v>
      </c>
      <c r="B100" s="168">
        <v>4329408</v>
      </c>
      <c r="C100" s="169"/>
      <c r="D100" s="169"/>
      <c r="E100" s="169"/>
      <c r="F100" s="169"/>
      <c r="G100" s="169"/>
      <c r="H100" s="169"/>
      <c r="I100" s="169"/>
      <c r="J100" s="169"/>
      <c r="K100" s="169"/>
      <c r="L100" s="169"/>
      <c r="M100" s="169"/>
      <c r="N100" s="169"/>
    </row>
    <row r="101" spans="1:14" ht="12.75" customHeight="1">
      <c r="A101" s="170" t="s">
        <v>217</v>
      </c>
      <c r="B101" s="169">
        <v>4327940</v>
      </c>
      <c r="C101" s="169"/>
      <c r="D101" s="169">
        <v>2139666</v>
      </c>
      <c r="E101" s="171">
        <v>49.438439534743999</v>
      </c>
      <c r="F101" s="169"/>
      <c r="G101" s="169">
        <v>2169367</v>
      </c>
      <c r="H101" s="171">
        <v>50.124701359076099</v>
      </c>
      <c r="I101" s="169"/>
      <c r="J101" s="169">
        <v>652492</v>
      </c>
      <c r="K101" s="171">
        <v>30.495039880056002</v>
      </c>
      <c r="L101" s="169"/>
      <c r="M101" s="169">
        <v>1444271</v>
      </c>
      <c r="N101" s="171">
        <v>67.499834086254594</v>
      </c>
    </row>
    <row r="102" spans="1:14" ht="12.75" customHeight="1">
      <c r="A102" s="170" t="s">
        <v>219</v>
      </c>
      <c r="B102" s="169">
        <v>4321708</v>
      </c>
      <c r="C102" s="169"/>
      <c r="D102" s="169">
        <v>1667948</v>
      </c>
      <c r="E102" s="171">
        <v>38.594648227043599</v>
      </c>
      <c r="F102" s="169"/>
      <c r="G102" s="169">
        <v>2653035</v>
      </c>
      <c r="H102" s="171">
        <v>61.388575998193303</v>
      </c>
      <c r="I102" s="169"/>
      <c r="J102" s="169">
        <v>724421</v>
      </c>
      <c r="K102" s="171">
        <v>43.4318695786679</v>
      </c>
      <c r="L102" s="169"/>
      <c r="M102" s="169">
        <v>904471</v>
      </c>
      <c r="N102" s="171">
        <v>54.2265706125131</v>
      </c>
    </row>
    <row r="103" spans="1:14" ht="12.75" customHeight="1">
      <c r="A103" s="170" t="s">
        <v>218</v>
      </c>
      <c r="B103" s="169">
        <v>4300791</v>
      </c>
      <c r="C103" s="169"/>
      <c r="D103" s="169">
        <v>1520701</v>
      </c>
      <c r="E103" s="171">
        <v>35.358635190596303</v>
      </c>
      <c r="F103" s="169"/>
      <c r="G103" s="169">
        <v>2772387</v>
      </c>
      <c r="H103" s="171">
        <v>64.462258221801505</v>
      </c>
      <c r="I103" s="169"/>
      <c r="J103" s="169">
        <v>625345</v>
      </c>
      <c r="K103" s="171">
        <v>41.122153533140299</v>
      </c>
      <c r="L103" s="169"/>
      <c r="M103" s="169">
        <v>872550</v>
      </c>
      <c r="N103" s="171">
        <v>57.378143369406601</v>
      </c>
    </row>
    <row r="104" spans="1:14" ht="12.75" customHeight="1">
      <c r="A104" s="170" t="s">
        <v>220</v>
      </c>
      <c r="B104" s="169">
        <v>4325599</v>
      </c>
      <c r="C104" s="169"/>
      <c r="D104" s="169">
        <v>1339042</v>
      </c>
      <c r="E104" s="171">
        <v>30.9562213233358</v>
      </c>
      <c r="F104" s="169"/>
      <c r="G104" s="169">
        <v>2977710</v>
      </c>
      <c r="H104" s="171">
        <v>68.839252089710598</v>
      </c>
      <c r="I104" s="169"/>
      <c r="J104" s="169">
        <v>603939</v>
      </c>
      <c r="K104" s="171">
        <v>45.102319419405802</v>
      </c>
      <c r="L104" s="169"/>
      <c r="M104" s="169">
        <v>717949</v>
      </c>
      <c r="N104" s="171">
        <v>53.6166154609041</v>
      </c>
    </row>
    <row r="105" spans="1:14" ht="12.75" customHeight="1">
      <c r="A105" s="170" t="s">
        <v>221</v>
      </c>
      <c r="B105" s="169">
        <v>4205381</v>
      </c>
      <c r="C105" s="169"/>
      <c r="D105" s="169">
        <v>1241762</v>
      </c>
      <c r="E105" s="171">
        <v>29.5279310007821</v>
      </c>
      <c r="F105" s="169"/>
      <c r="G105" s="169">
        <v>2582732</v>
      </c>
      <c r="H105" s="171">
        <v>61.414934818034297</v>
      </c>
      <c r="I105" s="169"/>
      <c r="J105" s="169">
        <v>358782</v>
      </c>
      <c r="K105" s="171">
        <v>28.8929762708152</v>
      </c>
      <c r="L105" s="169"/>
      <c r="M105" s="169">
        <v>822085</v>
      </c>
      <c r="N105" s="171">
        <v>66.203104942815102</v>
      </c>
    </row>
    <row r="106" spans="1:14" ht="12.75" customHeight="1">
      <c r="A106" s="170" t="s">
        <v>222</v>
      </c>
      <c r="B106" s="169">
        <v>4324028</v>
      </c>
      <c r="C106" s="169"/>
      <c r="D106" s="169">
        <v>840978</v>
      </c>
      <c r="E106" s="171">
        <v>19.4489489892295</v>
      </c>
      <c r="F106" s="169"/>
      <c r="G106" s="169">
        <v>3465170</v>
      </c>
      <c r="H106" s="171">
        <v>80.137547675454499</v>
      </c>
      <c r="I106" s="169"/>
      <c r="J106" s="169">
        <v>196538</v>
      </c>
      <c r="K106" s="171">
        <v>23.370171395684501</v>
      </c>
      <c r="L106" s="169"/>
      <c r="M106" s="169">
        <v>617110</v>
      </c>
      <c r="N106" s="171">
        <v>73.380040857192498</v>
      </c>
    </row>
    <row r="107" spans="1:14" ht="4.5" customHeight="1">
      <c r="A107" s="169"/>
      <c r="B107" s="169"/>
      <c r="C107" s="169"/>
      <c r="D107" s="169"/>
      <c r="E107" s="169"/>
      <c r="F107" s="169"/>
      <c r="G107" s="169"/>
      <c r="H107" s="169"/>
      <c r="I107" s="169"/>
      <c r="J107" s="169"/>
      <c r="K107" s="169"/>
      <c r="L107" s="169"/>
      <c r="M107" s="169"/>
      <c r="N107" s="169"/>
    </row>
    <row r="108" spans="1:14" ht="12.75" customHeight="1">
      <c r="A108" s="161" t="s">
        <v>179</v>
      </c>
      <c r="B108" s="168">
        <v>2358080</v>
      </c>
      <c r="C108" s="169"/>
      <c r="D108" s="169"/>
      <c r="E108" s="169"/>
      <c r="F108" s="169"/>
      <c r="G108" s="169"/>
      <c r="H108" s="169"/>
      <c r="I108" s="169"/>
      <c r="J108" s="169"/>
      <c r="K108" s="169"/>
      <c r="L108" s="169"/>
      <c r="M108" s="169"/>
      <c r="N108" s="169"/>
    </row>
    <row r="109" spans="1:14" ht="12.75" customHeight="1">
      <c r="A109" s="170" t="s">
        <v>220</v>
      </c>
      <c r="B109" s="169">
        <v>2348601</v>
      </c>
      <c r="C109" s="169"/>
      <c r="D109" s="169">
        <v>1514825</v>
      </c>
      <c r="E109" s="171">
        <v>64.499035808977297</v>
      </c>
      <c r="F109" s="169"/>
      <c r="G109" s="169">
        <v>830819</v>
      </c>
      <c r="H109" s="171">
        <v>35.375059450285498</v>
      </c>
      <c r="I109" s="169"/>
      <c r="J109" s="169">
        <v>831407</v>
      </c>
      <c r="K109" s="171">
        <v>54.884689650619698</v>
      </c>
      <c r="L109" s="169"/>
      <c r="M109" s="169">
        <v>669941</v>
      </c>
      <c r="N109" s="171">
        <v>44.225636624692598</v>
      </c>
    </row>
    <row r="110" spans="1:14" ht="12.75" customHeight="1">
      <c r="A110" s="170" t="s">
        <v>219</v>
      </c>
      <c r="B110" s="169">
        <v>2358080</v>
      </c>
      <c r="C110" s="169"/>
      <c r="D110" s="169">
        <v>1303889</v>
      </c>
      <c r="E110" s="171">
        <v>55.294519269914503</v>
      </c>
      <c r="F110" s="169"/>
      <c r="G110" s="169">
        <v>1047837</v>
      </c>
      <c r="H110" s="171">
        <v>44.436024223096801</v>
      </c>
      <c r="I110" s="169"/>
      <c r="J110" s="169">
        <v>687154</v>
      </c>
      <c r="K110" s="171">
        <v>52.700344891321301</v>
      </c>
      <c r="L110" s="169"/>
      <c r="M110" s="169">
        <v>600828</v>
      </c>
      <c r="N110" s="171">
        <v>46.079689298705603</v>
      </c>
    </row>
    <row r="111" spans="1:14" ht="12.75" customHeight="1">
      <c r="A111" s="170" t="s">
        <v>218</v>
      </c>
      <c r="B111" s="169">
        <v>2321841</v>
      </c>
      <c r="C111" s="169"/>
      <c r="D111" s="169">
        <v>1051119</v>
      </c>
      <c r="E111" s="171">
        <v>45.270929404726701</v>
      </c>
      <c r="F111" s="169"/>
      <c r="G111" s="169">
        <v>1258171</v>
      </c>
      <c r="H111" s="171">
        <v>54.188508170886799</v>
      </c>
      <c r="I111" s="169"/>
      <c r="J111" s="169">
        <v>559441</v>
      </c>
      <c r="K111" s="171">
        <v>53.223374327740203</v>
      </c>
      <c r="L111" s="169"/>
      <c r="M111" s="169">
        <v>476873</v>
      </c>
      <c r="N111" s="171">
        <v>45.368126729704301</v>
      </c>
    </row>
    <row r="112" spans="1:14" ht="12.75" customHeight="1">
      <c r="A112" s="170" t="s">
        <v>217</v>
      </c>
      <c r="B112" s="169">
        <v>2357266</v>
      </c>
      <c r="C112" s="169"/>
      <c r="D112" s="169">
        <v>555349</v>
      </c>
      <c r="E112" s="171">
        <v>23.5590298252297</v>
      </c>
      <c r="F112" s="169"/>
      <c r="G112" s="169">
        <v>1778932</v>
      </c>
      <c r="H112" s="171">
        <v>75.465899902683901</v>
      </c>
      <c r="I112" s="169"/>
      <c r="J112" s="169">
        <v>182419</v>
      </c>
      <c r="K112" s="171">
        <v>32.847632749856402</v>
      </c>
      <c r="L112" s="169"/>
      <c r="M112" s="169">
        <v>366584</v>
      </c>
      <c r="N112" s="171">
        <v>66.009662392477495</v>
      </c>
    </row>
    <row r="113" spans="1:14" ht="12.75" customHeight="1">
      <c r="A113" s="170" t="s">
        <v>221</v>
      </c>
      <c r="B113" s="169">
        <v>2335639</v>
      </c>
      <c r="C113" s="169"/>
      <c r="D113" s="169">
        <v>358561</v>
      </c>
      <c r="E113" s="171">
        <v>15.3517302973619</v>
      </c>
      <c r="F113" s="169"/>
      <c r="G113" s="169">
        <v>1879602</v>
      </c>
      <c r="H113" s="171">
        <v>80.474850779593893</v>
      </c>
      <c r="I113" s="169"/>
      <c r="J113" s="169">
        <v>135957</v>
      </c>
      <c r="K113" s="171">
        <v>37.917397597619399</v>
      </c>
      <c r="L113" s="169"/>
      <c r="M113" s="169">
        <v>209000</v>
      </c>
      <c r="N113" s="171">
        <v>58.288547834259703</v>
      </c>
    </row>
    <row r="114" spans="1:14" ht="12.75" customHeight="1">
      <c r="A114" s="170" t="s">
        <v>222</v>
      </c>
      <c r="B114" s="169">
        <v>2358080</v>
      </c>
      <c r="C114" s="169"/>
      <c r="D114" s="169">
        <v>201825</v>
      </c>
      <c r="E114" s="171">
        <v>8.5588699280770797</v>
      </c>
      <c r="F114" s="169"/>
      <c r="G114" s="169">
        <v>2131356</v>
      </c>
      <c r="H114" s="171">
        <v>90.385228660605307</v>
      </c>
      <c r="I114" s="169"/>
      <c r="J114" s="172">
        <v>47403</v>
      </c>
      <c r="K114" s="171">
        <v>23.4871794871795</v>
      </c>
      <c r="L114" s="169"/>
      <c r="M114" s="169">
        <v>153382</v>
      </c>
      <c r="N114" s="171">
        <v>75.997522606218297</v>
      </c>
    </row>
    <row r="115" spans="1:14" ht="4.5" customHeight="1">
      <c r="A115" s="169"/>
      <c r="B115" s="169"/>
      <c r="C115" s="169"/>
      <c r="D115" s="169"/>
      <c r="E115" s="169"/>
      <c r="F115" s="169"/>
      <c r="G115" s="169"/>
      <c r="H115" s="169"/>
      <c r="I115" s="169"/>
      <c r="J115" s="169"/>
      <c r="K115" s="169"/>
      <c r="L115" s="169"/>
      <c r="M115" s="169"/>
      <c r="N115" s="169"/>
    </row>
    <row r="116" spans="1:14" ht="12.75" customHeight="1">
      <c r="A116" s="161" t="s">
        <v>180</v>
      </c>
      <c r="B116" s="168">
        <v>2228105</v>
      </c>
      <c r="C116" s="169"/>
      <c r="D116" s="169"/>
      <c r="E116" s="169"/>
      <c r="F116" s="169"/>
      <c r="G116" s="169"/>
      <c r="H116" s="169"/>
      <c r="I116" s="169"/>
      <c r="J116" s="169"/>
      <c r="K116" s="169"/>
      <c r="L116" s="169"/>
      <c r="M116" s="169"/>
      <c r="N116" s="169"/>
    </row>
    <row r="117" spans="1:14" ht="12.75" customHeight="1">
      <c r="A117" s="170" t="s">
        <v>220</v>
      </c>
      <c r="B117" s="169">
        <v>2228105</v>
      </c>
      <c r="C117" s="169"/>
      <c r="D117" s="169">
        <v>1201343</v>
      </c>
      <c r="E117" s="171">
        <v>53.917701365061298</v>
      </c>
      <c r="F117" s="169"/>
      <c r="G117" s="169">
        <v>1022674</v>
      </c>
      <c r="H117" s="171">
        <v>45.898824337273197</v>
      </c>
      <c r="I117" s="169"/>
      <c r="J117" s="169">
        <v>697287</v>
      </c>
      <c r="K117" s="171">
        <v>58.042291002652902</v>
      </c>
      <c r="L117" s="169"/>
      <c r="M117" s="169">
        <v>491867</v>
      </c>
      <c r="N117" s="171">
        <v>40.943094520049598</v>
      </c>
    </row>
    <row r="118" spans="1:14" ht="12.75" customHeight="1">
      <c r="A118" s="170" t="s">
        <v>219</v>
      </c>
      <c r="B118" s="169">
        <v>2228105</v>
      </c>
      <c r="C118" s="169"/>
      <c r="D118" s="169">
        <v>1157446</v>
      </c>
      <c r="E118" s="171">
        <v>51.947551843382598</v>
      </c>
      <c r="F118" s="169"/>
      <c r="G118" s="169">
        <v>1067830</v>
      </c>
      <c r="H118" s="171">
        <v>47.9254792749893</v>
      </c>
      <c r="I118" s="169"/>
      <c r="J118" s="169">
        <v>647488</v>
      </c>
      <c r="K118" s="171">
        <v>55.9410979000316</v>
      </c>
      <c r="L118" s="169"/>
      <c r="M118" s="169">
        <v>499689</v>
      </c>
      <c r="N118" s="171">
        <v>43.171690083165899</v>
      </c>
    </row>
    <row r="119" spans="1:14" ht="12.75" customHeight="1">
      <c r="A119" s="170" t="s">
        <v>217</v>
      </c>
      <c r="B119" s="169">
        <v>2226928</v>
      </c>
      <c r="C119" s="169"/>
      <c r="D119" s="169">
        <v>1088822</v>
      </c>
      <c r="E119" s="171">
        <v>48.893453223454003</v>
      </c>
      <c r="F119" s="169"/>
      <c r="G119" s="169">
        <v>1131298</v>
      </c>
      <c r="H119" s="171">
        <v>50.800834153596298</v>
      </c>
      <c r="I119" s="169"/>
      <c r="J119" s="169">
        <v>572402</v>
      </c>
      <c r="K119" s="171">
        <v>52.5707599589281</v>
      </c>
      <c r="L119" s="169"/>
      <c r="M119" s="169">
        <v>500225</v>
      </c>
      <c r="N119" s="171">
        <v>45.9418527546284</v>
      </c>
    </row>
    <row r="120" spans="1:14" ht="12.75" customHeight="1">
      <c r="A120" s="170" t="s">
        <v>218</v>
      </c>
      <c r="B120" s="169">
        <v>2221875</v>
      </c>
      <c r="C120" s="169"/>
      <c r="D120" s="169">
        <v>1030335</v>
      </c>
      <c r="E120" s="171">
        <v>46.372320675105499</v>
      </c>
      <c r="F120" s="169"/>
      <c r="G120" s="169">
        <v>1184856</v>
      </c>
      <c r="H120" s="171">
        <v>53.326852320675101</v>
      </c>
      <c r="I120" s="169"/>
      <c r="J120" s="169">
        <v>554856</v>
      </c>
      <c r="K120" s="171">
        <v>53.851999592365601</v>
      </c>
      <c r="L120" s="169"/>
      <c r="M120" s="169">
        <v>465330</v>
      </c>
      <c r="N120" s="171">
        <v>45.162980972208103</v>
      </c>
    </row>
    <row r="121" spans="1:14" ht="12.75" customHeight="1">
      <c r="A121" s="170" t="s">
        <v>221</v>
      </c>
      <c r="B121" s="169">
        <v>2202720</v>
      </c>
      <c r="C121" s="169"/>
      <c r="D121" s="169">
        <v>452337</v>
      </c>
      <c r="E121" s="171">
        <v>20.535383525822599</v>
      </c>
      <c r="F121" s="169"/>
      <c r="G121" s="169">
        <v>1664213</v>
      </c>
      <c r="H121" s="171">
        <v>75.552634924093795</v>
      </c>
      <c r="I121" s="169"/>
      <c r="J121" s="169">
        <v>272477</v>
      </c>
      <c r="K121" s="171">
        <v>60.237610454152502</v>
      </c>
      <c r="L121" s="169"/>
      <c r="M121" s="169">
        <v>160595</v>
      </c>
      <c r="N121" s="171">
        <v>35.503396803710501</v>
      </c>
    </row>
    <row r="122" spans="1:14" ht="12.75" customHeight="1">
      <c r="A122" s="170" t="s">
        <v>222</v>
      </c>
      <c r="B122" s="169">
        <v>2226213</v>
      </c>
      <c r="C122" s="169"/>
      <c r="D122" s="169">
        <v>389050</v>
      </c>
      <c r="E122" s="171">
        <v>17.475865966104799</v>
      </c>
      <c r="F122" s="169"/>
      <c r="G122" s="169">
        <v>1828477</v>
      </c>
      <c r="H122" s="171">
        <v>82.133964719458604</v>
      </c>
      <c r="I122" s="169"/>
      <c r="J122" s="169">
        <v>173764</v>
      </c>
      <c r="K122" s="171">
        <v>44.663667909009099</v>
      </c>
      <c r="L122" s="169"/>
      <c r="M122" s="169">
        <v>212887</v>
      </c>
      <c r="N122" s="171">
        <v>54.71970183781</v>
      </c>
    </row>
    <row r="123" spans="1:14" ht="4.5" customHeight="1">
      <c r="A123" s="169"/>
      <c r="B123" s="169"/>
      <c r="C123" s="169"/>
      <c r="D123" s="169"/>
      <c r="E123" s="169"/>
      <c r="F123" s="169"/>
      <c r="G123" s="169"/>
      <c r="H123" s="169"/>
      <c r="I123" s="169"/>
      <c r="J123" s="169"/>
      <c r="K123" s="169"/>
      <c r="L123" s="169"/>
      <c r="M123" s="169"/>
      <c r="N123" s="169"/>
    </row>
    <row r="124" spans="1:14" ht="12.75" customHeight="1">
      <c r="A124" s="161" t="s">
        <v>181</v>
      </c>
      <c r="B124" s="168">
        <v>6014731</v>
      </c>
      <c r="C124" s="169"/>
      <c r="D124" s="169"/>
      <c r="E124" s="169"/>
      <c r="F124" s="169"/>
      <c r="G124" s="169"/>
      <c r="H124" s="169"/>
      <c r="I124" s="169"/>
      <c r="J124" s="169"/>
      <c r="K124" s="169"/>
      <c r="L124" s="169"/>
      <c r="M124" s="169"/>
      <c r="N124" s="169"/>
    </row>
    <row r="125" spans="1:14" ht="12.75" customHeight="1">
      <c r="A125" s="170" t="s">
        <v>218</v>
      </c>
      <c r="B125" s="169">
        <v>6014731</v>
      </c>
      <c r="C125" s="169"/>
      <c r="D125" s="169">
        <v>3013891</v>
      </c>
      <c r="E125" s="171">
        <v>50.108491967471203</v>
      </c>
      <c r="F125" s="169"/>
      <c r="G125" s="169">
        <v>2985670</v>
      </c>
      <c r="H125" s="171">
        <v>49.639293926860603</v>
      </c>
      <c r="I125" s="169"/>
      <c r="J125" s="169">
        <v>1190516</v>
      </c>
      <c r="K125" s="171">
        <v>39.5009640361911</v>
      </c>
      <c r="L125" s="169"/>
      <c r="M125" s="169">
        <v>1733283</v>
      </c>
      <c r="N125" s="171">
        <v>57.509810407874703</v>
      </c>
    </row>
    <row r="126" spans="1:14" ht="12.75" customHeight="1">
      <c r="A126" s="170" t="s">
        <v>217</v>
      </c>
      <c r="B126" s="169">
        <v>6014731</v>
      </c>
      <c r="C126" s="169"/>
      <c r="D126" s="169">
        <v>3007895</v>
      </c>
      <c r="E126" s="171">
        <v>50.008803386219597</v>
      </c>
      <c r="F126" s="169"/>
      <c r="G126" s="169">
        <v>2989078</v>
      </c>
      <c r="H126" s="171">
        <v>49.695954814936897</v>
      </c>
      <c r="I126" s="169"/>
      <c r="J126" s="169">
        <v>1022174</v>
      </c>
      <c r="K126" s="171">
        <v>33.983034647153602</v>
      </c>
      <c r="L126" s="169"/>
      <c r="M126" s="169">
        <v>1898194</v>
      </c>
      <c r="N126" s="171">
        <v>63.107056596058001</v>
      </c>
    </row>
    <row r="127" spans="1:14" ht="12.75" customHeight="1">
      <c r="A127" s="170" t="s">
        <v>219</v>
      </c>
      <c r="B127" s="169">
        <v>6014731</v>
      </c>
      <c r="C127" s="169"/>
      <c r="D127" s="169">
        <v>2453642</v>
      </c>
      <c r="E127" s="171">
        <v>40.793877564931798</v>
      </c>
      <c r="F127" s="169"/>
      <c r="G127" s="169">
        <v>3549670</v>
      </c>
      <c r="H127" s="171">
        <v>59.0162718831482</v>
      </c>
      <c r="I127" s="169"/>
      <c r="J127" s="169">
        <v>1041339</v>
      </c>
      <c r="K127" s="171">
        <v>42.440543485969002</v>
      </c>
      <c r="L127" s="169"/>
      <c r="M127" s="169">
        <v>1335573</v>
      </c>
      <c r="N127" s="171">
        <v>54.432268440139197</v>
      </c>
    </row>
    <row r="128" spans="1:14" ht="12.75" customHeight="1">
      <c r="A128" s="170" t="s">
        <v>220</v>
      </c>
      <c r="B128" s="169">
        <v>6013987</v>
      </c>
      <c r="C128" s="169"/>
      <c r="D128" s="169">
        <v>2442495</v>
      </c>
      <c r="E128" s="171">
        <v>40.613572992425802</v>
      </c>
      <c r="F128" s="169"/>
      <c r="G128" s="169">
        <v>3560989</v>
      </c>
      <c r="H128" s="171">
        <v>59.211784129230701</v>
      </c>
      <c r="I128" s="169"/>
      <c r="J128" s="169">
        <v>1025502</v>
      </c>
      <c r="K128" s="171">
        <v>41.985838251460102</v>
      </c>
      <c r="L128" s="169"/>
      <c r="M128" s="169">
        <v>1352995</v>
      </c>
      <c r="N128" s="171">
        <v>55.393972147332903</v>
      </c>
    </row>
    <row r="129" spans="1:14" ht="12.75" customHeight="1">
      <c r="A129" s="170" t="s">
        <v>221</v>
      </c>
      <c r="B129" s="169">
        <v>5951927</v>
      </c>
      <c r="C129" s="169"/>
      <c r="D129" s="169">
        <v>1507829</v>
      </c>
      <c r="E129" s="171">
        <v>25.3334592309348</v>
      </c>
      <c r="F129" s="169"/>
      <c r="G129" s="169">
        <v>3745711</v>
      </c>
      <c r="H129" s="171">
        <v>62.9327443028115</v>
      </c>
      <c r="I129" s="169"/>
      <c r="J129" s="169">
        <v>469089</v>
      </c>
      <c r="K129" s="171">
        <v>31.1102253637515</v>
      </c>
      <c r="L129" s="169"/>
      <c r="M129" s="169">
        <v>906904</v>
      </c>
      <c r="N129" s="171">
        <v>60.146342854527902</v>
      </c>
    </row>
    <row r="130" spans="1:14" ht="12.75" customHeight="1">
      <c r="A130" s="170" t="s">
        <v>222</v>
      </c>
      <c r="B130" s="169">
        <v>6014731</v>
      </c>
      <c r="C130" s="169"/>
      <c r="D130" s="169">
        <v>1041145</v>
      </c>
      <c r="E130" s="171">
        <v>17.309917933154502</v>
      </c>
      <c r="F130" s="169"/>
      <c r="G130" s="169">
        <v>4936014</v>
      </c>
      <c r="H130" s="171">
        <v>82.065415726821399</v>
      </c>
      <c r="I130" s="169"/>
      <c r="J130" s="169">
        <v>272653</v>
      </c>
      <c r="K130" s="171">
        <v>26.187802851668099</v>
      </c>
      <c r="L130" s="169"/>
      <c r="M130" s="169">
        <v>747942</v>
      </c>
      <c r="N130" s="171">
        <v>71.8384086750645</v>
      </c>
    </row>
    <row r="131" spans="1:14" ht="4.5" customHeight="1">
      <c r="A131" s="169"/>
      <c r="B131" s="169"/>
      <c r="C131" s="169"/>
      <c r="D131" s="169"/>
      <c r="E131" s="169"/>
      <c r="F131" s="169"/>
      <c r="G131" s="169"/>
      <c r="H131" s="169"/>
      <c r="I131" s="169"/>
      <c r="J131" s="169"/>
      <c r="K131" s="169"/>
      <c r="L131" s="169"/>
      <c r="M131" s="169"/>
      <c r="N131" s="169"/>
    </row>
    <row r="132" spans="1:14" ht="12.75" customHeight="1">
      <c r="A132" s="161" t="s">
        <v>182</v>
      </c>
      <c r="B132" s="168">
        <v>12705488</v>
      </c>
      <c r="C132" s="169"/>
      <c r="D132" s="169"/>
      <c r="E132" s="169"/>
      <c r="F132" s="169"/>
      <c r="G132" s="169"/>
      <c r="H132" s="169"/>
      <c r="I132" s="169"/>
      <c r="J132" s="169"/>
      <c r="K132" s="169"/>
      <c r="L132" s="169"/>
      <c r="M132" s="169"/>
      <c r="N132" s="169"/>
    </row>
    <row r="133" spans="1:14" ht="12.75" customHeight="1">
      <c r="A133" s="170" t="s">
        <v>217</v>
      </c>
      <c r="B133" s="169">
        <v>12691083</v>
      </c>
      <c r="C133" s="169"/>
      <c r="D133" s="169">
        <v>8171051</v>
      </c>
      <c r="E133" s="171">
        <v>64.384190064788001</v>
      </c>
      <c r="F133" s="169"/>
      <c r="G133" s="169">
        <v>4502148</v>
      </c>
      <c r="H133" s="171">
        <v>35.474892095497303</v>
      </c>
      <c r="I133" s="169"/>
      <c r="J133" s="169">
        <v>2959597</v>
      </c>
      <c r="K133" s="171">
        <v>36.220518021488303</v>
      </c>
      <c r="L133" s="169"/>
      <c r="M133" s="169">
        <v>5199861</v>
      </c>
      <c r="N133" s="171">
        <v>63.637603045189699</v>
      </c>
    </row>
    <row r="134" spans="1:14" ht="12.75" customHeight="1">
      <c r="A134" s="170" t="s">
        <v>218</v>
      </c>
      <c r="B134" s="169">
        <v>12701361</v>
      </c>
      <c r="C134" s="169"/>
      <c r="D134" s="169">
        <v>7372981</v>
      </c>
      <c r="E134" s="171">
        <v>58.048747689322397</v>
      </c>
      <c r="F134" s="169"/>
      <c r="G134" s="169">
        <v>5315553</v>
      </c>
      <c r="H134" s="171">
        <v>41.850263133218597</v>
      </c>
      <c r="I134" s="169"/>
      <c r="J134" s="169">
        <v>2796209</v>
      </c>
      <c r="K134" s="171">
        <v>37.925080778046201</v>
      </c>
      <c r="L134" s="169"/>
      <c r="M134" s="169">
        <v>4526481</v>
      </c>
      <c r="N134" s="171">
        <v>61.392820624385202</v>
      </c>
    </row>
    <row r="135" spans="1:14" ht="12.75" customHeight="1">
      <c r="A135" s="170" t="s">
        <v>220</v>
      </c>
      <c r="B135" s="169">
        <v>12701361</v>
      </c>
      <c r="C135" s="169"/>
      <c r="D135" s="169">
        <v>7298460</v>
      </c>
      <c r="E135" s="171">
        <v>57.462031037461301</v>
      </c>
      <c r="F135" s="169"/>
      <c r="G135" s="169">
        <v>5395163</v>
      </c>
      <c r="H135" s="171">
        <v>42.477046357473</v>
      </c>
      <c r="I135" s="169"/>
      <c r="J135" s="169">
        <v>3191163</v>
      </c>
      <c r="K135" s="171">
        <v>43.723785565722103</v>
      </c>
      <c r="L135" s="169"/>
      <c r="M135" s="169">
        <v>4090626</v>
      </c>
      <c r="N135" s="171">
        <v>56.047796384442698</v>
      </c>
    </row>
    <row r="136" spans="1:14" ht="12.75" customHeight="1">
      <c r="A136" s="170" t="s">
        <v>219</v>
      </c>
      <c r="B136" s="169">
        <v>12705488</v>
      </c>
      <c r="C136" s="169"/>
      <c r="D136" s="169">
        <v>7044180</v>
      </c>
      <c r="E136" s="171">
        <v>55.4420263117796</v>
      </c>
      <c r="F136" s="169"/>
      <c r="G136" s="169">
        <v>5653299</v>
      </c>
      <c r="H136" s="171">
        <v>44.494937935481097</v>
      </c>
      <c r="I136" s="169"/>
      <c r="J136" s="169">
        <v>2839215</v>
      </c>
      <c r="K136" s="171">
        <v>40.3058269379829</v>
      </c>
      <c r="L136" s="169"/>
      <c r="M136" s="169">
        <v>4149146</v>
      </c>
      <c r="N136" s="171">
        <v>58.901760034524997</v>
      </c>
    </row>
    <row r="137" spans="1:14" ht="12.75" customHeight="1">
      <c r="A137" s="170" t="s">
        <v>221</v>
      </c>
      <c r="B137" s="169">
        <v>12129455</v>
      </c>
      <c r="C137" s="169"/>
      <c r="D137" s="169">
        <v>4232358</v>
      </c>
      <c r="E137" s="171">
        <v>34.893224798641</v>
      </c>
      <c r="F137" s="169"/>
      <c r="G137" s="169">
        <v>7006415</v>
      </c>
      <c r="H137" s="171">
        <v>57.763642307094599</v>
      </c>
      <c r="I137" s="169"/>
      <c r="J137" s="169">
        <v>1575445</v>
      </c>
      <c r="K137" s="171">
        <v>37.223812352357697</v>
      </c>
      <c r="L137" s="169"/>
      <c r="M137" s="169">
        <v>2560300</v>
      </c>
      <c r="N137" s="171">
        <v>60.4934648723005</v>
      </c>
    </row>
    <row r="138" spans="1:14" ht="12.75" customHeight="1">
      <c r="A138" s="170" t="s">
        <v>222</v>
      </c>
      <c r="B138" s="169">
        <v>12693493</v>
      </c>
      <c r="C138" s="169"/>
      <c r="D138" s="169">
        <v>3119613</v>
      </c>
      <c r="E138" s="171">
        <v>24.576473946139199</v>
      </c>
      <c r="F138" s="169"/>
      <c r="G138" s="169">
        <v>9511338</v>
      </c>
      <c r="H138" s="171">
        <v>74.930816915406993</v>
      </c>
      <c r="I138" s="169"/>
      <c r="J138" s="169">
        <v>801960</v>
      </c>
      <c r="K138" s="171">
        <v>25.707034814895302</v>
      </c>
      <c r="L138" s="169"/>
      <c r="M138" s="169">
        <v>2315993</v>
      </c>
      <c r="N138" s="171">
        <v>74.239753456598606</v>
      </c>
    </row>
    <row r="139" spans="1:14" ht="4.5" customHeight="1">
      <c r="A139" s="169"/>
      <c r="B139" s="169"/>
      <c r="C139" s="169"/>
      <c r="D139" s="169"/>
      <c r="E139" s="169"/>
      <c r="F139" s="169"/>
      <c r="G139" s="169"/>
      <c r="H139" s="169"/>
      <c r="I139" s="169"/>
      <c r="J139" s="169"/>
      <c r="K139" s="169"/>
      <c r="L139" s="169"/>
      <c r="M139" s="169"/>
      <c r="N139" s="169"/>
    </row>
    <row r="140" spans="1:14" ht="12.75" customHeight="1">
      <c r="A140" s="161" t="s">
        <v>183</v>
      </c>
      <c r="B140" s="168">
        <v>3361549</v>
      </c>
      <c r="C140" s="169"/>
      <c r="D140" s="169"/>
      <c r="E140" s="169"/>
      <c r="F140" s="169"/>
      <c r="G140" s="169"/>
      <c r="H140" s="169"/>
      <c r="I140" s="169"/>
      <c r="J140" s="169"/>
      <c r="K140" s="169"/>
      <c r="L140" s="169"/>
      <c r="M140" s="169"/>
      <c r="N140" s="169"/>
    </row>
    <row r="141" spans="1:14" ht="12.75" customHeight="1">
      <c r="A141" s="170" t="s">
        <v>219</v>
      </c>
      <c r="B141" s="169">
        <v>3351962</v>
      </c>
      <c r="C141" s="169"/>
      <c r="D141" s="169">
        <v>1538257</v>
      </c>
      <c r="E141" s="171">
        <v>45.891242203819701</v>
      </c>
      <c r="F141" s="169"/>
      <c r="G141" s="169">
        <v>1803805</v>
      </c>
      <c r="H141" s="171">
        <v>53.813408385894597</v>
      </c>
      <c r="I141" s="169"/>
      <c r="J141" s="169">
        <v>728495</v>
      </c>
      <c r="K141" s="171">
        <v>47.3584713087605</v>
      </c>
      <c r="L141" s="169"/>
      <c r="M141" s="169">
        <v>782087</v>
      </c>
      <c r="N141" s="171">
        <v>50.842414499007603</v>
      </c>
    </row>
    <row r="142" spans="1:14" ht="12.75" customHeight="1">
      <c r="A142" s="170" t="s">
        <v>220</v>
      </c>
      <c r="B142" s="169">
        <v>3358562</v>
      </c>
      <c r="C142" s="169"/>
      <c r="D142" s="169">
        <v>1522893</v>
      </c>
      <c r="E142" s="171">
        <v>45.3436024107937</v>
      </c>
      <c r="F142" s="169"/>
      <c r="G142" s="169">
        <v>1834095</v>
      </c>
      <c r="H142" s="171">
        <v>54.609532293880498</v>
      </c>
      <c r="I142" s="169"/>
      <c r="J142" s="169">
        <v>769776</v>
      </c>
      <c r="K142" s="171">
        <v>50.546952412283702</v>
      </c>
      <c r="L142" s="169"/>
      <c r="M142" s="169">
        <v>739752</v>
      </c>
      <c r="N142" s="171">
        <v>48.575441610146001</v>
      </c>
    </row>
    <row r="143" spans="1:14" ht="12.75" customHeight="1">
      <c r="A143" s="170" t="s">
        <v>218</v>
      </c>
      <c r="B143" s="169">
        <v>3352439</v>
      </c>
      <c r="C143" s="169"/>
      <c r="D143" s="169">
        <v>1375814</v>
      </c>
      <c r="E143" s="171">
        <v>41.0391956423368</v>
      </c>
      <c r="F143" s="169"/>
      <c r="G143" s="169">
        <v>1965383</v>
      </c>
      <c r="H143" s="171">
        <v>58.625466414153998</v>
      </c>
      <c r="I143" s="169"/>
      <c r="J143" s="169">
        <v>597559</v>
      </c>
      <c r="K143" s="171">
        <v>43.4331239542554</v>
      </c>
      <c r="L143" s="169"/>
      <c r="M143" s="169">
        <v>759786</v>
      </c>
      <c r="N143" s="171">
        <v>55.224470749679803</v>
      </c>
    </row>
    <row r="144" spans="1:14" ht="12.75" customHeight="1">
      <c r="A144" s="170" t="s">
        <v>217</v>
      </c>
      <c r="B144" s="169">
        <v>3359603</v>
      </c>
      <c r="C144" s="169"/>
      <c r="D144" s="169">
        <v>1096348</v>
      </c>
      <c r="E144" s="171">
        <v>32.633260537033699</v>
      </c>
      <c r="F144" s="169"/>
      <c r="G144" s="169">
        <v>2241859</v>
      </c>
      <c r="H144" s="171">
        <v>66.729878500525203</v>
      </c>
      <c r="I144" s="169"/>
      <c r="J144" s="169">
        <v>367266</v>
      </c>
      <c r="K144" s="171">
        <v>33.499034977945001</v>
      </c>
      <c r="L144" s="169"/>
      <c r="M144" s="169">
        <v>709527</v>
      </c>
      <c r="N144" s="171">
        <v>64.717316034689702</v>
      </c>
    </row>
    <row r="145" spans="1:14" ht="12.75" customHeight="1">
      <c r="A145" s="170" t="s">
        <v>221</v>
      </c>
      <c r="B145" s="169">
        <v>3327854</v>
      </c>
      <c r="C145" s="169"/>
      <c r="D145" s="169">
        <v>462178</v>
      </c>
      <c r="E145" s="171">
        <v>13.888169372815</v>
      </c>
      <c r="F145" s="169"/>
      <c r="G145" s="169">
        <v>2661024</v>
      </c>
      <c r="H145" s="171">
        <v>79.962161801569394</v>
      </c>
      <c r="I145" s="169"/>
      <c r="J145" s="169">
        <v>166035</v>
      </c>
      <c r="K145" s="171">
        <v>35.924470658490897</v>
      </c>
      <c r="L145" s="169"/>
      <c r="M145" s="169">
        <v>281005</v>
      </c>
      <c r="N145" s="171">
        <v>60.800167900679</v>
      </c>
    </row>
    <row r="146" spans="1:14" ht="12.75" customHeight="1">
      <c r="A146" s="170" t="s">
        <v>222</v>
      </c>
      <c r="B146" s="169">
        <v>3359965</v>
      </c>
      <c r="C146" s="169"/>
      <c r="D146" s="169">
        <v>407148</v>
      </c>
      <c r="E146" s="171">
        <v>12.117626225273201</v>
      </c>
      <c r="F146" s="169"/>
      <c r="G146" s="169">
        <v>2938849</v>
      </c>
      <c r="H146" s="171">
        <v>87.466655158610294</v>
      </c>
      <c r="I146" s="169"/>
      <c r="J146" s="172">
        <v>107680</v>
      </c>
      <c r="K146" s="171">
        <v>26.4473852260112</v>
      </c>
      <c r="L146" s="169"/>
      <c r="M146" s="169">
        <v>298986</v>
      </c>
      <c r="N146" s="171">
        <v>73.434230304459305</v>
      </c>
    </row>
    <row r="147" spans="1:14" ht="4.5" customHeight="1">
      <c r="A147" s="169"/>
      <c r="B147" s="169"/>
      <c r="C147" s="169"/>
      <c r="D147" s="169"/>
      <c r="E147" s="169"/>
      <c r="F147" s="169"/>
      <c r="G147" s="169"/>
      <c r="H147" s="169"/>
      <c r="I147" s="169"/>
      <c r="J147" s="169"/>
      <c r="K147" s="169"/>
      <c r="L147" s="169"/>
      <c r="M147" s="169"/>
      <c r="N147" s="169"/>
    </row>
    <row r="148" spans="1:14" ht="12.75" customHeight="1">
      <c r="A148" s="161" t="s">
        <v>184</v>
      </c>
      <c r="B148" s="168">
        <v>1449774</v>
      </c>
      <c r="C148" s="169"/>
      <c r="D148" s="169"/>
      <c r="E148" s="169"/>
      <c r="F148" s="169"/>
      <c r="G148" s="169"/>
      <c r="H148" s="169"/>
      <c r="I148" s="169"/>
      <c r="J148" s="169"/>
      <c r="K148" s="169"/>
      <c r="L148" s="169"/>
      <c r="M148" s="169"/>
      <c r="N148" s="169"/>
    </row>
    <row r="149" spans="1:14" ht="12.75" customHeight="1">
      <c r="A149" s="170" t="s">
        <v>217</v>
      </c>
      <c r="B149" s="169">
        <v>1449555</v>
      </c>
      <c r="C149" s="169"/>
      <c r="D149" s="169">
        <v>834343</v>
      </c>
      <c r="E149" s="171">
        <v>57.558561075640498</v>
      </c>
      <c r="F149" s="169"/>
      <c r="G149" s="169">
        <v>600981</v>
      </c>
      <c r="H149" s="171">
        <v>41.4596893529393</v>
      </c>
      <c r="I149" s="169"/>
      <c r="J149" s="169">
        <v>317795</v>
      </c>
      <c r="K149" s="171">
        <v>38.089251063411602</v>
      </c>
      <c r="L149" s="169"/>
      <c r="M149" s="169">
        <v>500635</v>
      </c>
      <c r="N149" s="171">
        <v>60.003499759691202</v>
      </c>
    </row>
    <row r="150" spans="1:14" ht="12.75" customHeight="1">
      <c r="A150" s="170" t="s">
        <v>218</v>
      </c>
      <c r="B150" s="169">
        <v>1448297</v>
      </c>
      <c r="C150" s="169"/>
      <c r="D150" s="169">
        <v>813269</v>
      </c>
      <c r="E150" s="171">
        <v>56.153468521995102</v>
      </c>
      <c r="F150" s="169"/>
      <c r="G150" s="169">
        <v>627405</v>
      </c>
      <c r="H150" s="171">
        <v>43.320189160096298</v>
      </c>
      <c r="I150" s="169"/>
      <c r="J150" s="169">
        <v>392098</v>
      </c>
      <c r="K150" s="171">
        <v>48.212584028162901</v>
      </c>
      <c r="L150" s="169"/>
      <c r="M150" s="169">
        <v>409660</v>
      </c>
      <c r="N150" s="171">
        <v>50.372017130863199</v>
      </c>
    </row>
    <row r="151" spans="1:14" ht="12.75" customHeight="1">
      <c r="A151" s="170" t="s">
        <v>220</v>
      </c>
      <c r="B151" s="169">
        <v>1447207</v>
      </c>
      <c r="C151" s="169"/>
      <c r="D151" s="169">
        <v>769373</v>
      </c>
      <c r="E151" s="171">
        <v>53.1626090808019</v>
      </c>
      <c r="F151" s="169"/>
      <c r="G151" s="169">
        <v>671118</v>
      </c>
      <c r="H151" s="171">
        <v>46.3733246176946</v>
      </c>
      <c r="I151" s="169"/>
      <c r="J151" s="169">
        <v>428655</v>
      </c>
      <c r="K151" s="171">
        <v>55.714848324544803</v>
      </c>
      <c r="L151" s="169"/>
      <c r="M151" s="169">
        <v>330387</v>
      </c>
      <c r="N151" s="171">
        <v>42.942369955795201</v>
      </c>
    </row>
    <row r="152" spans="1:14" ht="12.75" customHeight="1">
      <c r="A152" s="170" t="s">
        <v>219</v>
      </c>
      <c r="B152" s="169">
        <v>1449774</v>
      </c>
      <c r="C152" s="169"/>
      <c r="D152" s="169">
        <v>696331</v>
      </c>
      <c r="E152" s="171">
        <v>48.030313690271697</v>
      </c>
      <c r="F152" s="169"/>
      <c r="G152" s="169">
        <v>744398</v>
      </c>
      <c r="H152" s="171">
        <v>51.345795965440097</v>
      </c>
      <c r="I152" s="169"/>
      <c r="J152" s="169">
        <v>350165</v>
      </c>
      <c r="K152" s="171">
        <v>50.287147922467902</v>
      </c>
      <c r="L152" s="169"/>
      <c r="M152" s="169">
        <v>336426</v>
      </c>
      <c r="N152" s="171">
        <v>48.314092005095297</v>
      </c>
    </row>
    <row r="153" spans="1:14" ht="12.75" customHeight="1">
      <c r="A153" s="170" t="s">
        <v>221</v>
      </c>
      <c r="B153" s="169">
        <v>1410999</v>
      </c>
      <c r="C153" s="169"/>
      <c r="D153" s="169">
        <v>415129</v>
      </c>
      <c r="E153" s="171">
        <v>29.420928009162299</v>
      </c>
      <c r="F153" s="169"/>
      <c r="G153" s="169">
        <v>804045</v>
      </c>
      <c r="H153" s="171">
        <v>56.984094248117799</v>
      </c>
      <c r="I153" s="169"/>
      <c r="J153" s="169">
        <v>163714</v>
      </c>
      <c r="K153" s="171">
        <v>39.4368979281139</v>
      </c>
      <c r="L153" s="169"/>
      <c r="M153" s="169">
        <v>235556</v>
      </c>
      <c r="N153" s="171">
        <v>56.742843790725303</v>
      </c>
    </row>
    <row r="154" spans="1:14" ht="12.75" customHeight="1">
      <c r="A154" s="170" t="s">
        <v>222</v>
      </c>
      <c r="B154" s="169">
        <v>1449774</v>
      </c>
      <c r="C154" s="169"/>
      <c r="D154" s="169">
        <v>268708</v>
      </c>
      <c r="E154" s="171">
        <v>18.534475028521701</v>
      </c>
      <c r="F154" s="169"/>
      <c r="G154" s="169">
        <v>1158348</v>
      </c>
      <c r="H154" s="171">
        <v>79.898522114481295</v>
      </c>
      <c r="I154" s="169"/>
      <c r="J154" s="169">
        <v>77490</v>
      </c>
      <c r="K154" s="171">
        <v>28.8379951471486</v>
      </c>
      <c r="L154" s="169"/>
      <c r="M154" s="169">
        <v>190000</v>
      </c>
      <c r="N154" s="171">
        <v>70.708724712327097</v>
      </c>
    </row>
    <row r="155" spans="1:14" ht="4.5" customHeight="1">
      <c r="A155" s="169"/>
      <c r="B155" s="169"/>
      <c r="C155" s="169"/>
      <c r="D155" s="169"/>
      <c r="E155" s="169"/>
      <c r="F155" s="169"/>
      <c r="G155" s="169"/>
      <c r="H155" s="169"/>
      <c r="I155" s="169"/>
      <c r="J155" s="169"/>
      <c r="K155" s="169"/>
      <c r="L155" s="169"/>
      <c r="M155" s="169"/>
      <c r="N155" s="169"/>
    </row>
    <row r="156" spans="1:14" ht="12.75" customHeight="1">
      <c r="A156" s="161" t="s">
        <v>185</v>
      </c>
      <c r="B156" s="168">
        <v>877405</v>
      </c>
      <c r="C156" s="169"/>
      <c r="D156" s="169"/>
      <c r="E156" s="169"/>
      <c r="F156" s="169"/>
      <c r="G156" s="169"/>
      <c r="H156" s="169"/>
      <c r="I156" s="169"/>
      <c r="J156" s="169"/>
      <c r="K156" s="169"/>
      <c r="L156" s="169"/>
      <c r="M156" s="169"/>
      <c r="N156" s="169"/>
    </row>
    <row r="157" spans="1:14" ht="12.75" customHeight="1">
      <c r="A157" s="170" t="s">
        <v>219</v>
      </c>
      <c r="B157" s="169">
        <v>875155</v>
      </c>
      <c r="C157" s="169"/>
      <c r="D157" s="169">
        <v>450872</v>
      </c>
      <c r="E157" s="171">
        <v>51.519102330444298</v>
      </c>
      <c r="F157" s="169"/>
      <c r="G157" s="169">
        <v>420882</v>
      </c>
      <c r="H157" s="171">
        <v>48.092280795973302</v>
      </c>
      <c r="I157" s="169"/>
      <c r="J157" s="169">
        <v>172958</v>
      </c>
      <c r="K157" s="171">
        <v>38.3607764509661</v>
      </c>
      <c r="L157" s="169"/>
      <c r="M157" s="169">
        <v>264200</v>
      </c>
      <c r="N157" s="171">
        <v>58.597562057524101</v>
      </c>
    </row>
    <row r="158" spans="1:14" ht="12.75" customHeight="1">
      <c r="A158" s="170" t="s">
        <v>220</v>
      </c>
      <c r="B158" s="169">
        <v>875069</v>
      </c>
      <c r="C158" s="169"/>
      <c r="D158" s="169">
        <v>378946</v>
      </c>
      <c r="E158" s="171">
        <v>43.304699400847198</v>
      </c>
      <c r="F158" s="169"/>
      <c r="G158" s="169">
        <v>494116</v>
      </c>
      <c r="H158" s="171">
        <v>56.465947256730601</v>
      </c>
      <c r="I158" s="169"/>
      <c r="J158" s="169">
        <v>160712</v>
      </c>
      <c r="K158" s="171">
        <v>42.410264259287601</v>
      </c>
      <c r="L158" s="169"/>
      <c r="M158" s="169">
        <v>207046</v>
      </c>
      <c r="N158" s="171">
        <v>54.637336190380701</v>
      </c>
    </row>
    <row r="159" spans="1:14" ht="12.75" customHeight="1">
      <c r="A159" s="170" t="s">
        <v>218</v>
      </c>
      <c r="B159" s="169">
        <v>872966</v>
      </c>
      <c r="C159" s="169"/>
      <c r="D159" s="169">
        <v>361480</v>
      </c>
      <c r="E159" s="171">
        <v>41.408256449850299</v>
      </c>
      <c r="F159" s="169"/>
      <c r="G159" s="169">
        <v>507485</v>
      </c>
      <c r="H159" s="171">
        <v>58.1334210037963</v>
      </c>
      <c r="I159" s="169"/>
      <c r="J159" s="169">
        <v>139619</v>
      </c>
      <c r="K159" s="171">
        <v>38.624266902733197</v>
      </c>
      <c r="L159" s="169"/>
      <c r="M159" s="169">
        <v>208500</v>
      </c>
      <c r="N159" s="171">
        <v>57.679539670244601</v>
      </c>
    </row>
    <row r="160" spans="1:14" ht="12.75" customHeight="1">
      <c r="A160" s="170" t="s">
        <v>217</v>
      </c>
      <c r="B160" s="169">
        <v>876978</v>
      </c>
      <c r="C160" s="169"/>
      <c r="D160" s="169">
        <v>325105</v>
      </c>
      <c r="E160" s="171">
        <v>37.071055374251102</v>
      </c>
      <c r="F160" s="169"/>
      <c r="G160" s="169">
        <v>542023</v>
      </c>
      <c r="H160" s="171">
        <v>61.805769357954198</v>
      </c>
      <c r="I160" s="169"/>
      <c r="J160" s="169">
        <v>89472</v>
      </c>
      <c r="K160" s="171">
        <v>27.520954768459401</v>
      </c>
      <c r="L160" s="169"/>
      <c r="M160" s="169">
        <v>222402</v>
      </c>
      <c r="N160" s="171">
        <v>68.409283154673105</v>
      </c>
    </row>
    <row r="161" spans="1:14" ht="12.75" customHeight="1">
      <c r="A161" s="170" t="s">
        <v>221</v>
      </c>
      <c r="B161" s="169">
        <v>865577</v>
      </c>
      <c r="C161" s="169"/>
      <c r="D161" s="169">
        <v>101213</v>
      </c>
      <c r="E161" s="171">
        <v>11.693124932848299</v>
      </c>
      <c r="F161" s="169"/>
      <c r="G161" s="169">
        <v>717215</v>
      </c>
      <c r="H161" s="171">
        <v>82.859757133103102</v>
      </c>
      <c r="I161" s="169"/>
      <c r="J161" s="169">
        <v>33488</v>
      </c>
      <c r="K161" s="171">
        <v>33.086658828411402</v>
      </c>
      <c r="L161" s="169"/>
      <c r="M161" s="169">
        <v>59890</v>
      </c>
      <c r="N161" s="171">
        <v>59.172240720065602</v>
      </c>
    </row>
    <row r="162" spans="1:14" ht="12.75" customHeight="1">
      <c r="A162" s="170" t="s">
        <v>222</v>
      </c>
      <c r="B162" s="169">
        <v>873431</v>
      </c>
      <c r="C162" s="169"/>
      <c r="D162" s="169">
        <v>63189</v>
      </c>
      <c r="E162" s="171">
        <v>7.2345726222220197</v>
      </c>
      <c r="F162" s="169"/>
      <c r="G162" s="169">
        <v>804030</v>
      </c>
      <c r="H162" s="171">
        <v>92.054209204848505</v>
      </c>
      <c r="I162" s="169"/>
      <c r="J162" s="172">
        <v>14650</v>
      </c>
      <c r="K162" s="173">
        <v>23.1844150089414</v>
      </c>
      <c r="L162" s="169"/>
      <c r="M162" s="169">
        <v>46682</v>
      </c>
      <c r="N162" s="171">
        <v>73.876782351358599</v>
      </c>
    </row>
    <row r="163" spans="1:14" ht="4.5" customHeight="1">
      <c r="A163" s="169"/>
      <c r="B163" s="169"/>
      <c r="C163" s="169"/>
      <c r="D163" s="169"/>
      <c r="E163" s="169"/>
      <c r="F163" s="169"/>
      <c r="G163" s="169"/>
      <c r="H163" s="169"/>
      <c r="I163" s="169"/>
      <c r="J163" s="169"/>
      <c r="K163" s="169"/>
      <c r="L163" s="169"/>
      <c r="M163" s="169"/>
      <c r="N163" s="169"/>
    </row>
    <row r="164" spans="1:14" ht="12.75" customHeight="1">
      <c r="A164" s="161" t="s">
        <v>186</v>
      </c>
      <c r="B164" s="168">
        <v>4443894</v>
      </c>
      <c r="C164" s="169"/>
      <c r="D164" s="169"/>
      <c r="E164" s="169"/>
      <c r="F164" s="169"/>
      <c r="G164" s="169"/>
      <c r="H164" s="169"/>
      <c r="I164" s="169"/>
      <c r="J164" s="169"/>
      <c r="K164" s="169"/>
      <c r="L164" s="169"/>
      <c r="M164" s="169"/>
      <c r="N164" s="169"/>
    </row>
    <row r="165" spans="1:14" ht="12.75" customHeight="1">
      <c r="A165" s="170" t="s">
        <v>217</v>
      </c>
      <c r="B165" s="169">
        <v>4443894</v>
      </c>
      <c r="C165" s="169"/>
      <c r="D165" s="169">
        <v>2321442</v>
      </c>
      <c r="E165" s="171">
        <v>52.238914789596699</v>
      </c>
      <c r="F165" s="169"/>
      <c r="G165" s="169">
        <v>2069384</v>
      </c>
      <c r="H165" s="171">
        <v>46.566907311470501</v>
      </c>
      <c r="I165" s="169"/>
      <c r="J165" s="169">
        <v>663976</v>
      </c>
      <c r="K165" s="171">
        <v>28.6018776260617</v>
      </c>
      <c r="L165" s="169"/>
      <c r="M165" s="169">
        <v>1571922</v>
      </c>
      <c r="N165" s="171">
        <v>67.713171382270204</v>
      </c>
    </row>
    <row r="166" spans="1:14" ht="12.75" customHeight="1">
      <c r="A166" s="170" t="s">
        <v>218</v>
      </c>
      <c r="B166" s="169">
        <v>4433484</v>
      </c>
      <c r="C166" s="169"/>
      <c r="D166" s="169">
        <v>2028200</v>
      </c>
      <c r="E166" s="171">
        <v>45.747317459587101</v>
      </c>
      <c r="F166" s="169"/>
      <c r="G166" s="169">
        <v>2385891</v>
      </c>
      <c r="H166" s="171">
        <v>53.815261315931203</v>
      </c>
      <c r="I166" s="169"/>
      <c r="J166" s="169">
        <v>631451</v>
      </c>
      <c r="K166" s="171">
        <v>31.133566709397499</v>
      </c>
      <c r="L166" s="169"/>
      <c r="M166" s="169">
        <v>1316231</v>
      </c>
      <c r="N166" s="171">
        <v>64.896509219997995</v>
      </c>
    </row>
    <row r="167" spans="1:14" ht="12.75" customHeight="1">
      <c r="A167" s="170" t="s">
        <v>219</v>
      </c>
      <c r="B167" s="169">
        <v>4437427</v>
      </c>
      <c r="C167" s="169"/>
      <c r="D167" s="169">
        <v>1797976</v>
      </c>
      <c r="E167" s="171">
        <v>40.518435570883803</v>
      </c>
      <c r="F167" s="169"/>
      <c r="G167" s="169">
        <v>2629601</v>
      </c>
      <c r="H167" s="171">
        <v>59.259588946477301</v>
      </c>
      <c r="I167" s="169"/>
      <c r="J167" s="169">
        <v>636548</v>
      </c>
      <c r="K167" s="171">
        <v>35.403587144656001</v>
      </c>
      <c r="L167" s="169"/>
      <c r="M167" s="169">
        <v>1084678</v>
      </c>
      <c r="N167" s="171">
        <v>60.327724063057602</v>
      </c>
    </row>
    <row r="168" spans="1:14" ht="12.75" customHeight="1">
      <c r="A168" s="170" t="s">
        <v>220</v>
      </c>
      <c r="B168" s="169">
        <v>4440636</v>
      </c>
      <c r="C168" s="169"/>
      <c r="D168" s="169">
        <v>1343240</v>
      </c>
      <c r="E168" s="171">
        <v>30.248820214041402</v>
      </c>
      <c r="F168" s="169"/>
      <c r="G168" s="169">
        <v>3094957</v>
      </c>
      <c r="H168" s="171">
        <v>69.696255221098994</v>
      </c>
      <c r="I168" s="169"/>
      <c r="J168" s="169">
        <v>318330</v>
      </c>
      <c r="K168" s="171">
        <v>23.698668890146202</v>
      </c>
      <c r="L168" s="169"/>
      <c r="M168" s="169">
        <v>966825</v>
      </c>
      <c r="N168" s="171">
        <v>71.977085256543901</v>
      </c>
    </row>
    <row r="169" spans="1:14" ht="12.75" customHeight="1">
      <c r="A169" s="170" t="s">
        <v>221</v>
      </c>
      <c r="B169" s="169">
        <v>4304037</v>
      </c>
      <c r="C169" s="169"/>
      <c r="D169" s="169">
        <v>991982</v>
      </c>
      <c r="E169" s="171">
        <v>23.0477107887316</v>
      </c>
      <c r="F169" s="169"/>
      <c r="G169" s="169">
        <v>2760467</v>
      </c>
      <c r="H169" s="171">
        <v>64.136693062815198</v>
      </c>
      <c r="I169" s="169"/>
      <c r="J169" s="169">
        <v>248077</v>
      </c>
      <c r="K169" s="171">
        <v>25.008215874884801</v>
      </c>
      <c r="L169" s="169"/>
      <c r="M169" s="169">
        <v>663534</v>
      </c>
      <c r="N169" s="171">
        <v>66.889721789306705</v>
      </c>
    </row>
    <row r="170" spans="1:14" ht="12.75" customHeight="1">
      <c r="A170" s="170" t="s">
        <v>222</v>
      </c>
      <c r="B170" s="169">
        <v>4441812</v>
      </c>
      <c r="C170" s="169"/>
      <c r="D170" s="169">
        <v>756668</v>
      </c>
      <c r="E170" s="171">
        <v>17.0351199015177</v>
      </c>
      <c r="F170" s="169"/>
      <c r="G170" s="169">
        <v>3657966</v>
      </c>
      <c r="H170" s="171">
        <v>82.353012689415905</v>
      </c>
      <c r="I170" s="169"/>
      <c r="J170" s="169">
        <v>153656</v>
      </c>
      <c r="K170" s="171">
        <v>20.306924569295902</v>
      </c>
      <c r="L170" s="169"/>
      <c r="M170" s="169">
        <v>579221</v>
      </c>
      <c r="N170" s="171">
        <v>76.548895949081995</v>
      </c>
    </row>
    <row r="171" spans="1:14" ht="4.5" customHeight="1">
      <c r="A171" s="169"/>
      <c r="B171" s="169"/>
      <c r="C171" s="169"/>
      <c r="D171" s="169"/>
      <c r="E171" s="169"/>
      <c r="F171" s="169"/>
      <c r="G171" s="169"/>
      <c r="H171" s="169"/>
      <c r="I171" s="169"/>
      <c r="J171" s="169"/>
      <c r="K171" s="169"/>
      <c r="L171" s="169"/>
      <c r="M171" s="169"/>
      <c r="N171" s="169"/>
    </row>
    <row r="172" spans="1:14" ht="12.75" customHeight="1">
      <c r="A172" s="161" t="s">
        <v>187</v>
      </c>
      <c r="B172" s="168">
        <v>2848793</v>
      </c>
      <c r="C172" s="169"/>
      <c r="D172" s="169"/>
      <c r="E172" s="169"/>
      <c r="F172" s="169"/>
      <c r="G172" s="169"/>
      <c r="H172" s="169"/>
      <c r="I172" s="169"/>
      <c r="J172" s="169"/>
      <c r="K172" s="169"/>
      <c r="L172" s="169"/>
      <c r="M172" s="169"/>
      <c r="N172" s="169"/>
    </row>
    <row r="173" spans="1:14" ht="12.75" customHeight="1">
      <c r="A173" s="170" t="s">
        <v>220</v>
      </c>
      <c r="B173" s="169">
        <v>2837906</v>
      </c>
      <c r="C173" s="169"/>
      <c r="D173" s="169">
        <v>1545505</v>
      </c>
      <c r="E173" s="171">
        <v>54.459344319367901</v>
      </c>
      <c r="F173" s="169"/>
      <c r="G173" s="169">
        <v>1285064</v>
      </c>
      <c r="H173" s="171">
        <v>45.282119985651399</v>
      </c>
      <c r="I173" s="169"/>
      <c r="J173" s="169">
        <v>794661</v>
      </c>
      <c r="K173" s="171">
        <v>51.417562544281701</v>
      </c>
      <c r="L173" s="169"/>
      <c r="M173" s="169">
        <v>738909</v>
      </c>
      <c r="N173" s="171">
        <v>47.810197961184201</v>
      </c>
    </row>
    <row r="174" spans="1:14" ht="12.75" customHeight="1">
      <c r="A174" s="170" t="s">
        <v>219</v>
      </c>
      <c r="B174" s="169">
        <v>2847947</v>
      </c>
      <c r="C174" s="169"/>
      <c r="D174" s="169">
        <v>1351709</v>
      </c>
      <c r="E174" s="171">
        <v>47.462575672932097</v>
      </c>
      <c r="F174" s="169"/>
      <c r="G174" s="169">
        <v>1492585</v>
      </c>
      <c r="H174" s="171">
        <v>52.409156490622898</v>
      </c>
      <c r="I174" s="169"/>
      <c r="J174" s="169">
        <v>705012</v>
      </c>
      <c r="K174" s="171">
        <v>52.1570841061205</v>
      </c>
      <c r="L174" s="169"/>
      <c r="M174" s="169">
        <v>633605</v>
      </c>
      <c r="N174" s="171">
        <v>46.874364230762701</v>
      </c>
    </row>
    <row r="175" spans="1:14" ht="12.75" customHeight="1">
      <c r="A175" s="170" t="s">
        <v>218</v>
      </c>
      <c r="B175" s="169">
        <v>2838969</v>
      </c>
      <c r="C175" s="169"/>
      <c r="D175" s="169">
        <v>1145373</v>
      </c>
      <c r="E175" s="171">
        <v>40.3446814671101</v>
      </c>
      <c r="F175" s="169"/>
      <c r="G175" s="169">
        <v>1687389</v>
      </c>
      <c r="H175" s="171">
        <v>59.4366828239407</v>
      </c>
      <c r="I175" s="169"/>
      <c r="J175" s="169">
        <v>577265</v>
      </c>
      <c r="K175" s="171">
        <v>50.399738775054097</v>
      </c>
      <c r="L175" s="169"/>
      <c r="M175" s="169">
        <v>561658</v>
      </c>
      <c r="N175" s="171">
        <v>49.037125896978502</v>
      </c>
    </row>
    <row r="176" spans="1:14" ht="12.75" customHeight="1">
      <c r="A176" s="170" t="s">
        <v>217</v>
      </c>
      <c r="B176" s="169">
        <v>2847947</v>
      </c>
      <c r="C176" s="169"/>
      <c r="D176" s="169">
        <v>988987</v>
      </c>
      <c r="E176" s="171">
        <v>34.726313375916099</v>
      </c>
      <c r="F176" s="169"/>
      <c r="G176" s="169">
        <v>1852133</v>
      </c>
      <c r="H176" s="171">
        <v>65.033970084415202</v>
      </c>
      <c r="I176" s="169"/>
      <c r="J176" s="169">
        <v>450566</v>
      </c>
      <c r="K176" s="171">
        <v>45.558333931588599</v>
      </c>
      <c r="L176" s="169"/>
      <c r="M176" s="169">
        <v>526638</v>
      </c>
      <c r="N176" s="171">
        <v>53.250244947608003</v>
      </c>
    </row>
    <row r="177" spans="1:14" ht="12.75" customHeight="1">
      <c r="A177" s="170" t="s">
        <v>221</v>
      </c>
      <c r="B177" s="169">
        <v>2805056</v>
      </c>
      <c r="C177" s="169"/>
      <c r="D177" s="169">
        <v>429320</v>
      </c>
      <c r="E177" s="171">
        <v>15.3052202879372</v>
      </c>
      <c r="F177" s="169"/>
      <c r="G177" s="169">
        <v>2263475</v>
      </c>
      <c r="H177" s="171">
        <v>80.692684923224306</v>
      </c>
      <c r="I177" s="169"/>
      <c r="J177" s="169">
        <v>182097</v>
      </c>
      <c r="K177" s="171">
        <v>42.415214758222298</v>
      </c>
      <c r="L177" s="169"/>
      <c r="M177" s="169">
        <v>235701</v>
      </c>
      <c r="N177" s="171">
        <v>54.901006242429901</v>
      </c>
    </row>
    <row r="178" spans="1:14" ht="12.75" customHeight="1">
      <c r="A178" s="170" t="s">
        <v>222</v>
      </c>
      <c r="B178" s="169">
        <v>2845912</v>
      </c>
      <c r="C178" s="169"/>
      <c r="D178" s="169">
        <v>349429</v>
      </c>
      <c r="E178" s="171">
        <v>12.278278456958599</v>
      </c>
      <c r="F178" s="169"/>
      <c r="G178" s="169">
        <v>2488651</v>
      </c>
      <c r="H178" s="171">
        <v>87.446519779951004</v>
      </c>
      <c r="I178" s="169"/>
      <c r="J178" s="169">
        <v>162047</v>
      </c>
      <c r="K178" s="171">
        <v>46.374800030907601</v>
      </c>
      <c r="L178" s="169"/>
      <c r="M178" s="169">
        <v>183583</v>
      </c>
      <c r="N178" s="171">
        <v>52.537997704826999</v>
      </c>
    </row>
    <row r="179" spans="1:14" ht="4.5" customHeight="1">
      <c r="A179" s="169"/>
      <c r="B179" s="169"/>
      <c r="C179" s="169"/>
      <c r="D179" s="169"/>
      <c r="E179" s="169"/>
      <c r="F179" s="169"/>
      <c r="G179" s="169"/>
      <c r="H179" s="169"/>
      <c r="I179" s="169"/>
      <c r="J179" s="169"/>
      <c r="K179" s="169"/>
      <c r="L179" s="169"/>
      <c r="M179" s="169"/>
      <c r="N179" s="169"/>
    </row>
    <row r="180" spans="1:14" ht="12.75" customHeight="1">
      <c r="A180" s="161" t="s">
        <v>188</v>
      </c>
      <c r="B180" s="168">
        <v>4637341</v>
      </c>
      <c r="C180" s="169"/>
      <c r="D180" s="169"/>
      <c r="E180" s="169"/>
      <c r="F180" s="169"/>
      <c r="G180" s="169"/>
      <c r="H180" s="169"/>
      <c r="I180" s="169"/>
      <c r="J180" s="169"/>
      <c r="K180" s="169"/>
      <c r="L180" s="169"/>
      <c r="M180" s="169"/>
      <c r="N180" s="169"/>
    </row>
    <row r="181" spans="1:14" ht="12.75" customHeight="1">
      <c r="A181" s="170" t="s">
        <v>217</v>
      </c>
      <c r="B181" s="169">
        <v>4637341</v>
      </c>
      <c r="C181" s="169"/>
      <c r="D181" s="169">
        <v>2819541</v>
      </c>
      <c r="E181" s="171">
        <v>60.800812362084201</v>
      </c>
      <c r="F181" s="169"/>
      <c r="G181" s="169">
        <v>1807961</v>
      </c>
      <c r="H181" s="171">
        <v>38.987018638482702</v>
      </c>
      <c r="I181" s="169"/>
      <c r="J181" s="169">
        <v>1353852</v>
      </c>
      <c r="K181" s="171">
        <v>48.016751662770602</v>
      </c>
      <c r="L181" s="169"/>
      <c r="M181" s="169">
        <v>1429316</v>
      </c>
      <c r="N181" s="171">
        <v>50.693215668791503</v>
      </c>
    </row>
    <row r="182" spans="1:14" ht="12.75" customHeight="1">
      <c r="A182" s="170" t="s">
        <v>219</v>
      </c>
      <c r="B182" s="169">
        <v>4634985</v>
      </c>
      <c r="C182" s="169"/>
      <c r="D182" s="169">
        <v>2318036</v>
      </c>
      <c r="E182" s="171">
        <v>50.011726035790801</v>
      </c>
      <c r="F182" s="169"/>
      <c r="G182" s="169">
        <v>2304726</v>
      </c>
      <c r="H182" s="171">
        <v>49.724562215411702</v>
      </c>
      <c r="I182" s="169"/>
      <c r="J182" s="169">
        <v>1165287</v>
      </c>
      <c r="K182" s="171">
        <v>50.270444462467403</v>
      </c>
      <c r="L182" s="169"/>
      <c r="M182" s="169">
        <v>1117937</v>
      </c>
      <c r="N182" s="171">
        <v>48.227766954438998</v>
      </c>
    </row>
    <row r="183" spans="1:14" ht="12.75" customHeight="1">
      <c r="A183" s="170" t="s">
        <v>218</v>
      </c>
      <c r="B183" s="169">
        <v>4588560</v>
      </c>
      <c r="C183" s="169"/>
      <c r="D183" s="169">
        <v>2231949</v>
      </c>
      <c r="E183" s="171">
        <v>48.6415999790784</v>
      </c>
      <c r="F183" s="169"/>
      <c r="G183" s="169">
        <v>2347351</v>
      </c>
      <c r="H183" s="171">
        <v>51.156593789772799</v>
      </c>
      <c r="I183" s="169"/>
      <c r="J183" s="169">
        <v>1094553</v>
      </c>
      <c r="K183" s="171">
        <v>49.0402334461943</v>
      </c>
      <c r="L183" s="169"/>
      <c r="M183" s="169">
        <v>1094562</v>
      </c>
      <c r="N183" s="171">
        <v>49.040636681214501</v>
      </c>
    </row>
    <row r="184" spans="1:14" ht="12.75" customHeight="1">
      <c r="A184" s="170" t="s">
        <v>220</v>
      </c>
      <c r="B184" s="169">
        <v>4628312</v>
      </c>
      <c r="C184" s="169"/>
      <c r="D184" s="169">
        <v>2207902</v>
      </c>
      <c r="E184" s="171">
        <v>47.704260214091001</v>
      </c>
      <c r="F184" s="169"/>
      <c r="G184" s="169">
        <v>2415069</v>
      </c>
      <c r="H184" s="171">
        <v>52.180341342588797</v>
      </c>
      <c r="I184" s="169"/>
      <c r="J184" s="169">
        <v>1244891</v>
      </c>
      <c r="K184" s="171">
        <v>56.3834354966842</v>
      </c>
      <c r="L184" s="169"/>
      <c r="M184" s="169">
        <v>953797</v>
      </c>
      <c r="N184" s="171">
        <v>43.199245256356498</v>
      </c>
    </row>
    <row r="185" spans="1:14" ht="12.75" customHeight="1">
      <c r="A185" s="170" t="s">
        <v>221</v>
      </c>
      <c r="B185" s="169">
        <v>4501606</v>
      </c>
      <c r="C185" s="169"/>
      <c r="D185" s="169">
        <v>1594145</v>
      </c>
      <c r="E185" s="171">
        <v>35.412806007455998</v>
      </c>
      <c r="F185" s="169"/>
      <c r="G185" s="169">
        <v>2594976</v>
      </c>
      <c r="H185" s="171">
        <v>57.645560273378003</v>
      </c>
      <c r="I185" s="169"/>
      <c r="J185" s="169">
        <v>785488</v>
      </c>
      <c r="K185" s="171">
        <v>49.2733095170138</v>
      </c>
      <c r="L185" s="169"/>
      <c r="M185" s="169">
        <v>743625</v>
      </c>
      <c r="N185" s="171">
        <v>46.647262325572598</v>
      </c>
    </row>
    <row r="186" spans="1:14" ht="12.75" customHeight="1">
      <c r="A186" s="170" t="s">
        <v>222</v>
      </c>
      <c r="B186" s="169">
        <v>4637341</v>
      </c>
      <c r="C186" s="169"/>
      <c r="D186" s="169">
        <v>1079887</v>
      </c>
      <c r="E186" s="171">
        <v>23.286771449414701</v>
      </c>
      <c r="F186" s="169"/>
      <c r="G186" s="169">
        <v>3541100</v>
      </c>
      <c r="H186" s="171">
        <v>76.360569559150406</v>
      </c>
      <c r="I186" s="169"/>
      <c r="J186" s="169">
        <v>417107</v>
      </c>
      <c r="K186" s="171">
        <v>38.625059844224403</v>
      </c>
      <c r="L186" s="169"/>
      <c r="M186" s="169">
        <v>644615</v>
      </c>
      <c r="N186" s="171">
        <v>59.692819711692103</v>
      </c>
    </row>
    <row r="187" spans="1:14" ht="4.5" customHeight="1">
      <c r="A187" s="169"/>
      <c r="B187" s="169"/>
      <c r="C187" s="169"/>
      <c r="D187" s="169"/>
      <c r="E187" s="169"/>
      <c r="F187" s="169"/>
      <c r="G187" s="169"/>
      <c r="H187" s="169"/>
      <c r="I187" s="169"/>
      <c r="J187" s="169"/>
      <c r="K187" s="169"/>
      <c r="L187" s="169"/>
      <c r="M187" s="169"/>
      <c r="N187" s="169"/>
    </row>
    <row r="188" spans="1:14" ht="12.75" customHeight="1">
      <c r="A188" s="161" t="s">
        <v>189</v>
      </c>
      <c r="B188" s="168">
        <v>1731942</v>
      </c>
      <c r="C188" s="169"/>
      <c r="D188" s="169"/>
      <c r="E188" s="169"/>
      <c r="F188" s="169"/>
      <c r="G188" s="169"/>
      <c r="H188" s="169"/>
      <c r="I188" s="169"/>
      <c r="J188" s="169"/>
      <c r="K188" s="169"/>
      <c r="L188" s="169"/>
      <c r="M188" s="169"/>
      <c r="N188" s="169"/>
    </row>
    <row r="189" spans="1:14" ht="12.75" customHeight="1">
      <c r="A189" s="170" t="s">
        <v>217</v>
      </c>
      <c r="B189" s="169">
        <v>1731730</v>
      </c>
      <c r="C189" s="169"/>
      <c r="D189" s="169">
        <v>1091218</v>
      </c>
      <c r="E189" s="171">
        <v>63.013171799299002</v>
      </c>
      <c r="F189" s="169"/>
      <c r="G189" s="169">
        <v>628982</v>
      </c>
      <c r="H189" s="171">
        <v>36.321020020441999</v>
      </c>
      <c r="I189" s="169"/>
      <c r="J189" s="169">
        <v>494952</v>
      </c>
      <c r="K189" s="171">
        <v>45.357756195370698</v>
      </c>
      <c r="L189" s="169"/>
      <c r="M189" s="169">
        <v>572599</v>
      </c>
      <c r="N189" s="171">
        <v>52.473382953726897</v>
      </c>
    </row>
    <row r="190" spans="1:14" ht="12.75" customHeight="1">
      <c r="A190" s="170" t="s">
        <v>218</v>
      </c>
      <c r="B190" s="169">
        <v>1731633</v>
      </c>
      <c r="C190" s="169"/>
      <c r="D190" s="169">
        <v>946088</v>
      </c>
      <c r="E190" s="171">
        <v>54.6355954177358</v>
      </c>
      <c r="F190" s="169"/>
      <c r="G190" s="169">
        <v>780723</v>
      </c>
      <c r="H190" s="171">
        <v>45.0859391106545</v>
      </c>
      <c r="I190" s="169"/>
      <c r="J190" s="169">
        <v>457213</v>
      </c>
      <c r="K190" s="171">
        <v>48.326688426446601</v>
      </c>
      <c r="L190" s="169"/>
      <c r="M190" s="169">
        <v>460799</v>
      </c>
      <c r="N190" s="171">
        <v>48.705722934864397</v>
      </c>
    </row>
    <row r="191" spans="1:14" ht="12.75" customHeight="1">
      <c r="A191" s="170" t="s">
        <v>220</v>
      </c>
      <c r="B191" s="169">
        <v>1731942</v>
      </c>
      <c r="C191" s="169"/>
      <c r="D191" s="169">
        <v>836683</v>
      </c>
      <c r="E191" s="171">
        <v>48.308950299721403</v>
      </c>
      <c r="F191" s="169"/>
      <c r="G191" s="169">
        <v>891061</v>
      </c>
      <c r="H191" s="171">
        <v>51.4486628305105</v>
      </c>
      <c r="I191" s="169"/>
      <c r="J191" s="169">
        <v>416207</v>
      </c>
      <c r="K191" s="171">
        <v>49.744885458411403</v>
      </c>
      <c r="L191" s="169"/>
      <c r="M191" s="169">
        <v>410008</v>
      </c>
      <c r="N191" s="171">
        <v>49.003983587571398</v>
      </c>
    </row>
    <row r="192" spans="1:14" ht="12.75" customHeight="1">
      <c r="A192" s="170" t="s">
        <v>219</v>
      </c>
      <c r="B192" s="169">
        <v>1731942</v>
      </c>
      <c r="C192" s="169"/>
      <c r="D192" s="169">
        <v>806130</v>
      </c>
      <c r="E192" s="171">
        <v>46.544861202049503</v>
      </c>
      <c r="F192" s="169"/>
      <c r="G192" s="169">
        <v>920260</v>
      </c>
      <c r="H192" s="171">
        <v>53.134573790577299</v>
      </c>
      <c r="I192" s="169"/>
      <c r="J192" s="169">
        <v>399124</v>
      </c>
      <c r="K192" s="171">
        <v>49.511121035068797</v>
      </c>
      <c r="L192" s="169"/>
      <c r="M192" s="169">
        <v>387313</v>
      </c>
      <c r="N192" s="171">
        <v>48.045972733926298</v>
      </c>
    </row>
    <row r="193" spans="1:14" ht="12.75" customHeight="1">
      <c r="A193" s="170" t="s">
        <v>221</v>
      </c>
      <c r="B193" s="169">
        <v>1684949</v>
      </c>
      <c r="C193" s="169"/>
      <c r="D193" s="169">
        <v>523799</v>
      </c>
      <c r="E193" s="171">
        <v>31.086934975479998</v>
      </c>
      <c r="F193" s="169"/>
      <c r="G193" s="169">
        <v>949369</v>
      </c>
      <c r="H193" s="171">
        <v>56.344079256998299</v>
      </c>
      <c r="I193" s="169"/>
      <c r="J193" s="169">
        <v>192119</v>
      </c>
      <c r="K193" s="171">
        <v>36.678000530737897</v>
      </c>
      <c r="L193" s="169"/>
      <c r="M193" s="169">
        <v>298002</v>
      </c>
      <c r="N193" s="171">
        <v>56.892433929809002</v>
      </c>
    </row>
    <row r="194" spans="1:14" ht="12.75" customHeight="1">
      <c r="A194" s="170" t="s">
        <v>222</v>
      </c>
      <c r="B194" s="169">
        <v>1730173</v>
      </c>
      <c r="C194" s="169"/>
      <c r="D194" s="169">
        <v>488720</v>
      </c>
      <c r="E194" s="171">
        <v>28.246886294029601</v>
      </c>
      <c r="F194" s="169"/>
      <c r="G194" s="169">
        <v>1225792</v>
      </c>
      <c r="H194" s="171">
        <v>70.8479441073234</v>
      </c>
      <c r="I194" s="169"/>
      <c r="J194" s="169">
        <v>161886</v>
      </c>
      <c r="K194" s="171">
        <v>33.124488459649697</v>
      </c>
      <c r="L194" s="169"/>
      <c r="M194" s="169">
        <v>321986</v>
      </c>
      <c r="N194" s="171">
        <v>65.883532493043006</v>
      </c>
    </row>
    <row r="195" spans="1:14" ht="4.5" customHeight="1">
      <c r="A195" s="169"/>
      <c r="B195" s="169"/>
      <c r="C195" s="169"/>
      <c r="D195" s="169"/>
      <c r="E195" s="169"/>
      <c r="F195" s="169"/>
      <c r="G195" s="169"/>
      <c r="H195" s="169"/>
      <c r="I195" s="169"/>
      <c r="J195" s="169"/>
      <c r="K195" s="169"/>
      <c r="L195" s="169"/>
      <c r="M195" s="169"/>
      <c r="N195" s="169"/>
    </row>
    <row r="196" spans="1:14" ht="12.75" customHeight="1">
      <c r="A196" s="161" t="s">
        <v>190</v>
      </c>
      <c r="B196" s="168">
        <v>1367099</v>
      </c>
      <c r="C196" s="169"/>
      <c r="D196" s="169"/>
      <c r="E196" s="169"/>
      <c r="F196" s="169"/>
      <c r="G196" s="169"/>
      <c r="H196" s="169"/>
      <c r="I196" s="169"/>
      <c r="J196" s="169"/>
      <c r="K196" s="169"/>
      <c r="L196" s="169"/>
      <c r="M196" s="169"/>
      <c r="N196" s="169"/>
    </row>
    <row r="197" spans="1:14" ht="12.75" customHeight="1">
      <c r="A197" s="170" t="s">
        <v>219</v>
      </c>
      <c r="B197" s="169">
        <v>1365668</v>
      </c>
      <c r="C197" s="169"/>
      <c r="D197" s="169">
        <v>707493</v>
      </c>
      <c r="E197" s="171">
        <v>51.805636509019799</v>
      </c>
      <c r="F197" s="169"/>
      <c r="G197" s="169">
        <v>653835</v>
      </c>
      <c r="H197" s="171">
        <v>47.876570293804903</v>
      </c>
      <c r="I197" s="169"/>
      <c r="J197" s="169">
        <v>305095</v>
      </c>
      <c r="K197" s="171">
        <v>43.123394860443803</v>
      </c>
      <c r="L197" s="169"/>
      <c r="M197" s="169">
        <v>385959</v>
      </c>
      <c r="N197" s="171">
        <v>54.553048581399402</v>
      </c>
    </row>
    <row r="198" spans="1:14" ht="12.75" customHeight="1">
      <c r="A198" s="170" t="s">
        <v>217</v>
      </c>
      <c r="B198" s="169">
        <v>1366196</v>
      </c>
      <c r="C198" s="169"/>
      <c r="D198" s="169">
        <v>705894</v>
      </c>
      <c r="E198" s="171">
        <v>51.668574640827501</v>
      </c>
      <c r="F198" s="169"/>
      <c r="G198" s="169">
        <v>646405</v>
      </c>
      <c r="H198" s="171">
        <v>47.314221385511303</v>
      </c>
      <c r="I198" s="169"/>
      <c r="J198" s="169">
        <v>266124</v>
      </c>
      <c r="K198" s="171">
        <v>37.700277945413902</v>
      </c>
      <c r="L198" s="169"/>
      <c r="M198" s="169">
        <v>429964</v>
      </c>
      <c r="N198" s="171">
        <v>60.9105616423996</v>
      </c>
    </row>
    <row r="199" spans="1:14" ht="12.75" customHeight="1">
      <c r="A199" s="170" t="s">
        <v>218</v>
      </c>
      <c r="B199" s="169">
        <v>1335835</v>
      </c>
      <c r="C199" s="169"/>
      <c r="D199" s="169">
        <v>569524</v>
      </c>
      <c r="E199" s="171">
        <v>42.634307380776796</v>
      </c>
      <c r="F199" s="169"/>
      <c r="G199" s="169">
        <v>761954</v>
      </c>
      <c r="H199" s="171">
        <v>57.039529582620602</v>
      </c>
      <c r="I199" s="169"/>
      <c r="J199" s="169">
        <v>196113</v>
      </c>
      <c r="K199" s="171">
        <v>34.434545339616903</v>
      </c>
      <c r="L199" s="169"/>
      <c r="M199" s="169">
        <v>358690</v>
      </c>
      <c r="N199" s="171">
        <v>62.980664554961699</v>
      </c>
    </row>
    <row r="200" spans="1:14" ht="12.75" customHeight="1">
      <c r="A200" s="170" t="s">
        <v>220</v>
      </c>
      <c r="B200" s="169">
        <v>1341847</v>
      </c>
      <c r="C200" s="169"/>
      <c r="D200" s="169">
        <v>383551</v>
      </c>
      <c r="E200" s="171">
        <v>28.583810225756</v>
      </c>
      <c r="F200" s="169"/>
      <c r="G200" s="169">
        <v>954152</v>
      </c>
      <c r="H200" s="171">
        <v>71.107361718586404</v>
      </c>
      <c r="I200" s="169"/>
      <c r="J200" s="169">
        <v>148556</v>
      </c>
      <c r="K200" s="171">
        <v>38.731746234529403</v>
      </c>
      <c r="L200" s="169"/>
      <c r="M200" s="169">
        <v>226003</v>
      </c>
      <c r="N200" s="171">
        <v>58.923845851008103</v>
      </c>
    </row>
    <row r="201" spans="1:14" ht="12.75" customHeight="1">
      <c r="A201" s="170" t="s">
        <v>221</v>
      </c>
      <c r="B201" s="169">
        <v>1349024</v>
      </c>
      <c r="C201" s="169"/>
      <c r="D201" s="169">
        <v>314591</v>
      </c>
      <c r="E201" s="171">
        <v>23.319896458476599</v>
      </c>
      <c r="F201" s="169"/>
      <c r="G201" s="169">
        <v>899193</v>
      </c>
      <c r="H201" s="171">
        <v>66.655078041606401</v>
      </c>
      <c r="I201" s="169"/>
      <c r="J201" s="169">
        <v>101348</v>
      </c>
      <c r="K201" s="171">
        <v>32.215797654732697</v>
      </c>
      <c r="L201" s="169"/>
      <c r="M201" s="169">
        <v>200054</v>
      </c>
      <c r="N201" s="171">
        <v>63.5917747170135</v>
      </c>
    </row>
    <row r="202" spans="1:14" ht="12.75" customHeight="1">
      <c r="A202" s="170" t="s">
        <v>222</v>
      </c>
      <c r="B202" s="169">
        <v>1365844</v>
      </c>
      <c r="C202" s="169"/>
      <c r="D202" s="169">
        <v>255700</v>
      </c>
      <c r="E202" s="171">
        <v>18.7210252415356</v>
      </c>
      <c r="F202" s="169"/>
      <c r="G202" s="169">
        <v>1098644</v>
      </c>
      <c r="H202" s="171">
        <v>80.437004518817702</v>
      </c>
      <c r="I202" s="169"/>
      <c r="J202" s="169">
        <v>81875</v>
      </c>
      <c r="K202" s="171">
        <v>32.019945248337898</v>
      </c>
      <c r="L202" s="169"/>
      <c r="M202" s="169">
        <v>171346</v>
      </c>
      <c r="N202" s="171">
        <v>67.010559249120107</v>
      </c>
    </row>
    <row r="203" spans="1:14" ht="4.5" customHeight="1">
      <c r="A203" s="169"/>
      <c r="B203" s="169"/>
      <c r="C203" s="169"/>
      <c r="D203" s="169"/>
      <c r="E203" s="169"/>
      <c r="F203" s="169"/>
      <c r="G203" s="169"/>
      <c r="H203" s="169"/>
      <c r="I203" s="169"/>
      <c r="J203" s="169"/>
      <c r="K203" s="169"/>
      <c r="L203" s="169"/>
      <c r="M203" s="169"/>
      <c r="N203" s="169"/>
    </row>
    <row r="204" spans="1:14" ht="12.75" customHeight="1">
      <c r="A204" s="161" t="s">
        <v>191</v>
      </c>
      <c r="B204" s="168">
        <v>1972259</v>
      </c>
      <c r="C204" s="169"/>
      <c r="D204" s="169"/>
      <c r="E204" s="169"/>
      <c r="F204" s="169"/>
      <c r="G204" s="169"/>
      <c r="H204" s="169"/>
      <c r="I204" s="169"/>
      <c r="J204" s="169"/>
      <c r="K204" s="169"/>
      <c r="L204" s="169"/>
      <c r="M204" s="169"/>
      <c r="N204" s="169"/>
    </row>
    <row r="205" spans="1:14" ht="12.75" customHeight="1">
      <c r="A205" s="170" t="s">
        <v>220</v>
      </c>
      <c r="B205" s="169">
        <v>1970378</v>
      </c>
      <c r="C205" s="169"/>
      <c r="D205" s="169">
        <v>1048436</v>
      </c>
      <c r="E205" s="171">
        <v>53.2098917060584</v>
      </c>
      <c r="F205" s="169"/>
      <c r="G205" s="169">
        <v>919894</v>
      </c>
      <c r="H205" s="171">
        <v>46.686168846789798</v>
      </c>
      <c r="I205" s="169"/>
      <c r="J205" s="169">
        <v>530355</v>
      </c>
      <c r="K205" s="171">
        <v>50.5853480803788</v>
      </c>
      <c r="L205" s="169"/>
      <c r="M205" s="169">
        <v>506421</v>
      </c>
      <c r="N205" s="171">
        <v>48.3025191809514</v>
      </c>
    </row>
    <row r="206" spans="1:14" ht="12.75" customHeight="1">
      <c r="A206" s="170" t="s">
        <v>217</v>
      </c>
      <c r="B206" s="169">
        <v>1972259</v>
      </c>
      <c r="C206" s="169"/>
      <c r="D206" s="169">
        <v>955581</v>
      </c>
      <c r="E206" s="171">
        <v>48.451090855714199</v>
      </c>
      <c r="F206" s="169"/>
      <c r="G206" s="169">
        <v>1005889</v>
      </c>
      <c r="H206" s="171">
        <v>51.001871458059</v>
      </c>
      <c r="I206" s="169"/>
      <c r="J206" s="169">
        <v>365687</v>
      </c>
      <c r="K206" s="171">
        <v>38.268550756032198</v>
      </c>
      <c r="L206" s="169"/>
      <c r="M206" s="169">
        <v>578105</v>
      </c>
      <c r="N206" s="171">
        <v>60.497749536669303</v>
      </c>
    </row>
    <row r="207" spans="1:14" ht="12.75" customHeight="1">
      <c r="A207" s="170" t="s">
        <v>218</v>
      </c>
      <c r="B207" s="169">
        <v>1955406</v>
      </c>
      <c r="C207" s="169"/>
      <c r="D207" s="169">
        <v>945663</v>
      </c>
      <c r="E207" s="171">
        <v>48.361465598448603</v>
      </c>
      <c r="F207" s="169"/>
      <c r="G207" s="169">
        <v>1006530</v>
      </c>
      <c r="H207" s="171">
        <v>51.474220698923901</v>
      </c>
      <c r="I207" s="169"/>
      <c r="J207" s="169">
        <v>426090</v>
      </c>
      <c r="K207" s="171">
        <v>45.057277275308401</v>
      </c>
      <c r="L207" s="169"/>
      <c r="M207" s="169">
        <v>498413</v>
      </c>
      <c r="N207" s="171">
        <v>52.705139145763297</v>
      </c>
    </row>
    <row r="208" spans="1:14" ht="12.75" customHeight="1">
      <c r="A208" s="170" t="s">
        <v>219</v>
      </c>
      <c r="B208" s="169">
        <v>1972259</v>
      </c>
      <c r="C208" s="169"/>
      <c r="D208" s="169">
        <v>867956</v>
      </c>
      <c r="E208" s="171">
        <v>44.008215959465801</v>
      </c>
      <c r="F208" s="169"/>
      <c r="G208" s="169">
        <v>1100547</v>
      </c>
      <c r="H208" s="171">
        <v>55.801342521443701</v>
      </c>
      <c r="I208" s="169"/>
      <c r="J208" s="169">
        <v>408039</v>
      </c>
      <c r="K208" s="171">
        <v>47.011484453129</v>
      </c>
      <c r="L208" s="169"/>
      <c r="M208" s="169">
        <v>433248</v>
      </c>
      <c r="N208" s="171">
        <v>49.915894354091698</v>
      </c>
    </row>
    <row r="209" spans="1:14" ht="12.75" customHeight="1">
      <c r="A209" s="170" t="s">
        <v>222</v>
      </c>
      <c r="B209" s="169">
        <v>1968594</v>
      </c>
      <c r="C209" s="169"/>
      <c r="D209" s="169">
        <v>463881</v>
      </c>
      <c r="E209" s="171">
        <v>23.564076696362999</v>
      </c>
      <c r="F209" s="169"/>
      <c r="G209" s="169">
        <v>1502380</v>
      </c>
      <c r="H209" s="171">
        <v>76.317412325751306</v>
      </c>
      <c r="I209" s="169"/>
      <c r="J209" s="169">
        <v>131578</v>
      </c>
      <c r="K209" s="171">
        <v>28.364602128563099</v>
      </c>
      <c r="L209" s="169"/>
      <c r="M209" s="169">
        <v>322510</v>
      </c>
      <c r="N209" s="171">
        <v>69.524296101801994</v>
      </c>
    </row>
    <row r="210" spans="1:14" ht="12.75" customHeight="1">
      <c r="A210" s="170" t="s">
        <v>221</v>
      </c>
      <c r="B210" s="169">
        <v>1953148</v>
      </c>
      <c r="C210" s="169"/>
      <c r="D210" s="169">
        <v>452423</v>
      </c>
      <c r="E210" s="171">
        <v>23.1637848232699</v>
      </c>
      <c r="F210" s="169"/>
      <c r="G210" s="169">
        <v>1319233</v>
      </c>
      <c r="H210" s="171">
        <v>67.543934202630794</v>
      </c>
      <c r="I210" s="169"/>
      <c r="J210" s="169">
        <v>192333</v>
      </c>
      <c r="K210" s="171">
        <v>42.511764432842703</v>
      </c>
      <c r="L210" s="169"/>
      <c r="M210" s="169">
        <v>235558</v>
      </c>
      <c r="N210" s="171">
        <v>52.0658764032775</v>
      </c>
    </row>
    <row r="211" spans="1:14" ht="4.5" customHeight="1">
      <c r="A211" s="169"/>
      <c r="B211" s="169"/>
      <c r="C211" s="169"/>
      <c r="D211" s="169"/>
      <c r="E211" s="169"/>
      <c r="F211" s="169"/>
      <c r="G211" s="169"/>
      <c r="H211" s="169"/>
      <c r="I211" s="169"/>
      <c r="J211" s="169"/>
      <c r="K211" s="169"/>
      <c r="L211" s="169"/>
      <c r="M211" s="169"/>
      <c r="N211" s="169"/>
    </row>
    <row r="212" spans="1:14" ht="12.75" customHeight="1">
      <c r="A212" s="161" t="s">
        <v>192</v>
      </c>
      <c r="B212" s="168">
        <v>2180293</v>
      </c>
      <c r="C212" s="169"/>
      <c r="D212" s="169"/>
      <c r="E212" s="169"/>
      <c r="F212" s="169"/>
      <c r="G212" s="169"/>
      <c r="H212" s="169"/>
      <c r="I212" s="169"/>
      <c r="J212" s="169"/>
      <c r="K212" s="169"/>
      <c r="L212" s="169"/>
      <c r="M212" s="169"/>
      <c r="N212" s="169"/>
    </row>
    <row r="213" spans="1:14" ht="12.75" customHeight="1">
      <c r="A213" s="170" t="s">
        <v>219</v>
      </c>
      <c r="B213" s="169">
        <v>2180293</v>
      </c>
      <c r="C213" s="169"/>
      <c r="D213" s="169">
        <v>1052832</v>
      </c>
      <c r="E213" s="171">
        <v>48.288555712466199</v>
      </c>
      <c r="F213" s="169"/>
      <c r="G213" s="169">
        <v>1119921</v>
      </c>
      <c r="H213" s="171">
        <v>51.3656192080606</v>
      </c>
      <c r="I213" s="169"/>
      <c r="J213" s="169">
        <v>463717</v>
      </c>
      <c r="K213" s="171">
        <v>44.0447288836206</v>
      </c>
      <c r="L213" s="169"/>
      <c r="M213" s="169">
        <v>554725</v>
      </c>
      <c r="N213" s="171">
        <v>52.688843044284397</v>
      </c>
    </row>
    <row r="214" spans="1:14" ht="12.75" customHeight="1">
      <c r="A214" s="170" t="s">
        <v>218</v>
      </c>
      <c r="B214" s="169">
        <v>2180293</v>
      </c>
      <c r="C214" s="169"/>
      <c r="D214" s="169">
        <v>1033723</v>
      </c>
      <c r="E214" s="171">
        <v>47.412113876437701</v>
      </c>
      <c r="F214" s="169"/>
      <c r="G214" s="169">
        <v>1135124</v>
      </c>
      <c r="H214" s="171">
        <v>52.0629108106112</v>
      </c>
      <c r="I214" s="169"/>
      <c r="J214" s="169">
        <v>454066</v>
      </c>
      <c r="K214" s="171">
        <v>43.925306876213497</v>
      </c>
      <c r="L214" s="169"/>
      <c r="M214" s="169">
        <v>537825</v>
      </c>
      <c r="N214" s="171">
        <v>52.027961068874298</v>
      </c>
    </row>
    <row r="215" spans="1:14" ht="12.75" customHeight="1">
      <c r="A215" s="170" t="s">
        <v>220</v>
      </c>
      <c r="B215" s="169">
        <v>2180293</v>
      </c>
      <c r="C215" s="169"/>
      <c r="D215" s="169">
        <v>910699</v>
      </c>
      <c r="E215" s="171">
        <v>41.769569502814498</v>
      </c>
      <c r="F215" s="169"/>
      <c r="G215" s="169">
        <v>1267062</v>
      </c>
      <c r="H215" s="171">
        <v>58.114299316651497</v>
      </c>
      <c r="I215" s="169"/>
      <c r="J215" s="169">
        <v>402920</v>
      </c>
      <c r="K215" s="171">
        <v>44.2429386657941</v>
      </c>
      <c r="L215" s="169"/>
      <c r="M215" s="169">
        <v>486502</v>
      </c>
      <c r="N215" s="171">
        <v>53.4207240811728</v>
      </c>
    </row>
    <row r="216" spans="1:14" ht="12.75" customHeight="1">
      <c r="A216" s="170" t="s">
        <v>217</v>
      </c>
      <c r="B216" s="169">
        <v>2179224</v>
      </c>
      <c r="C216" s="169"/>
      <c r="D216" s="169">
        <v>754350</v>
      </c>
      <c r="E216" s="171">
        <v>34.615532868580701</v>
      </c>
      <c r="F216" s="169"/>
      <c r="G216" s="169">
        <v>1410780</v>
      </c>
      <c r="H216" s="171">
        <v>64.737723152828707</v>
      </c>
      <c r="I216" s="169"/>
      <c r="J216" s="169">
        <v>172455</v>
      </c>
      <c r="K216" s="171">
        <v>22.861403857625799</v>
      </c>
      <c r="L216" s="169"/>
      <c r="M216" s="169">
        <v>558878</v>
      </c>
      <c r="N216" s="171">
        <v>74.087359978789706</v>
      </c>
    </row>
    <row r="217" spans="1:14" ht="12.75" customHeight="1">
      <c r="A217" s="170" t="s">
        <v>221</v>
      </c>
      <c r="B217" s="169">
        <v>2155113</v>
      </c>
      <c r="C217" s="169"/>
      <c r="D217" s="169">
        <v>344341</v>
      </c>
      <c r="E217" s="171">
        <v>15.977862877723799</v>
      </c>
      <c r="F217" s="169"/>
      <c r="G217" s="169">
        <v>1661216</v>
      </c>
      <c r="H217" s="171">
        <v>77.082547411667093</v>
      </c>
      <c r="I217" s="169"/>
      <c r="J217" s="169">
        <v>93770</v>
      </c>
      <c r="K217" s="171">
        <v>27.231726689531602</v>
      </c>
      <c r="L217" s="169"/>
      <c r="M217" s="169">
        <v>227319</v>
      </c>
      <c r="N217" s="171">
        <v>66.015664704464498</v>
      </c>
    </row>
    <row r="218" spans="1:14" ht="12.75" customHeight="1">
      <c r="A218" s="170" t="s">
        <v>222</v>
      </c>
      <c r="B218" s="169">
        <v>2180293</v>
      </c>
      <c r="C218" s="169"/>
      <c r="D218" s="169">
        <v>154842</v>
      </c>
      <c r="E218" s="171">
        <v>7.1018895166842304</v>
      </c>
      <c r="F218" s="169"/>
      <c r="G218" s="169">
        <v>2010941</v>
      </c>
      <c r="H218" s="171">
        <v>92.232603599607899</v>
      </c>
      <c r="I218" s="169"/>
      <c r="J218" s="172">
        <v>32274</v>
      </c>
      <c r="K218" s="171">
        <v>20.8431820823807</v>
      </c>
      <c r="L218" s="169"/>
      <c r="M218" s="169">
        <v>118086</v>
      </c>
      <c r="N218" s="171">
        <v>76.262254427093396</v>
      </c>
    </row>
    <row r="219" spans="1:14" ht="4.5" customHeight="1">
      <c r="A219" s="169"/>
      <c r="B219" s="169"/>
      <c r="C219" s="169"/>
      <c r="D219" s="169"/>
      <c r="E219" s="169"/>
      <c r="F219" s="169"/>
      <c r="G219" s="169"/>
      <c r="H219" s="169"/>
      <c r="I219" s="169"/>
      <c r="J219" s="169"/>
      <c r="K219" s="169"/>
      <c r="L219" s="169"/>
      <c r="M219" s="169"/>
      <c r="N219" s="169"/>
    </row>
    <row r="220" spans="1:14" ht="12.75" customHeight="1">
      <c r="A220" s="161" t="s">
        <v>193</v>
      </c>
      <c r="B220" s="168">
        <v>2109621</v>
      </c>
      <c r="C220" s="169"/>
      <c r="D220" s="169"/>
      <c r="E220" s="169"/>
      <c r="F220" s="169"/>
      <c r="G220" s="169"/>
      <c r="H220" s="169"/>
      <c r="I220" s="169"/>
      <c r="J220" s="169"/>
      <c r="K220" s="169"/>
      <c r="L220" s="169"/>
      <c r="M220" s="169"/>
      <c r="N220" s="169"/>
    </row>
    <row r="221" spans="1:14" ht="12.75" customHeight="1">
      <c r="A221" s="170" t="s">
        <v>218</v>
      </c>
      <c r="B221" s="169">
        <v>2096767</v>
      </c>
      <c r="C221" s="169"/>
      <c r="D221" s="169">
        <v>1247414</v>
      </c>
      <c r="E221" s="171">
        <v>59.492256411895099</v>
      </c>
      <c r="F221" s="169"/>
      <c r="G221" s="169">
        <v>843260</v>
      </c>
      <c r="H221" s="171">
        <v>40.217153360387698</v>
      </c>
      <c r="I221" s="169"/>
      <c r="J221" s="169">
        <v>439333</v>
      </c>
      <c r="K221" s="171">
        <v>35.219502105956799</v>
      </c>
      <c r="L221" s="169"/>
      <c r="M221" s="169">
        <v>780818</v>
      </c>
      <c r="N221" s="171">
        <v>62.594936404433497</v>
      </c>
    </row>
    <row r="222" spans="1:14" ht="12.75" customHeight="1">
      <c r="A222" s="170" t="s">
        <v>217</v>
      </c>
      <c r="B222" s="169">
        <v>2109621</v>
      </c>
      <c r="C222" s="169"/>
      <c r="D222" s="169">
        <v>986740</v>
      </c>
      <c r="E222" s="171">
        <v>46.773330375456098</v>
      </c>
      <c r="F222" s="169"/>
      <c r="G222" s="169">
        <v>1107680</v>
      </c>
      <c r="H222" s="171">
        <v>52.506113657382102</v>
      </c>
      <c r="I222" s="169"/>
      <c r="J222" s="169">
        <v>309372</v>
      </c>
      <c r="K222" s="171">
        <v>31.3529399841904</v>
      </c>
      <c r="L222" s="169"/>
      <c r="M222" s="169">
        <v>646466</v>
      </c>
      <c r="N222" s="171">
        <v>65.515333319820797</v>
      </c>
    </row>
    <row r="223" spans="1:14" ht="12.75" customHeight="1">
      <c r="A223" s="170" t="s">
        <v>219</v>
      </c>
      <c r="B223" s="169">
        <v>2109307</v>
      </c>
      <c r="C223" s="169"/>
      <c r="D223" s="169">
        <v>788636</v>
      </c>
      <c r="E223" s="171">
        <v>37.388393439172198</v>
      </c>
      <c r="F223" s="169"/>
      <c r="G223" s="169">
        <v>1316437</v>
      </c>
      <c r="H223" s="171">
        <v>62.410877126942601</v>
      </c>
      <c r="I223" s="169"/>
      <c r="J223" s="169">
        <v>274538</v>
      </c>
      <c r="K223" s="171">
        <v>34.811750921844798</v>
      </c>
      <c r="L223" s="169"/>
      <c r="M223" s="169">
        <v>497343</v>
      </c>
      <c r="N223" s="171">
        <v>63.063694784412597</v>
      </c>
    </row>
    <row r="224" spans="1:14" ht="12.75" customHeight="1">
      <c r="A224" s="170" t="s">
        <v>220</v>
      </c>
      <c r="B224" s="169">
        <v>2109621</v>
      </c>
      <c r="C224" s="169"/>
      <c r="D224" s="169">
        <v>771664</v>
      </c>
      <c r="E224" s="171">
        <v>36.5783237842248</v>
      </c>
      <c r="F224" s="169"/>
      <c r="G224" s="169">
        <v>1334216</v>
      </c>
      <c r="H224" s="171">
        <v>63.244345785333003</v>
      </c>
      <c r="I224" s="169"/>
      <c r="J224" s="169">
        <v>282029</v>
      </c>
      <c r="K224" s="171">
        <v>36.548160857575297</v>
      </c>
      <c r="L224" s="169"/>
      <c r="M224" s="169">
        <v>464114</v>
      </c>
      <c r="N224" s="171">
        <v>60.144570693980803</v>
      </c>
    </row>
    <row r="225" spans="1:14" ht="12.75" customHeight="1">
      <c r="A225" s="170" t="s">
        <v>221</v>
      </c>
      <c r="B225" s="169">
        <v>2083978</v>
      </c>
      <c r="C225" s="169"/>
      <c r="D225" s="169">
        <v>571160</v>
      </c>
      <c r="E225" s="171">
        <v>27.407199116305499</v>
      </c>
      <c r="F225" s="169"/>
      <c r="G225" s="169">
        <v>1281925</v>
      </c>
      <c r="H225" s="171">
        <v>61.513365304240303</v>
      </c>
      <c r="I225" s="169"/>
      <c r="J225" s="169">
        <v>198615</v>
      </c>
      <c r="K225" s="171">
        <v>34.773968765319701</v>
      </c>
      <c r="L225" s="169"/>
      <c r="M225" s="169">
        <v>326967</v>
      </c>
      <c r="N225" s="171">
        <v>57.246130681420297</v>
      </c>
    </row>
    <row r="226" spans="1:14" ht="12.75" customHeight="1">
      <c r="A226" s="170" t="s">
        <v>222</v>
      </c>
      <c r="B226" s="169">
        <v>2109112</v>
      </c>
      <c r="C226" s="169"/>
      <c r="D226" s="169">
        <v>342962</v>
      </c>
      <c r="E226" s="171">
        <v>16.260966700677798</v>
      </c>
      <c r="F226" s="169"/>
      <c r="G226" s="169">
        <v>1747795</v>
      </c>
      <c r="H226" s="171">
        <v>82.868761829623097</v>
      </c>
      <c r="I226" s="169"/>
      <c r="J226" s="169">
        <v>90204</v>
      </c>
      <c r="K226" s="171">
        <v>26.3014561379978</v>
      </c>
      <c r="L226" s="169"/>
      <c r="M226" s="169">
        <v>244683</v>
      </c>
      <c r="N226" s="171">
        <v>71.344055609659407</v>
      </c>
    </row>
    <row r="227" spans="1:14" ht="4.5" customHeight="1">
      <c r="A227" s="169"/>
      <c r="B227" s="169"/>
      <c r="C227" s="169"/>
      <c r="D227" s="169"/>
      <c r="E227" s="169"/>
      <c r="F227" s="169"/>
      <c r="G227" s="169"/>
      <c r="H227" s="169"/>
      <c r="I227" s="169"/>
      <c r="J227" s="169"/>
      <c r="K227" s="169"/>
      <c r="L227" s="169"/>
      <c r="M227" s="169"/>
      <c r="N227" s="169"/>
    </row>
    <row r="228" spans="1:14" ht="12.75" customHeight="1">
      <c r="A228" s="161" t="s">
        <v>194</v>
      </c>
      <c r="B228" s="168">
        <v>1665465</v>
      </c>
      <c r="C228" s="169"/>
      <c r="D228" s="169"/>
      <c r="E228" s="169"/>
      <c r="F228" s="169"/>
      <c r="G228" s="169"/>
      <c r="H228" s="169"/>
      <c r="I228" s="169"/>
      <c r="J228" s="169"/>
      <c r="K228" s="169"/>
      <c r="L228" s="169"/>
      <c r="M228" s="169"/>
      <c r="N228" s="169"/>
    </row>
    <row r="229" spans="1:14" ht="12.75" customHeight="1">
      <c r="A229" s="170" t="s">
        <v>219</v>
      </c>
      <c r="B229" s="169">
        <v>1665465</v>
      </c>
      <c r="C229" s="169"/>
      <c r="D229" s="169">
        <v>1130905</v>
      </c>
      <c r="E229" s="171">
        <v>67.903258249197705</v>
      </c>
      <c r="F229" s="169"/>
      <c r="G229" s="169">
        <v>533063</v>
      </c>
      <c r="H229" s="171">
        <v>32.006856943856498</v>
      </c>
      <c r="I229" s="169"/>
      <c r="J229" s="169">
        <v>662143</v>
      </c>
      <c r="K229" s="171">
        <v>58.5498339825184</v>
      </c>
      <c r="L229" s="169"/>
      <c r="M229" s="169">
        <v>461040</v>
      </c>
      <c r="N229" s="171">
        <v>40.767350042664901</v>
      </c>
    </row>
    <row r="230" spans="1:14" ht="12.75" customHeight="1">
      <c r="A230" s="170" t="s">
        <v>218</v>
      </c>
      <c r="B230" s="169">
        <v>1664957</v>
      </c>
      <c r="C230" s="169"/>
      <c r="D230" s="169">
        <v>1102403</v>
      </c>
      <c r="E230" s="171">
        <v>66.212100372562205</v>
      </c>
      <c r="F230" s="169"/>
      <c r="G230" s="169">
        <v>557339</v>
      </c>
      <c r="H230" s="171">
        <v>33.474678325025799</v>
      </c>
      <c r="I230" s="169"/>
      <c r="J230" s="169">
        <v>479248</v>
      </c>
      <c r="K230" s="171">
        <v>43.473031187324402</v>
      </c>
      <c r="L230" s="169"/>
      <c r="M230" s="169">
        <v>618267</v>
      </c>
      <c r="N230" s="171">
        <v>56.083573792887002</v>
      </c>
    </row>
    <row r="231" spans="1:14" ht="12.75" customHeight="1">
      <c r="A231" s="170" t="s">
        <v>217</v>
      </c>
      <c r="B231" s="169">
        <v>1664208</v>
      </c>
      <c r="C231" s="169"/>
      <c r="D231" s="169">
        <v>1019159</v>
      </c>
      <c r="E231" s="171">
        <v>61.239881072558198</v>
      </c>
      <c r="F231" s="169"/>
      <c r="G231" s="169">
        <v>641017</v>
      </c>
      <c r="H231" s="171">
        <v>38.517841519809998</v>
      </c>
      <c r="I231" s="169"/>
      <c r="J231" s="169">
        <v>324867</v>
      </c>
      <c r="K231" s="171">
        <v>31.875987946924901</v>
      </c>
      <c r="L231" s="169"/>
      <c r="M231" s="169">
        <v>687481</v>
      </c>
      <c r="N231" s="171">
        <v>67.455715938337406</v>
      </c>
    </row>
    <row r="232" spans="1:14" ht="12.75" customHeight="1">
      <c r="A232" s="170" t="s">
        <v>220</v>
      </c>
      <c r="B232" s="169">
        <v>1654597</v>
      </c>
      <c r="C232" s="169"/>
      <c r="D232" s="169">
        <v>1004063</v>
      </c>
      <c r="E232" s="171">
        <v>60.6832358574324</v>
      </c>
      <c r="F232" s="169"/>
      <c r="G232" s="169">
        <v>649238</v>
      </c>
      <c r="H232" s="171">
        <v>39.238436912432398</v>
      </c>
      <c r="I232" s="169"/>
      <c r="J232" s="169">
        <v>484945</v>
      </c>
      <c r="K232" s="171">
        <v>48.2982641527474</v>
      </c>
      <c r="L232" s="169"/>
      <c r="M232" s="169">
        <v>514722</v>
      </c>
      <c r="N232" s="171">
        <v>51.263914714514897</v>
      </c>
    </row>
    <row r="233" spans="1:14" ht="12.75" customHeight="1">
      <c r="A233" s="170" t="s">
        <v>221</v>
      </c>
      <c r="B233" s="169">
        <v>1653929</v>
      </c>
      <c r="C233" s="169"/>
      <c r="D233" s="169">
        <v>520795</v>
      </c>
      <c r="E233" s="171">
        <v>31.488352885764701</v>
      </c>
      <c r="F233" s="169"/>
      <c r="G233" s="169">
        <v>1055689</v>
      </c>
      <c r="H233" s="171">
        <v>63.829160743901298</v>
      </c>
      <c r="I233" s="169"/>
      <c r="J233" s="169">
        <v>192301</v>
      </c>
      <c r="K233" s="171">
        <v>36.924509643909801</v>
      </c>
      <c r="L233" s="169"/>
      <c r="M233" s="169">
        <v>312367</v>
      </c>
      <c r="N233" s="171">
        <v>59.978878445453603</v>
      </c>
    </row>
    <row r="234" spans="1:14" ht="12.75" customHeight="1">
      <c r="A234" s="170" t="s">
        <v>222</v>
      </c>
      <c r="B234" s="169">
        <v>1665465</v>
      </c>
      <c r="C234" s="169"/>
      <c r="D234" s="169">
        <v>399150</v>
      </c>
      <c r="E234" s="171">
        <v>23.966279687654801</v>
      </c>
      <c r="F234" s="169"/>
      <c r="G234" s="169">
        <v>1257133</v>
      </c>
      <c r="H234" s="171">
        <v>75.482402812427793</v>
      </c>
      <c r="I234" s="169"/>
      <c r="J234" s="169">
        <v>112542</v>
      </c>
      <c r="K234" s="171">
        <v>28.195415257421999</v>
      </c>
      <c r="L234" s="169"/>
      <c r="M234" s="169">
        <v>280774</v>
      </c>
      <c r="N234" s="171">
        <v>70.342978830013806</v>
      </c>
    </row>
    <row r="235" spans="1:14" ht="4.5" customHeight="1">
      <c r="A235" s="169"/>
      <c r="B235" s="169"/>
      <c r="C235" s="169"/>
      <c r="D235" s="169"/>
      <c r="E235" s="169"/>
      <c r="F235" s="169"/>
      <c r="G235" s="169"/>
      <c r="H235" s="169"/>
      <c r="I235" s="169"/>
      <c r="J235" s="169"/>
      <c r="K235" s="169"/>
      <c r="L235" s="169"/>
      <c r="M235" s="169"/>
      <c r="N235" s="169"/>
    </row>
    <row r="236" spans="1:14" ht="12.75" customHeight="1">
      <c r="A236" s="161" t="s">
        <v>195</v>
      </c>
      <c r="B236" s="168">
        <v>2566924</v>
      </c>
      <c r="C236" s="169"/>
      <c r="D236" s="169"/>
      <c r="E236" s="169"/>
      <c r="F236" s="169"/>
      <c r="G236" s="169"/>
      <c r="H236" s="169"/>
      <c r="I236" s="169"/>
      <c r="J236" s="169"/>
      <c r="K236" s="169"/>
      <c r="L236" s="169"/>
      <c r="M236" s="169"/>
      <c r="N236" s="169"/>
    </row>
    <row r="237" spans="1:14" ht="12.75" customHeight="1">
      <c r="A237" s="170" t="s">
        <v>218</v>
      </c>
      <c r="B237" s="169">
        <v>2559711</v>
      </c>
      <c r="C237" s="169"/>
      <c r="D237" s="169">
        <v>1386085</v>
      </c>
      <c r="E237" s="171">
        <v>54.150058346430498</v>
      </c>
      <c r="F237" s="169"/>
      <c r="G237" s="169">
        <v>1171393</v>
      </c>
      <c r="H237" s="171">
        <v>45.762705242896601</v>
      </c>
      <c r="I237" s="169"/>
      <c r="J237" s="169">
        <v>379096</v>
      </c>
      <c r="K237" s="171">
        <v>27.3501264352475</v>
      </c>
      <c r="L237" s="169"/>
      <c r="M237" s="169">
        <v>962846</v>
      </c>
      <c r="N237" s="171">
        <v>69.465148241269503</v>
      </c>
    </row>
    <row r="238" spans="1:14" ht="12.75" customHeight="1">
      <c r="A238" s="170" t="s">
        <v>219</v>
      </c>
      <c r="B238" s="169">
        <v>2565176</v>
      </c>
      <c r="C238" s="169"/>
      <c r="D238" s="169">
        <v>1178573</v>
      </c>
      <c r="E238" s="171">
        <v>45.945112538087102</v>
      </c>
      <c r="F238" s="169"/>
      <c r="G238" s="169">
        <v>1381504</v>
      </c>
      <c r="H238" s="171">
        <v>53.856109678244302</v>
      </c>
      <c r="I238" s="169"/>
      <c r="J238" s="169">
        <v>387743</v>
      </c>
      <c r="K238" s="171">
        <v>32.899362194789802</v>
      </c>
      <c r="L238" s="169"/>
      <c r="M238" s="169">
        <v>759726</v>
      </c>
      <c r="N238" s="171">
        <v>64.461514051314595</v>
      </c>
    </row>
    <row r="239" spans="1:14" ht="12.75" customHeight="1">
      <c r="A239" s="170" t="s">
        <v>220</v>
      </c>
      <c r="B239" s="169">
        <v>2566454</v>
      </c>
      <c r="C239" s="169"/>
      <c r="D239" s="169">
        <v>1029687</v>
      </c>
      <c r="E239" s="171">
        <v>40.120999636073698</v>
      </c>
      <c r="F239" s="169"/>
      <c r="G239" s="169">
        <v>1532747</v>
      </c>
      <c r="H239" s="171">
        <v>59.722364008862002</v>
      </c>
      <c r="I239" s="169"/>
      <c r="J239" s="169">
        <v>283137</v>
      </c>
      <c r="K239" s="171">
        <v>27.497385127713599</v>
      </c>
      <c r="L239" s="169"/>
      <c r="M239" s="169">
        <v>717716</v>
      </c>
      <c r="N239" s="171">
        <v>69.702346441200106</v>
      </c>
    </row>
    <row r="240" spans="1:14" ht="12.75" customHeight="1">
      <c r="A240" s="170" t="s">
        <v>217</v>
      </c>
      <c r="B240" s="169">
        <v>2566454</v>
      </c>
      <c r="C240" s="169"/>
      <c r="D240" s="169">
        <v>720002</v>
      </c>
      <c r="E240" s="171">
        <v>28.0543504773512</v>
      </c>
      <c r="F240" s="169"/>
      <c r="G240" s="169">
        <v>1833362</v>
      </c>
      <c r="H240" s="171">
        <v>71.435607262004297</v>
      </c>
      <c r="I240" s="169"/>
      <c r="J240" s="169">
        <v>119543</v>
      </c>
      <c r="K240" s="171">
        <v>16.603148324587998</v>
      </c>
      <c r="L240" s="169"/>
      <c r="M240" s="169">
        <v>575944</v>
      </c>
      <c r="N240" s="171">
        <v>79.9920000222222</v>
      </c>
    </row>
    <row r="241" spans="1:14" ht="12.75" customHeight="1">
      <c r="A241" s="170" t="s">
        <v>221</v>
      </c>
      <c r="B241" s="169">
        <v>2517889</v>
      </c>
      <c r="C241" s="169"/>
      <c r="D241" s="169">
        <v>299234</v>
      </c>
      <c r="E241" s="171">
        <v>11.884320555830699</v>
      </c>
      <c r="F241" s="169"/>
      <c r="G241" s="169">
        <v>2100056</v>
      </c>
      <c r="H241" s="171">
        <v>83.4054241469739</v>
      </c>
      <c r="I241" s="169"/>
      <c r="J241" s="169">
        <v>49027</v>
      </c>
      <c r="K241" s="171">
        <v>16.384167574540299</v>
      </c>
      <c r="L241" s="169"/>
      <c r="M241" s="169">
        <v>236745</v>
      </c>
      <c r="N241" s="171">
        <v>79.117012104239507</v>
      </c>
    </row>
    <row r="242" spans="1:14" ht="12.75" customHeight="1">
      <c r="A242" s="170" t="s">
        <v>222</v>
      </c>
      <c r="B242" s="169">
        <v>2565392</v>
      </c>
      <c r="C242" s="169"/>
      <c r="D242" s="169">
        <v>198584</v>
      </c>
      <c r="E242" s="171">
        <v>7.7408832646238901</v>
      </c>
      <c r="F242" s="169"/>
      <c r="G242" s="169">
        <v>2358054</v>
      </c>
      <c r="H242" s="171">
        <v>91.9178823353312</v>
      </c>
      <c r="I242" s="169"/>
      <c r="J242" s="172">
        <v>26055</v>
      </c>
      <c r="K242" s="173">
        <v>13.120392378036501</v>
      </c>
      <c r="L242" s="169"/>
      <c r="M242" s="169">
        <v>169707</v>
      </c>
      <c r="N242" s="171">
        <v>85.458546509285696</v>
      </c>
    </row>
    <row r="243" spans="1:14" ht="4.5" customHeight="1">
      <c r="A243" s="169"/>
      <c r="B243" s="169"/>
      <c r="C243" s="169"/>
      <c r="D243" s="169"/>
      <c r="E243" s="169"/>
      <c r="F243" s="169"/>
      <c r="G243" s="169"/>
      <c r="H243" s="169"/>
      <c r="I243" s="169"/>
      <c r="J243" s="169"/>
      <c r="K243" s="169"/>
      <c r="L243" s="169"/>
      <c r="M243" s="169"/>
      <c r="N243" s="169"/>
    </row>
    <row r="244" spans="1:14" ht="12.75" customHeight="1">
      <c r="A244" s="161" t="s">
        <v>196</v>
      </c>
      <c r="B244" s="168">
        <v>951310</v>
      </c>
      <c r="C244" s="169"/>
      <c r="D244" s="169"/>
      <c r="E244" s="169"/>
      <c r="F244" s="169"/>
      <c r="G244" s="169"/>
      <c r="H244" s="169"/>
      <c r="I244" s="169"/>
      <c r="J244" s="169"/>
      <c r="K244" s="169"/>
      <c r="L244" s="169"/>
      <c r="M244" s="169"/>
      <c r="N244" s="169"/>
    </row>
    <row r="245" spans="1:14" ht="12.75" customHeight="1">
      <c r="A245" s="170" t="s">
        <v>217</v>
      </c>
      <c r="B245" s="169">
        <v>951310</v>
      </c>
      <c r="C245" s="169"/>
      <c r="D245" s="169">
        <v>640110</v>
      </c>
      <c r="E245" s="171">
        <v>67.287214472674506</v>
      </c>
      <c r="F245" s="169"/>
      <c r="G245" s="169">
        <v>306471</v>
      </c>
      <c r="H245" s="171">
        <v>32.215681533884897</v>
      </c>
      <c r="I245" s="169"/>
      <c r="J245" s="169">
        <v>333478</v>
      </c>
      <c r="K245" s="171">
        <v>52.09698333099</v>
      </c>
      <c r="L245" s="169"/>
      <c r="M245" s="169">
        <v>299173</v>
      </c>
      <c r="N245" s="171">
        <v>46.737748199528198</v>
      </c>
    </row>
    <row r="246" spans="1:14" ht="12.75" customHeight="1">
      <c r="A246" s="170" t="s">
        <v>218</v>
      </c>
      <c r="B246" s="169">
        <v>949827</v>
      </c>
      <c r="C246" s="169"/>
      <c r="D246" s="169">
        <v>502944</v>
      </c>
      <c r="E246" s="171">
        <v>52.951116361190003</v>
      </c>
      <c r="F246" s="169"/>
      <c r="G246" s="169">
        <v>441764</v>
      </c>
      <c r="H246" s="171">
        <v>46.509943389691003</v>
      </c>
      <c r="I246" s="169"/>
      <c r="J246" s="169">
        <v>239016</v>
      </c>
      <c r="K246" s="171">
        <v>47.5233823248712</v>
      </c>
      <c r="L246" s="169"/>
      <c r="M246" s="169">
        <v>259470</v>
      </c>
      <c r="N246" s="171">
        <v>51.590236686390497</v>
      </c>
    </row>
    <row r="247" spans="1:14" ht="12.75" customHeight="1">
      <c r="A247" s="170" t="s">
        <v>219</v>
      </c>
      <c r="B247" s="169">
        <v>951162</v>
      </c>
      <c r="C247" s="169"/>
      <c r="D247" s="169">
        <v>500190</v>
      </c>
      <c r="E247" s="171">
        <v>52.587256429504102</v>
      </c>
      <c r="F247" s="169"/>
      <c r="G247" s="169">
        <v>449341</v>
      </c>
      <c r="H247" s="171">
        <v>47.241269100321503</v>
      </c>
      <c r="I247" s="169"/>
      <c r="J247" s="169">
        <v>263026</v>
      </c>
      <c r="K247" s="171">
        <v>52.585217617305403</v>
      </c>
      <c r="L247" s="169"/>
      <c r="M247" s="169">
        <v>233352</v>
      </c>
      <c r="N247" s="171">
        <v>46.652671984645799</v>
      </c>
    </row>
    <row r="248" spans="1:14" ht="12.75" customHeight="1">
      <c r="A248" s="170" t="s">
        <v>220</v>
      </c>
      <c r="B248" s="169">
        <v>950482</v>
      </c>
      <c r="C248" s="169"/>
      <c r="D248" s="169">
        <v>451614</v>
      </c>
      <c r="E248" s="171">
        <v>47.514208580488599</v>
      </c>
      <c r="F248" s="169"/>
      <c r="G248" s="169">
        <v>497841</v>
      </c>
      <c r="H248" s="171">
        <v>52.377740977735499</v>
      </c>
      <c r="I248" s="169"/>
      <c r="J248" s="169">
        <v>246660</v>
      </c>
      <c r="K248" s="171">
        <v>54.617438786220099</v>
      </c>
      <c r="L248" s="169"/>
      <c r="M248" s="169">
        <v>200116</v>
      </c>
      <c r="N248" s="171">
        <v>44.311292386861297</v>
      </c>
    </row>
    <row r="249" spans="1:14" ht="12.75" customHeight="1">
      <c r="A249" s="170" t="s">
        <v>221</v>
      </c>
      <c r="B249" s="169">
        <v>937327</v>
      </c>
      <c r="C249" s="169"/>
      <c r="D249" s="169">
        <v>292906</v>
      </c>
      <c r="E249" s="171">
        <v>31.249073162300899</v>
      </c>
      <c r="F249" s="169"/>
      <c r="G249" s="169">
        <v>583559</v>
      </c>
      <c r="H249" s="171">
        <v>62.2577819693661</v>
      </c>
      <c r="I249" s="169"/>
      <c r="J249" s="169">
        <v>142540</v>
      </c>
      <c r="K249" s="171">
        <v>48.664076529671597</v>
      </c>
      <c r="L249" s="169"/>
      <c r="M249" s="169">
        <v>139838</v>
      </c>
      <c r="N249" s="171">
        <v>47.741596280035203</v>
      </c>
    </row>
    <row r="250" spans="1:14" ht="12.75" customHeight="1">
      <c r="A250" s="170" t="s">
        <v>222</v>
      </c>
      <c r="B250" s="169">
        <v>950321</v>
      </c>
      <c r="C250" s="169"/>
      <c r="D250" s="169">
        <v>227178</v>
      </c>
      <c r="E250" s="171">
        <v>23.9053961766603</v>
      </c>
      <c r="F250" s="169"/>
      <c r="G250" s="169">
        <v>712889</v>
      </c>
      <c r="H250" s="171">
        <v>75.015599992002706</v>
      </c>
      <c r="I250" s="169"/>
      <c r="J250" s="169">
        <v>89499</v>
      </c>
      <c r="K250" s="171">
        <v>39.395980244565898</v>
      </c>
      <c r="L250" s="169"/>
      <c r="M250" s="169">
        <v>134806</v>
      </c>
      <c r="N250" s="171">
        <v>59.339372650520701</v>
      </c>
    </row>
    <row r="251" spans="1:14" ht="4.5" customHeight="1">
      <c r="A251" s="169"/>
      <c r="B251" s="169"/>
      <c r="C251" s="169"/>
      <c r="D251" s="169"/>
      <c r="E251" s="169"/>
      <c r="F251" s="169"/>
      <c r="G251" s="169"/>
      <c r="H251" s="169"/>
      <c r="I251" s="169"/>
      <c r="J251" s="169"/>
      <c r="K251" s="169"/>
      <c r="L251" s="169"/>
      <c r="M251" s="169"/>
      <c r="N251" s="169"/>
    </row>
    <row r="252" spans="1:14" ht="12.75" customHeight="1">
      <c r="A252" s="161" t="s">
        <v>197</v>
      </c>
      <c r="B252" s="168">
        <v>5861424</v>
      </c>
      <c r="C252" s="169"/>
      <c r="D252" s="169"/>
      <c r="E252" s="169"/>
      <c r="F252" s="169"/>
      <c r="G252" s="169"/>
      <c r="H252" s="169"/>
      <c r="I252" s="169"/>
      <c r="J252" s="169"/>
      <c r="K252" s="169"/>
      <c r="L252" s="169"/>
      <c r="M252" s="169"/>
      <c r="N252" s="169"/>
    </row>
    <row r="253" spans="1:14" ht="12.75" customHeight="1">
      <c r="A253" s="170" t="s">
        <v>219</v>
      </c>
      <c r="B253" s="169">
        <v>5849681</v>
      </c>
      <c r="C253" s="169"/>
      <c r="D253" s="169">
        <v>3377403</v>
      </c>
      <c r="E253" s="171">
        <v>57.736532983593499</v>
      </c>
      <c r="F253" s="169"/>
      <c r="G253" s="169">
        <v>2469762</v>
      </c>
      <c r="H253" s="171">
        <v>42.220456124017701</v>
      </c>
      <c r="I253" s="169"/>
      <c r="J253" s="169">
        <v>1540845</v>
      </c>
      <c r="K253" s="171">
        <v>45.622183671892302</v>
      </c>
      <c r="L253" s="169"/>
      <c r="M253" s="169">
        <v>1806780</v>
      </c>
      <c r="N253" s="171">
        <v>53.496132975543603</v>
      </c>
    </row>
    <row r="254" spans="1:14" ht="12.75" customHeight="1">
      <c r="A254" s="170" t="s">
        <v>220</v>
      </c>
      <c r="B254" s="169">
        <v>5815491</v>
      </c>
      <c r="C254" s="169"/>
      <c r="D254" s="169">
        <v>3127305</v>
      </c>
      <c r="E254" s="171">
        <v>53.775424981312803</v>
      </c>
      <c r="F254" s="169"/>
      <c r="G254" s="169">
        <v>2685438</v>
      </c>
      <c r="H254" s="171">
        <v>46.177321914864997</v>
      </c>
      <c r="I254" s="169"/>
      <c r="J254" s="169">
        <v>1302484</v>
      </c>
      <c r="K254" s="171">
        <v>41.648767868820002</v>
      </c>
      <c r="L254" s="169"/>
      <c r="M254" s="169">
        <v>1790291</v>
      </c>
      <c r="N254" s="171">
        <v>57.247086548961498</v>
      </c>
    </row>
    <row r="255" spans="1:14" ht="12.75" customHeight="1">
      <c r="A255" s="170" t="s">
        <v>218</v>
      </c>
      <c r="B255" s="169">
        <v>5824156</v>
      </c>
      <c r="C255" s="169"/>
      <c r="D255" s="169">
        <v>2890469</v>
      </c>
      <c r="E255" s="171">
        <v>49.628976284289102</v>
      </c>
      <c r="F255" s="169"/>
      <c r="G255" s="169">
        <v>2924426</v>
      </c>
      <c r="H255" s="171">
        <v>50.212013551834801</v>
      </c>
      <c r="I255" s="169"/>
      <c r="J255" s="169">
        <v>1106894</v>
      </c>
      <c r="K255" s="171">
        <v>38.294615856457902</v>
      </c>
      <c r="L255" s="169"/>
      <c r="M255" s="169">
        <v>1765015</v>
      </c>
      <c r="N255" s="171">
        <v>61.063273814733897</v>
      </c>
    </row>
    <row r="256" spans="1:14" ht="12.75" customHeight="1">
      <c r="A256" s="170" t="s">
        <v>217</v>
      </c>
      <c r="B256" s="169">
        <v>5859871</v>
      </c>
      <c r="C256" s="169"/>
      <c r="D256" s="169">
        <v>2759745</v>
      </c>
      <c r="E256" s="171">
        <v>47.095661320872097</v>
      </c>
      <c r="F256" s="169"/>
      <c r="G256" s="169">
        <v>3087573</v>
      </c>
      <c r="H256" s="171">
        <v>52.690118946304501</v>
      </c>
      <c r="I256" s="169"/>
      <c r="J256" s="169">
        <v>699920</v>
      </c>
      <c r="K256" s="171">
        <v>25.361763496265102</v>
      </c>
      <c r="L256" s="169"/>
      <c r="M256" s="169">
        <v>2036132</v>
      </c>
      <c r="N256" s="171">
        <v>73.779715154842194</v>
      </c>
    </row>
    <row r="257" spans="1:14" ht="12.75" customHeight="1">
      <c r="A257" s="170" t="s">
        <v>221</v>
      </c>
      <c r="B257" s="169">
        <v>5834301</v>
      </c>
      <c r="C257" s="169"/>
      <c r="D257" s="169">
        <v>1070575</v>
      </c>
      <c r="E257" s="171">
        <v>18.349670337543401</v>
      </c>
      <c r="F257" s="169"/>
      <c r="G257" s="169">
        <v>4550881</v>
      </c>
      <c r="H257" s="171">
        <v>78.002163412549294</v>
      </c>
      <c r="I257" s="169"/>
      <c r="J257" s="169">
        <v>380821</v>
      </c>
      <c r="K257" s="171">
        <v>35.5716320668799</v>
      </c>
      <c r="L257" s="169"/>
      <c r="M257" s="169">
        <v>662629</v>
      </c>
      <c r="N257" s="171">
        <v>61.8946827639353</v>
      </c>
    </row>
    <row r="258" spans="1:14" ht="12.75" customHeight="1">
      <c r="A258" s="170" t="s">
        <v>222</v>
      </c>
      <c r="B258" s="169">
        <v>5860829</v>
      </c>
      <c r="C258" s="169"/>
      <c r="D258" s="169">
        <v>679437</v>
      </c>
      <c r="E258" s="171">
        <v>11.5928480424868</v>
      </c>
      <c r="F258" s="169"/>
      <c r="G258" s="169">
        <v>5168799</v>
      </c>
      <c r="H258" s="171">
        <v>88.192284743335804</v>
      </c>
      <c r="I258" s="169"/>
      <c r="J258" s="169">
        <v>153967</v>
      </c>
      <c r="K258" s="171">
        <v>22.6609678307187</v>
      </c>
      <c r="L258" s="169"/>
      <c r="M258" s="169">
        <v>518097</v>
      </c>
      <c r="N258" s="171">
        <v>76.253869012137997</v>
      </c>
    </row>
    <row r="259" spans="1:14" ht="4.5" customHeight="1">
      <c r="A259" s="169"/>
      <c r="B259" s="169"/>
      <c r="C259" s="169"/>
      <c r="D259" s="169"/>
      <c r="E259" s="169"/>
      <c r="F259" s="169"/>
      <c r="G259" s="169"/>
      <c r="H259" s="169"/>
      <c r="I259" s="169"/>
      <c r="J259" s="169"/>
      <c r="K259" s="169"/>
      <c r="L259" s="169"/>
      <c r="M259" s="169"/>
      <c r="N259" s="169"/>
    </row>
    <row r="260" spans="1:14" ht="12.75" customHeight="1">
      <c r="A260" s="161" t="s">
        <v>198</v>
      </c>
      <c r="B260" s="168">
        <v>1723421</v>
      </c>
      <c r="C260" s="169"/>
      <c r="D260" s="169"/>
      <c r="E260" s="169"/>
      <c r="F260" s="169"/>
      <c r="G260" s="169"/>
      <c r="H260" s="169"/>
      <c r="I260" s="169"/>
      <c r="J260" s="169"/>
      <c r="K260" s="169"/>
      <c r="L260" s="169"/>
      <c r="M260" s="169"/>
      <c r="N260" s="169"/>
    </row>
    <row r="261" spans="1:14" ht="12.75" customHeight="1">
      <c r="A261" s="170" t="s">
        <v>218</v>
      </c>
      <c r="B261" s="169">
        <v>1722847</v>
      </c>
      <c r="C261" s="169"/>
      <c r="D261" s="169">
        <v>1004528</v>
      </c>
      <c r="E261" s="171">
        <v>58.306280244270098</v>
      </c>
      <c r="F261" s="169"/>
      <c r="G261" s="169">
        <v>715375</v>
      </c>
      <c r="H261" s="171">
        <v>41.522839811080097</v>
      </c>
      <c r="I261" s="169"/>
      <c r="J261" s="169">
        <v>380894</v>
      </c>
      <c r="K261" s="171">
        <v>37.9177086153895</v>
      </c>
      <c r="L261" s="169"/>
      <c r="M261" s="169">
        <v>603811</v>
      </c>
      <c r="N261" s="171">
        <v>60.108926779542202</v>
      </c>
    </row>
    <row r="262" spans="1:14" ht="12.75" customHeight="1">
      <c r="A262" s="170" t="s">
        <v>219</v>
      </c>
      <c r="B262" s="169">
        <v>1722452</v>
      </c>
      <c r="C262" s="169"/>
      <c r="D262" s="169">
        <v>916880</v>
      </c>
      <c r="E262" s="171">
        <v>53.231091490503097</v>
      </c>
      <c r="F262" s="169"/>
      <c r="G262" s="169">
        <v>803084</v>
      </c>
      <c r="H262" s="171">
        <v>46.6244632651592</v>
      </c>
      <c r="I262" s="169"/>
      <c r="J262" s="169">
        <v>413463</v>
      </c>
      <c r="K262" s="171">
        <v>45.094559811534801</v>
      </c>
      <c r="L262" s="169"/>
      <c r="M262" s="169">
        <v>492165</v>
      </c>
      <c r="N262" s="171">
        <v>53.678234883518002</v>
      </c>
    </row>
    <row r="263" spans="1:14" ht="12.75" customHeight="1">
      <c r="A263" s="170" t="s">
        <v>217</v>
      </c>
      <c r="B263" s="169">
        <v>1723421</v>
      </c>
      <c r="C263" s="169"/>
      <c r="D263" s="169">
        <v>836943</v>
      </c>
      <c r="E263" s="171">
        <v>48.562887419846902</v>
      </c>
      <c r="F263" s="169"/>
      <c r="G263" s="169">
        <v>880549</v>
      </c>
      <c r="H263" s="171">
        <v>51.093087527655697</v>
      </c>
      <c r="I263" s="169"/>
      <c r="J263" s="169">
        <v>305783</v>
      </c>
      <c r="K263" s="171">
        <v>36.535701953418602</v>
      </c>
      <c r="L263" s="169"/>
      <c r="M263" s="169">
        <v>503539</v>
      </c>
      <c r="N263" s="171">
        <v>60.1640733000933</v>
      </c>
    </row>
    <row r="264" spans="1:14" ht="12.75" customHeight="1">
      <c r="A264" s="170" t="s">
        <v>220</v>
      </c>
      <c r="B264" s="169">
        <v>1721970</v>
      </c>
      <c r="C264" s="169"/>
      <c r="D264" s="169">
        <v>564326</v>
      </c>
      <c r="E264" s="171">
        <v>32.772115658228699</v>
      </c>
      <c r="F264" s="169"/>
      <c r="G264" s="169">
        <v>1157262</v>
      </c>
      <c r="H264" s="171">
        <v>67.205700447742998</v>
      </c>
      <c r="I264" s="169"/>
      <c r="J264" s="169">
        <v>223583</v>
      </c>
      <c r="K264" s="171">
        <v>39.619475267841601</v>
      </c>
      <c r="L264" s="169"/>
      <c r="M264" s="169">
        <v>332301</v>
      </c>
      <c r="N264" s="171">
        <v>58.884580898275097</v>
      </c>
    </row>
    <row r="265" spans="1:14" ht="12.75" customHeight="1">
      <c r="A265" s="170" t="s">
        <v>221</v>
      </c>
      <c r="B265" s="169">
        <v>1675797</v>
      </c>
      <c r="C265" s="169"/>
      <c r="D265" s="169">
        <v>258541</v>
      </c>
      <c r="E265" s="171">
        <v>15.4279426446043</v>
      </c>
      <c r="F265" s="169"/>
      <c r="G265" s="169">
        <v>1342867</v>
      </c>
      <c r="H265" s="171">
        <v>80.133035206531602</v>
      </c>
      <c r="I265" s="169"/>
      <c r="J265" s="169">
        <v>109650</v>
      </c>
      <c r="K265" s="171">
        <v>42.411068263834402</v>
      </c>
      <c r="L265" s="169"/>
      <c r="M265" s="169">
        <v>137018</v>
      </c>
      <c r="N265" s="171">
        <v>52.9966233595445</v>
      </c>
    </row>
    <row r="266" spans="1:14" ht="12.75" customHeight="1">
      <c r="A266" s="170" t="s">
        <v>222</v>
      </c>
      <c r="B266" s="169">
        <v>1723421</v>
      </c>
      <c r="C266" s="169"/>
      <c r="D266" s="169">
        <v>263287</v>
      </c>
      <c r="E266" s="171">
        <v>15.276998481508601</v>
      </c>
      <c r="F266" s="169"/>
      <c r="G266" s="169">
        <v>1448067</v>
      </c>
      <c r="H266" s="171">
        <v>84.022824370829895</v>
      </c>
      <c r="I266" s="169"/>
      <c r="J266" s="169">
        <v>99034</v>
      </c>
      <c r="K266" s="171">
        <v>37.6144663428122</v>
      </c>
      <c r="L266" s="169"/>
      <c r="M266" s="169">
        <v>161992</v>
      </c>
      <c r="N266" s="171">
        <v>61.526774964202602</v>
      </c>
    </row>
    <row r="267" spans="1:14" ht="4.5" customHeight="1">
      <c r="A267" s="169"/>
      <c r="B267" s="169"/>
      <c r="C267" s="169"/>
      <c r="D267" s="169"/>
      <c r="E267" s="169"/>
      <c r="F267" s="169"/>
      <c r="G267" s="169"/>
      <c r="H267" s="169"/>
      <c r="I267" s="169"/>
      <c r="J267" s="169"/>
      <c r="K267" s="169"/>
      <c r="L267" s="169"/>
      <c r="M267" s="169"/>
      <c r="N267" s="169"/>
    </row>
    <row r="268" spans="1:14" ht="12.75" customHeight="1">
      <c r="A268" s="161" t="s">
        <v>199</v>
      </c>
      <c r="B268" s="168">
        <v>1109388</v>
      </c>
      <c r="C268" s="169"/>
      <c r="D268" s="169"/>
      <c r="E268" s="169"/>
      <c r="F268" s="169"/>
      <c r="G268" s="169"/>
      <c r="H268" s="169"/>
      <c r="I268" s="169"/>
      <c r="J268" s="169"/>
      <c r="K268" s="169"/>
      <c r="L268" s="169"/>
      <c r="M268" s="169"/>
      <c r="N268" s="169"/>
    </row>
    <row r="269" spans="1:14" ht="12.75" customHeight="1">
      <c r="A269" s="170" t="s">
        <v>218</v>
      </c>
      <c r="B269" s="169">
        <v>1093521</v>
      </c>
      <c r="C269" s="169"/>
      <c r="D269" s="169">
        <v>514800</v>
      </c>
      <c r="E269" s="171">
        <v>47.077285209886199</v>
      </c>
      <c r="F269" s="169"/>
      <c r="G269" s="169">
        <v>577600</v>
      </c>
      <c r="H269" s="171">
        <v>52.820201898271698</v>
      </c>
      <c r="I269" s="169"/>
      <c r="J269" s="169">
        <v>213556</v>
      </c>
      <c r="K269" s="171">
        <v>41.4832944832945</v>
      </c>
      <c r="L269" s="169"/>
      <c r="M269" s="169">
        <v>294055</v>
      </c>
      <c r="N269" s="171">
        <v>57.120240870240899</v>
      </c>
    </row>
    <row r="270" spans="1:14" ht="12.75" customHeight="1">
      <c r="A270" s="170" t="s">
        <v>220</v>
      </c>
      <c r="B270" s="169">
        <v>1108025</v>
      </c>
      <c r="C270" s="169"/>
      <c r="D270" s="169">
        <v>479539</v>
      </c>
      <c r="E270" s="171">
        <v>43.278716635454998</v>
      </c>
      <c r="F270" s="169"/>
      <c r="G270" s="169">
        <v>627503</v>
      </c>
      <c r="H270" s="171">
        <v>56.632566954716701</v>
      </c>
      <c r="I270" s="169"/>
      <c r="J270" s="169">
        <v>244870</v>
      </c>
      <c r="K270" s="171">
        <v>51.063625690506903</v>
      </c>
      <c r="L270" s="169"/>
      <c r="M270" s="169">
        <v>232228</v>
      </c>
      <c r="N270" s="171">
        <v>48.427343761404202</v>
      </c>
    </row>
    <row r="271" spans="1:14" ht="12.75" customHeight="1">
      <c r="A271" s="170" t="s">
        <v>219</v>
      </c>
      <c r="B271" s="169">
        <v>1105798</v>
      </c>
      <c r="C271" s="169"/>
      <c r="D271" s="169">
        <v>426154</v>
      </c>
      <c r="E271" s="171">
        <v>38.5381416859137</v>
      </c>
      <c r="F271" s="169"/>
      <c r="G271" s="169">
        <v>677952</v>
      </c>
      <c r="H271" s="171">
        <v>61.308846642876901</v>
      </c>
      <c r="I271" s="169"/>
      <c r="J271" s="169">
        <v>205947</v>
      </c>
      <c r="K271" s="171">
        <v>48.326895910867897</v>
      </c>
      <c r="L271" s="169"/>
      <c r="M271" s="169">
        <v>214462</v>
      </c>
      <c r="N271" s="171">
        <v>50.324999882671499</v>
      </c>
    </row>
    <row r="272" spans="1:14" ht="12.75" customHeight="1">
      <c r="A272" s="170" t="s">
        <v>217</v>
      </c>
      <c r="B272" s="169">
        <v>1109014</v>
      </c>
      <c r="C272" s="169"/>
      <c r="D272" s="169">
        <v>342457</v>
      </c>
      <c r="E272" s="171">
        <v>30.879411801834799</v>
      </c>
      <c r="F272" s="169"/>
      <c r="G272" s="169">
        <v>763980</v>
      </c>
      <c r="H272" s="171">
        <v>68.888219625721604</v>
      </c>
      <c r="I272" s="169"/>
      <c r="J272" s="169">
        <v>75293</v>
      </c>
      <c r="K272" s="171">
        <v>21.9861179651752</v>
      </c>
      <c r="L272" s="169"/>
      <c r="M272" s="169">
        <v>264652</v>
      </c>
      <c r="N272" s="171">
        <v>77.280359285983394</v>
      </c>
    </row>
    <row r="273" spans="1:14" ht="12.75" customHeight="1">
      <c r="A273" s="170" t="s">
        <v>221</v>
      </c>
      <c r="B273" s="169">
        <v>1065070</v>
      </c>
      <c r="C273" s="169"/>
      <c r="D273" s="169">
        <v>192825</v>
      </c>
      <c r="E273" s="171">
        <v>18.104443839372099</v>
      </c>
      <c r="F273" s="169"/>
      <c r="G273" s="169">
        <v>832423</v>
      </c>
      <c r="H273" s="171">
        <v>78.156646980949603</v>
      </c>
      <c r="I273" s="169"/>
      <c r="J273" s="169">
        <v>52915</v>
      </c>
      <c r="K273" s="171">
        <v>27.441981070919201</v>
      </c>
      <c r="L273" s="169"/>
      <c r="M273" s="169">
        <v>133762</v>
      </c>
      <c r="N273" s="171">
        <v>69.369635680020707</v>
      </c>
    </row>
    <row r="274" spans="1:14" ht="12.75" customHeight="1">
      <c r="A274" s="176" t="s">
        <v>222</v>
      </c>
      <c r="B274" s="177">
        <v>1108375</v>
      </c>
      <c r="C274" s="177"/>
      <c r="D274" s="177">
        <v>99220</v>
      </c>
      <c r="E274" s="178">
        <v>8.9518439156422698</v>
      </c>
      <c r="F274" s="177"/>
      <c r="G274" s="177">
        <v>1007484</v>
      </c>
      <c r="H274" s="178">
        <v>90.897394834780599</v>
      </c>
      <c r="I274" s="177"/>
      <c r="J274" s="180">
        <v>17679</v>
      </c>
      <c r="K274" s="181">
        <v>17.8179802459182</v>
      </c>
      <c r="L274" s="177"/>
      <c r="M274" s="177">
        <v>80175</v>
      </c>
      <c r="N274" s="178">
        <v>80.805281193307806</v>
      </c>
    </row>
    <row r="275" spans="1:14" ht="4.5" customHeight="1">
      <c r="A275" s="116"/>
      <c r="B275" s="115"/>
      <c r="C275" s="115"/>
      <c r="D275" s="115"/>
      <c r="E275" s="117"/>
      <c r="F275" s="115"/>
      <c r="G275" s="115"/>
      <c r="H275" s="117"/>
      <c r="I275" s="115"/>
      <c r="J275" s="115"/>
      <c r="K275" s="117"/>
      <c r="L275" s="115"/>
      <c r="M275" s="115"/>
      <c r="N275" s="117"/>
    </row>
    <row r="276" spans="1:14" ht="12.75" customHeight="1">
      <c r="A276" s="230" t="s">
        <v>245</v>
      </c>
      <c r="B276" s="195"/>
      <c r="C276" s="195"/>
      <c r="D276" s="195"/>
      <c r="E276" s="195"/>
      <c r="F276" s="195"/>
      <c r="G276" s="195"/>
      <c r="H276" s="195"/>
      <c r="I276" s="195"/>
      <c r="J276" s="195"/>
      <c r="K276" s="195"/>
      <c r="L276" s="195"/>
      <c r="M276" s="195"/>
      <c r="N276" s="195"/>
    </row>
    <row r="277" spans="1:14" ht="12.75" customHeight="1">
      <c r="A277" s="18" t="s">
        <v>246</v>
      </c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</row>
    <row r="278" spans="1:14" ht="12.75" customHeight="1">
      <c r="A278" s="24" t="s">
        <v>9</v>
      </c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</row>
    <row r="279" spans="1:14" ht="12.75" customHeight="1">
      <c r="A279" s="25" t="s">
        <v>25</v>
      </c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</row>
    <row r="280" spans="1:14" ht="12.75" customHeight="1">
      <c r="A280" s="26" t="s">
        <v>26</v>
      </c>
      <c r="B280" s="28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</row>
    <row r="281" spans="1:14" ht="12.75" customHeight="1">
      <c r="A281" s="29" t="s">
        <v>27</v>
      </c>
      <c r="B281" s="28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</row>
    <row r="282" spans="1:14" ht="12.75" customHeight="1">
      <c r="A282" s="108" t="s">
        <v>76</v>
      </c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 spans="1:14" ht="12.75" customHeight="1">
      <c r="A283" s="107" t="s">
        <v>77</v>
      </c>
      <c r="B283" s="9"/>
      <c r="C283" s="9"/>
      <c r="D283" s="9"/>
      <c r="E283" s="10"/>
      <c r="F283" s="10"/>
      <c r="G283" s="9"/>
      <c r="H283" s="10"/>
      <c r="I283" s="9"/>
      <c r="J283" s="10"/>
      <c r="K283" s="9"/>
      <c r="L283" s="9"/>
      <c r="M283" s="10"/>
      <c r="N283" s="83"/>
    </row>
    <row r="284" spans="1:14" ht="12.75" customHeight="1">
      <c r="A284" s="160" t="s">
        <v>341</v>
      </c>
      <c r="B284" s="80"/>
      <c r="C284" s="80"/>
      <c r="D284" s="80"/>
      <c r="E284" s="80"/>
      <c r="F284" s="80"/>
      <c r="G284" s="80"/>
      <c r="H284" s="80"/>
      <c r="I284" s="80"/>
      <c r="J284" s="33"/>
      <c r="K284" s="33"/>
      <c r="L284" s="33"/>
      <c r="M284" s="33"/>
      <c r="N284" s="33"/>
    </row>
    <row r="286" spans="1:14" ht="12.75" customHeight="1">
      <c r="A286" s="2" t="s">
        <v>268</v>
      </c>
      <c r="B286" s="38"/>
      <c r="C286" s="38"/>
      <c r="D286" s="38"/>
      <c r="E286" s="38"/>
    </row>
  </sheetData>
  <mergeCells count="11">
    <mergeCell ref="A276:N276"/>
    <mergeCell ref="A6:D6"/>
    <mergeCell ref="A7:A10"/>
    <mergeCell ref="B7:B10"/>
    <mergeCell ref="D7:N7"/>
    <mergeCell ref="D8:H8"/>
    <mergeCell ref="J8:N8"/>
    <mergeCell ref="D9:E9"/>
    <mergeCell ref="G9:H9"/>
    <mergeCell ref="J9:K9"/>
    <mergeCell ref="M9:N9"/>
  </mergeCells>
  <conditionalFormatting sqref="A12">
    <cfRule type="containsText" priority="1" operator="containsText" text="Estados Unidos Mexicanos">
      <formula>NOT(ISERROR(SEARCH("Estados Unidos Mexicanos",A12)))</formula>
    </cfRule>
  </conditionalFormatting>
  <hyperlinks>
    <hyperlink ref="P3" location="Índice!A1" display="Índice" xr:uid="{00000000-0004-0000-1600-000000000000}"/>
    <hyperlink ref="B12" tooltip="CV%: 0.4; ERROR:   343 891; LI90%:   90 790 713; LS90%:   91 922 015" xr:uid="{EA04F2BC-1C23-4C9D-88F1-FADF63125ECF}"/>
    <hyperlink ref="B13" tooltip="CV%: 0.4; ERROR:   344 936; LI90%:  90 420 063; LS90%:  91 554 803" xr:uid="{B6DB2D2A-D7B2-467D-AD21-B24B0FAD46FC}"/>
    <hyperlink ref="B14" tooltip="CV%: 0.4; ERROR:   344 002; LI90%:  90 760 534; LS90%:  91 892 198" xr:uid="{34FA68EB-1C93-4D19-A45D-E7261516F6EA}"/>
    <hyperlink ref="B15" tooltip="CV%: 0.4; ERROR:   344 352; LI90%:  90 712 632; LS90%:  91 845 450" xr:uid="{A3E32353-E1EE-4A1B-A65B-7ACBD90EA9DA}"/>
    <hyperlink ref="B16" tooltip="CV%: 0.4; ERROR:   344 129; LI90%:  90 628 304; LS90%:  91 760 388" xr:uid="{6FAAE000-7B7F-4010-AD18-4F280349A6C6}"/>
    <hyperlink ref="B17" tooltip="CV%: 0.4; ERROR:   360 581; LI90%:  88 532 819; LS90%:  89 719 027" xr:uid="{24BC7940-616E-49F3-A4D2-6AD39A73468C}"/>
    <hyperlink ref="B18" tooltip="CV%: 0.4; ERROR:   343 812; LI90%:  90 739 246; LS90%:  91 870 288" xr:uid="{A9B5FD1B-E1A6-44F9-A3A5-FD5082CD229E}"/>
    <hyperlink ref="B20" tooltip="CV%: 1.8; ERROR:   17 992; LI90%:    988 481; LS90%:   1 047 667" xr:uid="{C32A9CEB-6F8C-4DCC-B8B3-5713163FD6B8}"/>
    <hyperlink ref="B21" tooltip="CV%: 1.8; ERROR:   17 992; LI90%:   988 481; LS90%:  1 047 667" xr:uid="{EA808DA7-211A-4371-B027-95EC8FB60029}"/>
    <hyperlink ref="B22" tooltip="CV%: 1.7; ERROR:   17 656; LI90%:   987 410; LS90%:  1 045 494" xr:uid="{B1E8D4D9-1E93-4AD2-BB9F-360C3E53604C}"/>
    <hyperlink ref="B23" tooltip="CV%: 1.8; ERROR:   18 186; LI90%:   987 494; LS90%:  1 047 322" xr:uid="{CFB2661D-0ECA-44ED-B158-D721C2B2E519}"/>
    <hyperlink ref="B24" tooltip="CV%: 1.8; ERROR:   17 981; LI90%:   988 068; LS90%:  1 047 218" xr:uid="{32B904DE-AE4D-412A-A5F3-DF41C3F5123B}"/>
    <hyperlink ref="B25" tooltip="CV%: 1.8; ERROR:   17 992; LI90%:   988 481; LS90%:  1 047 667" xr:uid="{2A10DB7E-C569-4D88-AAFC-C66E8FA3BBF5}"/>
    <hyperlink ref="B26" tooltip="CV%: 1.9; ERROR:   18 676; LI90%:   951 911; LS90%:  1 013 351" xr:uid="{D509DA1A-07D4-4C8D-83CC-87E51F68506A}"/>
    <hyperlink ref="B28" tooltip="CV%: 1.4; ERROR:   38 530; LI90%:   2 685 030; LS90%:   2 811 784" xr:uid="{6070B444-9028-48AC-9C6D-67F76FA5C075}"/>
    <hyperlink ref="B29" tooltip="CV%: 1.4; ERROR:   38 532; LI90%:  2 682 838; LS90%:  2 809 598" xr:uid="{7EE3A49B-8D76-4589-894A-8A1DC7DE2FFD}"/>
    <hyperlink ref="B30" tooltip="CV%: 1.4; ERROR:   38 518; LI90%:  2 682 157; LS90%:  2 808 869" xr:uid="{37A6CAB1-7CD6-4DAA-A3B4-03A25005D91B}"/>
    <hyperlink ref="B31" tooltip="CV%: 1.4; ERROR:   38 508; LI90%:  2 684 105; LS90%:  2 810 787" xr:uid="{53EA3F79-3FB7-42A8-9B75-80F27030258E}"/>
    <hyperlink ref="B32" tooltip="CV%: 1.4; ERROR:   39 064; LI90%:  2 674 458; LS90%:  2 802 966" xr:uid="{A5712723-5E15-4B50-9903-9E6F1F9DA33B}"/>
    <hyperlink ref="B33" tooltip="CV%: 1.4; ERROR:   39 143; LI90%:  2 663 644; LS90%:  2 792 412" xr:uid="{D385B3A4-C42F-4A2D-9F98-8486B47AD7E1}"/>
    <hyperlink ref="B34" tooltip="CV%: 1.4; ERROR:   38 597; LI90%:  2 682 508; LS90%:  2 809 482" xr:uid="{73BF0EE9-6600-4151-A3D9-22F98A1BFECF}"/>
    <hyperlink ref="B36" tooltip="CV%: 2.2; ERROR:   13 171; LI90%:    581 260; LS90%:    624 588" xr:uid="{AB4EB052-CCB6-481B-85A3-CE53016465D9}"/>
    <hyperlink ref="B37" tooltip="CV%: 2.2; ERROR:   13 257; LI90%:   579 759; LS90%:   623 371" xr:uid="{85AA1E1F-CA08-406F-A6E3-72EAC57A480F}"/>
    <hyperlink ref="B38" tooltip="CV%: 2.2; ERROR:   13 186; LI90%:   578 067; LS90%:   621 447" xr:uid="{C2FFD3F0-53DC-4136-A4F5-F19BFEE9B71D}"/>
    <hyperlink ref="B39" tooltip="CV%: 2.2; ERROR:   12 938; LI90%:   575 963; LS90%:   618 525" xr:uid="{F4238A28-D799-47E4-9E47-7E53BC197968}"/>
    <hyperlink ref="B40" tooltip="CV%: 2.2; ERROR:   13 171; LI90%:   581 260; LS90%:   624 588" xr:uid="{10964CE2-AB8B-4CC0-8FA2-6E9E5ED0E30F}"/>
    <hyperlink ref="B41" tooltip="CV%: 2.5; ERROR:   14 305; LI90%:   541 575; LS90%:   588 633" xr:uid="{B2C63B5A-FF53-4F53-830E-DE00F380D8C3}"/>
    <hyperlink ref="B42" tooltip="CV%: 2.2; ERROR:   13 171; LI90%:   581 260; LS90%:   624 588" xr:uid="{F5616774-D7E3-4348-9622-2D20DAA13B9D}"/>
    <hyperlink ref="B44" tooltip="CV%: 1.5; ERROR:   10 335; LI90%:    656 811; LS90%:    690 811" xr:uid="{85C32B77-7693-4DAB-A5A3-C85A52CD55F2}"/>
    <hyperlink ref="B45" tooltip="CV%: 1.5; ERROR:   10 335; LI90%:   656 811; LS90%:   690 811" xr:uid="{E1D459C7-83B7-44DF-8DF2-84FC31BC9845}"/>
    <hyperlink ref="B46" tooltip="CV%: 1.5; ERROR:   10 363; LI90%:   655 452; LS90%:   689 544" xr:uid="{AA5510DE-0C2E-4A2A-AE7C-3178C1427AB4}"/>
    <hyperlink ref="B47" tooltip="CV%: 1.5; ERROR:   10 350; LI90%:   656 380; LS90%:   690 428" xr:uid="{D88E84F1-1C1B-4D0B-B89D-DBAC60C9296E}"/>
    <hyperlink ref="B48" tooltip="CV%: 1.5; ERROR:   10 399; LI90%:   655 518; LS90%:   689 728" xr:uid="{2374ADC9-172D-4E25-9BA6-C36D6045F290}"/>
    <hyperlink ref="B49" tooltip="CV%: 1.6; ERROR:   10 477; LI90%:   639 375; LS90%:   673 841" xr:uid="{B8BEFBC0-283A-4E98-A3DD-91CBA3695C13}"/>
    <hyperlink ref="B50" tooltip="CV%: 1.5; ERROR:   10 335; LI90%:   656 811; LS90%:   690 811" xr:uid="{E8655AEE-E455-4E07-B983-91D20591833E}"/>
    <hyperlink ref="B52" tooltip="CV%: 1.9; ERROR:   44 116; LI90%:   2 223 848; LS90%:   2 368 976" xr:uid="{2A36A78A-DFC2-453F-B9EC-571B88A05DBA}"/>
    <hyperlink ref="B53" tooltip="CV%: 1.9; ERROR:   43 697; LI90%:  2 217 764; LS90%:  2 361 516" xr:uid="{F63DFC16-4438-4580-92B6-D2F387F20670}"/>
    <hyperlink ref="B54" tooltip="CV%: 1.9; ERROR:   44 130; LI90%:  2 223 259; LS90%:  2 368 433" xr:uid="{081161E4-E7D0-4926-86BA-D83D19F5EB9E}"/>
    <hyperlink ref="B55" tooltip="CV%: 1.9; ERROR:   44 186; LI90%:  2 223 071; LS90%:  2 368 431" xr:uid="{93418478-F972-4FDD-918C-39168D2CBC9F}"/>
    <hyperlink ref="B56" tooltip="CV%: 1.9; ERROR:   44 166; LI90%:  2 222 054; LS90%:  2 367 346" xr:uid="{8B35CF77-C45B-4F69-A629-6D6A33ECE3D8}"/>
    <hyperlink ref="B57" tooltip="CV%: 2.2; ERROR:   47 031; LI90%:  2 044 646; LS90%:  2 199 364" xr:uid="{DBA19073-228B-4C2E-95D0-D0DA609E064A}"/>
    <hyperlink ref="B58" tooltip="CV%: 1.9; ERROR:   44 020; LI90%:  2 222 290; LS90%:  2 367 104" xr:uid="{ED3710E7-F459-43BA-9CD3-C0727B59A0AF}"/>
    <hyperlink ref="B60" tooltip="CV%: 2.0; ERROR:   10 692; LI90%:    530 020; LS90%:    565 194" xr:uid="{190BD45D-719F-4DB0-846C-9C35C1134BD9}"/>
    <hyperlink ref="B61" tooltip="CV%: 2.0; ERROR:   10 692; LI90%:   530 020; LS90%:   565 194" xr:uid="{55EFC01A-4E87-4F3A-B03A-16155107CE3F}"/>
    <hyperlink ref="B62" tooltip="CV%: 2.0; ERROR:   10 690; LI90%:   529 962; LS90%:   565 130" xr:uid="{50B64A41-E6D0-4162-B68E-CAE07B71FF9E}"/>
    <hyperlink ref="B63" tooltip="CV%: 2.0; ERROR:   10 691; LI90%:   529 891; LS90%:   565 059" xr:uid="{7E3DEA98-1951-43F9-B1B3-93F3C54D7B66}"/>
    <hyperlink ref="B64" tooltip="CV%: 2.0; ERROR:   10 692; LI90%:   530 020; LS90%:   565 194" xr:uid="{1D30887C-8B53-42D2-961B-5EF9A5F4B023}"/>
    <hyperlink ref="B65" tooltip="CV%: 2.1; ERROR:   11 047; LI90%:   512 232; LS90%:   548 572" xr:uid="{125454D9-2194-4C34-B458-DF99148938EF}"/>
    <hyperlink ref="B66" tooltip="CV%: 2.0; ERROR:   10 696; LI90%:   529 713; LS90%:   564 899" xr:uid="{E19D3B83-421F-470B-994D-52F99A75864E}"/>
    <hyperlink ref="B68" tooltip="CV%: 1.8; ERROR:   64 680; LI90%:   3 494 161; LS90%:   3 706 939" xr:uid="{59B338DA-984A-4926-8463-AA3161219631}"/>
    <hyperlink ref="B69" tooltip="CV%: 1.8; ERROR:   64 838; LI90%:  3 489 191; LS90%:  3 702 489" xr:uid="{FEBA845B-4588-443B-B555-A09ABDF7C48C}"/>
    <hyperlink ref="B70" tooltip="CV%: 1.8; ERROR:   65 026; LI90%:  3 486 603; LS90%:  3 700 519" xr:uid="{73B89D25-6A41-47C4-BB0E-19F03B4E5B46}"/>
    <hyperlink ref="B71" tooltip="CV%: 1.8; ERROR:   64 680; LI90%:  3 494 161; LS90%:  3 706 939" xr:uid="{41449E9A-E2FA-4AB5-8E83-9CE930979BAC}"/>
    <hyperlink ref="B72" tooltip="CV%: 1.9; ERROR:   66 169; LI90%:  3 456 897; LS90%:  3 674 575" xr:uid="{23AAA1F4-4AFE-4804-9CAE-73C8E473F187}"/>
    <hyperlink ref="B73" tooltip="CV%: 1.9; ERROR:   66 530; LI90%:  3 444 629; LS90%:  3 663 493" xr:uid="{290E55E7-EC9B-4DF0-B931-DB9850EF1488}"/>
    <hyperlink ref="B74" tooltip="CV%: 1.8; ERROR:   64 652; LI90%:  3 492 461; LS90%:  3 705 149" xr:uid="{616A7228-DA06-4B48-B425-F235C4A8AB5A}"/>
    <hyperlink ref="B76" tooltip="CV%: 1.2; ERROR:   32 797; LI90%:   2 607 736; LS90%:   2 715 626" xr:uid="{CD2F248B-1A5C-4FD8-9773-71AB8E3F2EA8}"/>
    <hyperlink ref="B77" tooltip="CV%: 1.3; ERROR:   35 265; LI90%:  2 570 998; LS90%:  2 687 008" xr:uid="{6B2306C7-9CB2-4B3F-B33D-1F2B51A35EC0}"/>
    <hyperlink ref="B78" tooltip="CV%: 1.3; ERROR:   33 222; LI90%:  2 595 131; LS90%:  2 704 421" xr:uid="{4A148DFC-EFCD-430F-9889-609299E07F3C}"/>
    <hyperlink ref="B79" tooltip="CV%: 1.2; ERROR:   32 782; LI90%:  2 606 836; LS90%:  2 714 678" xr:uid="{C173F88A-0B7B-4633-9682-42982DB0A932}"/>
    <hyperlink ref="B80" tooltip="CV%: 1.2; ERROR:   32 913; LI90%:  2 604 309; LS90%:  2 712 583" xr:uid="{E037B31A-4FEB-4BCF-8022-2525DEEA8EA7}"/>
    <hyperlink ref="B81" tooltip="CV%: 1.2; ERROR:   32 901; LI90%:  2 605 902; LS90%:  2 714 136" xr:uid="{8A2C0EA1-6F66-46D1-BF93-15E7D9B51D92}"/>
    <hyperlink ref="B82" tooltip="CV%: 1.3; ERROR:   33 399; LI90%:  2 545 721; LS90%:  2 655 595" xr:uid="{EDA4407B-8AD0-4061-B0FA-591C142A3E76}"/>
    <hyperlink ref="B84" tooltip="CV%: 1.1; ERROR:   79 331; LI90%:   7 318 636; LS90%:   7 579 610" xr:uid="{9095ADFC-DE32-41FA-928C-4D3120ACB49F}"/>
    <hyperlink ref="B85" tooltip="CV%: 1.1; ERROR:   79 331; LI90%:  7 318 636; LS90%:  7 579 610" xr:uid="{F2DD8AC4-CD69-4703-87A5-676881E16C46}"/>
    <hyperlink ref="B86" tooltip="CV%: 1.1; ERROR:   79 331; LI90%:  7 318 636; LS90%:  7 579 610" xr:uid="{AF98C45A-EEE2-4147-B4F9-0D439076C406}"/>
    <hyperlink ref="B87" tooltip="CV%: 1.1; ERROR:   79 331; LI90%:  7 318 636; LS90%:  7 579 610" xr:uid="{F0C814F3-7D48-44F5-B69F-E2402664F922}"/>
    <hyperlink ref="B88" tooltip="CV%: 1.1; ERROR:   79 331; LI90%:  7 318 636; LS90%:  7 579 610" xr:uid="{66514A6D-8E9B-4CB8-AF55-B3EE1CE777B0}"/>
    <hyperlink ref="B89" tooltip="CV%: 1.1; ERROR:   82 690; LI90%:  7 069 069; LS90%:  7 341 095" xr:uid="{11ECABAF-0EA5-41A2-B755-A1441121F99C}"/>
    <hyperlink ref="B90" tooltip="CV%: 1.1; ERROR:   79 331; LI90%:  7 318 636; LS90%:  7 579 610" xr:uid="{FF5D2CB8-C1CE-4ABD-B8BC-638C8A0C180A}"/>
    <hyperlink ref="B92" tooltip="CV%: 1.6; ERROR:   20 411; LI90%:   1 230 487; LS90%:   1 297 635" xr:uid="{EE4BE367-3016-46C1-8389-8304071B855E}"/>
    <hyperlink ref="B93" tooltip="CV%: 1.6; ERROR:   20 411; LI90%:  1 230 487; LS90%:  1 297 635" xr:uid="{722A72CB-5EA6-4467-B3C6-6A5E61C37842}"/>
    <hyperlink ref="B94" tooltip="CV%: 1.6; ERROR:   20 544; LI90%:  1 227 046; LS90%:  1 294 630" xr:uid="{4747F237-2825-4C73-9F51-4BA9B549C239}"/>
    <hyperlink ref="B95" tooltip="CV%: 1.6; ERROR:   20 342; LI90%:  1 229 291; LS90%:  1 296 209" xr:uid="{CBE3C24A-9190-4B3F-80E6-481ADB8D4273}"/>
    <hyperlink ref="B96" tooltip="CV%: 1.6; ERROR:   20 411; LI90%:  1 230 487; LS90%:  1 297 635" xr:uid="{19E662A4-F4F4-487C-BB4E-5531060847A6}"/>
    <hyperlink ref="B97" tooltip="CV%: 1.7; ERROR:   21 178; LI90%:  1 195 734; LS90%:  1 265 402" xr:uid="{7D80BCAC-CC8D-4824-B03B-478100A256C1}"/>
    <hyperlink ref="B98" tooltip="CV%: 1.6; ERROR:   20 452; LI90%:  1 227 773; LS90%:  1 295 055" xr:uid="{7D14D321-2281-4283-A0A6-8E4C5C096985}"/>
    <hyperlink ref="B100" tooltip="CV%: 2.0; ERROR:   88 128; LI90%:   4 184 450; LS90%:   4 474 366" xr:uid="{354C1455-0896-40FF-A023-B961C09D473D}"/>
    <hyperlink ref="B101" tooltip="CV%: 2.0; ERROR:   88 335; LI90%:  4 182 643; LS90%:  4 473 237" xr:uid="{FBEB14D3-FE57-4978-BB00-5DF074D0EDCE}"/>
    <hyperlink ref="B102" tooltip="CV%: 2.0; ERROR:   88 167; LI90%:  4 176 686; LS90%:  4 466 730" xr:uid="{F8E58B82-CA45-4643-9FDE-ADFB2A8BC95B}"/>
    <hyperlink ref="B103" tooltip="CV%: 2.0; ERROR:   87 262; LI90%:  4 157 257; LS90%:  4 444 325" xr:uid="{D0C2E51B-9175-4AAE-A636-E8C9C35DA391}"/>
    <hyperlink ref="B104" tooltip="CV%: 2.0; ERROR:   88 132; LI90%:  4 180 634; LS90%:  4 470 564" xr:uid="{C6BE4B33-7D15-4754-AC91-6585A342D61C}"/>
    <hyperlink ref="B105" tooltip="CV%: 2.1; ERROR:   89 383; LI90%:  4 058 359; LS90%:  4 352 403" xr:uid="{2CCDCC92-4979-459D-9F9B-80237889FAEF}"/>
    <hyperlink ref="B106" tooltip="CV%: 2.0; ERROR:   88 387; LI90%:  4 178 645; LS90%:  4 469 411" xr:uid="{5E975761-3D7C-4025-85ED-2574FFDCDA4B}"/>
    <hyperlink ref="B108" tooltip="CV%: 1.9; ERROR:   45 774; LI90%:   2 282 788; LS90%:   2 433 372" xr:uid="{E6ECBD60-1ABF-4499-9F7B-506708BFB2F8}"/>
    <hyperlink ref="B109" tooltip="CV%: 2.0; ERROR:   45 961; LI90%:  2 273 002; LS90%:  2 424 200" xr:uid="{FAF60E2A-0BD7-4C94-A756-6BDF6AED5B2E}"/>
    <hyperlink ref="B110" tooltip="CV%: 1.9; ERROR:   45 774; LI90%:  2 282 788; LS90%:  2 433 372" xr:uid="{EB315409-EBD2-4899-BC4A-1A51BA089788}"/>
    <hyperlink ref="B111" tooltip="CV%: 2.0; ERROR:   45 425; LI90%:  2 247 124; LS90%:  2 396 558" xr:uid="{3B84DCCB-BE9D-4EFF-A329-DA0DB9D30AC9}"/>
    <hyperlink ref="B112" tooltip="CV%: 1.9; ERROR:   45 827; LI90%:  2 281 887; LS90%:  2 432 645" xr:uid="{7F3DE9A4-0397-415A-95E6-E019CF0FCFA4}"/>
    <hyperlink ref="B113" tooltip="CV%: 2.0; ERROR:   46 890; LI90%:  2 258 512; LS90%:  2 412 766" xr:uid="{39AF87D0-B770-4617-A416-A55E604F0611}"/>
    <hyperlink ref="B114" tooltip="CV%: 1.9; ERROR:   45 774; LI90%:  2 282 788; LS90%:  2 433 372" xr:uid="{599A9F22-BBEE-462B-8772-6A3E110E6283}"/>
    <hyperlink ref="B116" tooltip="CV%: 1.8; ERROR:   40 382; LI90%:   2 161 683; LS90%:   2 294 527" xr:uid="{7F6DB19C-05CF-4BB5-AF7E-2A1110B3565C}"/>
    <hyperlink ref="B117" tooltip="CV%: 1.8; ERROR:   40 382; LI90%:  2 161 683; LS90%:  2 294 527" xr:uid="{8845302D-1F30-435D-A138-D3A53378540D}"/>
    <hyperlink ref="B118" tooltip="CV%: 1.8; ERROR:   40 382; LI90%:  2 161 683; LS90%:  2 294 527" xr:uid="{9FF8D45D-441A-4966-B2DC-9377EBB62677}"/>
    <hyperlink ref="B119" tooltip="CV%: 1.8; ERROR:   40 308; LI90%:  2 160 627; LS90%:  2 293 229" xr:uid="{F7013BDA-095F-406E-A626-04E0C4C0F0B2}"/>
    <hyperlink ref="B120" tooltip="CV%: 1.8; ERROR:   40 333; LI90%:  2 155 533; LS90%:  2 288 217" xr:uid="{81378043-248E-42F2-9EDE-06CA16C6A34C}"/>
    <hyperlink ref="B121" tooltip="CV%: 1.8; ERROR:   39 728; LI90%:  2 137 373; LS90%:  2 268 067" xr:uid="{54EFE9EE-3927-4664-BAD5-2E734C86B3AD}"/>
    <hyperlink ref="B122" tooltip="CV%: 1.8; ERROR:   40 232; LI90%:  2 160 037; LS90%:  2 292 389" xr:uid="{29B8C0C7-98AA-4A7F-A216-052511815278}"/>
    <hyperlink ref="B124" tooltip="CV%: 1.8; ERROR:   105 908; LI90%:   5 840 528; LS90%:   6 188 934" xr:uid="{E075E46B-F450-4D8E-A82D-806075269020}"/>
    <hyperlink ref="B125" tooltip="CV%: 1.8; ERROR:   105 908; LI90%:  5 840 528; LS90%:  6 188 934" xr:uid="{FC9AFAC2-D875-4DD0-8B01-016DDD62A38B}"/>
    <hyperlink ref="B126" tooltip="CV%: 1.8; ERROR:   105 908; LI90%:  5 840 528; LS90%:  6 188 934" xr:uid="{1373A0B7-721A-4544-ADD0-7881F0112C58}"/>
    <hyperlink ref="B127" tooltip="CV%: 1.8; ERROR:   105 908; LI90%:  5 840 528; LS90%:  6 188 934" xr:uid="{FE0880A0-E39E-4DB8-9AEE-7DB9C2CFC049}"/>
    <hyperlink ref="B128" tooltip="CV%: 1.8; ERROR:   105 919; LI90%:  5 839 766; LS90%:  6 188 208" xr:uid="{DBC56F55-378E-4936-9EEB-2D438C719437}"/>
    <hyperlink ref="B129" tooltip="CV%: 1.8; ERROR:   105 833; LI90%:  5 777 847; LS90%:  6 126 007" xr:uid="{89A8EE7B-59F7-42E5-82DD-CD684E8BDB7D}"/>
    <hyperlink ref="B130" tooltip="CV%: 1.8; ERROR:   105 908; LI90%:  5 840 528; LS90%:  6 188 934" xr:uid="{56318D26-3D69-4BBA-A221-43FD63313713}"/>
    <hyperlink ref="B132" tooltip="CV%: 1.6; ERROR:   201 815; LI90%:   12 373 531; LS90%:   13 037 445" xr:uid="{FCEC8C4D-AE63-40DC-853F-844D996E3888}"/>
    <hyperlink ref="B133" tooltip="CV%: 1.6; ERROR:   201 924; LI90%:  12 358 947; LS90%:  13 023 219" xr:uid="{C7B6C641-A27C-4C3C-ADBB-9795DF7E7B17}"/>
    <hyperlink ref="B134" tooltip="CV%: 1.6; ERROR:   202 052; LI90%:  12 369 014; LS90%:  13 033 708" xr:uid="{F5338D3D-F899-4D75-85C9-0CC41966F07F}"/>
    <hyperlink ref="B135" tooltip="CV%: 1.6; ERROR:   202 052; LI90%:  12 369 014; LS90%:  13 033 708" xr:uid="{9777C6A9-CD4E-4F90-82CD-E2DFD65709F2}"/>
    <hyperlink ref="B136" tooltip="CV%: 1.6; ERROR:   201 815; LI90%:  12 373 531; LS90%:  13 037 445" xr:uid="{7E609DF2-7829-458A-A7B1-8C84757B19D7}"/>
    <hyperlink ref="B137" tooltip="CV%: 1.8; ERROR:   224 336; LI90%:  11 760 455; LS90%:  12 498 455" xr:uid="{F2A80ECF-AA2A-4EC8-8046-9496E60A3AD9}"/>
    <hyperlink ref="B138" tooltip="CV%: 1.6; ERROR:   201 583; LI90%:  12 361 919; LS90%:  13 025 067" xr:uid="{2582D10E-CB74-4CF0-A42F-974DE2930E1F}"/>
    <hyperlink ref="B140" tooltip="CV%: 2.0; ERROR:   65 676; LI90%:   3 253 522; LS90%:   3 469 576" xr:uid="{A4B9F3D1-A3A6-4C28-A1A9-1C2AAE4C324E}"/>
    <hyperlink ref="B141" tooltip="CV%: 2.0; ERROR:   65 965; LI90%:  3 243 459; LS90%:  3 460 465" xr:uid="{F66C4FC6-3227-47F5-8F34-16C000E02169}"/>
    <hyperlink ref="B142" tooltip="CV%: 2.0; ERROR:   65 680; LI90%:  3 250 528; LS90%:  3 466 596" xr:uid="{417E7E1E-178D-4F2C-8577-FF0342C28208}"/>
    <hyperlink ref="B143" tooltip="CV%: 2.0; ERROR:   66 090; LI90%:  3 243 730; LS90%:  3 461 148" xr:uid="{601B8D4F-C91A-462F-B66C-868793C7AD94}"/>
    <hyperlink ref="B144" tooltip="CV%: 2.0; ERROR:   65 659; LI90%:  3 251 604; LS90%:  3 467 602" xr:uid="{A56C7532-C9F2-4815-B45E-165433057B9A}"/>
    <hyperlink ref="B145" tooltip="CV%: 1.9; ERROR:   64 095; LI90%:  3 222 427; LS90%:  3 433 281" xr:uid="{BF628A29-218C-4AAF-82E3-7C8DD501B654}"/>
    <hyperlink ref="B146" tooltip="CV%: 2.0; ERROR:   65 741; LI90%:  3 251 830; LS90%:  3 468 100" xr:uid="{CD748979-6F79-45F0-AB41-529463629E8E}"/>
    <hyperlink ref="B148" tooltip="CV%: 1.9; ERROR:   28 128; LI90%:   1 403 508; LS90%:   1 496 040" xr:uid="{6D93B300-E72C-4E4C-912E-820E26390E5D}"/>
    <hyperlink ref="B149" tooltip="CV%: 1.9; ERROR:   28 125; LI90%:  1 403 294; LS90%:  1 495 816" xr:uid="{EB0F15CD-128D-49B0-9AD9-938396918B0A}"/>
    <hyperlink ref="B150" tooltip="CV%: 1.9; ERROR:   28 179; LI90%:  1 401 947; LS90%:  1 494 647" xr:uid="{5E48DEE9-9ED5-4792-A5E8-D9C8D14FE0C2}"/>
    <hyperlink ref="B151" tooltip="CV%: 1.9; ERROR:   28 038; LI90%:  1 401 089; LS90%:  1 493 325" xr:uid="{687908E6-25E4-46A2-B1B3-0F5887C4F2FF}"/>
    <hyperlink ref="B152" tooltip="CV%: 1.9; ERROR:   28 128; LI90%:  1 403 508; LS90%:  1 496 040" xr:uid="{5A46CE6E-63B2-4CAC-9232-709AA02D96CD}"/>
    <hyperlink ref="B153" tooltip="CV%: 2.1; ERROR:   29 975; LI90%:  1 361 695; LS90%:  1 460 303" xr:uid="{B02F9F59-51C1-462A-93E3-72B980D3111E}"/>
    <hyperlink ref="B154" tooltip="CV%: 1.9; ERROR:   28 128; LI90%:  1 403 508; LS90%:  1 496 040" xr:uid="{D9237C3D-7793-4CEB-AE0A-4544055C164F}"/>
    <hyperlink ref="B156" tooltip="CV%: 1.6; ERROR:   14 454; LI90%:    853 630; LS90%:    901 180" xr:uid="{EB4FD772-B1E8-41FD-BAF4-ECA3E4E74E20}"/>
    <hyperlink ref="B157" tooltip="CV%: 1.6; ERROR:   14 428; LI90%:   851 422; LS90%:   898 888" xr:uid="{6FA03849-CD1A-49BF-8893-4C1C4886E27F}"/>
    <hyperlink ref="B158" tooltip="CV%: 1.7; ERROR:   14 695; LI90%:   850 899; LS90%:   899 239" xr:uid="{EFB60146-30E2-4843-9F6A-D7B9D58FE1E0}"/>
    <hyperlink ref="B159" tooltip="CV%: 1.7; ERROR:   14 594; LI90%:   848 962; LS90%:   896 970" xr:uid="{DF53B172-75B3-4B22-B905-A4B1A48495B4}"/>
    <hyperlink ref="B160" tooltip="CV%: 1.7; ERROR:   14 547; LI90%:   853 051; LS90%:   900 905" xr:uid="{C50A108F-C4A9-4EFA-9B46-1CB834F3EDD1}"/>
    <hyperlink ref="B161" tooltip="CV%: 1.7; ERROR:   14 482; LI90%:   841 756; LS90%:   889 398" xr:uid="{FC96FDA3-4D3B-439F-AE31-1A08B119CA42}"/>
    <hyperlink ref="B162" tooltip="CV%: 1.7; ERROR:   14 623; LI90%:   849 378; LS90%:   897 484" xr:uid="{D702DAD3-8D1A-49EA-9BBB-BB6676162383}"/>
    <hyperlink ref="B164" tooltip="CV%: 1.3; ERROR:   57 846; LI90%:   4 348 745; LS90%:   4 539 043" xr:uid="{7E64CBEB-2983-4B8C-8AFE-D35C933725C1}"/>
    <hyperlink ref="B165" tooltip="CV%: 1.3; ERROR:   57 846; LI90%:  4 348 745; LS90%:  4 539 043" xr:uid="{4FED9B0C-7DCD-4910-8429-302E01C912BA}"/>
    <hyperlink ref="B166" tooltip="CV%: 1.3; ERROR:   57 829; LI90%:  4 338 364; LS90%:  4 528 604" xr:uid="{C9DBE7EA-7606-4DB7-958C-64E49C0FDFA9}"/>
    <hyperlink ref="B167" tooltip="CV%: 1.3; ERROR:   58 338; LI90%:  4 341 470; LS90%:  4 533 384" xr:uid="{9CB3D6E4-EB72-4A1A-A842-30FA812F4363}"/>
    <hyperlink ref="B168" tooltip="CV%: 1.3; ERROR:   58 070; LI90%:  4 345 120; LS90%:  4 536 152" xr:uid="{EFC48D66-09E9-4F94-B1E9-F787491056CD}"/>
    <hyperlink ref="B169" tooltip="CV%: 1.4; ERROR:   61 713; LI90%:  4 202 528; LS90%:  4 405 546" xr:uid="{9C90323A-5A44-4F3B-838F-3D0B021E4F6A}"/>
    <hyperlink ref="B170" tooltip="CV%: 1.3; ERROR:   57 914; LI90%:  4 346 552; LS90%:  4 537 072" xr:uid="{43073F0F-B766-4032-A007-41FEF662C354}"/>
    <hyperlink ref="B172" tooltip="CV%: 2.4; ERROR:   67 543; LI90%:   2 737 694; LS90%:   2 959 892" xr:uid="{B9AB7FDA-68CD-4FE6-89B7-A0C087C87F83}"/>
    <hyperlink ref="B173" tooltip="CV%: 2.4; ERROR:   67 312; LI90%:  2 727 187; LS90%:  2 948 625" xr:uid="{3132C0CE-3221-4264-B620-E1C04EF53777}"/>
    <hyperlink ref="B174" tooltip="CV%: 2.4; ERROR:   67 477; LI90%:  2 736 957; LS90%:  2 958 937" xr:uid="{573068D3-F49A-40C0-AFE0-248E03C66F5B}"/>
    <hyperlink ref="B175" tooltip="CV%: 2.4; ERROR:   67 249; LI90%:  2 728 354; LS90%:  2 949 584" xr:uid="{F2F764FF-FA2F-4E7B-BADB-857AF3099330}"/>
    <hyperlink ref="B176" tooltip="CV%: 2.4; ERROR:   67 477; LI90%:  2 736 957; LS90%:  2 958 937" xr:uid="{E49F5C60-1AC6-442D-80C2-EBABC40CF51F}"/>
    <hyperlink ref="B177" tooltip="CV%: 2.4; ERROR:   66 828; LI90%:  2 695 134; LS90%:  2 914 978" xr:uid="{5C71C0B1-FA39-4DCA-9CFC-ABC2C6A2D6E6}"/>
    <hyperlink ref="B178" tooltip="CV%: 2.4; ERROR:   67 039; LI90%:  2 735 643; LS90%:  2 956 181" xr:uid="{BB4989EE-F1D8-4D51-9CE4-AC8EF6FB1584}"/>
    <hyperlink ref="B180" tooltip="CV%: 1.7; ERROR:   79 574; LI90%:   4 506 454; LS90%:   4 768 228" xr:uid="{B095A497-E3A0-4F90-BE97-FAAA422E89AB}"/>
    <hyperlink ref="B181" tooltip="CV%: 1.7; ERROR:   79 574; LI90%:  4 506 454; LS90%:  4 768 228" xr:uid="{3CAD83C2-0168-4661-A66F-E669E3BECB18}"/>
    <hyperlink ref="B182" tooltip="CV%: 1.7; ERROR:   79 604; LI90%:  4 504 048; LS90%:  4 765 922" xr:uid="{FCD72076-63D0-46CF-97CB-2787C13F4ED0}"/>
    <hyperlink ref="B183" tooltip="CV%: 1.7; ERROR:   79 047; LI90%:  4 458 539; LS90%:  4 718 581" xr:uid="{725C2EA5-EC91-46A7-93DA-AF6734C7449E}"/>
    <hyperlink ref="B184" tooltip="CV%: 1.7; ERROR:   79 770; LI90%:  4 497 102; LS90%:  4 759 522" xr:uid="{9117E34E-9C95-45BB-95EE-0CA8226F04AF}"/>
    <hyperlink ref="B185" tooltip="CV%: 1.8; ERROR:   79 545; LI90%:  4 370 766; LS90%:  4 632 446" xr:uid="{69AC3DCA-1DAD-4D7C-A830-657054C477F5}"/>
    <hyperlink ref="B186" tooltip="CV%: 1.7; ERROR:   79 574; LI90%:  4 506 454; LS90%:  4 768 228" xr:uid="{EB100F81-21DF-4C25-A25D-A2A4ADE6906C}"/>
    <hyperlink ref="B188" tooltip="CV%: 1.8; ERROR:   30 592; LI90%:   1 681 623; LS90%:   1 782 261" xr:uid="{611F337A-7FC0-41B9-B941-C5C9B87A97F9}"/>
    <hyperlink ref="B189" tooltip="CV%: 1.8; ERROR:   30 592; LI90%:  1 681 410; LS90%:  1 782 050" xr:uid="{DC56D144-1998-4F8A-8334-E6C5E1943B54}"/>
    <hyperlink ref="B190" tooltip="CV%: 1.8; ERROR:   30 589; LI90%:  1 681 318; LS90%:  1 781 948" xr:uid="{1CC98B22-5664-4D2A-B383-3C2DEDC24E9D}"/>
    <hyperlink ref="B191" tooltip="CV%: 1.8; ERROR:   30 592; LI90%:  1 681 623; LS90%:  1 782 261" xr:uid="{0A6A3E29-6EC2-4DAE-889C-86619CB274D3}"/>
    <hyperlink ref="B192" tooltip="CV%: 1.8; ERROR:   30 592; LI90%:  1 681 623; LS90%:  1 782 261" xr:uid="{B09F008A-DAA9-44FD-BFA1-6586BC385100}"/>
    <hyperlink ref="B193" tooltip="CV%: 1.9; ERROR:   31 279; LI90%:  1 633 499; LS90%:  1 736 399" xr:uid="{EC1BAD32-4A3F-4EA3-8FE3-260034B70E9D}"/>
    <hyperlink ref="B194" tooltip="CV%: 1.8; ERROR:   30 757; LI90%:  1 679 582; LS90%:  1 780 764" xr:uid="{0135FC98-34C2-48F2-A608-1B56744CBCEA}"/>
    <hyperlink ref="B196" tooltip="CV%: 1.9; ERROR:   25 942; LI90%:   1 324 428; LS90%:   1 409 770" xr:uid="{1AEED629-C682-448B-A991-BD939C7A8740}"/>
    <hyperlink ref="B197" tooltip="CV%: 1.9; ERROR:   25 892; LI90%:  1 323 079; LS90%:  1 408 257" xr:uid="{B7B1E5B7-EFBC-47DB-A5F6-106834AC0350}"/>
    <hyperlink ref="B198" tooltip="CV%: 1.9; ERROR:   25 972; LI90%:  1 323 476; LS90%:  1 408 916" xr:uid="{06DF6758-847B-45CF-8999-B1E54F403C1B}"/>
    <hyperlink ref="B199" tooltip="CV%: 1.9; ERROR:   25 535; LI90%:  1 293 833; LS90%:  1 377 837" xr:uid="{4A489E17-C848-492F-AE64-B8D0EB541298}"/>
    <hyperlink ref="B200" tooltip="CV%: 1.9; ERROR:   25 576; LI90%:  1 299 777; LS90%:  1 383 917" xr:uid="{600C91E1-0D72-48C3-A801-46843D060128}"/>
    <hyperlink ref="B201" tooltip="CV%: 2.0; ERROR:   26 491; LI90%:  1 305 450; LS90%:  1 392 598" xr:uid="{D1DD5D98-8189-44A7-B31D-06DD0C11383C}"/>
    <hyperlink ref="B202" tooltip="CV%: 1.9; ERROR:   25 978; LI90%:  1 323 113; LS90%:  1 408 575" xr:uid="{6CF002A9-9525-4AF8-8609-80858CC6DECA}"/>
    <hyperlink ref="B204" tooltip="CV%: 2.6; ERROR:   52 094; LI90%:   1 886 571; LS90%:   2 057 947" xr:uid="{45986434-BD56-486B-9462-758387BCAE6C}"/>
    <hyperlink ref="B205" tooltip="CV%: 2.6; ERROR:   52 160; LI90%:  1 884 583; LS90%:  2 056 173" xr:uid="{D571D3A3-145C-4C42-9DB8-18FF4EA21164}"/>
    <hyperlink ref="B206" tooltip="CV%: 2.6; ERROR:   52 094; LI90%:  1 886 571; LS90%:  2 057 947" xr:uid="{843305BF-B531-453A-B12E-D859EB72FBB3}"/>
    <hyperlink ref="B207" tooltip="CV%: 2.9; ERROR:   56 964; LI90%:  1 861 708; LS90%:  2 049 104" xr:uid="{CF86DD85-37B3-4EC6-948E-606B532F082A}"/>
    <hyperlink ref="B208" tooltip="CV%: 2.6; ERROR:   52 094; LI90%:  1 886 571; LS90%:  2 057 947" xr:uid="{0744386D-9D20-4409-9409-EA609739936C}"/>
    <hyperlink ref="B209" tooltip="CV%: 2.7; ERROR:   52 270; LI90%:  1 882 618; LS90%:  2 054 570" xr:uid="{8FD2FBA0-9594-427E-8CFE-ED4A896E9AAA}"/>
    <hyperlink ref="B210" tooltip="CV%: 2.7; ERROR:   52 272; LI90%:  1 867 169; LS90%:  2 039 127" xr:uid="{85CD013B-3575-45E6-976C-E5F2E550CA08}"/>
    <hyperlink ref="B212" tooltip="CV%: 1.4; ERROR:   29 640; LI90%:   2 131 539; LS90%:   2 229 047" xr:uid="{4D4970C9-BCBF-465C-97C9-F028F3E5DC86}"/>
    <hyperlink ref="B213" tooltip="CV%: 1.4; ERROR:   29 640; LI90%:  2 131 539; LS90%:  2 229 047" xr:uid="{32E5DBFB-69C5-4FA4-BB86-873D6A629D9F}"/>
    <hyperlink ref="B214" tooltip="CV%: 1.4; ERROR:   29 640; LI90%:  2 131 539; LS90%:  2 229 047" xr:uid="{D7B73EFB-9995-418B-A1DF-2CE77F8149E7}"/>
    <hyperlink ref="B215" tooltip="CV%: 1.4; ERROR:   29 640; LI90%:  2 131 539; LS90%:  2 229 047" xr:uid="{6A2C1E62-E5EB-408D-928E-D6A4B39D1A1E}"/>
    <hyperlink ref="B216" tooltip="CV%: 1.4; ERROR:   29 657; LI90%:  2 130 443; LS90%:  2 228 005" xr:uid="{B8C0C241-46C0-4F47-8A50-907E42E4BC99}"/>
    <hyperlink ref="B217" tooltip="CV%: 1.4; ERROR:   30 732; LI90%:  2 104 563; LS90%:  2 205 663" xr:uid="{FB0C9FCD-DDAC-4DD3-B6D8-959CDF65CDFF}"/>
    <hyperlink ref="B218" tooltip="CV%: 1.4; ERROR:   29 640; LI90%:  2 131 539; LS90%:  2 229 047" xr:uid="{1E441DAE-F209-4CB2-B236-78A0AD31260C}"/>
    <hyperlink ref="B220" tooltip="CV%: 2.2; ERROR:   45 425; LI90%:   2 034 903; LS90%:   2 184 339" xr:uid="{E441E2F1-594D-402E-8194-92BF4817930F}"/>
    <hyperlink ref="B221" tooltip="CV%: 2.2; ERROR:   45 723; LI90%:  2 021 560; LS90%:  2 171 974" xr:uid="{68D2C0C2-F201-4265-B224-901C2B233F8A}"/>
    <hyperlink ref="B222" tooltip="CV%: 2.2; ERROR:   45 425; LI90%:  2 034 903; LS90%:  2 184 339" xr:uid="{474E15F6-508A-4626-AF49-2CCBF3A5AA56}"/>
    <hyperlink ref="B223" tooltip="CV%: 2.2; ERROR:   45 533; LI90%:  2 034 411; LS90%:  2 184 203" xr:uid="{1433A405-0412-4F49-BA14-CD821B9A99F9}"/>
    <hyperlink ref="B224" tooltip="CV%: 2.2; ERROR:   45 425; LI90%:  2 034 903; LS90%:  2 184 339" xr:uid="{FEA3DB70-E4E0-404C-A1AC-DDDF4F756864}"/>
    <hyperlink ref="B225" tooltip="CV%: 2.2; ERROR:   46 355; LI90%:  2 007 731; LS90%:  2 160 225" xr:uid="{365271D4-7848-49FE-95F6-90AD1E936C1B}"/>
    <hyperlink ref="B226" tooltip="CV%: 2.2; ERROR:   45 614; LI90%:  2 034 084; LS90%:  2 184 140" xr:uid="{85B1D4B9-8420-442A-8E8D-6BA07D21C5C7}"/>
    <hyperlink ref="B228" tooltip="CV%: 1.5; ERROR:   25 380; LI90%:   1 623 719; LS90%:   1 707 211" xr:uid="{3D5DBA6B-A7B2-4A6E-A989-6CE9910AE8B5}"/>
    <hyperlink ref="B229" tooltip="CV%: 1.5; ERROR:   25 380; LI90%:  1 623 719; LS90%:  1 707 211" xr:uid="{6656E796-4B0B-4CAE-BCB5-F671FD0E408C}"/>
    <hyperlink ref="B230" tooltip="CV%: 1.5; ERROR:   25 341; LI90%:  1 623 275; LS90%:  1 706 639" xr:uid="{A49D732C-D186-495E-8AE5-585CC8D2B9A9}"/>
    <hyperlink ref="B231" tooltip="CV%: 1.5; ERROR:   25 396; LI90%:  1 622 435; LS90%:  1 705 981" xr:uid="{A07E2683-EADF-4FC7-9C75-96C675CEC443}"/>
    <hyperlink ref="B232" tooltip="CV%: 1.6; ERROR:   25 936; LI90%:  1 611 936; LS90%:  1 697 258" xr:uid="{E4EEC923-62F1-4A86-A0CA-8ADFBF6DBC4F}"/>
    <hyperlink ref="B233" tooltip="CV%: 1.5; ERROR:   25 528; LI90%:  1 611 939; LS90%:  1 695 919" xr:uid="{396433E3-E3FF-4C31-BAAA-C7438D792516}"/>
    <hyperlink ref="B234" tooltip="CV%: 1.5; ERROR:   25 380; LI90%:  1 623 719; LS90%:  1 707 211" xr:uid="{31AC900B-7E4C-4B99-8305-F2CEB3D6802F}"/>
    <hyperlink ref="B236" tooltip="CV%: 1.3; ERROR:   32 627; LI90%:   2 513 258; LS90%:   2 620 590" xr:uid="{80B5D51E-CA8A-43C2-8CEA-BCE9C7CC6497}"/>
    <hyperlink ref="B237" tooltip="CV%: 1.3; ERROR:   32 310; LI90%:  2 506 566; LS90%:  2 612 856" xr:uid="{B6A3D0C5-7C82-4919-A97B-E3D55F3D8009}"/>
    <hyperlink ref="B238" tooltip="CV%: 1.3; ERROR:   32 729; LI90%:  2 511 342; LS90%:  2 619 010" xr:uid="{3A63BB69-E3E9-474E-8993-A8F4FA3D4039}"/>
    <hyperlink ref="B239" tooltip="CV%: 1.3; ERROR:   32 635; LI90%:  2 512 774; LS90%:  2 620 134" xr:uid="{FF7BA12A-2F4C-40BE-A293-FB57C4ED7876}"/>
    <hyperlink ref="B240" tooltip="CV%: 1.3; ERROR:   32 635; LI90%:  2 512 774; LS90%:  2 620 134" xr:uid="{AC568F8E-9468-46DE-A119-AEAA81DAC5EA}"/>
    <hyperlink ref="B241" tooltip="CV%: 1.3; ERROR:   33 089; LI90%:  2 463 463; LS90%:  2 572 315" xr:uid="{19F8D576-0993-44AB-B48D-1C5FF02C8AB5}"/>
    <hyperlink ref="B242" tooltip="CV%: 1.3; ERROR:   32 648; LI90%:  2 511 691; LS90%:  2 619 093" xr:uid="{ED789B65-3BFB-4A70-891C-91A27AB27B94}"/>
    <hyperlink ref="B244" tooltip="CV%: 1.6; ERROR:   15 171; LI90%:    926 356; LS90%:    976 264" xr:uid="{E92C5A5B-D571-4BC2-8CDB-3B29446F1771}"/>
    <hyperlink ref="B245" tooltip="CV%: 1.6; ERROR:   15 171; LI90%:   926 356; LS90%:   976 264" xr:uid="{6D3486A9-9152-48E5-A954-44EE824DA8BE}"/>
    <hyperlink ref="B246" tooltip="CV%: 1.6; ERROR:   15 463; LI90%:   924 392; LS90%:   975 262" xr:uid="{896FBA20-0705-4AE9-860C-B46A7D93813E}"/>
    <hyperlink ref="B247" tooltip="CV%: 1.6; ERROR:   15 175; LI90%:   926 202; LS90%:   976 122" xr:uid="{89BA74F8-1074-4E1B-9BD1-C8A28D844CCA}"/>
    <hyperlink ref="B248" tooltip="CV%: 1.6; ERROR:   15 172; LI90%:   925 526; LS90%:   975 438" xr:uid="{78F4D995-8E0A-4F78-8266-96DD37BAA33B}"/>
    <hyperlink ref="B249" tooltip="CV%: 1.7; ERROR:   15 516; LI90%:   911 805; LS90%:   962 849" xr:uid="{64FFF9E2-119D-4BAB-A08E-92F129F84E0F}"/>
    <hyperlink ref="B250" tooltip="CV%: 1.6; ERROR:   15 237; LI90%:   925 258; LS90%:   975 384" xr:uid="{16386E41-F322-4160-9879-0BB0AE68CD94}"/>
    <hyperlink ref="B252" tooltip="CV%: 1.6; ERROR:   94 086; LI90%:   5 706 666; LS90%:   6 016 182" xr:uid="{C0DFF629-2F7A-4E0C-9CCD-4BAB222507DF}"/>
    <hyperlink ref="B253" tooltip="CV%: 1.6; ERROR:   94 845; LI90%:  5 693 675; LS90%:  6 005 687" xr:uid="{5C816AF2-73F4-44E2-AC24-A45959E23635}"/>
    <hyperlink ref="B254" tooltip="CV%: 1.6; ERROR:   93 565; LI90%:  5 661 590; LS90%:  5 969 392" xr:uid="{74603B46-C0D7-4D27-BDC6-44FF432D4E89}"/>
    <hyperlink ref="B255" tooltip="CV%: 1.6; ERROR:   94 057; LI90%:  5 669 445; LS90%:  5 978 867" xr:uid="{43337514-C474-48F7-8134-C187B58F502F}"/>
    <hyperlink ref="B256" tooltip="CV%: 1.6; ERROR:   94 088; LI90%:  5 705 110; LS90%:  6 014 632" xr:uid="{EB24C5BC-CD3E-4327-96A0-086A416DB221}"/>
    <hyperlink ref="B257" tooltip="CV%: 1.6; ERROR:   94 272; LI90%:  5 679 237; LS90%:  5 989 365" xr:uid="{7C9783BF-E75E-4418-BAED-816CA986094A}"/>
    <hyperlink ref="B258" tooltip="CV%: 1.6; ERROR:   94 072; LI90%:  5 706 094; LS90%:  6 015 564" xr:uid="{4F25D424-0D2E-45C8-A36B-BF299D0406FC}"/>
    <hyperlink ref="B260" tooltip="CV%: 1.3; ERROR:   23 236; LI90%:   1 685 202; LS90%:   1 761 640" xr:uid="{11A02258-C2BA-4B5B-A342-4F101B5C62B3}"/>
    <hyperlink ref="B261" tooltip="CV%: 1.3; ERROR:   23 175; LI90%:  1 684 727; LS90%:  1 760 967" xr:uid="{9E0446FF-2599-4A66-B693-363D07F5AFBA}"/>
    <hyperlink ref="B262" tooltip="CV%: 1.3; ERROR:   23 205; LI90%:  1 684 283; LS90%:  1 760 621" xr:uid="{CA387F25-E462-40E1-A539-BCC5AB8D94AE}"/>
    <hyperlink ref="B263" tooltip="CV%: 1.3; ERROR:   23 236; LI90%:  1 685 202; LS90%:  1 761 640" xr:uid="{2B485ECA-477A-44A1-8F0E-FFAC09BA065B}"/>
    <hyperlink ref="B264" tooltip="CV%: 1.3; ERROR:   23 192; LI90%:  1 683 823; LS90%:  1 760 117" xr:uid="{339FC402-8141-4AA9-92E4-F59C6AA42320}"/>
    <hyperlink ref="B265" tooltip="CV%: 1.5; ERROR:   24 553; LI90%:  1 635 412; LS90%:  1 716 182" xr:uid="{F378DE6E-7CCD-466F-9822-35726E2C6679}"/>
    <hyperlink ref="B266" tooltip="CV%: 1.3; ERROR:   23 236; LI90%:  1 685 202; LS90%:  1 761 640" xr:uid="{1C1BA79C-C67B-4093-8469-25D46783CDA6}"/>
    <hyperlink ref="B268" tooltip="CV%: 2.1; ERROR:   23 564; LI90%:   1 070 628; LS90%:   1 148 148" xr:uid="{CDC14753-1297-4E4E-B7BA-3913AB807429}"/>
    <hyperlink ref="B269" tooltip="CV%: 2.2; ERROR:   24 301; LI90%:  1 053 549; LS90%:  1 133 493" xr:uid="{438035E5-EF5B-4B93-9F61-5E1E49E42F76}"/>
    <hyperlink ref="B270" tooltip="CV%: 2.1; ERROR:   23 774; LI90%:  1 068 920; LS90%:  1 147 130" xr:uid="{8FE7AF0A-09E1-44D5-8790-AA622EB7B044}"/>
    <hyperlink ref="B271" tooltip="CV%: 2.1; ERROR:   23 706; LI90%:  1 066 805; LS90%:  1 144 791" xr:uid="{9EF78946-ADBD-4B47-B912-0EAD2A56C1B5}"/>
    <hyperlink ref="B272" tooltip="CV%: 2.1; ERROR:   23 608; LI90%:  1 070 183; LS90%:  1 147 845" xr:uid="{8B667078-8C3D-4C7A-A130-D6BE0C15092F}"/>
    <hyperlink ref="B273" tooltip="CV%: 2.2; ERROR:   23 809; LI90%:  1 025 907; LS90%:  1 104 233" xr:uid="{2969F226-353C-41E1-8E27-717CA03D2A81}"/>
    <hyperlink ref="B274" tooltip="CV%: 2.1; ERROR:   23 613; LI90%:  1 069 535; LS90%:  1 147 215" xr:uid="{4A5F29DC-4913-431F-B572-C8E8F8D3B4CC}"/>
    <hyperlink ref="D13" tooltip="CV%: 0.8; ERROR:   345 208; LI90%:  44 914 923; LS90%:  46 050 555" xr:uid="{F73422BE-EDCB-47A8-9A8A-CD0E586BF96C}"/>
    <hyperlink ref="D14" tooltip="CV%: 0.8; ERROR:   348 952; LI90%:  44 600 456; LS90%:  45 748 406" xr:uid="{5F7E79C0-C03C-44D2-BEAE-27EAE29A9378}"/>
    <hyperlink ref="D15" tooltip="CV%: 0.8; ERROR:   330 266; LI90%:  43 255 350; LS90%:  44 341 828" xr:uid="{348296EC-C6E2-4809-801A-0022DD47700F}"/>
    <hyperlink ref="D16" tooltip="CV%: 0.9; ERROR:   379 892; LI90%:  41 568 949; LS90%:  42 818 681" xr:uid="{2C78E5D3-2DCC-4721-9B38-F3239102CF4C}"/>
    <hyperlink ref="D17" tooltip="CV%: 1.3; ERROR:   265 691; LI90%:  20 431 265; LS90%:  21 305 313" xr:uid="{F27F4A92-3C39-47B2-8136-444D6A99228C}"/>
    <hyperlink ref="D18" tooltip="CV%: 1.5; ERROR:   239 036; LI90%:  15 655 928; LS90%:  16 442 286" xr:uid="{2BB97947-EF17-4F7A-BA6A-0737C8D51500}"/>
    <hyperlink ref="D21" tooltip="CV%: 3.2; ERROR:   18 040; LI90%:   540 614; LS90%:   599 960" xr:uid="{ADC14BE7-353F-44E0-89FF-AF38C8104CA4}"/>
    <hyperlink ref="D22" tooltip="CV%: 4.2; ERROR:   21 488; LI90%:   478 905; LS90%:   549 595" xr:uid="{B787CBE8-0276-4579-A0DA-7C551EC568A8}"/>
    <hyperlink ref="D23" tooltip="CV%: 4.0; ERROR:   19 927; LI90%:   466 091; LS90%:   531 647" xr:uid="{5FEF867F-CB46-4AC2-B575-626380557F3D}"/>
    <hyperlink ref="D24" tooltip="CV%: 5.0; ERROR:   18 276; LI90%:   337 110; LS90%:   397 232" xr:uid="{525B7C5F-FBD3-4030-A7DB-C8DA34484FC8}"/>
    <hyperlink ref="D25" tooltip="CV%: 6.6; ERROR:   16 271; LI90%:   218 567; LS90%:   272 095" xr:uid="{8FB29932-6EAE-4321-A290-1923BA203BD9}"/>
    <hyperlink ref="D26" tooltip="CV%: 6.6; ERROR:   13 964; LI90%:   188 663; LS90%:   234 599" xr:uid="{2F46C83E-6891-4940-9DC9-B1E15A41DD07}"/>
    <hyperlink ref="D29" tooltip="CV%: 3.7; ERROR:   53 381; LI90%:  1 340 937; LS90%:  1 516 545" xr:uid="{19E16C89-EE1C-4671-8859-EE0E8A865072}"/>
    <hyperlink ref="D30" tooltip="CV%: 3.5; ERROR:   40 793; LI90%:  1 088 174; LS90%:  1 222 370" xr:uid="{2B4277C0-35AC-406D-A08B-5D08CC8F7373}"/>
    <hyperlink ref="D31" tooltip="CV%: 3.8; ERROR:   41 935; LI90%:  1 026 678; LS90%:  1 164 632" xr:uid="{3C33BEA3-ABBE-4624-A9E8-5C492FEF8003}"/>
    <hyperlink ref="D32" tooltip="CV%: 5.2; ERROR:   41 319; LI90%:   730 193; LS90%:   866 121" xr:uid="{70601999-D3DF-44A8-AAC7-E79B00A3250E}"/>
    <hyperlink ref="D33" tooltip="CV%: 6.6; ERROR:   30 295; LI90%:   409 613; LS90%:   509 273" xr:uid="{244D966E-527B-4760-A980-E48D960ED4AA}"/>
    <hyperlink ref="D34" tooltip="CV%: 7.0; ERROR:   24 061; LI90%:   302 363; LS90%:   381 517" xr:uid="{65C0D15B-2E04-42E9-A51B-C09F6C3CB30D}"/>
    <hyperlink ref="D37" tooltip="CV%: 4.6; ERROR:   13 554; LI90%:   270 458; LS90%:   315 046" xr:uid="{C503B510-38CD-4D8D-B995-218CBFB9F587}"/>
    <hyperlink ref="D38" tooltip="CV%: 4.5; ERROR:   12 803; LI90%:   264 037; LS90%:   306 155" xr:uid="{2E3A588E-935F-4F95-8457-BF425090501C}"/>
    <hyperlink ref="D39" tooltip="CV%: 4.4; ERROR:   11 838; LI90%:   247 323; LS90%:   286 267" xr:uid="{2F236AFA-3868-4A41-A3D8-98EC00FCB221}"/>
    <hyperlink ref="D40" tooltip="CV%: 3.7; ERROR:   8 289; LI90%:   211 599; LS90%:   238 867" xr:uid="{D98E6756-6AE2-420D-BF2C-D7AB2911EDB3}"/>
    <hyperlink ref="D41" tooltip="CV%: 7.9; ERROR:   5 672; LI90%:   62 572; LS90%:   81 232" xr:uid="{B3361417-E4BA-4BC3-A560-532C6B165970}"/>
    <hyperlink ref="D42" tooltip="CV%: 8.5; ERROR:   4 853; LI90%:   48 941; LS90%:   64 907" xr:uid="{FEE5C4D1-0C70-4E6D-9883-716708394F33}"/>
    <hyperlink ref="D45" tooltip="CV%: 2.8; ERROR:   11 265; LI90%:   387 781; LS90%:   424 839" xr:uid="{24E2996E-20E5-4FFF-8735-B656D9133F93}"/>
    <hyperlink ref="D46" tooltip="CV%: 3.0; ERROR:   11 047; LI90%:   346 188; LS90%:   382 530" xr:uid="{D045B130-44DE-432A-BA1D-B1C229DE12F6}"/>
    <hyperlink ref="D47" tooltip="CV%: 3.3; ERROR:   11 608; LI90%:   333 102; LS90%:   371 288" xr:uid="{CB4DABAC-C68E-4C13-926E-3F4EE4FC844B}"/>
    <hyperlink ref="D48" tooltip="CV%: 3.8; ERROR:   12 186; LI90%:   296 963; LS90%:   337 053" xr:uid="{CCD6B661-9B03-4C6B-9775-27C34FE6236E}"/>
    <hyperlink ref="D49" tooltip="CV%: 5.1; ERROR:   7 401; LI90%:   132 949; LS90%:   157 297" xr:uid="{DB67D639-6426-4E09-8E1E-2BF649232F74}"/>
    <hyperlink ref="D50" tooltip="CV%: 6.3; ERROR:   8 343; LI90%:   118 645; LS90%:   146 091" xr:uid="{4AA4CAFA-112C-44D5-A9E2-3523223F775D}"/>
    <hyperlink ref="D53" tooltip="CV%: 3.6; ERROR:   42 746; LI90%:  1 121 738; LS90%:  1 262 360" xr:uid="{C1D7B82E-868B-4180-A284-0DB540F983F6}"/>
    <hyperlink ref="D54" tooltip="CV%: 3.7; ERROR:   41 164; LI90%:  1 059 639; LS90%:  1 195 057" xr:uid="{E4CE337E-B6F8-45CE-B751-BA54489F9FDD}"/>
    <hyperlink ref="D55" tooltip="CV%: 4.7; ERROR:   42 823; LI90%:   840 780; LS90%:   981 656" xr:uid="{4228678E-A1DE-4E71-81D1-3F25514AC3EA}"/>
    <hyperlink ref="D56" tooltip="CV%: 4.2; ERROR:   32 591; LI90%:   719 368; LS90%:   826 582" xr:uid="{91EE8982-3BA9-48E9-AB07-E1FBED03D8E8}"/>
    <hyperlink ref="D57" tooltip="CV%: 5.4; ERROR:   22 624; LI90%:   378 324; LS90%:   452 750" xr:uid="{ABE34CA9-CCFA-4BE6-8991-C7AB7246A978}"/>
    <hyperlink ref="D58" tooltip="CV%: 5.6; ERROR:   21 529; LI90%:   349 313; LS90%:   420 137" xr:uid="{2F87C18E-09C1-40DA-8EED-FB5E5A146DBE}"/>
    <hyperlink ref="D61" tooltip="CV%: 3.5; ERROR:   8 337; LI90%:   225 172; LS90%:   252 596" xr:uid="{EF8E46F0-8779-45F0-9133-D4BF5B7A1E5D}"/>
    <hyperlink ref="D62" tooltip="CV%: 3.7; ERROR:   8 066; LI90%:   205 084; LS90%:   231 618" xr:uid="{2D8C45D6-AEC8-4D75-95C3-012580FDC488}"/>
    <hyperlink ref="D63" tooltip="CV%: 4.5; ERROR:   9 567; LI90%:   195 628; LS90%:   227 100" xr:uid="{21B3C85F-A309-444A-82B0-E707B12FF7DB}"/>
    <hyperlink ref="D64" tooltip="CV%: 5.0; ERROR:   7 410; LI90%:   135 379; LS90%:   159 755" xr:uid="{F3046E4B-06BA-43CE-A081-D74EB26DF4E4}"/>
    <hyperlink ref="D65" tooltip="CV%: 5.8; ERROR:   5 729; LI90%:   89 364; LS90%:   108 210" xr:uid="{84628D7E-98CE-46CA-811C-7CA3D5A0560A}"/>
    <hyperlink ref="D66" tooltip="CV%: 6.7; ERROR:   4 451; LI90%:   58 945; LS90%:   73 587" xr:uid="{97C09BCA-14FA-42B1-9EA8-DF730A6EC4B1}"/>
    <hyperlink ref="D69" tooltip="CV%: 3.0; ERROR:   61 862; LI90%:  1 935 280; LS90%:  2 138 786" xr:uid="{A5CFE88C-99F0-4211-81A0-9C87201C2073}"/>
    <hyperlink ref="D70" tooltip="CV%: 4.0; ERROR:   68 898; LI90%:  1 601 990; LS90%:  1 828 644" xr:uid="{F145EA17-1147-4BDE-9554-A1DE884F0F5F}"/>
    <hyperlink ref="D71" tooltip="CV%: 4.0; ERROR:   54 826; LI90%:  1 263 851; LS90%:  1 444 213" xr:uid="{2F5921F3-588E-41A9-8B7D-E66A1F5E1E2D}"/>
    <hyperlink ref="D72" tooltip="CV%: 4.6; ERROR:   54 392; LI90%:  1 095 737; LS90%:  1 274 669" xr:uid="{AC6AF233-FB5D-4DAD-9DD8-DFC6C846EEFD}"/>
    <hyperlink ref="D73" tooltip="CV%: 6.5; ERROR:   30 664; LI90%:   422 175; LS90%:   523 051" xr:uid="{C2F1A399-4CC1-4252-80F7-6A3B4C8AD52B}"/>
    <hyperlink ref="D74" tooltip="CV%: 6.3; ERROR:   28 040; LI90%:   400 776; LS90%:   493 020" xr:uid="{6F217C01-340D-4D9B-B679-F0A8A98FE477}"/>
    <hyperlink ref="D77" tooltip="CV%: 2.5; ERROR:   34 612; LI90%:  1 340 561; LS90%:  1 454 425" xr:uid="{667B02A9-A92B-461C-B62B-29F6515D2D25}"/>
    <hyperlink ref="D78" tooltip="CV%: 2.8; ERROR:   36 060; LI90%:  1 215 016; LS90%:  1 333 644" xr:uid="{6714EB3F-70D2-4DF8-B3A2-AFCE1E4F5475}"/>
    <hyperlink ref="D79" tooltip="CV%: 3.5; ERROR:   36 050; LI90%:   983 189; LS90%:  1 101 785" xr:uid="{8ED3A402-384F-4CB8-A8A0-0B862111971B}"/>
    <hyperlink ref="D80" tooltip="CV%: 4.1; ERROR:   35 144; LI90%:   804 404; LS90%:   920 018" xr:uid="{81701E53-9C72-4727-8A6B-10AF4A5EB2BB}"/>
    <hyperlink ref="D81" tooltip="CV%: 6.3; ERROR:   24 804; LI90%:   352 548; LS90%:   434 144" xr:uid="{72DF9BE1-5401-449B-B0BE-348A649A62B1}"/>
    <hyperlink ref="D82" tooltip="CV%: 5.5; ERROR:   19 629; LI90%:   324 118; LS90%:   388 690" xr:uid="{D0198B37-B733-4118-843E-19DA3F71DEDE}"/>
    <hyperlink ref="D85" tooltip="CV%: 1.8; ERROR:   80 156; LI90%:  4 439 220; LS90%:  4 702 912" xr:uid="{49574B40-C099-4B29-9664-C70B61A905BA}"/>
    <hyperlink ref="D86" tooltip="CV%: 1.9; ERROR:   82 543; LI90%:  4 228 994; LS90%:  4 500 536" xr:uid="{451C5F02-5095-4350-B9DA-6538A07C3074}"/>
    <hyperlink ref="D87" tooltip="CV%: 2.2; ERROR:   86 076; LI90%:  3 770 137; LS90%:  4 053 303" xr:uid="{0EB0D651-C58D-4959-8D94-72C4C3985BBE}"/>
    <hyperlink ref="D88" tooltip="CV%: 2.2; ERROR:   72 299; LI90%:  3 139 799; LS90%:  3 377 639" xr:uid="{50553F74-6450-4814-B8BC-03F222123A8F}"/>
    <hyperlink ref="D89" tooltip="CV%: 3.2; ERROR:   58 251; LI90%:  1 734 701; LS90%:  1 926 331" xr:uid="{B67D81D2-A7F0-462F-B51E-FE1F1CB61E79}"/>
    <hyperlink ref="D90" tooltip="CV%: 3.3; ERROR:   56 804; LI90%:  1 638 908; LS90%:  1 825 778" xr:uid="{7B22B00A-DFD5-43B6-832C-2C58F0339131}"/>
    <hyperlink ref="D93" tooltip="CV%: 3.8; ERROR:   20 980; LI90%:   517 515; LS90%:   586 533" xr:uid="{89A83096-C3B2-4495-ABC9-F2A0B445AE95}"/>
    <hyperlink ref="D94" tooltip="CV%: 3.5; ERROR:   17 420; LI90%:   468 228; LS90%:   525 534" xr:uid="{1A09637E-DE9C-48DE-9538-F3265829CB08}"/>
    <hyperlink ref="D95" tooltip="CV%: 3.6; ERROR:   17 005; LI90%:   449 390; LS90%:   505 332" xr:uid="{2406E2F5-D615-4914-8FD7-2147B318B819}"/>
    <hyperlink ref="D96" tooltip="CV%: 4.1; ERROR:   17 848; LI90%:   407 139; LS90%:   465 853" xr:uid="{2DE45D2D-4B24-451F-8715-1DF0E90DA36A}"/>
    <hyperlink ref="D97" tooltip="CV%: 6.4; ERROR:   11 457; LI90%:   159 483; LS90%:   197 175" xr:uid="{8A9F9A05-FB9C-4904-9B0F-98736E2598C8}"/>
    <hyperlink ref="D98" tooltip="CV%: 6.9; ERROR:   10 975; LI90%:   140 313; LS90%:   176 417" xr:uid="{7B6E56D1-40CC-4CC0-B44E-215E9025877E}"/>
    <hyperlink ref="D101" tooltip="CV%: 4.1; ERROR:   87 755; LI90%:  1 995 322; LS90%:  2 284 010" xr:uid="{0AF47B21-21D0-4FAA-A839-E5C3A261C11E}"/>
    <hyperlink ref="D102" tooltip="CV%: 4.6; ERROR:   77 204; LI90%:  1 540 959; LS90%:  1 794 937" xr:uid="{832F3CC3-DCFA-4F6C-AD29-179584DB99AD}"/>
    <hyperlink ref="D103" tooltip="CV%: 4.8; ERROR:   72 306; LI90%:  1 401 769; LS90%:  1 639 633" xr:uid="{BACF73B9-DC7D-4872-84F0-ED8CE362A509}"/>
    <hyperlink ref="D104" tooltip="CV%: 6.7; ERROR:   89 178; LI90%:  1 192 358; LS90%:  1 485 726" xr:uid="{8E5E553C-3D1F-459A-A9C3-5461AD5E5AA7}"/>
    <hyperlink ref="D105" tooltip="CV%: 6.0; ERROR:   74 236; LI90%:  1 119 655; LS90%:  1 363 869" xr:uid="{08149ED9-6DDC-4FBD-AC94-2C18D300861C}"/>
    <hyperlink ref="D106" tooltip="CV%: 7.1; ERROR:   59 993; LI90%:   742 299; LS90%:   939 657" xr:uid="{D227F487-2FE9-41D4-A451-F483A33E70FD}"/>
    <hyperlink ref="D109" tooltip="CV%: 3.5; ERROR:   53 299; LI90%:  1 427 156; LS90%:  1 602 494" xr:uid="{777FA0D2-C0AD-45BD-8750-C8B9D948F35C}"/>
    <hyperlink ref="D110" tooltip="CV%: 3.5; ERROR:   45 701; LI90%:  1 228 718; LS90%:  1 379 060" xr:uid="{2E01CBC8-30DC-4130-A061-94563B1D3640}"/>
    <hyperlink ref="D111" tooltip="CV%: 4.2; ERROR:   44 499; LI90%:   977 925; LS90%:  1 124 313" xr:uid="{416F5BB4-0D8D-4082-BB95-CEC50D4324F1}"/>
    <hyperlink ref="D112" tooltip="CV%: 6.1; ERROR:   33 972; LI90%:   499 470; LS90%:   611 228" xr:uid="{46B4DAEE-4117-4F46-AD96-F61AA777A160}"/>
    <hyperlink ref="D113" tooltip="CV%: 6.7; ERROR:   24 066; LI90%:   318 977; LS90%:   398 145" xr:uid="{EEC98708-3430-4353-AAEE-90C053F32EAE}"/>
    <hyperlink ref="D114" tooltip="CV%: 9.9; ERROR:   19 942; LI90%:   169 023; LS90%:   234 627" xr:uid="{4C133615-88DD-4F38-962A-EDFE573A34D4}"/>
    <hyperlink ref="D117" tooltip="CV%: 3.8; ERROR:   45 585; LI90%:  1 126 363; LS90%:  1 276 323" xr:uid="{E96A7F3A-9476-4531-861B-4A174E3AF09D}"/>
    <hyperlink ref="D118" tooltip="CV%: 3.4; ERROR:   39 042; LI90%:  1 093 228; LS90%:  1 221 664" xr:uid="{F255AFE1-C72E-4739-9A03-5529A23BD58E}"/>
    <hyperlink ref="D119" tooltip="CV%: 3.8; ERROR:   41 430; LI90%:  1 020 675; LS90%:  1 156 969" xr:uid="{31CEB1E1-9039-4BEB-AA71-75F17AEB38B3}"/>
    <hyperlink ref="D120" tooltip="CV%: 3.7; ERROR:   37 765; LI90%:   968 218; LS90%:  1 092 452" xr:uid="{EB3DFEC3-ED69-4CE3-AA8C-34CA274E15AE}"/>
    <hyperlink ref="D121" tooltip="CV%: 6.9; ERROR:   31 034; LI90%:   401 290; LS90%:   503 384" xr:uid="{5D6CB26D-5D8F-4950-91D4-69B0918A091C}"/>
    <hyperlink ref="D122" tooltip="CV%: 6.5; ERROR:   25 343; LI90%:   347 365; LS90%:   430 735" xr:uid="{CB8AE221-7E24-438A-B2DE-415D834CD202}"/>
    <hyperlink ref="D125" tooltip="CV%: 3.3; ERROR:   97 967; LI90%:  2 852 749; LS90%:  3 175 033" xr:uid="{916FF221-438F-47C4-9EA0-9C916F1A1535}"/>
    <hyperlink ref="D126" tooltip="CV%: 3.3; ERROR:   98 246; LI90%:  2 846 295; LS90%:  3 169 495" xr:uid="{E52F811D-4446-436B-97D0-00339636BDEC}"/>
    <hyperlink ref="D127" tooltip="CV%: 4.1; ERROR:   100 929; LI90%:  2 287 629; LS90%:  2 619 655" xr:uid="{3D418FA2-779D-4A2F-BAEF-956FCEF1ECC5}"/>
    <hyperlink ref="D128" tooltip="CV%: 4.7; ERROR:   114 265; LI90%:  2 254 546; LS90%:  2 630 444" xr:uid="{5381AB72-051A-4157-BE60-E802B5B36B56}"/>
    <hyperlink ref="D129" tooltip="CV%: 5.0; ERROR:   75 935; LI90%:  1 382 928; LS90%:  1 632 730" xr:uid="{F1FE79D6-AF39-4A26-AA99-2024319D7E02}"/>
    <hyperlink ref="D130" tooltip="CV%: 6.0; ERROR:   62 180; LI90%:   938 869; LS90%:  1 143 421" xr:uid="{3811D5D7-1F23-43C0-A106-B1DBF283B2FA}"/>
    <hyperlink ref="D133" tooltip="CV%: 2.8; ERROR:   226 355; LI90%:  7 798 731; LS90%:  8 543 371" xr:uid="{5E3A6B2C-EF63-48A8-8990-DCBBDB238F9C}"/>
    <hyperlink ref="D134" tooltip="CV%: 3.0; ERROR:   220 553; LI90%:  7 010 203; LS90%:  7 735 759" xr:uid="{28461D7B-7583-4834-A467-675E8F231FD6}"/>
    <hyperlink ref="D135" tooltip="CV%: 3.2; ERROR:   231 748; LI90%:  6 917 269; LS90%:  7 679 651" xr:uid="{3614BBC1-A5C2-494F-AE8B-BFAA76AFFBF9}"/>
    <hyperlink ref="D136" tooltip="CV%: 2.9; ERROR:   202 271; LI90%:  6 711 474; LS90%:  7 376 886" xr:uid="{848F47E1-3856-482C-A4A7-F6F241692CF8}"/>
    <hyperlink ref="D137" tooltip="CV%: 4.3; ERROR:   183 480; LI90%:  3 930 560; LS90%:  4 534 156" xr:uid="{2C0C872D-4A66-4CF2-9959-5C82CD7FC451}"/>
    <hyperlink ref="D138" tooltip="CV%: 5.4; ERROR:   168 563; LI90%:  2 842 351; LS90%:  3 396 875" xr:uid="{334AAC5E-0E05-4482-8BA8-6CF95E3CCB9C}"/>
    <hyperlink ref="D141" tooltip="CV%: 3.7; ERROR:   57 616; LI90%:  1 443 488; LS90%:  1 633 026" xr:uid="{E88C1682-CF4C-4196-A6C9-30AFC57B2C93}"/>
    <hyperlink ref="D142" tooltip="CV%: 4.5; ERROR:   68 008; LI90%:  1 411 029; LS90%:  1 634 757" xr:uid="{DA9F3CDF-405B-495D-A3F5-AF47C46FD380}"/>
    <hyperlink ref="D143" tooltip="CV%: 3.9; ERROR:   53 903; LI90%:  1 287 152; LS90%:  1 464 476" xr:uid="{E5D062F7-8E96-4630-8E2B-981A9C941602}"/>
    <hyperlink ref="D144" tooltip="CV%: 4.8; ERROR:   53 091; LI90%:  1 009 021; LS90%:  1 183 675" xr:uid="{3AB6EABD-48B6-41A7-9E94-F69E5A19FABF}"/>
    <hyperlink ref="D145" tooltip="CV%: 6.2; ERROR:   28 867; LI90%:   414 697; LS90%:   509 659" xr:uid="{E3D5E459-834A-4F74-8507-23B2A231B375}"/>
    <hyperlink ref="D146" tooltip="CV%: 8.0; ERROR:   32 763; LI90%:   353 258; LS90%:   461 038" xr:uid="{092A4337-ED56-41D5-A1CE-96BC0CFDF420}"/>
    <hyperlink ref="D149" tooltip="CV%: 3.5; ERROR:   28 949; LI90%:   786 726; LS90%:   881 960" xr:uid="{B5F2EC4C-A94B-4985-A31D-CCA5AAF8798E}"/>
    <hyperlink ref="D150" tooltip="CV%: 3.5; ERROR:   28 368; LI90%:   766 607; LS90%:   859 931" xr:uid="{E8E83EF4-C1DD-4628-A9D2-68E402034753}"/>
    <hyperlink ref="D151" tooltip="CV%: 4.6; ERROR:   35 365; LI90%:   711 202; LS90%:   827 544" xr:uid="{7580D953-3A00-447B-891F-87A3369EA18C}"/>
    <hyperlink ref="D152" tooltip="CV%: 3.7; ERROR:   25 937; LI90%:   653 669; LS90%:   738 993" xr:uid="{B9A44A26-E946-4A96-8A77-CBEF4464970C}"/>
    <hyperlink ref="D153" tooltip="CV%: 5.0; ERROR:   20 757; LI90%:   380 987; LS90%:   449 271" xr:uid="{EA11FE05-1EB3-427B-9C15-554192C2E3F5}"/>
    <hyperlink ref="D154" tooltip="CV%: 6.6; ERROR:   17 683; LI90%:   239 622; LS90%:   297 794" xr:uid="{927C571E-3B58-4EE7-9A69-D87C3DA7EA4C}"/>
    <hyperlink ref="D157" tooltip="CV%: 4.3; ERROR:   19 496; LI90%:   418 804; LS90%:   482 940" xr:uid="{9480F0C2-F04F-45BA-8B22-FABF4330BC43}"/>
    <hyperlink ref="D158" tooltip="CV%: 5.8; ERROR:   22 042; LI90%:   342 690; LS90%:   415 202" xr:uid="{E9283DF3-D8C6-4722-BE61-ADCB9200C3B1}"/>
    <hyperlink ref="D159" tooltip="CV%: 4.4; ERROR:   15 747; LI90%:   335 579; LS90%:   387 381" xr:uid="{535161C9-DF79-46E2-8E81-32D0341C5B07}"/>
    <hyperlink ref="D160" tooltip="CV%: 4.5; ERROR:   14 524; LI90%:   301 215; LS90%:   348 995" xr:uid="{10446967-5730-4070-87BC-D7B335760655}"/>
    <hyperlink ref="D161" tooltip="CV%: 9.1; ERROR:   9 162; LI90%:   86 142; LS90%:   116 284" xr:uid="{0C4A5B21-0B35-47FB-B8D7-8700A1F36BE0}"/>
    <hyperlink ref="D162" tooltip="CV%: 10.3; ERROR:   6 494; LI90%:   52 508; LS90%:   73 870" xr:uid="{F79D9BB0-1545-4E9C-840A-FBCD1CC11CC1}"/>
    <hyperlink ref="D165" tooltip="CV%: 3.0; ERROR:   69 108; LI90%:  2 207 770; LS90%:  2 435 114" xr:uid="{5F439343-1A23-45DC-97BF-7A861DBDBAF9}"/>
    <hyperlink ref="D166" tooltip="CV%: 3.5; ERROR:   71 688; LI90%:  1 910 284; LS90%:  2 146 116" xr:uid="{855DA645-9844-45B1-8FCF-5023E68A8D2C}"/>
    <hyperlink ref="D167" tooltip="CV%: 3.3; ERROR:   59 725; LI90%:  1 699 736; LS90%:  1 896 216" xr:uid="{1D8AB64E-6001-489D-A567-FFBB250CFF0D}"/>
    <hyperlink ref="D168" tooltip="CV%: 5.2; ERROR:   69 588; LI90%:  1 228 777; LS90%:  1 457 703" xr:uid="{7E36F432-AACE-4C5D-B5E5-936D1D7F05A8}"/>
    <hyperlink ref="D169" tooltip="CV%: 4.6; ERROR:   46 066; LI90%:   916 210; LS90%:  1 067 754" xr:uid="{C63F3DC7-AEF5-4835-884A-2AC517EB938F}"/>
    <hyperlink ref="D170" tooltip="CV%: 5.3; ERROR:   40 184; LI90%:   690 571; LS90%:   822 765" xr:uid="{E1FD552B-783F-4E65-B52D-F4D66F3CF70E}"/>
    <hyperlink ref="D173" tooltip="CV%: 4.5; ERROR:   70 142; LI90%:  1 430 131; LS90%:  1 660 879" xr:uid="{8E479222-C5F3-4861-BA89-75E94FCB46C8}"/>
    <hyperlink ref="D174" tooltip="CV%: 4.4; ERROR:   58 904; LI90%:  1 254 820; LS90%:  1 448 598" xr:uid="{AF6B2385-EACC-4A8A-AEA6-5520F47F87A6}"/>
    <hyperlink ref="D175" tooltip="CV%: 4.3; ERROR:   49 706; LI90%:  1 063 613; LS90%:  1 227 133" xr:uid="{11E35396-B97D-4DF5-9C16-7D195D7FC7D3}"/>
    <hyperlink ref="D176" tooltip="CV%: 5.4; ERROR:   53 893; LI90%:   900 340; LS90%:  1 077 634" xr:uid="{B1FEC757-01BD-47C5-80D4-4CDB123E3B92}"/>
    <hyperlink ref="D177" tooltip="CV%: 8.4; ERROR:   35 956; LI90%:   370 177; LS90%:   488 463" xr:uid="{6B02AC9A-F628-4D0F-8978-4673FD9571E2}"/>
    <hyperlink ref="D178" tooltip="CV%: 9.3; ERROR:   32 454; LI90%:   296 047; LS90%:   402 811" xr:uid="{A7A4E007-34B8-493E-A465-2916248E8EE2}"/>
    <hyperlink ref="D181" tooltip="CV%: 2.9; ERROR:   80 619; LI90%:  2 686 935; LS90%:  2 952 147" xr:uid="{E9D7B147-A977-48A2-A115-0819F71ADA7C}"/>
    <hyperlink ref="D182" tooltip="CV%: 3.0; ERROR:   69 405; LI90%:  2 203 876; LS90%:  2 432 196" xr:uid="{9A69556B-7C46-4585-A48A-99879D91F222}"/>
    <hyperlink ref="D183" tooltip="CV%: 3.4; ERROR:   76 097; LI90%:  2 106 780; LS90%:  2 357 118" xr:uid="{289D3A5E-7F5B-4AA4-A8D6-03205235DD17}"/>
    <hyperlink ref="D184" tooltip="CV%: 4.0; ERROR:   88 642; LI90%:  2 062 099; LS90%:  2 353 705" xr:uid="{CD3A6A19-510F-4C92-9D70-9BEF557C7D02}"/>
    <hyperlink ref="D185" tooltip="CV%: 4.0; ERROR:   63 675; LI90%:  1 489 409; LS90%:  1 698 881" xr:uid="{FD94205A-2907-42C1-B8B1-D4548738A3E6}"/>
    <hyperlink ref="D186" tooltip="CV%: 5.0; ERROR:   53 545; LI90%:   991 814; LS90%:  1 167 960" xr:uid="{4AA4F06A-C198-45B9-B790-A5D8221BCEBC}"/>
    <hyperlink ref="D189" tooltip="CV%: 3.1; ERROR:   34 179; LI90%:  1 034 998; LS90%:  1 147 438" xr:uid="{529A017D-7E07-4FF8-9929-0E69CA4EB0E7}"/>
    <hyperlink ref="D190" tooltip="CV%: 3.1; ERROR:   29 504; LI90%:   897 559; LS90%:   994 617" xr:uid="{31FE9B79-2459-4AA6-B8FE-5AF969BE0D8B}"/>
    <hyperlink ref="D191" tooltip="CV%: 4.4; ERROR:   36 963; LI90%:   775 885; LS90%:   897 481" xr:uid="{951872BB-8CF9-4117-8F0C-44F73358657D}"/>
    <hyperlink ref="D192" tooltip="CV%: 3.5; ERROR:   28 578; LI90%:   759 124; LS90%:   853 136" xr:uid="{5C57EAB3-1565-42E7-B033-F74CE3A0E5DB}"/>
    <hyperlink ref="D193" tooltip="CV%: 5.8; ERROR:   30 506; LI90%:   473 621; LS90%:   573 977" xr:uid="{2EB056E5-67CC-4D7C-9F27-9476843D3A6F}"/>
    <hyperlink ref="D194" tooltip="CV%: 5.3; ERROR:   26 121; LI90%:   445 754; LS90%:   531 686" xr:uid="{72B2118E-6470-4054-BE3B-F02B9F0A6DE0}"/>
    <hyperlink ref="D197" tooltip="CV%: 3.4; ERROR:   24 242; LI90%:   667 618; LS90%:   747 368" xr:uid="{F094C3E6-1567-4EC6-B3B4-EC49813136B8}"/>
    <hyperlink ref="D198" tooltip="CV%: 3.3; ERROR:   23 078; LI90%:   667 934; LS90%:   743 854" xr:uid="{EB5BC87C-0AE8-4267-A097-1AC57BB4F788}"/>
    <hyperlink ref="D199" tooltip="CV%: 3.7; ERROR:   21 145; LI90%:   534 744; LS90%:   604 304" xr:uid="{379E2D9E-048A-4E91-B53C-1D0A8CEE57AD}"/>
    <hyperlink ref="D200" tooltip="CV%: 5.4; ERROR:   20 581; LI90%:   349 698; LS90%:   417 404" xr:uid="{B3ADB138-1EF0-48D3-AE2A-B33D8545EC01}"/>
    <hyperlink ref="D201" tooltip="CV%: 4.6; ERROR:   14 546; LI90%:   290 665; LS90%:   338 517" xr:uid="{14F0BE9D-9F79-41D5-80DA-482C84452AFD}"/>
    <hyperlink ref="D202" tooltip="CV%: 6.1; ERROR:   15 711; LI90%:   229 858; LS90%:   281 542" xr:uid="{1561CA60-7832-485F-B934-56C7E5CF1F38}"/>
    <hyperlink ref="D205" tooltip="CV%: 4.2; ERROR:   44 258; LI90%:   975 638; LS90%:  1 121 234" xr:uid="{16867F2F-329A-4802-99B6-78A44863B437}"/>
    <hyperlink ref="D206" tooltip="CV%: 4.5; ERROR:   42 725; LI90%:   885 305; LS90%:  1 025 857" xr:uid="{4765C24C-151F-46ED-A8BE-255155B3BE1A}"/>
    <hyperlink ref="D207" tooltip="CV%: 5.3; ERROR:   49 806; LI90%:   863 739; LS90%:  1 027 587" xr:uid="{7D1F900B-1B27-4DCC-9CE2-1E3DD43A5732}"/>
    <hyperlink ref="D208" tooltip="CV%: 4.7; ERROR:   40 499; LI90%:   801 341; LS90%:   934 571" xr:uid="{0987AC16-3E38-41BE-97BC-748BBA2B78C4}"/>
    <hyperlink ref="D209" tooltip="CV%: 6.1; ERROR:   28 116; LI90%:   417 634; LS90%:   510 128" xr:uid="{CA083A7A-7180-400E-9288-0E9C2BC54B38}"/>
    <hyperlink ref="D210" tooltip="CV%: 6.8; ERROR:   30 935; LI90%:   401 540; LS90%:   503 306" xr:uid="{7DE20D9E-AE3B-4047-9B22-5DB51E922CD3}"/>
    <hyperlink ref="D213" tooltip="CV%: 2.9; ERROR:   30 180; LI90%:  1 003 191; LS90%:  1 102 473" xr:uid="{9366C9EC-CE3F-4C24-90A8-25FD77F5426D}"/>
    <hyperlink ref="D214" tooltip="CV%: 2.7; ERROR:   27 963; LI90%:   987 729; LS90%:  1 079 717" xr:uid="{2ACCD545-70C7-4C84-9E1C-0C8436AA6948}"/>
    <hyperlink ref="D215" tooltip="CV%: 3.7; ERROR:   34 086; LI90%:   854 633; LS90%:   966 765" xr:uid="{8260FB66-D9BE-4001-8A64-E329107E5AE7}"/>
    <hyperlink ref="D216" tooltip="CV%: 3.7; ERROR:   27 725; LI90%:   708 746; LS90%:   799 954" xr:uid="{E5954086-9628-462C-BD6C-E34BE8B5826F}"/>
    <hyperlink ref="D217" tooltip="CV%: 5.7; ERROR:   19 629; LI90%:   312 054; LS90%:   376 628" xr:uid="{34E858AA-82C9-4804-9789-F2E10378C390}"/>
    <hyperlink ref="D218" tooltip="CV%: 8.0; ERROR:   12 325; LI90%:   134 569; LS90%:   175 115" xr:uid="{4D3046B3-BB93-40C5-80CB-75FACC963AFE}"/>
    <hyperlink ref="D221" tooltip="CV%: 3.5; ERROR:   43 982; LI90%:  1 175 069; LS90%:  1 319 759" xr:uid="{C1702A2E-9A48-4538-900C-F2CD55B9E8DD}"/>
    <hyperlink ref="D222" tooltip="CV%: 4.1; ERROR:   40 527; LI90%:   920 079; LS90%:  1 053 401" xr:uid="{F02E9328-D255-4319-8324-A2C13D4CC986}"/>
    <hyperlink ref="D223" tooltip="CV%: 4.9; ERROR:   38 487; LI90%:   725 331; LS90%:   851 941" xr:uid="{8F01E7E9-A7F0-4DD6-8780-08500781CD13}"/>
    <hyperlink ref="D224" tooltip="CV%: 5.8; ERROR:   44 850; LI90%:   697 892; LS90%:   845 436" xr:uid="{F7CA5D71-1840-4623-ABDC-3D3E1A21042A}"/>
    <hyperlink ref="D225" tooltip="CV%: 5.6; ERROR:   32 152; LI90%:   518 275; LS90%:   624 045" xr:uid="{C2DDA3C2-3704-4A7D-B062-DDB9DB655A47}"/>
    <hyperlink ref="D226" tooltip="CV%: 7.2; ERROR:   24 805; LI90%:   302 162; LS90%:   383 762" xr:uid="{A7A51171-8BFE-4808-B19B-E54C9C4A8B21}"/>
    <hyperlink ref="D229" tooltip="CV%: 2.4; ERROR:   26 987; LI90%:  1 086 516; LS90%:  1 175 294" xr:uid="{401DA89A-4BDF-4DFE-A3CC-5C8A792A169C}"/>
    <hyperlink ref="D230" tooltip="CV%: 2.5; ERROR:   27 233; LI90%:  1 057 608; LS90%:  1 147 198" xr:uid="{BB5BE9B1-68D9-4700-A59E-235C83E95BFE}"/>
    <hyperlink ref="D231" tooltip="CV%: 2.8; ERROR:   28 305; LI90%:   972 601; LS90%:  1 065 717" xr:uid="{8FA4ACDF-EBD4-41B7-BB9F-8E9CEF52DF49}"/>
    <hyperlink ref="D232" tooltip="CV%: 3.3; ERROR:   32 826; LI90%:   950 068; LS90%:  1 058 058" xr:uid="{3F52418D-83C3-4419-86C8-BFEB6EC4693D}"/>
    <hyperlink ref="D233" tooltip="CV%: 4.7; ERROR:   24 533; LI90%:   480 442; LS90%:   561 148" xr:uid="{127BE1E0-ADBD-4E86-A84E-D9761B8D7157}"/>
    <hyperlink ref="D234" tooltip="CV%: 6.1; ERROR:   24 291; LI90%:   359 195; LS90%:   439 105" xr:uid="{E0A66E06-1F43-486D-AF7C-5CAE35F47B95}"/>
    <hyperlink ref="D237" tooltip="CV%: 2.4; ERROR:   33 210; LI90%:  1 331 460; LS90%:  1 440 710" xr:uid="{C9D49E29-FEFF-4C05-BF89-14E97EE8DFB1}"/>
    <hyperlink ref="D238" tooltip="CV%: 2.6; ERROR:   31 050; LI90%:  1 127 500; LS90%:  1 229 646" xr:uid="{49BF6A5D-1179-42A2-BDFE-F0A5C844880F}"/>
    <hyperlink ref="D239" tooltip="CV%: 3.3; ERROR:   33 601; LI90%:   974 419; LS90%:  1 084 955" xr:uid="{9B16C7EB-C7F3-407E-8446-0344E994438E}"/>
    <hyperlink ref="D240" tooltip="CV%: 3.3; ERROR:   23 886; LI90%:   680 713; LS90%:   759 291" xr:uid="{3F9125B9-523E-4A23-8067-773B9F33E0AB}"/>
    <hyperlink ref="D241" tooltip="CV%: 5.4; ERROR:   16 186; LI90%:   272 610; LS90%:   325 858" xr:uid="{7529B686-71F4-4A42-991C-5FBD17F80F7F}"/>
    <hyperlink ref="D242" tooltip="CV%: 6.6; ERROR:   13 056; LI90%:   177 108; LS90%:   220 060" xr:uid="{725E7734-F1EC-4117-AC26-EDA8FD5843F0}"/>
    <hyperlink ref="D245" tooltip="CV%: 2.5; ERROR:   15 908; LI90%:   613 944; LS90%:   666 276" xr:uid="{2043E721-C38D-40D0-B659-68E20011E62B}"/>
    <hyperlink ref="D246" tooltip="CV%: 3.3; ERROR:   16 563; LI90%:   475 700; LS90%:   530 188" xr:uid="{B1DEDBB4-E368-4101-B22D-E1D122CFCAD0}"/>
    <hyperlink ref="D247" tooltip="CV%: 3.1; ERROR:   15 494; LI90%:   474 704; LS90%:   525 676" xr:uid="{79632CE3-A8FB-4859-A3B7-9363DEC47C4A}"/>
    <hyperlink ref="D248" tooltip="CV%: 4.1; ERROR:   18 658; LI90%:   420 924; LS90%:   482 304" xr:uid="{16198462-B0EB-4938-84A1-E2D82782D2A2}"/>
    <hyperlink ref="D249" tooltip="CV%: 4.6; ERROR:   13 437; LI90%:   270 804; LS90%:   315 008" xr:uid="{4C9B59A6-B8BB-455C-B5EF-9A3E863EF20F}"/>
    <hyperlink ref="D250" tooltip="CV%: 5.1; ERROR:   11 623; LI90%:   208 060; LS90%:   246 296" xr:uid="{0045E1FB-A348-42D6-A121-93198561A72F}"/>
    <hyperlink ref="D253" tooltip="CV%: 2.9; ERROR:   97 845; LI90%:  3 216 462; LS90%:  3 538 344" xr:uid="{5B175C9B-C2CC-4A15-8121-D3B592560501}"/>
    <hyperlink ref="D254" tooltip="CV%: 3.4; ERROR:   107 016; LI90%:  2 951 279; LS90%:  3 303 331" xr:uid="{0216B40F-B38D-4276-8DE1-01A6026A5047}"/>
    <hyperlink ref="D255" tooltip="CV%: 3.2; ERROR:   91 579; LI90%:  2 739 835; LS90%:  3 041 103" xr:uid="{78BCC24F-8F41-4C70-9E2B-A8E62BC08687}"/>
    <hyperlink ref="D256" tooltip="CV%: 3.3; ERROR:   92 160; LI90%:  2 608 155; LS90%:  2 911 335" xr:uid="{8978CD1E-CFD6-4C15-8815-DB626EA65ED9}"/>
    <hyperlink ref="D257" tooltip="CV%: 5.7; ERROR:   60 556; LI90%:   970 970; LS90%:  1 170 180" xr:uid="{AA804A03-FA65-410D-B631-4DFAC8384E95}"/>
    <hyperlink ref="D258" tooltip="CV%: 8.3; ERROR:   56 489; LI90%:   586 521; LS90%:   772 353" xr:uid="{26861778-518B-4601-932C-16DB2B55F5FC}"/>
    <hyperlink ref="D261" tooltip="CV%: 2.7; ERROR:   27 200; LI90%:   959 788; LS90%:  1 049 268" xr:uid="{C3262F61-0594-4CC1-97AA-5EF85628191E}"/>
    <hyperlink ref="D262" tooltip="CV%: 2.7; ERROR:   24 341; LI90%:   876 842; LS90%:   956 918" xr:uid="{2A15EB0A-5D4B-4F1B-A272-C6A78616B1A2}"/>
    <hyperlink ref="D263" tooltip="CV%: 3.0; ERROR:   25 317; LI90%:   795 300; LS90%:   878 586" xr:uid="{D27EBFF7-1E79-4302-8A79-35268E3315ED}"/>
    <hyperlink ref="D264" tooltip="CV%: 4.7; ERROR:   26 573; LI90%:   520 617; LS90%:   608 035" xr:uid="{FB029FD5-7DBE-4AEB-84B8-362812C78E5B}"/>
    <hyperlink ref="D265" tooltip="CV%: 6.1; ERROR:   15 775; LI90%:   232 594; LS90%:   284 488" xr:uid="{263F2EBB-5554-436F-AEF5-BAD34F83758C}"/>
    <hyperlink ref="D266" tooltip="CV%: 7.7; ERROR:   20 228; LI90%:   230 014; LS90%:   296 560" xr:uid="{FC25A12C-B8C1-4504-B6F0-4CF247121FA9}"/>
    <hyperlink ref="D269" tooltip="CV%: 4.4; ERROR:   22 661; LI90%:   477 526; LS90%:   552 074" xr:uid="{B2C016CE-61F1-4DCA-B433-C6ECEAA6D511}"/>
    <hyperlink ref="D270" tooltip="CV%: 6.1; ERROR:   29 062; LI90%:   431 736; LS90%:   527 342" xr:uid="{2E4A1006-005C-42F1-A134-B102759C2B7A}"/>
    <hyperlink ref="D271" tooltip="CV%: 5.5; ERROR:   23 247; LI90%:   387 916; LS90%:   464 392" xr:uid="{04ABB3F8-0BE7-4CFC-B968-25DF2DFBE40B}"/>
    <hyperlink ref="D272" tooltip="CV%: 6.3; ERROR:   21 511; LI90%:   307 075; LS90%:   377 839" xr:uid="{2AB98103-91F6-4413-977E-F3B0F5BCDAB3}"/>
    <hyperlink ref="D273" tooltip="CV%: 7.6; ERROR:   14 742; LI90%:   168 576; LS90%:   217 074" xr:uid="{CA4E1527-7BA8-43EB-B56D-58AF97793FAE}"/>
    <hyperlink ref="D274" tooltip="CV%: 10.3; ERROR:   10 219; LI90%:   82 412; LS90%:   116 028" xr:uid="{DFA38876-E734-43A4-ADCB-3EA995A03D61}"/>
    <hyperlink ref="E13" tooltip="CV%: 0.6; ERROR: 0.3; LI90%: 49.5; LS90%: 50.5" xr:uid="{CDE832FD-5F51-4C5A-BB73-B9B87E209039}"/>
    <hyperlink ref="E14" tooltip="CV%: 0.7; ERROR: 0.3; LI90%: 48.9; LS90%: 50.0" xr:uid="{4D2AE3F4-6536-452C-A925-0F8F31F853E3}"/>
    <hyperlink ref="E15" tooltip="CV%: 0.6; ERROR: 0.3; LI90%: 47.5; LS90%: 48.5" xr:uid="{5FEFB961-1410-4D6F-B08E-22D510FC1FDD}"/>
    <hyperlink ref="E16" tooltip="CV%: 0.8; ERROR: 0.4; LI90%: 45.7; LS90%: 46.9" xr:uid="{4CD43741-1919-40AA-A69A-61B94744A56E}"/>
    <hyperlink ref="E17" tooltip="CV%: 1.2; ERROR: 0.3; LI90%: 23.0; LS90%: 23.9" xr:uid="{39E3E7B6-EDC6-408C-B5D0-958CA84D0312}"/>
    <hyperlink ref="E18" tooltip="CV%: 1.4; ERROR: 0.2; LI90%: 17.2; LS90%: 18.0" xr:uid="{F855DC07-01B8-4383-B384-556FCC21FAC7}"/>
    <hyperlink ref="E21" tooltip="CV%: 2.9; ERROR: 1.6; LI90%: 53.3; LS90%: 58.7" xr:uid="{E08A4714-F3A6-40C4-92E8-D6CA7986EA8C}"/>
    <hyperlink ref="E22" tooltip="CV%: 3.5; ERROR: 1.8; LI90%: 47.7; LS90%: 53.5" xr:uid="{1E52C67E-D7A0-49AC-913C-3AEB9BC54780}"/>
    <hyperlink ref="E23" tooltip="CV%: 3.6; ERROR: 1.8; LI90%: 46.1; LS90%: 52.0" xr:uid="{38F28FAE-5E91-4E53-B1D9-FE9A953C5252}"/>
    <hyperlink ref="E24" tooltip="CV%: 4.5; ERROR: 1.6; LI90%: 33.4; LS90%: 38.7" xr:uid="{62F47679-25E1-4242-89A3-6715A4CAA850}"/>
    <hyperlink ref="E25" tooltip="CV%: 6.7; ERROR: 1.6; LI90%: 21.5; LS90%: 26.7" xr:uid="{659A1B15-2913-458B-947A-E82BC17032E0}"/>
    <hyperlink ref="E26" tooltip="CV%: 6.5; ERROR: 1.4; LI90%: 19.2; LS90%: 23.8" xr:uid="{2151AAB9-5482-4D0A-8264-7BD19BD62719}"/>
    <hyperlink ref="E29" tooltip="CV%: 3.3; ERROR: 1.7; LI90%: 49.2; LS90%: 54.8" xr:uid="{A6A7D479-5E82-4783-9BC7-F1C91E42EC7A}"/>
    <hyperlink ref="E30" tooltip="CV%: 3.1; ERROR: 1.3; LI90%: 39.9; LS90%: 44.2" xr:uid="{07CC70DE-C559-44EC-9C01-207D5507B380}"/>
    <hyperlink ref="E31" tooltip="CV%: 3.5; ERROR: 1.4; LI90%: 37.6; LS90%: 42.2" xr:uid="{B857DEAF-EBCB-4C5A-A29B-69DC425B780D}"/>
    <hyperlink ref="E32" tooltip="CV%: 5.0; ERROR: 1.4; LI90%: 26.8; LS90%: 31.5" xr:uid="{6C56E9B6-1354-47E0-BFA2-904BF68F8A49}"/>
    <hyperlink ref="E33" tooltip="CV%: 6.3; ERROR: 1.1; LI90%: 15.1; LS90%: 18.6" xr:uid="{EA6EBD3B-3EF8-44F3-B758-D9036C71E5D0}"/>
    <hyperlink ref="E34" tooltip="CV%: 6.8; ERROR: 0.8; LI90%: 11.1; LS90%: 13.8" xr:uid="{11DD61A2-DD25-4DAF-984E-1EA34D2802C7}"/>
    <hyperlink ref="E37" tooltip="CV%: 4.0; ERROR: 1.9; LI90%: 45.5; LS90%: 51.9" xr:uid="{9E19713D-371C-41AA-B4A6-69E7A3615E5E}"/>
    <hyperlink ref="E38" tooltip="CV%: 3.5; ERROR: 1.7; LI90%: 44.8; LS90%: 50.3" xr:uid="{56FC50DA-2E53-481A-A3D7-B4D94236A7E4}"/>
    <hyperlink ref="E39" tooltip="CV%: 3.7; ERROR: 1.6; LI90%: 42.0; LS90%: 47.4" xr:uid="{366B7A87-069B-4F4F-B462-FD4AB900EE47}"/>
    <hyperlink ref="E40" tooltip="CV%: 3.4; ERROR: 1.3; LI90%: 35.3; LS90%: 39.4" xr:uid="{4FBD767B-696A-4934-8B20-0127633965E1}"/>
    <hyperlink ref="E41" tooltip="CV%: 7.7; ERROR: 1.0; LI90%: 11.1; LS90%: 14.3" xr:uid="{07C20E9B-FBB4-43C8-9FFE-F980EEA3F919}"/>
    <hyperlink ref="E42" tooltip="CV%: 8.4; ERROR: 0.8; LI90%: 8.1; LS90%: 10.7" xr:uid="{3E1802E8-8971-4AB6-AAF0-72A41296AAB4}"/>
    <hyperlink ref="E45" tooltip="CV%: 2.2; ERROR: 1.3; LI90%: 58.1; LS90%: 62.5" xr:uid="{05BDB07F-A2C5-4498-8547-71EC4EBB9F30}"/>
    <hyperlink ref="E46" tooltip="CV%: 2.5; ERROR: 1.4; LI90%: 52.0; LS90%: 56.4" xr:uid="{6F324CE8-0AA6-4E09-B5A1-9DE80FB3BC3A}"/>
    <hyperlink ref="E47" tooltip="CV%: 3.0; ERROR: 1.6; LI90%: 49.7; LS90%: 54.9" xr:uid="{04031B85-DE45-4EEA-BDB1-20E98C772FC4}"/>
    <hyperlink ref="E48" tooltip="CV%: 3.5; ERROR: 1.6; LI90%: 44.4; LS90%: 49.8" xr:uid="{AEB170DA-62F0-4C3F-B0D8-04626C2494CC}"/>
    <hyperlink ref="E49" tooltip="CV%: 4.9; ERROR: 1.1; LI90%: 20.3; LS90%: 23.9" xr:uid="{C118D3EB-5D9F-4A2D-B026-9AB108BB0661}"/>
    <hyperlink ref="E50" tooltip="CV%: 5.9; ERROR: 1.2; LI90%: 17.7; LS90%: 21.6" xr:uid="{6C27D8DB-3E76-4CCF-9A1A-542A50C29C1E}"/>
    <hyperlink ref="E53" tooltip="CV%: 2.6; ERROR: 1.4; LI90%: 49.8; LS90%: 54.3" xr:uid="{44C26A01-9ED6-49AE-8A28-CE8F95F498C8}"/>
    <hyperlink ref="E54" tooltip="CV%: 2.9; ERROR: 1.4; LI90%: 46.8; LS90%: 51.4" xr:uid="{4885713D-22B7-48F6-BE2A-7EE2462CED2B}"/>
    <hyperlink ref="E55" tooltip="CV%: 4.3; ERROR: 1.7; LI90%: 36.9; LS90%: 42.5" xr:uid="{5091895F-534C-4FCD-ADCD-6216010ABE43}"/>
    <hyperlink ref="E56" tooltip="CV%: 3.9; ERROR: 1.3; LI90%: 31.5; LS90%: 35.8" xr:uid="{95AC7625-576D-44E7-BD28-E816CF4268B2}"/>
    <hyperlink ref="E57" tooltip="CV%: 5.0; ERROR: 1.0; LI90%: 18.0; LS90%: 21.2" xr:uid="{68BB82DE-D68E-4007-950E-F46E5FFF2D05}"/>
    <hyperlink ref="E58" tooltip="CV%: 5.6; ERROR: 0.9; LI90%: 15.2; LS90%: 18.3" xr:uid="{C0C38348-A00B-43AD-847B-6412603A2B17}"/>
    <hyperlink ref="E61" tooltip="CV%: 2.9; ERROR: 1.3; LI90%: 41.6; LS90%: 45.7" xr:uid="{A9918A36-CB9D-47B4-BE1F-E6898AB08D17}"/>
    <hyperlink ref="E62" tooltip="CV%: 3.2; ERROR: 1.3; LI90%: 37.8; LS90%: 41.9" xr:uid="{A382A97A-AAB7-4B75-BD4D-11304F6D7EFA}"/>
    <hyperlink ref="E63" tooltip="CV%: 3.4; ERROR: 1.3; LI90%: 36.4; LS90%: 40.8" xr:uid="{59EA5BAF-A219-4DE8-A122-920A02CD68ED}"/>
    <hyperlink ref="E64" tooltip="CV%: 4.9; ERROR: 1.3; LI90%: 24.8; LS90%: 29.1" xr:uid="{BE04B629-5B85-4C98-B79E-422FAFC99D6A}"/>
    <hyperlink ref="E65" tooltip="CV%: 5.5; ERROR: 1.0; LI90%: 16.9; LS90%: 20.3" xr:uid="{48B620EE-8550-452C-80FA-5BF506C1C2F9}"/>
    <hyperlink ref="E66" tooltip="CV%: 6.6; ERROR: 0.8; LI90%: 10.8; LS90%: 13.4" xr:uid="{E367D9A2-DC97-4AB1-9613-42FF88911B20}"/>
    <hyperlink ref="E69" tooltip="CV%: 2.3; ERROR: 1.3; LI90%: 54.5; LS90%: 58.8" xr:uid="{76D726BD-8209-41A2-8264-745DD8F3028E}"/>
    <hyperlink ref="E70" tooltip="CV%: 3.5; ERROR: 1.7; LI90%: 45.0; LS90%: 50.5" xr:uid="{38E2EB65-6C3C-4B0E-BF99-2D8688C0A2C6}"/>
    <hyperlink ref="E71" tooltip="CV%: 3.7; ERROR: 1.4; LI90%: 35.3; LS90%: 39.9" xr:uid="{17EA0E9F-03D2-4781-B7EC-83EA61855122}"/>
    <hyperlink ref="E72" tooltip="CV%: 4.2; ERROR: 1.4; LI90%: 30.9; LS90%: 35.5" xr:uid="{D28DA56D-308B-403C-9590-17037BFCBC81}"/>
    <hyperlink ref="E73" tooltip="CV%: 6.3; ERROR: 0.8; LI90%: 11.9; LS90%: 14.7" xr:uid="{4A506BE6-1AF2-4881-9109-AB81AB89AF8F}"/>
    <hyperlink ref="E74" tooltip="CV%: 6.1; ERROR: 0.8; LI90%: 11.2; LS90%: 13.7" xr:uid="{2829A30F-B9AD-4C1A-B484-8DEB7705C34A}"/>
    <hyperlink ref="E77" tooltip="CV%: 2.1; ERROR: 1.1; LI90%: 51.3; LS90%: 55.0" xr:uid="{74F5AEC7-DA39-4B50-873C-969E2D465656}"/>
    <hyperlink ref="E78" tooltip="CV%: 2.5; ERROR: 1.2; LI90%: 46.1; LS90%: 50.1" xr:uid="{C24B1B09-9D11-4F88-9660-0646EE1C80A8}"/>
    <hyperlink ref="E79" tooltip="CV%: 3.2; ERROR: 1.2; LI90%: 37.1; LS90%: 41.2" xr:uid="{57E1320A-D8D2-4DD7-8850-9BD4DE439B68}"/>
    <hyperlink ref="E80" tooltip="CV%: 4.0; ERROR: 1.3; LI90%: 30.3; LS90%: 34.5" xr:uid="{56FD5890-A814-466E-94D4-2E5D4B82F664}"/>
    <hyperlink ref="E81" tooltip="CV%: 6.1; ERROR: 0.9; LI90%: 13.3; LS90%: 16.3" xr:uid="{74A9F230-6364-4065-B33B-D4C701CAD9E5}"/>
    <hyperlink ref="E82" tooltip="CV%: 5.4; ERROR: 0.7; LI90%: 12.5; LS90%: 14.9" xr:uid="{4B4D5C9D-4125-40CA-A6CF-60E99D0307A3}"/>
    <hyperlink ref="E85" tooltip="CV%: 1.3; ERROR: 0.8; LI90%: 60.0; LS90%: 62.7" xr:uid="{6C469EB7-A656-49CA-A3A3-DCAFBAAB0B10}"/>
    <hyperlink ref="E86" tooltip="CV%: 1.5; ERROR: 0.9; LI90%: 57.2; LS90%: 60.0" xr:uid="{5F6FECB2-9C7E-4834-A039-DA689F64EA49}"/>
    <hyperlink ref="E87" tooltip="CV%: 1.9; ERROR: 1.0; LI90%: 50.9; LS90%: 54.1" xr:uid="{D4765678-A476-4675-A298-A08A242D2037}"/>
    <hyperlink ref="E88" tooltip="CV%: 1.9; ERROR: 0.9; LI90%: 42.3; LS90%: 45.1" xr:uid="{0DD2C41C-03C3-4BC6-A704-1E2C828406FA}"/>
    <hyperlink ref="E89" tooltip="CV%: 2.9; ERROR: 0.7; LI90%: 24.2; LS90%: 26.6" xr:uid="{5341FA4B-5FFD-4222-87AD-716AB7FF4FB2}"/>
    <hyperlink ref="E90" tooltip="CV%: 3.1; ERROR: 0.7; LI90%: 22.1; LS90%: 24.4" xr:uid="{FBC0674C-8BEF-49FD-A8B7-CF9ED3C3B875}"/>
    <hyperlink ref="E93" tooltip="CV%: 3.3; ERROR: 1.4; LI90%: 41.3; LS90%: 46.0" xr:uid="{87DBD6E3-2C34-4F27-A2D6-9479E2BF06A7}"/>
    <hyperlink ref="E94" tooltip="CV%: 2.9; ERROR: 1.1; LI90%: 37.5; LS90%: 41.3" xr:uid="{12D06E60-9EBF-4A96-BFD6-A2E526DFA8D3}"/>
    <hyperlink ref="E95" tooltip="CV%: 3.2; ERROR: 1.2; LI90%: 35.8; LS90%: 39.8" xr:uid="{1BD28D11-BF2A-4E2A-AF36-66D7F42BD805}"/>
    <hyperlink ref="E96" tooltip="CV%: 3.9; ERROR: 1.3; LI90%: 32.3; LS90%: 36.7" xr:uid="{CF7500CE-9CFD-47AF-AA0C-A52B5CF3927B}"/>
    <hyperlink ref="E97" tooltip="CV%: 6.0; ERROR: 0.9; LI90%: 13.1; LS90%: 15.9" xr:uid="{4798CFB4-0E14-4AE4-AD92-ED1395CEDAAC}"/>
    <hyperlink ref="E98" tooltip="CV%: 6.6; ERROR: 0.8; LI90%: 11.2; LS90%: 13.9" xr:uid="{AFC2D3EF-15A7-415D-9948-9D80C54AC05A}"/>
    <hyperlink ref="E101" tooltip="CV%: 3.2; ERROR: 1.6; LI90%: 46.9; LS90%: 52.0" xr:uid="{4D98A06F-A033-4439-91AE-FEE1CF278D33}"/>
    <hyperlink ref="E102" tooltip="CV%: 3.7; ERROR: 1.4; LI90%: 36.2; LS90%: 41.0" xr:uid="{D4D6AEB4-AF54-46F4-B40E-AB28B1D098E8}"/>
    <hyperlink ref="E103" tooltip="CV%: 3.9; ERROR: 1.4; LI90%: 33.1; LS90%: 37.6" xr:uid="{ACE0C0EB-D623-41D2-B1C2-8B46616052A9}"/>
    <hyperlink ref="E104" tooltip="CV%: 5.8; ERROR: 1.8; LI90%: 28.0; LS90%: 33.9" xr:uid="{A00EF604-F2B3-4EA9-8C05-9A6ADB9B3001}"/>
    <hyperlink ref="E105" tooltip="CV%: 5.0; ERROR: 1.5; LI90%: 27.1; LS90%: 32.0" xr:uid="{93F08D26-4EA5-447C-9FB2-C8AEF32E4803}"/>
    <hyperlink ref="E106" tooltip="CV%: 6.3; ERROR: 1.2; LI90%: 17.4; LS90%: 21.5" xr:uid="{A55D89D9-C469-4603-AC4D-4FBD2CA5F45F}"/>
    <hyperlink ref="E109" tooltip="CV%: 2.8; ERROR: 1.8; LI90%: 61.6; LS90%: 67.4" xr:uid="{171DD7C9-E9BA-4725-B2DB-762DA28407FA}"/>
    <hyperlink ref="E110" tooltip="CV%: 2.8; ERROR: 1.5; LI90%: 52.8; LS90%: 57.8" xr:uid="{9868E1C7-DC27-454A-877D-26C017A9A00A}"/>
    <hyperlink ref="E111" tooltip="CV%: 3.7; ERROR: 1.7; LI90%: 42.5; LS90%: 48.0" xr:uid="{7BBB1FA0-1C21-4159-BD49-0C609B9F40FC}"/>
    <hyperlink ref="E112" tooltip="CV%: 6.0; ERROR: 1.4; LI90%: 21.2; LS90%: 25.9" xr:uid="{6DBE9BA8-06B5-4A81-81D5-E134E365413E}"/>
    <hyperlink ref="E113" tooltip="CV%: 6.3; ERROR: 1.0; LI90%: 13.8; LS90%: 16.9" xr:uid="{14650387-26E3-4AD1-801E-D0CE19840A18}"/>
    <hyperlink ref="E114" tooltip="CV%: 9.7; ERROR: 0.8; LI90%: 7.2; LS90%: 9.9" xr:uid="{4EB6C514-C3F4-4DF1-8D5E-B18FCFB80522}"/>
    <hyperlink ref="E117" tooltip="CV%: 3.2; ERROR: 1.7; LI90%: 51.1; LS90%: 56.8" xr:uid="{467471B6-B309-426C-AF80-5BEF328A17E0}"/>
    <hyperlink ref="E118" tooltip="CV%: 2.6; ERROR: 1.3; LI90%: 49.7; LS90%: 54.2" xr:uid="{A006B0E5-198C-4EAE-8BF5-AE9083483CB6}"/>
    <hyperlink ref="E119" tooltip="CV%: 3.1; ERROR: 1.5; LI90%: 46.4; LS90%: 51.4" xr:uid="{73DA1130-2AF2-42B6-8D3A-F387D0111D6A}"/>
    <hyperlink ref="E120" tooltip="CV%: 3.0; ERROR: 1.4; LI90%: 44.1; LS90%: 48.7" xr:uid="{160D473D-D20C-4CE9-BC70-008CCE7933FF}"/>
    <hyperlink ref="E121" tooltip="CV%: 6.6; ERROR: 1.3; LI90%: 18.3; LS90%: 22.8" xr:uid="{CAB43FB7-7357-4DC0-B1EB-E6B6B728E53B}"/>
    <hyperlink ref="E122" tooltip="CV%: 6.1; ERROR: 1.1; LI90%: 15.7; LS90%: 19.2" xr:uid="{4FB241C2-E3DF-496C-9FCB-F10679631781}"/>
    <hyperlink ref="E125" tooltip="CV%: 2.8; ERROR: 1.4; LI90%: 47.8; LS90%: 52.4" xr:uid="{2D42FFCC-1D50-4A6E-A70E-06A1A1E37BC9}"/>
    <hyperlink ref="E126" tooltip="CV%: 3.1; ERROR: 1.5; LI90%: 47.5; LS90%: 52.5" xr:uid="{87BB8945-09E7-48A8-8742-404874BF4EAE}"/>
    <hyperlink ref="E127" tooltip="CV%: 3.7; ERROR: 1.5; LI90%: 38.3; LS90%: 43.3" xr:uid="{6A065397-FB3E-4E35-86D3-52FC5D63CE47}"/>
    <hyperlink ref="E128" tooltip="CV%: 4.4; ERROR: 1.8; LI90%: 37.6; LS90%: 43.6" xr:uid="{C1BD143F-E09E-48E6-BF67-401717081158}"/>
    <hyperlink ref="E129" tooltip="CV%: 4.9; ERROR: 1.2; LI90%: 23.3; LS90%: 27.4" xr:uid="{6EE6E0C4-16A5-42F2-A846-CEF03E757F19}"/>
    <hyperlink ref="E130" tooltip="CV%: 5.8; ERROR: 1.0; LI90%: 15.7; LS90%: 19.0" xr:uid="{16A5EABF-86E6-4EAB-B294-CBCCCA9F23BE}"/>
    <hyperlink ref="E133" tooltip="CV%: 2.3; ERROR: 1.5; LI90%: 61.9; LS90%: 66.8" xr:uid="{732A5D4C-608D-4FC5-9328-C328901A2227}"/>
    <hyperlink ref="E134" tooltip="CV%: 2.3; ERROR: 1.3; LI90%: 55.8; LS90%: 60.3" xr:uid="{D36410FD-0622-4BCF-865A-4304FE8025FF}"/>
    <hyperlink ref="E135" tooltip="CV%: 2.5; ERROR: 1.5; LI90%: 55.1; LS90%: 59.9" xr:uid="{1DE27326-3CB6-4EF7-9FED-8F854A24A457}"/>
    <hyperlink ref="E136" tooltip="CV%: 2.2; ERROR: 1.2; LI90%: 53.4; LS90%: 57.5" xr:uid="{9256CB0F-4A0A-47E0-A4F6-6DB876BE91A9}"/>
    <hyperlink ref="E137" tooltip="CV%: 3.8; ERROR: 1.3; LI90%: 32.7; LS90%: 37.1" xr:uid="{A0D8168C-A28C-4D6E-BD2E-2A8EF142362E}"/>
    <hyperlink ref="E138" tooltip="CV%: 5.1; ERROR: 1.3; LI90%: 22.5; LS90%: 26.6" xr:uid="{BDF7B22B-B7F4-4C43-B66D-CB493C5EA9EE}"/>
    <hyperlink ref="E141" tooltip="CV%: 2.8; ERROR: 1.3; LI90%: 43.8; LS90%: 48.0" xr:uid="{AE30AF82-C4C3-4328-B34A-77AE0F523AC2}"/>
    <hyperlink ref="E142" tooltip="CV%: 3.7; ERROR: 1.7; LI90%: 42.6; LS90%: 48.1" xr:uid="{A9206617-DC26-46B1-97EA-214EB1CCC454}"/>
    <hyperlink ref="E143" tooltip="CV%: 3.4; ERROR: 1.4; LI90%: 38.7; LS90%: 43.3" xr:uid="{7645C9B8-73CC-4960-85E0-044FBD553650}"/>
    <hyperlink ref="E144" tooltip="CV%: 4.2; ERROR: 1.4; LI90%: 30.4; LS90%: 34.9" xr:uid="{7E85FA4D-D6C7-439F-8624-DEBA6DB4D88E}"/>
    <hyperlink ref="E145" tooltip="CV%: 6.0; ERROR: 0.8; LI90%: 12.5; LS90%: 15.3" xr:uid="{70A7B053-D1A4-4A4E-B46C-ED5A79005997}"/>
    <hyperlink ref="E146" tooltip="CV%: 7.5; ERROR: 0.9; LI90%: 10.6; LS90%: 13.6" xr:uid="{C3960A41-0FCF-416F-83A3-B802344A890A}"/>
    <hyperlink ref="E149" tooltip="CV%: 2.6; ERROR: 1.5; LI90%: 55.1; LS90%: 60.0" xr:uid="{4501F4C3-F152-4AC6-87BA-6BFF03BBA1DC}"/>
    <hyperlink ref="E150" tooltip="CV%: 2.7; ERROR: 1.5; LI90%: 53.6; LS90%: 58.7" xr:uid="{A45352EE-B76B-4E0D-8F7D-32B1924096FC}"/>
    <hyperlink ref="E151" tooltip="CV%: 3.8; ERROR: 2.0; LI90%: 49.8; LS90%: 56.5" xr:uid="{BF9D2DBB-0059-49FA-86E4-338E85A04B4C}"/>
    <hyperlink ref="E152" tooltip="CV%: 2.9; ERROR: 1.4; LI90%: 45.7; LS90%: 50.3" xr:uid="{2DBDBB37-76AB-409C-A49F-AA2862223DAB}"/>
    <hyperlink ref="E153" tooltip="CV%: 4.5; ERROR: 1.3; LI90%: 27.2; LS90%: 31.6" xr:uid="{33ECEB54-5F47-4762-836A-8B3A042E01A0}"/>
    <hyperlink ref="E154" tooltip="CV%: 6.1; ERROR: 1.1; LI90%: 16.7; LS90%: 20.4" xr:uid="{66796D13-4FA4-494C-AA03-E9C96CBC7D35}"/>
    <hyperlink ref="E157" tooltip="CV%: 3.6; ERROR: 1.9; LI90%: 48.4; LS90%: 54.6" xr:uid="{132C0167-A428-476D-A67C-BD0C42063D3A}"/>
    <hyperlink ref="E158" tooltip="CV%: 5.2; ERROR: 2.2; LI90%: 39.6; LS90%: 47.0" xr:uid="{AAB41710-9DD7-4215-870F-71B4CC77B0DF}"/>
    <hyperlink ref="E159" tooltip="CV%: 4.2; ERROR: 1.7; LI90%: 38.6; LS90%: 44.2" xr:uid="{15C9BECB-D158-445F-A9A3-C50EEC16C44F}"/>
    <hyperlink ref="E160" tooltip="CV%: 4.4; ERROR: 1.6; LI90%: 34.4; LS90%: 39.7" xr:uid="{F4126608-BDF0-4866-8999-05B293EDDAE3}"/>
    <hyperlink ref="E161" tooltip="CV%: 8.7; ERROR: 1.0; LI90%: 10.0; LS90%: 13.4" xr:uid="{883C2ED1-49D5-46BB-AA53-DB100CE502EA}"/>
    <hyperlink ref="E162" tooltip="CV%: 10.2; ERROR: 0.7; LI90%: 6.0; LS90%: 8.4" xr:uid="{3A6B4221-23F8-4EE6-857D-A03982F5CD9E}"/>
    <hyperlink ref="E165" tooltip="CV%: 2.6; ERROR: 1.4; LI90%: 50.0; LS90%: 54.5" xr:uid="{DF0D9C1F-1F5B-46C4-A96F-E8716501B328}"/>
    <hyperlink ref="E166" tooltip="CV%: 3.4; ERROR: 1.6; LI90%: 43.2; LS90%: 48.3" xr:uid="{5E4D9E2A-3872-4F42-AA2D-CEA7CF421692}"/>
    <hyperlink ref="E167" tooltip="CV%: 3.0; ERROR: 1.2; LI90%: 38.5; LS90%: 42.5" xr:uid="{3256F52D-8817-4E0B-A2A4-8D02F70C7D85}"/>
    <hyperlink ref="E168" tooltip="CV%: 4.8; ERROR: 1.5; LI90%: 27.9; LS90%: 32.6" xr:uid="{3ED89EED-0078-4EA4-AAFF-686DEAA9C745}"/>
    <hyperlink ref="E169" tooltip="CV%: 4.5; ERROR: 1.0; LI90%: 21.3; LS90%: 24.7" xr:uid="{F8DA6A34-B3C4-4F34-862D-BD41E7E1F482}"/>
    <hyperlink ref="E170" tooltip="CV%: 5.2; ERROR: 0.9; LI90%: 15.6; LS90%: 18.5" xr:uid="{1DBC3B60-1A00-4E61-9207-CA2FF916E19F}"/>
    <hyperlink ref="E173" tooltip="CV%: 3.6; ERROR: 2.0; LI90%: 51.2; LS90%: 57.7" xr:uid="{D090B5ED-383E-4923-8E02-83DD8DF56D31}"/>
    <hyperlink ref="E174" tooltip="CV%: 3.4; ERROR: 1.6; LI90%: 44.8; LS90%: 50.1" xr:uid="{8AF6894A-2654-4EEF-9BD8-D6984AAB555F}"/>
    <hyperlink ref="E175" tooltip="CV%: 3.5; ERROR: 1.4; LI90%: 38.0; LS90%: 42.7" xr:uid="{4228F98B-7BBA-4288-8DD2-648B71AC1EAF}"/>
    <hyperlink ref="E176" tooltip="CV%: 4.5; ERROR: 1.6; LI90%: 32.1; LS90%: 37.3" xr:uid="{87D68979-A854-493D-A6EB-57CF9F2DBEA5}"/>
    <hyperlink ref="E177" tooltip="CV%: 7.6; ERROR: 1.2; LI90%: 13.4; LS90%: 17.2" xr:uid="{48C7B1D0-6183-41D7-9E66-2C6D780217A4}"/>
    <hyperlink ref="E178" tooltip="CV%: 8.6; ERROR: 1.1; LI90%: 10.5; LS90%: 14.0" xr:uid="{33F84B1E-89BD-498B-AAB5-DFA9F491C6AC}"/>
    <hyperlink ref="E181" tooltip="CV%: 2.4; ERROR: 1.5; LI90%: 58.4; LS90%: 63.2" xr:uid="{1003A610-1520-4CBD-9AD8-CBBF706C4039}"/>
    <hyperlink ref="E182" tooltip="CV%: 2.4; ERROR: 1.2; LI90%: 48.0; LS90%: 52.0" xr:uid="{123142A6-094F-485B-AD7C-6D7484C6E9E7}"/>
    <hyperlink ref="E183" tooltip="CV%: 2.9; ERROR: 1.4; LI90%: 46.4; LS90%: 50.9" xr:uid="{C819A989-B7F7-43C6-A977-D5B11F4DF3B5}"/>
    <hyperlink ref="E184" tooltip="CV%: 3.5; ERROR: 1.7; LI90%: 45.0; LS90%: 50.4" xr:uid="{F87BEDF1-2164-45D3-8E7E-9A0BD928E06D}"/>
    <hyperlink ref="E185" tooltip="CV%: 3.4; ERROR: 1.2; LI90%: 33.4; LS90%: 37.4" xr:uid="{8DC46A3B-CA88-44C9-AF4A-2A9E45CD5F43}"/>
    <hyperlink ref="E186" tooltip="CV%: 4.6; ERROR: 1.1; LI90%: 21.5; LS90%: 25.0" xr:uid="{0F2698F4-CB85-4FC2-AA61-25F5FD490AEA}"/>
    <hyperlink ref="E189" tooltip="CV%: 2.4; ERROR: 1.5; LI90%: 60.5; LS90%: 65.5" xr:uid="{E9D4AF68-607C-46F8-B548-F52B6A30B89B}"/>
    <hyperlink ref="E190" tooltip="CV%: 2.6; ERROR: 1.4; LI90%: 52.3; LS90%: 57.0" xr:uid="{9027C81B-9227-4557-AA5A-9D616E6AD4DC}"/>
    <hyperlink ref="E191" tooltip="CV%: 3.7; ERROR: 1.8; LI90%: 45.4; LS90%: 51.2" xr:uid="{D0A0A22D-D306-4663-B22A-9139CFFA3812}"/>
    <hyperlink ref="E192" tooltip="CV%: 2.8; ERROR: 1.3; LI90%: 44.4; LS90%: 48.7" xr:uid="{24854C82-047C-42A9-842E-ACE8F127C023}"/>
    <hyperlink ref="E193" tooltip="CV%: 5.0; ERROR: 1.6; LI90%: 28.5; LS90%: 33.6" xr:uid="{897F729F-3170-4144-8D7A-510BB9EC5B24}"/>
    <hyperlink ref="E194" tooltip="CV%: 4.8; ERROR: 1.4; LI90%: 26.0; LS90%: 30.5" xr:uid="{C3B3BA09-8E56-4DE9-962F-8EC0A7EA8ED6}"/>
    <hyperlink ref="E197" tooltip="CV%: 2.5; ERROR: 1.3; LI90%: 49.7; LS90%: 54.0" xr:uid="{4A646B0A-6FEB-43F8-B5D6-F40FE1D5C476}"/>
    <hyperlink ref="E198" tooltip="CV%: 2.6; ERROR: 1.3; LI90%: 49.5; LS90%: 53.8" xr:uid="{EE37400C-3745-4B4C-B965-0F1380E9D280}"/>
    <hyperlink ref="E199" tooltip="CV%: 3.1; ERROR: 1.3; LI90%: 40.5; LS90%: 44.8" xr:uid="{2B2769C4-783D-467B-A1A5-F614DBB2BB38}"/>
    <hyperlink ref="E200" tooltip="CV%: 4.8; ERROR: 1.4; LI90%: 26.3; LS90%: 30.8" xr:uid="{92EFB23A-14E0-4546-9B18-2A924DA2A8E0}"/>
    <hyperlink ref="E201" tooltip="CV%: 4.4; ERROR: 1.0; LI90%: 21.6; LS90%: 25.0" xr:uid="{700A93BD-4973-4091-A2D7-519ED66614C3}"/>
    <hyperlink ref="E202" tooltip="CV%: 5.9; ERROR: 1.1; LI90%: 16.9; LS90%: 20.5" xr:uid="{161BFEB3-9F1C-4450-B819-8C293D6E43E8}"/>
    <hyperlink ref="E205" tooltip="CV%: 3.9; ERROR: 2.1; LI90%: 49.8; LS90%: 56.6" xr:uid="{0FF2C0FE-5C3A-4A32-8446-05D16C059CA6}"/>
    <hyperlink ref="E206" tooltip="CV%: 3.6; ERROR: 1.8; LI90%: 45.6; LS90%: 51.3" xr:uid="{2BC24FA2-E933-4E72-B514-DD3DF453AEEB}"/>
    <hyperlink ref="E207" tooltip="CV%: 3.9; ERROR: 1.9; LI90%: 45.3; LS90%: 51.5" xr:uid="{50B3A848-E324-4DAF-A021-E6B04C683BED}"/>
    <hyperlink ref="E208" tooltip="CV%: 4.3; ERROR: 1.9; LI90%: 40.9; LS90%: 47.1" xr:uid="{A83AB3F4-D622-43B8-A300-885DD25DCF8A}"/>
    <hyperlink ref="E209" tooltip="CV%: 5.6; ERROR: 1.3; LI90%: 21.4; LS90%: 25.7" xr:uid="{26512EBC-4966-4065-B8FD-EBEBE474965C}"/>
    <hyperlink ref="E210" tooltip="CV%: 5.8; ERROR: 1.3; LI90%: 21.0; LS90%: 25.4" xr:uid="{67D41FCC-E8D4-4C5F-AB4B-876E5CBDD64C}"/>
    <hyperlink ref="E213" tooltip="CV%: 2.3; ERROR: 1.1; LI90%: 46.4; LS90%: 50.1" xr:uid="{31A0291D-F77A-479D-8C6E-25FC595E8C5B}"/>
    <hyperlink ref="E214" tooltip="CV%: 2.4; ERROR: 1.1; LI90%: 45.5; LS90%: 49.3" xr:uid="{D07C59CE-BE27-480E-AF40-4076EFFDD0E6}"/>
    <hyperlink ref="E215" tooltip="CV%: 3.5; ERROR: 1.5; LI90%: 39.4; LS90%: 44.2" xr:uid="{A854D3A8-10E5-4889-91AC-283DB595DF36}"/>
    <hyperlink ref="E216" tooltip="CV%: 3.3; ERROR: 1.1; LI90%: 32.8; LS90%: 36.5" xr:uid="{75FD7E31-8FFE-42D7-8456-5F3D325B6650}"/>
    <hyperlink ref="E217" tooltip="CV%: 5.4; ERROR: 0.9; LI90%: 14.6; LS90%: 17.4" xr:uid="{868ACD1E-766A-4617-B1D8-A64F3EE8A2D8}"/>
    <hyperlink ref="E218" tooltip="CV%: 7.7; ERROR: 0.5; LI90%: 6.2; LS90%: 8.0" xr:uid="{A4C60675-A474-4D04-9CC7-AAA9A9B17A9F}"/>
    <hyperlink ref="E221" tooltip="CV%: 2.7; ERROR: 1.6; LI90%: 56.8; LS90%: 62.2" xr:uid="{C9C36751-DDDB-470C-ADA4-5952B1234CAD}"/>
    <hyperlink ref="E222" tooltip="CV%: 3.3; ERROR: 1.5; LI90%: 44.2; LS90%: 49.3" xr:uid="{0BA6FB91-7BE1-46DD-A628-E6E5809176A7}"/>
    <hyperlink ref="E223" tooltip="CV%: 4.1; ERROR: 1.5; LI90%: 34.9; LS90%: 39.9" xr:uid="{778F0787-0FBD-4C6C-B77F-D21BEDF776A5}"/>
    <hyperlink ref="E224" tooltip="CV%: 5.5; ERROR: 2.0; LI90%: 33.3; LS90%: 39.9" xr:uid="{F050D605-8451-46DB-A865-D82052AE3B8C}"/>
    <hyperlink ref="E225" tooltip="CV%: 5.2; ERROR: 1.4; LI90%: 25.1; LS90%: 29.8" xr:uid="{02295E58-D671-4722-8863-609713CD37C0}"/>
    <hyperlink ref="E226" tooltip="CV%: 6.8; ERROR: 1.1; LI90%: 14.4; LS90%: 18.1" xr:uid="{12635A61-F2AD-4AA3-B56F-FFA5D9C04FED}"/>
    <hyperlink ref="E229" tooltip="CV%: 1.9; ERROR: 1.3; LI90%: 65.8; LS90%: 70.0" xr:uid="{8132B391-CEA7-4980-96B7-EBAF55614505}"/>
    <hyperlink ref="E230" tooltip="CV%: 2.0; ERROR: 1.4; LI90%: 64.0; LS90%: 68.4" xr:uid="{A090109D-94CA-49A2-830A-D0E9E6142D1A}"/>
    <hyperlink ref="E231" tooltip="CV%: 2.3; ERROR: 1.4; LI90%: 59.0; LS90%: 63.5" xr:uid="{EF388CEF-11CD-4CE8-BEF3-B99C677EC7BC}"/>
    <hyperlink ref="E232" tooltip="CV%: 2.9; ERROR: 1.7; LI90%: 57.8; LS90%: 63.5" xr:uid="{2A1923EA-049F-4CCF-86C4-9CDB105D0AD3}"/>
    <hyperlink ref="E233" tooltip="CV%: 4.2; ERROR: 1.3; LI90%: 29.3; LS90%: 33.7" xr:uid="{E02E15A1-EC0C-4224-8375-0E4AAED7D9A4}"/>
    <hyperlink ref="E234" tooltip="CV%: 5.7; ERROR: 1.4; LI90%: 21.7; LS90%: 26.2" xr:uid="{DE41EA51-F0EC-4EED-9E7E-9CB1B57E0AB8}"/>
    <hyperlink ref="E237" tooltip="CV%: 2.0; ERROR: 1.1; LI90%: 52.3; LS90%: 56.0" xr:uid="{87D8CC96-F83E-4E01-BB92-F63DD8AECA65}"/>
    <hyperlink ref="E238" tooltip="CV%: 2.2; ERROR: 1.0; LI90%: 44.3; LS90%: 47.6" xr:uid="{915ED213-26D5-409F-9F7D-9A1DB5479548}"/>
    <hyperlink ref="E239" tooltip="CV%: 3.0; ERROR: 1.2; LI90%: 38.2; LS90%: 42.1" xr:uid="{53052D35-6E7F-4ECB-AB09-0B007352EC39}"/>
    <hyperlink ref="E240" tooltip="CV%: 3.0; ERROR: 0.8; LI90%: 26.7; LS90%: 29.4" xr:uid="{CCF6C7DC-5BB1-4482-B4DD-E70997E001BB}"/>
    <hyperlink ref="E241" tooltip="CV%: 5.2; ERROR: 0.6; LI90%: 10.9; LS90%: 12.9" xr:uid="{57A49478-6630-4FEF-9C3B-CA8A06B6EB92}"/>
    <hyperlink ref="E242" tooltip="CV%: 6.4; ERROR: 0.5; LI90%: 6.9; LS90%: 8.6" xr:uid="{2896DCB2-77CB-475A-8F27-31417F013664}"/>
    <hyperlink ref="E245" tooltip="CV%: 2.0; ERROR: 1.3; LI90%: 65.1; LS90%: 69.5" xr:uid="{05610FAA-BF71-46B3-B179-12685C36B389}"/>
    <hyperlink ref="E246" tooltip="CV%: 2.8; ERROR: 1.5; LI90%: 50.5; LS90%: 55.4" xr:uid="{4F9E2863-877B-40FD-ACF3-41E5E6907794}"/>
    <hyperlink ref="E247" tooltip="CV%: 2.6; ERROR: 1.4; LI90%: 50.3; LS90%: 54.8" xr:uid="{FAAABE9A-C714-409E-846D-E7DABBC785EF}"/>
    <hyperlink ref="E248" tooltip="CV%: 3.7; ERROR: 1.8; LI90%: 44.6; LS90%: 50.4" xr:uid="{5B9AFA56-F1F5-4C4B-ABDF-6F843C76EB2D}"/>
    <hyperlink ref="E249" tooltip="CV%: 4.4; ERROR: 1.4; LI90%: 29.0; LS90%: 33.5" xr:uid="{F45A1B4C-59A7-4E7F-9626-081FC83A38BE}"/>
    <hyperlink ref="E250" tooltip="CV%: 5.1; ERROR: 1.2; LI90%: 21.9; LS90%: 25.9" xr:uid="{B590859F-3DFE-4467-8CD8-6FCDC466A6A3}"/>
    <hyperlink ref="E253" tooltip="CV%: 2.4; ERROR: 1.4; LI90%: 55.5; LS90%: 60.0" xr:uid="{4A0E422D-6B98-4985-9B49-D1C76868C409}"/>
    <hyperlink ref="E254" tooltip="CV%: 2.9; ERROR: 1.6; LI90%: 51.2; LS90%: 56.4" xr:uid="{7105C3AC-D915-4F9E-9A36-CCF2C422E45B}"/>
    <hyperlink ref="E255" tooltip="CV%: 2.6; ERROR: 1.3; LI90%: 47.5; LS90%: 51.8" xr:uid="{65AE6DCF-4B00-477C-9E75-FC1F43ED8E8F}"/>
    <hyperlink ref="E256" tooltip="CV%: 2.8; ERROR: 1.3; LI90%: 44.9; LS90%: 49.3" xr:uid="{BA638DFC-271C-4369-AD42-605DAC5B6E48}"/>
    <hyperlink ref="E257" tooltip="CV%: 5.4; ERROR: 1.0; LI90%: 16.7; LS90%: 20.0" xr:uid="{AAA69F3C-A14E-4238-9577-24475153F8BD}"/>
    <hyperlink ref="E258" tooltip="CV%: 7.7; ERROR: 0.9; LI90%: 10.1; LS90%: 13.1" xr:uid="{9BBF279C-59EA-47A6-A210-266E0FE00A78}"/>
    <hyperlink ref="E261" tooltip="CV%: 2.3; ERROR: 1.4; LI90%: 56.1; LS90%: 60.5" xr:uid="{851F5557-B029-4C29-9230-C01CA772A2D6}"/>
    <hyperlink ref="E262" tooltip="CV%: 2.3; ERROR: 1.2; LI90%: 51.3; LS90%: 55.2" xr:uid="{E042B0A0-6EBA-49EA-B1FD-032C0D070FE4}"/>
    <hyperlink ref="E263" tooltip="CV%: 2.8; ERROR: 1.4; LI90%: 46.3; LS90%: 50.8" xr:uid="{86074B4C-5554-4754-9C67-834B65EB02CF}"/>
    <hyperlink ref="E264" tooltip="CV%: 4.4; ERROR: 1.4; LI90%: 30.4; LS90%: 35.1" xr:uid="{77348B79-12DD-4BD6-9E82-49E54094FA75}"/>
    <hyperlink ref="E265" tooltip="CV%: 5.8; ERROR: 0.9; LI90%: 13.9; LS90%: 16.9" xr:uid="{69528FF3-7BF7-4EDE-92B2-783D3F8010B8}"/>
    <hyperlink ref="E266" tooltip="CV%: 7.4; ERROR: 1.1; LI90%: 13.4; LS90%: 17.1" xr:uid="{9FD92556-E7DE-4D4B-AD50-68BB86CE2C72}"/>
    <hyperlink ref="E269" tooltip="CV%: 3.5; ERROR: 1.6; LI90%: 44.4; LS90%: 49.8" xr:uid="{55497A25-EC5C-4F36-9441-43E8B77B86A2}"/>
    <hyperlink ref="E270" tooltip="CV%: 5.6; ERROR: 2.4; LI90%: 39.3; LS90%: 47.3" xr:uid="{EEB75F35-0E34-40C6-B519-83DE4B77A924}"/>
    <hyperlink ref="E271" tooltip="CV%: 4.7; ERROR: 1.8; LI90%: 35.5; LS90%: 41.5" xr:uid="{370791B7-8037-40A6-A119-88E9880D85AC}"/>
    <hyperlink ref="E272" tooltip="CV%: 5.7; ERROR: 1.8; LI90%: 28.0; LS90%: 33.8" xr:uid="{9E50D924-33A1-45DE-AE44-D2026CDEC9CB}"/>
    <hyperlink ref="E273" tooltip="CV%: 7.0; ERROR: 1.3; LI90%: 16.0; LS90%: 20.2" xr:uid="{0404C447-A17A-4F6F-B1F3-ACAB718C8C3B}"/>
    <hyperlink ref="E274" tooltip="CV%: 9.9; ERROR: 0.9; LI90%: 7.5; LS90%: 10.4" xr:uid="{840BAF16-5708-49FF-8943-114DD30C1605}"/>
    <hyperlink ref="G13" tooltip="CV%: 0.7; ERROR:   318 471; LI90%:  44 763 222; LS90%:  45 810 896" xr:uid="{F5774E68-259B-4CC9-AF38-E9996D7CA810}"/>
    <hyperlink ref="G14" tooltip="CV%: 0.7; ERROR:   335 827; LI90%:  45 136 596; LS90%:  46 241 368" xr:uid="{D1FC26C9-E7AE-471C-ADE8-2522D6FAF27C}"/>
    <hyperlink ref="G15" tooltip="CV%: 0.7; ERROR:   311 736; LI90%:  46 821 368; LS90%:  47 846 890" xr:uid="{48F59F08-8BA3-4D22-A5F9-4173BD1291CC}"/>
    <hyperlink ref="G16" tooltip="CV%: 0.7; ERROR:   354 797; LI90%:  48 308 530; LS90%:  49 475 708" xr:uid="{59818302-5794-42B1-94B5-B8E31B285139}"/>
    <hyperlink ref="G17" tooltip="CV%: 0.6; ERROR:   347 530; LI90%:  60 110 854; LS90%:  61 254 126" xr:uid="{E467B1B4-7596-47FD-972E-94D5AD01E88F}"/>
    <hyperlink ref="G18" tooltip="CV%: 0.5; ERROR:   348 992; LI90%:  74 179 465; LS90%:  75 327 545" xr:uid="{CDB30EC0-FB93-4D70-97C1-A49B22CE522B}"/>
    <hyperlink ref="G21" tooltip="CV%: 4.4; ERROR:   19 504; LI90%:   410 319; LS90%:   474 481" xr:uid="{D4F27932-6BAA-4CE4-92CC-5D75CACC1FAF}"/>
    <hyperlink ref="G22" tooltip="CV%: 3.8; ERROR:   18 776; LI90%:   469 339; LS90%:   531 107" xr:uid="{C2A5F9AB-B39D-4473-B30D-5CEB609CB705}"/>
    <hyperlink ref="G23" tooltip="CV%: 4.0; ERROR:   20 414; LI90%:   481 237; LS90%:   548 395" xr:uid="{4FCE9D7F-E192-4FAC-9084-DD1F98B1D327}"/>
    <hyperlink ref="G24" tooltip="CV%: 3.0; ERROR:   19 230; LI90%:   616 123; LS90%:   679 383" xr:uid="{34768854-CC4F-47CE-8264-3B1BA6DF5BE6}"/>
    <hyperlink ref="G25" tooltip="CV%: 3.0; ERROR:   22 796; LI90%:   728 569; LS90%:   803 561" xr:uid="{17B538F4-EA24-4DAB-94F3-557EF406CEAE}"/>
    <hyperlink ref="G26" tooltip="CV%: 3.2; ERROR:   21 269; LI90%:   630 947; LS90%:   700 915" xr:uid="{6A5B566A-8913-4DEF-B2E8-412867ACB6FC}"/>
    <hyperlink ref="G29" tooltip="CV%: 3.6; ERROR:   47 235; LI90%:  1 234 110; LS90%:  1 389 498" xr:uid="{99E15777-026E-4893-BF2D-F73E0361F37F}"/>
    <hyperlink ref="G30" tooltip="CV%: 2.5; ERROR:   40 134; LI90%:  1 518 934; LS90%:  1 650 964" xr:uid="{E94616BB-878E-4BC8-8AF5-3A6236A24399}"/>
    <hyperlink ref="G31" tooltip="CV%: 2.8; ERROR:   44 856; LI90%:  1 540 883; LS90%:  1 688 447" xr:uid="{89A649FA-2025-4AC6-AE93-8F005370BCF9}"/>
    <hyperlink ref="G32" tooltip="CV%: 2.5; ERROR:   48 108; LI90%:  1 859 984; LS90%:  2 018 244" xr:uid="{24202C12-573E-4D7D-B488-852A5883D2EE}"/>
    <hyperlink ref="G33" tooltip="CV%: 2.2; ERROR:   43 876; LI90%:  1 879 785; LS90%:  2 024 125" xr:uid="{0B9E486E-F7A5-40D7-A17D-11CCE02521C8}"/>
    <hyperlink ref="G34" tooltip="CV%: 1.7; ERROR:   40 070; LI90%:  2 318 774; LS90%:  2 450 592" xr:uid="{D663DF6E-0AF1-42A6-A63B-B3B173B4108B}"/>
    <hyperlink ref="G37" tooltip="CV%: 4.3; ERROR:   13 279; LI90%:   285 788; LS90%:   329 474" xr:uid="{74383CA8-2591-40F3-AD58-203048EBB1D9}"/>
    <hyperlink ref="G38" tooltip="CV%: 3.5; ERROR:   11 036; LI90%:   296 402; LS90%:   332 706" xr:uid="{F4073772-797C-4453-880A-EE5FAAA690CF}"/>
    <hyperlink ref="G39" tooltip="CV%: 3.5; ERROR:   11 611; LI90%:   309 650; LS90%:   347 848" xr:uid="{81AE96A2-FA93-4DB6-8DEA-31ACFE6ABC6D}"/>
    <hyperlink ref="G40" tooltip="CV%: 3.2; ERROR:   12 075; LI90%:   353 738; LS90%:   393 460" xr:uid="{2333FC8E-50B4-4031-A979-B3CD3BB97079}"/>
    <hyperlink ref="G41" tooltip="CV%: 3.0; ERROR:   14 011; LI90%:   442 861; LS90%:   488 955" xr:uid="{152CEB39-4042-4552-84C8-C6F58E3C720A}"/>
    <hyperlink ref="G42" tooltip="CV%: 2.4; ERROR:   13 172; LI90%:   522 425; LS90%:   565 757" xr:uid="{5A1E54A5-B32E-4EEF-8EE5-E6EFCDF19A09}"/>
    <hyperlink ref="G45" tooltip="CV%: 3.5; ERROR:   9 414; LI90%:   251 129; LS90%:   282 099" xr:uid="{AF859587-6497-4BD0-8CFC-001A0958BA3D}"/>
    <hyperlink ref="G46" tooltip="CV%: 3.2; ERROR:   9 971; LI90%:   291 158; LS90%:   323 962" xr:uid="{4C60D0F6-AD25-49E7-9369-477C5B24231D}"/>
    <hyperlink ref="G47" tooltip="CV%: 3.8; ERROR:   12 050; LI90%:   300 274; LS90%:   339 916" xr:uid="{06D29087-28CF-435B-8FEF-E7CB9E8B2983}"/>
    <hyperlink ref="G48" tooltip="CV%: 3.5; ERROR:   12 327; LI90%:   334 062; LS90%:   374 614" xr:uid="{CC88CCC5-CB32-4E22-BD64-0AE01B914822}"/>
    <hyperlink ref="G49" tooltip="CV%: 2.4; ERROR:   11 320; LI90%:   455 373; LS90%:   492 613" xr:uid="{37D7BBCD-640C-4A03-BB9B-F38E7E04C876}"/>
    <hyperlink ref="G50" tooltip="CV%: 2.0; ERROR:   10 845; LI90%:   522 081; LS90%:   557 757" xr:uid="{DBB83CBD-2D07-41CE-8255-7E4DFA672E55}"/>
    <hyperlink ref="G53" tooltip="CV%: 3.0; ERROR:   33 271; LI90%:  1 036 769; LS90%:  1 146 221" xr:uid="{05F3D791-283C-4C96-B651-7DFB7404031F}"/>
    <hyperlink ref="G54" tooltip="CV%: 3.2; ERROR:   37 064; LI90%:  1 096 507; LS90%:  1 218 437" xr:uid="{40E67494-99E4-4A04-AEBB-E8D98BD0E884}"/>
    <hyperlink ref="G55" tooltip="CV%: 3.4; ERROR:   47 230; LI90%:  1 303 647; LS90%:  1 459 021" xr:uid="{E4EBB250-E41E-47C1-AE74-46DB0BE74EDB}"/>
    <hyperlink ref="G56" tooltip="CV%: 2.9; ERROR:   43 661; LI90%:  1 443 385; LS90%:  1 587 015" xr:uid="{28061053-5282-4D1F-A07C-0CEE478C25A4}"/>
    <hyperlink ref="G57" tooltip="CV%: 2.8; ERROR:   43 101; LI90%:  1 445 569; LS90%:  1 587 359" xr:uid="{5901538B-5001-4889-96FE-C4023BD22337}"/>
    <hyperlink ref="G58" tooltip="CV%: 2.4; ERROR:   45 704; LI90%:  1 828 125; LS90%:  1 978 477" xr:uid="{43CD356E-9420-4A87-9EEC-FF31F6BDD56C}"/>
    <hyperlink ref="G61" tooltip="CV%: 3.0; ERROR:   9 056; LI90%:   288 515; LS90%:   318 305" xr:uid="{FD97CF24-3192-416F-B32E-92AB54112395}"/>
    <hyperlink ref="G62" tooltip="CV%: 2.9; ERROR:   9 470; LI90%:   312 168; LS90%:   343 320" xr:uid="{2E79E3C9-2E04-4425-8673-EA27A07980D7}"/>
    <hyperlink ref="G63" tooltip="CV%: 2.3; ERROR:   7 763; LI90%:   322 133; LS90%:   347 671" xr:uid="{BBC77EF4-618C-4C89-8116-D3A472BF77C6}"/>
    <hyperlink ref="G64" tooltip="CV%: 2.8; ERROR:   11 259; LI90%:   380 149; LS90%:   417 189" xr:uid="{EF586FED-1AE5-4345-9EF8-A3C88DD01C6E}"/>
    <hyperlink ref="G65" tooltip="CV%: 2.9; ERROR:   11 033; LI90%:   368 015; LS90%:   404 311" xr:uid="{6240CA8A-ED87-46DC-AA34-22C86D07BCB8}"/>
    <hyperlink ref="G66" tooltip="CV%: 2.3; ERROR:   10 840; LI90%:   459 226; LS90%:   494 886" xr:uid="{6212BD91-CDD8-4103-A1B8-141E5AB2CA45}"/>
    <hyperlink ref="G69" tooltip="CV%: 3.5; ERROR:   54 168; LI90%:  1 469 709; LS90%:  1 647 905" xr:uid="{B4BE0F1E-CE1D-41A5-833A-B3F0DEE074B3}"/>
    <hyperlink ref="G70" tooltip="CV%: 3.7; ERROR:   68 768; LI90%:  1 764 039; LS90%:  1 990 265" xr:uid="{19546D2C-B33F-47BC-9895-28B3A85ED9EC}"/>
    <hyperlink ref="G71" tooltip="CV%: 2.9; ERROR:   65 679; LI90%:  2 133 597; LS90%:  2 349 663" xr:uid="{A9F0CD26-1A25-4B1E-9A6E-B1FE26841E00}"/>
    <hyperlink ref="G72" tooltip="CV%: 2.8; ERROR:   66 908; LI90%:  2 266 585; LS90%:  2 486 693" xr:uid="{388DE8CF-F80F-4B2C-B1DA-2C824333B699}"/>
    <hyperlink ref="G73" tooltip="CV%: 2.2; ERROR:   65 924; LI90%:  2 936 398; LS90%:  3 153 268" xr:uid="{362EA740-817B-41A2-BEA7-533563F7B5D6}"/>
    <hyperlink ref="G74" tooltip="CV%: 2.0; ERROR:   63 136; LI90%:  3 039 708; LS90%:  3 247 406" xr:uid="{EBF59332-E06D-4858-A4F7-2D7F546C5EDA}"/>
    <hyperlink ref="G77" tooltip="CV%: 2.8; ERROR:   34 298; LI90%:  1 171 118; LS90%:  1 283 948" xr:uid="{74A5F311-8C1C-4AC2-9676-4DFB039E9BAF}"/>
    <hyperlink ref="G78" tooltip="CV%: 2.7; ERROR:   36 733; LI90%:  1 311 475; LS90%:  1 432 315" xr:uid="{FDD793A8-A518-4F92-90C5-C864720B97E4}"/>
    <hyperlink ref="G79" tooltip="CV%: 2.3; ERROR:   37 493; LI90%:  1 535 489; LS90%:  1 658 831" xr:uid="{98D2B61E-7B74-4E4E-A8E6-4AFDB9A00A3B}"/>
    <hyperlink ref="G80" tooltip="CV%: 2.3; ERROR:   41 979; LI90%:  1 724 027; LS90%:  1 862 125" xr:uid="{39A720E9-5BA8-4278-A921-7B6194711A1D}"/>
    <hyperlink ref="G81" tooltip="CV%: 1.6; ERROR:   35 756; LI90%:  2 192 638; LS90%:  2 310 264" xr:uid="{0F6D9862-E5D0-441F-85B5-36298422F547}"/>
    <hyperlink ref="G82" tooltip="CV%: 1.7; ERROR:   35 781; LI90%:  2 011 236; LS90%:  2 128 944" xr:uid="{3EB14FB0-258B-4C04-A891-B7BBD7557D74}"/>
    <hyperlink ref="G85" tooltip="CV%: 2.4; ERROR:   66 708; LI90%:  2 709 397; LS90%:  2 928 847" xr:uid="{1D361835-0F2F-45A0-BAAE-34EDF36AC8C7}"/>
    <hyperlink ref="G86" tooltip="CV%: 2.3; ERROR:   71 188; LI90%:  2 947 123; LS90%:  3 181 311" xr:uid="{0E5F0D36-B3BE-4DDD-830E-C93F5818869A}"/>
    <hyperlink ref="G87" tooltip="CV%: 2.3; ERROR:   79 936; LI90%:  3 399 018; LS90%:  3 661 984" xr:uid="{7E813D35-EA6E-4591-B3E1-0FCFD8658B94}"/>
    <hyperlink ref="G88" tooltip="CV%: 1.9; ERROR:   77 585; LI90%:  4 056 716; LS90%:  4 311 948" xr:uid="{E4D5A2F8-5962-48F7-A365-1F20745851E4}"/>
    <hyperlink ref="G89" tooltip="CV%: 2.0; ERROR:   76 291; LI90%:  3 713 453; LS90%:  3 964 427" xr:uid="{47681788-C84B-4903-8BED-52656570092F}"/>
    <hyperlink ref="G90" tooltip="CV%: 1.4; ERROR:   81 128; LI90%:  5 510 409; LS90%:  5 777 297" xr:uid="{521CD57E-884A-4E94-B734-1E5626E67DE1}"/>
    <hyperlink ref="G93" tooltip="CV%: 2.9; ERROR:   20 713; LI90%:   677 823; LS90%:   745 963" xr:uid="{6A2935D8-78DE-4F20-9F20-31A01F19BDED}"/>
    <hyperlink ref="G94" tooltip="CV%: 2.3; ERROR:   17 878; LI90%:   732 342; LS90%:   791 156" xr:uid="{6F7B33A3-7D96-429B-98D7-7C40F667DB69}"/>
    <hyperlink ref="G95" tooltip="CV%: 2.5; ERROR:   19 718; LI90%:   751 040; LS90%:   815 906" xr:uid="{B680C066-5F1D-43E5-82ED-601206171F84}"/>
    <hyperlink ref="G96" tooltip="CV%: 2.7; ERROR:   22 113; LI90%:   785 205; LS90%:   857 949" xr:uid="{94A4A731-C126-4E26-AAF3-C568F5ADB467}"/>
    <hyperlink ref="G97" tooltip="CV%: 2.0; ERROR:   19 984; LI90%:   979 056; LS90%:  1 044 798" xr:uid="{9625E691-31E4-4D4E-A4E4-7DB0DCFB0794}"/>
    <hyperlink ref="G98" tooltip="CV%: 1.8; ERROR:   19 825; LI90%:  1 067 642; LS90%:  1 132 862" xr:uid="{315E4A37-C4FA-4CB7-B47E-71355C1374F9}"/>
    <hyperlink ref="G101" tooltip="CV%: 3.4; ERROR:   72 830; LI90%:  2 049 573; LS90%:  2 289 161" xr:uid="{4D5D8226-669E-4E80-A201-E94E288BF8ED}"/>
    <hyperlink ref="G102" tooltip="CV%: 2.7; ERROR:   72 413; LI90%:  2 533 925; LS90%:  2 772 145" xr:uid="{D5D0AAEA-AC69-45CD-8D25-0AAAA5239C16}"/>
    <hyperlink ref="G103" tooltip="CV%: 2.6; ERROR:   70 994; LI90%:  2 655 612; LS90%:  2 889 162" xr:uid="{7BDC4D99-F0AB-43AB-B7CF-D3B9FCE22ECB}"/>
    <hyperlink ref="G104" tooltip="CV%: 2.8; ERROR:   83 837; LI90%:  2 839 811; LS90%:  3 115 609" xr:uid="{00BFFAFB-9217-4B98-BCC0-DB75F75433E8}"/>
    <hyperlink ref="G105" tooltip="CV%: 3.0; ERROR:   78 301; LI90%:  2 453 939; LS90%:  2 711 525" xr:uid="{952EBE38-6454-40E2-8FF0-C5C391AA695D}"/>
    <hyperlink ref="G106" tooltip="CV%: 2.2; ERROR:   76 488; LI90%:  3 339 358; LS90%:  3 590 982" xr:uid="{F8B2CAEA-BA60-4E23-805C-BE2E0F190D09}"/>
    <hyperlink ref="G109" tooltip="CV%: 5.2; ERROR:   43 586; LI90%:   759 126; LS90%:   902 512" xr:uid="{857213EB-3F8E-4E4C-8829-02577C38E107}"/>
    <hyperlink ref="G110" tooltip="CV%: 3.8; ERROR:   40 044; LI90%:   981 970; LS90%:  1 113 704" xr:uid="{B7F6FF2A-6E49-4DA7-BA2E-83FD9E275B77}"/>
    <hyperlink ref="G111" tooltip="CV%: 3.6; ERROR:   45 395; LI90%:  1 183 503; LS90%:  1 332 839" xr:uid="{BC69B096-9AA9-4643-A36F-9813019A0726}"/>
    <hyperlink ref="G112" tooltip="CV%: 2.8; ERROR:   50 480; LI90%:  1 695 900; LS90%:  1 861 964" xr:uid="{671456C1-9068-4A71-BF72-59066A58A190}"/>
    <hyperlink ref="G113" tooltip="CV%: 2.4; ERROR:   45 064; LI90%:  1 805 479; LS90%:  1 953 725" xr:uid="{FD5B98DC-0C6D-49DF-A1EE-E53AED783163}"/>
    <hyperlink ref="G114" tooltip="CV%: 2.1; ERROR:   45 797; LI90%:  2 056 027; LS90%:  2 206 685" xr:uid="{A2674C84-2D77-42D5-B509-6F040D4410F4}"/>
    <hyperlink ref="G117" tooltip="CV%: 4.1; ERROR:   41 800; LI90%:   953 919; LS90%:  1 091 429" xr:uid="{8E98A0A9-25A5-46D9-B9C9-346EA811BD18}"/>
    <hyperlink ref="G118" tooltip="CV%: 3.1; ERROR:   33 353; LI90%:  1 012 968; LS90%:  1 122 692" xr:uid="{8080E3F5-D70A-43F3-8FD3-8FAEDBEBB0F3}"/>
    <hyperlink ref="G119" tooltip="CV%: 3.3; ERROR:   37 589; LI90%:  1 069 469; LS90%:  1 193 127" xr:uid="{FA148485-3741-4BF3-A573-42017FCD343C}"/>
    <hyperlink ref="G120" tooltip="CV%: 3.1; ERROR:   36 827; LI90%:  1 124 280; LS90%:  1 245 432" xr:uid="{051785C1-8C36-4EBA-9E06-9C361F3DC895}"/>
    <hyperlink ref="G121" tooltip="CV%: 2.6; ERROR:   42 566; LI90%:  1 594 199; LS90%:  1 734 227" xr:uid="{0D27389B-65EC-4984-9B29-798AA1531055}"/>
    <hyperlink ref="G122" tooltip="CV%: 2.1; ERROR:   38 599; LI90%:  1 764 987; LS90%:  1 891 967" xr:uid="{927E1860-84CB-446C-BE81-514DF15CDA9E}"/>
    <hyperlink ref="G125" tooltip="CV%: 3.4; ERROR:   100 527; LI90%:  2 820 317; LS90%:  3 151 023" xr:uid="{4C0D0462-3D5A-4590-A3B9-6450395A9D43}"/>
    <hyperlink ref="G126" tooltip="CV%: 3.8; ERROR:   113 267; LI90%:  2 802 771; LS90%:  3 175 385" xr:uid="{DE40CB7A-CE2F-487D-B4F7-87975CF0C7B2}"/>
    <hyperlink ref="G127" tooltip="CV%: 3.1; ERROR:   111 669; LI90%:  3 365 991; LS90%:  3 733 349" xr:uid="{869F7E83-9E9B-4BB3-8246-5B1C277DAC0E}"/>
    <hyperlink ref="G128" tooltip="CV%: 3.6; ERROR:   129 471; LI90%:  3 348 028; LS90%:  3 773 950" xr:uid="{712D8462-9729-43B4-92BE-5081CFCF1CCC}"/>
    <hyperlink ref="G129" tooltip="CV%: 3.1; ERROR:   116 142; LI90%:  3 554 675; LS90%:  3 936 747" xr:uid="{FA5482CC-1390-4135-81F1-99242CF5F166}"/>
    <hyperlink ref="G130" tooltip="CV%: 2.2; ERROR:   110 006; LI90%:  4 755 070; LS90%:  5 116 958" xr:uid="{A0730808-D388-4276-AA91-89EFA1E3B553}"/>
    <hyperlink ref="G133" tooltip="CV%: 4.5; ERROR:   204 036; LI90%:  4 166 539; LS90%:  4 837 757" xr:uid="{D80FB642-28E4-47AA-BA32-D63281359060}"/>
    <hyperlink ref="G134" tooltip="CV%: 3.4; ERROR:   179 887; LI90%:  5 019 666; LS90%:  5 611 440" xr:uid="{5A41002D-26D2-48EE-95EC-BBF50703DE28}"/>
    <hyperlink ref="G135" tooltip="CV%: 3.6; ERROR:   192 465; LI90%:  5 078 587; LS90%:  5 711 739" xr:uid="{E74EA250-BAAD-44C2-A1B7-512CE799CAB6}"/>
    <hyperlink ref="G136" tooltip="CV%: 3.1; ERROR:   173 489; LI90%:  5 367 934; LS90%:  5 938 664" xr:uid="{2B0ED308-177B-49B7-9183-49B4FD27DED4}"/>
    <hyperlink ref="G137" tooltip="CV%: 3.0; ERROR:   212 451; LI90%:  6 656 964; LS90%:  7 355 866" xr:uid="{134512D8-CDCE-4D1B-9BA3-655E6D157217}"/>
    <hyperlink ref="G138" tooltip="CV%: 2.3; ERROR:   217 498; LI90%:  9 153 586; LS90%:  9 869 090" xr:uid="{A04F5425-C123-4BD6-B022-096DB2D6D691}"/>
    <hyperlink ref="G141" tooltip="CV%: 2.8; ERROR:   50 903; LI90%:  1 720 076; LS90%:  1 887 534" xr:uid="{6FD60F8F-A837-497C-8D95-D413D17DE05A}"/>
    <hyperlink ref="G142" tooltip="CV%: 3.3; ERROR:   60 040; LI90%:  1 735 338; LS90%:  1 932 852" xr:uid="{B8EC869D-9480-425B-884A-589582C0EE7B}"/>
    <hyperlink ref="G143" tooltip="CV%: 3.1; ERROR:   61 225; LI90%:  1 864 677; LS90%:  2 066 089" xr:uid="{B4E634A4-9F0D-45B9-A8A1-9D44FF9805AF}"/>
    <hyperlink ref="G144" tooltip="CV%: 2.6; ERROR:   59 352; LI90%:  2 144 234; LS90%:  2 339 484" xr:uid="{8F638BE0-BC0C-4FE8-9F9D-2266AE4BDAAA}"/>
    <hyperlink ref="G145" tooltip="CV%: 2.2; ERROR:   59 522; LI90%:  2 563 118; LS90%:  2 758 930" xr:uid="{A44DF6B3-CD1A-4222-A70E-4FAD73DE9B43}"/>
    <hyperlink ref="G146" tooltip="CV%: 2.1; ERROR:   61 225; LI90%:  2 838 143; LS90%:  3 039 555" xr:uid="{B777FC04-297B-464B-B1EB-764E9ECB30C9}"/>
    <hyperlink ref="G149" tooltip="CV%: 3.8; ERROR:   22 631; LI90%:   563 756; LS90%:   638 206" xr:uid="{0FC996AC-4FCF-4C5F-BE19-5068764C136A}"/>
    <hyperlink ref="G150" tooltip="CV%: 3.9; ERROR:   24 579; LI90%:   586 977; LS90%:   667 833" xr:uid="{71063C21-9E98-45D0-9B43-3DB2F23DD261}"/>
    <hyperlink ref="G151" tooltip="CV%: 4.5; ERROR:   30 005; LI90%:   621 764; LS90%:   720 472" xr:uid="{1C2EBC01-815A-460C-B1C8-43DE565703B5}"/>
    <hyperlink ref="G152" tooltip="CV%: 3.1; ERROR:   22 973; LI90%:   706 611; LS90%:   782 185" xr:uid="{2397EC53-6332-46A0-89C8-39A8BE22A752}"/>
    <hyperlink ref="G153" tooltip="CV%: 3.1; ERROR:   24 997; LI90%:   762 928; LS90%:   845 162" xr:uid="{5D8634FF-36C6-42E6-A8FE-6F6C4C372622}"/>
    <hyperlink ref="G154" tooltip="CV%: 2.3; ERROR:   26 535; LI90%:  1 114 701; LS90%:  1 201 995" xr:uid="{FE15EA3C-5941-4387-BB84-C68BF97CFCBB}"/>
    <hyperlink ref="G157" tooltip="CV%: 3.9; ERROR:   16 402; LI90%:   393 904; LS90%:   447 860" xr:uid="{C9D10431-CF8B-4A1E-BBDC-1101BB8B0A6C}"/>
    <hyperlink ref="G158" tooltip="CV%: 4.0; ERROR:   19 573; LI90%:   461 921; LS90%:   526 311" xr:uid="{855FDEAE-4069-4058-B5DE-6BCAC947E6E0}"/>
    <hyperlink ref="G159" tooltip="CV%: 3.5; ERROR:   17 957; LI90%:   477 949; LS90%:   537 021" xr:uid="{3F498E02-0726-4EEC-81B4-AEC82486FBC0}"/>
    <hyperlink ref="G160" tooltip="CV%: 3.2; ERROR:   17 229; LI90%:   513 683; LS90%:   570 363" xr:uid="{405A1E05-6315-4CCF-A8A0-72D8C024601E}"/>
    <hyperlink ref="G161" tooltip="CV%: 2.2; ERROR:   15 522; LI90%:   691 683; LS90%:   742 747" xr:uid="{6FE84EAB-3323-4B6C-8CB2-D865D7EFD1B3}"/>
    <hyperlink ref="G162" tooltip="CV%: 1.9; ERROR:   15 377; LI90%:   778 737; LS90%:   829 323" xr:uid="{1996AA26-741C-4ADC-BA95-3458D98F7C7C}"/>
    <hyperlink ref="G165" tooltip="CV%: 3.2; ERROR:   66 554; LI90%:  1 959 912; LS90%:  2 178 856" xr:uid="{D91EEBA4-CDBF-4344-BB3E-AF5E0CA74CD4}"/>
    <hyperlink ref="G166" tooltip="CV%: 3.3; ERROR:   77 994; LI90%:  2 257 602; LS90%:  2 514 180" xr:uid="{4057D708-BD70-4A43-B49C-31C1315E5ECA}"/>
    <hyperlink ref="G167" tooltip="CV%: 2.4; ERROR:   62 988; LI90%:  2 525 996; LS90%:  2 733 206" xr:uid="{502D6A2A-C078-4101-B21D-FD2FAECD09C3}"/>
    <hyperlink ref="G168" tooltip="CV%: 2.3; ERROR:   70 401; LI90%:  2 979 158; LS90%:  3 210 756" xr:uid="{A71D359D-877E-45A5-AC01-A47D407980F0}"/>
    <hyperlink ref="G169" tooltip="CV%: 2.3; ERROR:   64 089; LI90%:  2 655 051; LS90%:  2 865 883" xr:uid="{677FFBBB-B511-4CEC-9D37-E5679DBCACE8}"/>
    <hyperlink ref="G170" tooltip="CV%: 1.7; ERROR:   63 530; LI90%:  3 553 468; LS90%:  3 762 464" xr:uid="{11D2293E-5C25-4F30-B857-30F0618C6E1A}"/>
    <hyperlink ref="G173" tooltip="CV%: 4.8; ERROR:   61 262; LI90%:  1 184 297; LS90%:  1 385 831" xr:uid="{3C0D083F-98EE-4173-B20D-D1FC7A3C7EC9}"/>
    <hyperlink ref="G174" tooltip="CV%: 3.6; ERROR:   54 159; LI90%:  1 403 501; LS90%:  1 581 669" xr:uid="{9033591C-49A8-4FB9-9E6B-F5C5592470BB}"/>
    <hyperlink ref="G175" tooltip="CV%: 3.3; ERROR:   55 496; LI90%:  1 596 107; LS90%:  1 778 671" xr:uid="{E3665432-5EA8-4B7A-B66C-DA0F0E20C2D0}"/>
    <hyperlink ref="G176" tooltip="CV%: 3.1; ERROR:   57 340; LI90%:  1 757 818; LS90%:  1 946 448" xr:uid="{45899C19-BDCD-44F0-8B4D-829F3FBD280F}"/>
    <hyperlink ref="G177" tooltip="CV%: 2.6; ERROR:   59 058; LI90%:  2 166 333; LS90%:  2 360 617" xr:uid="{6D457233-3E77-41CD-92EE-940BD1E5D8AE}"/>
    <hyperlink ref="G178" tooltip="CV%: 2.5; ERROR:   61 518; LI90%:  2 387 463; LS90%:  2 589 839" xr:uid="{89C5FD0F-AA28-4E01-923A-16DFC8CDFE77}"/>
    <hyperlink ref="G181" tooltip="CV%: 4.2; ERROR:   75 465; LI90%:  1 683 832; LS90%:  1 932 090" xr:uid="{A8035C25-2A8B-4E97-9FA9-2957977AA508}"/>
    <hyperlink ref="G182" tooltip="CV%: 3.0; ERROR:   68 304; LI90%:  2 192 376; LS90%:  2 417 076" xr:uid="{F254BDA6-1371-491C-95E7-A2AC04D4E096}"/>
    <hyperlink ref="G183" tooltip="CV%: 3.1; ERROR:   73 341; LI90%:  2 226 716; LS90%:  2 467 986" xr:uid="{08FCE21D-434A-4411-AC53-5576CA94FE20}"/>
    <hyperlink ref="G184" tooltip="CV%: 3.5; ERROR:   83 375; LI90%:  2 277 930; LS90%:  2 552 208" xr:uid="{25F7F1BF-F85E-4199-90C6-B2820F0DC1E5}"/>
    <hyperlink ref="G185" tooltip="CV%: 2.7; ERROR:   70 671; LI90%:  2 478 733; LS90%:  2 711 219" xr:uid="{31618053-9F6E-4850-B492-21A7CF68A1D9}"/>
    <hyperlink ref="G186" tooltip="CV%: 2.2; ERROR:   77 675; LI90%:  3 413 337; LS90%:  3 668 863" xr:uid="{F61FBCA7-4FB7-4404-B46B-6E2D55CA2C3A}"/>
    <hyperlink ref="G189" tooltip="CV%: 4.4; ERROR:   27 582; LI90%:   583 614; LS90%:   674 350" xr:uid="{B82CEB22-BA62-4EE9-96C5-18F9E2DF28D2}"/>
    <hyperlink ref="G190" tooltip="CV%: 3.7; ERROR:   28 911; LI90%:   733 168; LS90%:   828 278" xr:uid="{DAA719DE-9AC9-41D1-9B35-3FEE58F40740}"/>
    <hyperlink ref="G191" tooltip="CV%: 3.5; ERROR:   31 156; LI90%:   839 814; LS90%:   942 308" xr:uid="{4C1CBDA7-6BB0-46E7-8C11-D9CB801395CB}"/>
    <hyperlink ref="G192" tooltip="CV%: 2.8; ERROR:   26 212; LI90%:   877 145; LS90%:   963 375" xr:uid="{4F2CA937-73D9-462F-842E-F2B405BB49EF}"/>
    <hyperlink ref="G193" tooltip="CV%: 3.0; ERROR:   28 413; LI90%:   902 634; LS90%:   996 104" xr:uid="{CD1D2D6E-5D8F-49F3-8995-D0EDEE351050}"/>
    <hyperlink ref="G194" tooltip="CV%: 2.4; ERROR:   29 807; LI90%:  1 176 764; LS90%:  1 274 820" xr:uid="{AAB6E097-3E8E-4810-8972-D49BAB3D9114}"/>
    <hyperlink ref="G197" tooltip="CV%: 3.0; ERROR:   19 611; LI90%:   621 578; LS90%:   686 092" xr:uid="{56F77578-F851-42BA-A5E9-BC924088E43D}"/>
    <hyperlink ref="G198" tooltip="CV%: 3.3; ERROR:   21 384; LI90%:   611 232; LS90%:   681 578" xr:uid="{F4B3DBBD-F17A-49B1-AC31-A19FF3EFA746}"/>
    <hyperlink ref="G199" tooltip="CV%: 2.9; ERROR:   22 447; LI90%:   725 032; LS90%:   798 876" xr:uid="{0589588E-8BE6-46C6-999F-D21A43C11118}"/>
    <hyperlink ref="G200" tooltip="CV%: 2.6; ERROR:   24 507; LI90%:   913 842; LS90%:   994 462" xr:uid="{5C152802-7B18-42A6-BBD8-5FDCB32F1B79}"/>
    <hyperlink ref="G201" tooltip="CV%: 2.7; ERROR:   24 458; LI90%:   858 963; LS90%:   939 423" xr:uid="{8C1171F7-77C5-486D-BA3B-4F2DC47132B6}"/>
    <hyperlink ref="G202" tooltip="CV%: 2.4; ERROR:   25 877; LI90%:  1 056 080; LS90%:  1 141 208" xr:uid="{5740FE3D-5BCC-4EA6-A382-5B77E1C374A0}"/>
    <hyperlink ref="G205" tooltip="CV%: 5.6; ERROR:   51 497; LI90%:   835 189; LS90%:  1 004 599" xr:uid="{FBE1E0FE-51F1-49D4-A13E-926C400309DD}"/>
    <hyperlink ref="G206" tooltip="CV%: 4.4; ERROR:   44 720; LI90%:   932 330; LS90%:  1 079 448" xr:uid="{E5AC46B3-AD69-45B3-A7E4-41B37333B583}"/>
    <hyperlink ref="G207" tooltip="CV%: 4.3; ERROR:   43 355; LI90%:   935 217; LS90%:  1 077 843" xr:uid="{B66FE374-3CF9-4DF5-BB41-282E6BE080F4}"/>
    <hyperlink ref="G208" tooltip="CV%: 4.6; ERROR:   50 902; LI90%:  1 016 821; LS90%:  1 184 273" xr:uid="{D376EAA9-80F0-46F5-BE45-23FFC0EAEF68}"/>
    <hyperlink ref="G209" tooltip="CV%: 3.3; ERROR:   49 994; LI90%:  1 420 148; LS90%:  1 584 612" xr:uid="{716D01AC-BE7B-4781-B20C-86245BA24EF7}"/>
    <hyperlink ref="G210" tooltip="CV%: 3.4; ERROR:   44 489; LI90%:  1 246 055; LS90%:  1 392 411" xr:uid="{311D3231-BC38-4A0C-BCDF-6D516E5923B7}"/>
    <hyperlink ref="G213" tooltip="CV%: 2.4; ERROR:   26 705; LI90%:  1 075 995; LS90%:  1 163 847" xr:uid="{EDDA306A-4245-41D9-80B2-395E29F75770}"/>
    <hyperlink ref="G214" tooltip="CV%: 2.7; ERROR:   30 165; LI90%:  1 085 508; LS90%:  1 184 740" xr:uid="{72119CE9-3179-465F-BFA9-C6E71742CE3E}"/>
    <hyperlink ref="G215" tooltip="CV%: 2.9; ERROR:   36 415; LI90%:  1 207 164; LS90%:  1 326 960" xr:uid="{E672DA60-76FB-45A8-986B-4BAD2C47B308}"/>
    <hyperlink ref="G216" tooltip="CV%: 2.1; ERROR:   29 393; LI90%:  1 362 433; LS90%:  1 459 127" xr:uid="{9E046CCF-DE9D-4CF4-80B3-A21ECCC142B4}"/>
    <hyperlink ref="G217" tooltip="CV%: 1.9; ERROR:   30 950; LI90%:  1 610 308; LS90%:  1 712 124" xr:uid="{A923A2C0-0C7C-45B8-9A84-3ED99C9FE437}"/>
    <hyperlink ref="G218" tooltip="CV%: 1.4; ERROR:   28 987; LI90%:  1 963 262; LS90%:  2 058 620" xr:uid="{93BF2F29-9F82-44A3-BBB3-90CF1597B564}"/>
    <hyperlink ref="G221" tooltip="CV%: 4.6; ERROR:   38 812; LI90%:   779 420; LS90%:   907 100" xr:uid="{02133358-3EDF-4430-9969-C407B0CBAA65}"/>
    <hyperlink ref="G222" tooltip="CV%: 3.5; ERROR:   38 680; LI90%:  1 044 057; LS90%:  1 171 303" xr:uid="{7DEE2464-92CB-443E-BD5F-20EE92A03906}"/>
    <hyperlink ref="G223" tooltip="CV%: 3.1; ERROR:   40 431; LI90%:  1 249 934; LS90%:  1 382 940" xr:uid="{4B1EECA4-3F11-4A17-A32A-6490677F63B0}"/>
    <hyperlink ref="G224" tooltip="CV%: 3.9; ERROR:   52 448; LI90%:  1 247 947; LS90%:  1 420 485" xr:uid="{FE588A26-068F-4872-8D7D-7131362032C2}"/>
    <hyperlink ref="G225" tooltip="CV%: 3.7; ERROR:   47 124; LI90%:  1 204 413; LS90%:  1 359 437" xr:uid="{CFE9438A-A93A-4E8B-A178-EDC820E6750C}"/>
    <hyperlink ref="G226" tooltip="CV%: 2.5; ERROR:   44 249; LI90%:  1 675 012; LS90%:  1 820 578" xr:uid="{2225B9C7-C9BE-46ED-8C92-A706FD26908C}"/>
    <hyperlink ref="G229" tooltip="CV%: 4.3; ERROR:   22 929; LI90%:   495 349; LS90%:   570 777" xr:uid="{935DC902-EFF0-4AE0-9D50-CBA2F8282B32}"/>
    <hyperlink ref="G230" tooltip="CV%: 4.4; ERROR:   24 366; LI90%:   517 261; LS90%:   597 417" xr:uid="{DEDD3AD0-BCF3-4C11-8922-1800CFCD8931}"/>
    <hyperlink ref="G231" tooltip="CV%: 3.8; ERROR:   24 447; LI90%:   600 805; LS90%:   681 229" xr:uid="{D4BC9CEC-E64B-4038-A1C7-71CFE01E1FFF}"/>
    <hyperlink ref="G232" tooltip="CV%: 4.7; ERROR:   30 337; LI90%:   599 338; LS90%:   699 138" xr:uid="{D7791349-7763-4382-84CD-7578EEA52550}"/>
    <hyperlink ref="G233" tooltip="CV%: 2.4; ERROR:   25 817; LI90%:  1 013 224; LS90%:  1 098 154" xr:uid="{2E8F43A7-E5C4-45B0-A5C0-B01A6D2CABA1}"/>
    <hyperlink ref="G234" tooltip="CV%: 2.2; ERROR:   28 037; LI90%:  1 211 016; LS90%:  1 303 250" xr:uid="{00CEB359-217E-45E2-B57E-13F403BCE882}"/>
    <hyperlink ref="G237" tooltip="CV%: 2.7; ERROR:   31 825; LI90%:  1 119 046; LS90%:  1 223 740" xr:uid="{0BA19C9C-5EF1-485F-9193-56E759741931}"/>
    <hyperlink ref="G238" tooltip="CV%: 2.2; ERROR:   29 953; LI90%:  1 332 236; LS90%:  1 430 772" xr:uid="{67D808E1-79AA-4720-832A-7FEC78DC0A22}"/>
    <hyperlink ref="G239" tooltip="CV%: 2.3; ERROR:   35 850; LI90%:  1 473 780; LS90%:  1 591 714" xr:uid="{1AFE2D53-D3C1-432A-81A0-B42D6660D8A0}"/>
    <hyperlink ref="G240" tooltip="CV%: 1.7; ERROR:   30 795; LI90%:  1 782 709; LS90%:  1 884 015" xr:uid="{E7E450C9-BBF6-4977-B2EF-9369C3E8F7B5}"/>
    <hyperlink ref="G241" tooltip="CV%: 1.6; ERROR:   33 509; LI90%:  2 044 938; LS90%:  2 155 174" xr:uid="{45DBF8A4-C264-4CDC-8E97-312A59D0CC1A}"/>
    <hyperlink ref="G242" tooltip="CV%: 1.4; ERROR:   32 355; LI90%:  2 304 834; LS90%:  2 411 274" xr:uid="{CB02FFBC-F76B-4BFB-9D47-DE6E685B395E}"/>
    <hyperlink ref="G245" tooltip="CV%: 4.5; ERROR:   13 791; LI90%:   283 787; LS90%:   329 155" xr:uid="{F44CB34F-035B-4769-97CC-DD7026574CD4}"/>
    <hyperlink ref="G246" tooltip="CV%: 3.6; ERROR:   15 760; LI90%:   415 841; LS90%:   467 687" xr:uid="{EFF7D226-48FD-4AF1-B30E-E84387264D45}"/>
    <hyperlink ref="G247" tooltip="CV%: 3.3; ERROR:   14 676; LI90%:   425 202; LS90%:   473 480" xr:uid="{C2AE9CD7-0C3E-4E36-BF37-A1C8C8DFFD88}"/>
    <hyperlink ref="G248" tooltip="CV%: 3.7; ERROR:   18 478; LI90%:   467 448; LS90%:   528 234" xr:uid="{0F4F1CD9-4808-49EA-A6DF-357138B4B8B0}"/>
    <hyperlink ref="G249" tooltip="CV%: 3.0; ERROR:   17 667; LI90%:   554 500; LS90%:   612 618" xr:uid="{6CCEA71F-D600-49B5-A44A-023C13EA1BE1}"/>
    <hyperlink ref="G250" tooltip="CV%: 2.5; ERROR:   17 635; LI90%:   683 883; LS90%:   741 895" xr:uid="{30FD6CB1-BBFF-4305-A68D-EEB4151714BC}"/>
    <hyperlink ref="G253" tooltip="CV%: 3.7; ERROR:   90 462; LI90%:  2 320 965; LS90%:  2 618 559" xr:uid="{730E0281-7BE0-4EAE-B113-462337F1FC19}"/>
    <hyperlink ref="G254" tooltip="CV%: 3.7; ERROR:   98 345; LI90%:  2 523 675; LS90%:  2 847 201" xr:uid="{73E34A4E-0388-4F58-9EFE-E9CDA9CC1BD0}"/>
    <hyperlink ref="G255" tooltip="CV%: 3.0; ERROR:   86 920; LI90%:  2 781 455; LS90%:  3 067 397" xr:uid="{590B3F1F-6C69-4377-8F51-8FCEDE727ABD}"/>
    <hyperlink ref="G256" tooltip="CV%: 2.9; ERROR:   88 715; LI90%:  2 941 650; LS90%:  3 233 496" xr:uid="{B46C6426-DF6F-4B78-AF6C-64DD9272A725}"/>
    <hyperlink ref="G257" tooltip="CV%: 2.1; ERROR:   93 871; LI90%:  4 396 477; LS90%:  4 705 285" xr:uid="{74C7B6A6-9192-4E13-81CB-981B5D5D6CB8}"/>
    <hyperlink ref="G258" tooltip="CV%: 1.7; ERROR:   85 648; LI90%:  5 027 920; LS90%:  5 309 678" xr:uid="{3EDD4370-94EC-41C9-B06E-F805C9E9453D}"/>
    <hyperlink ref="G261" tooltip="CV%: 3.5; ERROR:   25 239; LI90%:   673 861; LS90%:   756 889" xr:uid="{05979547-A671-43BC-9287-2D21F01124E8}"/>
    <hyperlink ref="G262" tooltip="CV%: 2.9; ERROR:   23 274; LI90%:   764 801; LS90%:   841 367" xr:uid="{D3B6C4E4-62F3-4AAA-A2E5-5478AD4B36DE}"/>
    <hyperlink ref="G263" tooltip="CV%: 3.1; ERROR:   27 232; LI90%:   835 757; LS90%:   925 341" xr:uid="{0C8712D5-CE18-493B-9CFB-BD453A8C6DBC}"/>
    <hyperlink ref="G264" tooltip="CV%: 2.4; ERROR:   27 738; LI90%:  1 111 638; LS90%:  1 202 886" xr:uid="{568D80EF-D14E-498D-B959-F5C000CB47F6}"/>
    <hyperlink ref="G265" tooltip="CV%: 1.9; ERROR:   25 956; LI90%:  1 300 173; LS90%:  1 385 561" xr:uid="{BAC55AED-60C1-480D-83DE-BD6A1D73CA38}"/>
    <hyperlink ref="G266" tooltip="CV%: 1.8; ERROR:   26 233; LI90%:  1 404 918; LS90%:  1 491 216" xr:uid="{E548DEF9-1CE2-4923-9BA9-36B456D7D494}"/>
    <hyperlink ref="G269" tooltip="CV%: 3.5; ERROR:   20 336; LI90%:   544 151; LS90%:   611 049" xr:uid="{43B0536C-1A35-41C0-9950-87FCB4211948}"/>
    <hyperlink ref="G270" tooltip="CV%: 4.8; ERROR:   30 006; LI90%:   578 148; LS90%:   676 858" xr:uid="{2D2D13F6-C5BC-4817-AD42-2C97D6DE5329}"/>
    <hyperlink ref="G271" tooltip="CV%: 3.4; ERROR:   23 316; LI90%:   639 601; LS90%:   716 303" xr:uid="{446555D5-D6D0-4DAE-ABEF-618309FF1279}"/>
    <hyperlink ref="G272" tooltip="CV%: 3.2; ERROR:   24 225; LI90%:   724 134; LS90%:   803 826" xr:uid="{3385467C-BB77-43FE-AF46-53ED5D9A39E0}"/>
    <hyperlink ref="G273" tooltip="CV%: 2.7; ERROR:   22 431; LI90%:   795 526; LS90%:   869 320" xr:uid="{7E1A80E6-7E67-4BAF-AA2A-8BB247B250CC}"/>
    <hyperlink ref="G274" tooltip="CV%: 2.3; ERROR:   22 857; LI90%:   969 887; LS90%:  1 045 081" xr:uid="{B0898FEB-C5F9-441E-AA4E-8FA2B315AC09}"/>
    <hyperlink ref="H13" tooltip="CV%: 0.6; ERROR: 0.3; LI90%: 49.3; LS90%: 50.3" xr:uid="{8E20FAA4-26A2-4313-8FD8-DEE939DBA6E9}"/>
    <hyperlink ref="H14" tooltip="CV%: 0.6; ERROR: 0.3; LI90%: 49.5; LS90%: 50.6" xr:uid="{D2088D7E-0B58-4AAA-A968-5FB4386F1685}"/>
    <hyperlink ref="H15" tooltip="CV%: 0.6; ERROR: 0.3; LI90%: 51.4; LS90%: 52.3" xr:uid="{CE4752E7-85EE-4569-BEBB-D9F10772D014}"/>
    <hyperlink ref="H16" tooltip="CV%: 0.7; ERROR: 0.4; LI90%: 53.0; LS90%: 54.2" xr:uid="{2B93C1F4-E4F3-4662-A6F6-139BAA9F57D9}"/>
    <hyperlink ref="H17" tooltip="CV%: 0.4; ERROR: 0.3; LI90%: 67.6; LS90%: 68.6" xr:uid="{C9FE3DBD-787F-4D37-A044-B7F65026C332}"/>
    <hyperlink ref="H18" tooltip="CV%: 0.3; ERROR: 0.2; LI90%: 81.5; LS90%: 82.3" xr:uid="{777FE89F-C12E-4A01-B1C0-40B0B830E9B2}"/>
    <hyperlink ref="H21" tooltip="CV%: 3.7; ERROR: 1.6; LI90%: 40.8; LS90%: 46.1" xr:uid="{AD162048-DE3F-4AAB-BCB8-522D9F305A0D}"/>
    <hyperlink ref="H22" tooltip="CV%: 3.6; ERROR: 1.8; LI90%: 46.3; LS90%: 52.1" xr:uid="{ECB2347E-ADC2-4CF6-A4BF-CA41DE34C65B}"/>
    <hyperlink ref="H23" tooltip="CV%: 3.5; ERROR: 1.8; LI90%: 47.7; LS90%: 53.5" xr:uid="{46C436EA-1549-4CE5-A4ED-0458528E490C}"/>
    <hyperlink ref="H24" tooltip="CV%: 2.5; ERROR: 1.6; LI90%: 61.0; LS90%: 66.3" xr:uid="{A9BF881E-A4AA-4EA0-B624-49C23838B17B}"/>
    <hyperlink ref="H25" tooltip="CV%: 2.2; ERROR: 1.6; LI90%: 72.6; LS90%: 77.9" xr:uid="{74053737-C3C8-47AB-8FE8-9A5F8D5B832F}"/>
    <hyperlink ref="H26" tooltip="CV%: 2.3; ERROR: 1.5; LI90%: 65.2; LS90%: 70.3" xr:uid="{99D4CE5B-0D80-418F-BDC1-E5087596FBA0}"/>
    <hyperlink ref="H29" tooltip="CV%: 3.5; ERROR: 1.7; LI90%: 45.0; LS90%: 50.5" xr:uid="{2C87B973-35C9-4BC5-89FA-3C6D90847E24}"/>
    <hyperlink ref="H30" tooltip="CV%: 2.3; ERROR: 1.3; LI90%: 55.6; LS90%: 59.9" xr:uid="{15441730-2C9F-4E1E-9955-173A31850580}"/>
    <hyperlink ref="H31" tooltip="CV%: 2.4; ERROR: 1.4; LI90%: 56.4; LS90%: 61.1" xr:uid="{06CDAA71-03C7-498E-90A5-F0F37470CFE4}"/>
    <hyperlink ref="H32" tooltip="CV%: 2.0; ERROR: 1.4; LI90%: 68.4; LS90%: 73.2" xr:uid="{F4D6EE68-917C-46E3-B602-44CF2BBAA16B}"/>
    <hyperlink ref="H33" tooltip="CV%: 1.8; ERROR: 1.3; LI90%: 69.4; LS90%: 73.7" xr:uid="{11FFC4F5-B456-49D4-975C-E50FA63423F8}"/>
    <hyperlink ref="H34" tooltip="CV%: 1.0; ERROR: 0.9; LI90%: 85.4; LS90%: 88.3" xr:uid="{664F6A9E-7BA7-4B39-803F-CD21DCD2C302}"/>
    <hyperlink ref="H37" tooltip="CV%: 3.8; ERROR: 1.9; LI90%: 47.9; LS90%: 54.3" xr:uid="{80AD455C-5A11-485C-A56D-1E9CE2D293E3}"/>
    <hyperlink ref="H38" tooltip="CV%: 3.2; ERROR: 1.7; LI90%: 49.7; LS90%: 55.2" xr:uid="{6550F060-516C-4971-9F71-832892CA6CE4}"/>
    <hyperlink ref="H39" tooltip="CV%: 3.0; ERROR: 1.7; LI90%: 52.3; LS90%: 57.8" xr:uid="{CC57F373-9071-4F62-AFF2-50077AFCCC06}"/>
    <hyperlink ref="H40" tooltip="CV%: 2.0; ERROR: 1.3; LI90%: 59.9; LS90%: 64.0" xr:uid="{E86E6874-F00E-484B-BA51-8E2E39D0E6E8}"/>
    <hyperlink ref="H41" tooltip="CV%: 1.3; ERROR: 1.1; LI90%: 80.6; LS90%: 84.3" xr:uid="{255052DF-C6EC-465E-B74B-F3B84969C667}"/>
    <hyperlink ref="H42" tooltip="CV%: 0.9; ERROR: 0.8; LI90%: 88.9; LS90%: 91.6" xr:uid="{8316B1F3-D1B8-491A-8A3E-10BF2B73EF25}"/>
    <hyperlink ref="H45" tooltip="CV%: 3.3; ERROR: 1.3; LI90%: 37.4; LS90%: 41.7" xr:uid="{2CA7F147-2DE4-4440-9069-A1E7871E07F2}"/>
    <hyperlink ref="H46" tooltip="CV%: 3.0; ERROR: 1.4; LI90%: 43.5; LS90%: 48.0" xr:uid="{23D8A2CB-1B37-49CA-B5D4-09A248311A5F}"/>
    <hyperlink ref="H47" tooltip="CV%: 3.3; ERROR: 1.6; LI90%: 44.9; LS90%: 50.1" xr:uid="{CBE519B5-2EAF-492F-A5DD-93E67F9DAABE}"/>
    <hyperlink ref="H48" tooltip="CV%: 3.1; ERROR: 1.7; LI90%: 50.0; LS90%: 55.4" xr:uid="{EF6C0336-428E-4E19-8FD9-26BBCC1A911A}"/>
    <hyperlink ref="H49" tooltip="CV%: 1.7; ERROR: 1.2; LI90%: 70.1; LS90%: 74.2" xr:uid="{93DC5C1D-78C9-4433-B806-3837FF109B68}"/>
    <hyperlink ref="H50" tooltip="CV%: 1.5; ERROR: 1.2; LI90%: 78.2; LS90%: 82.1" xr:uid="{DC430629-82DB-420D-8208-352B36A2AF49}"/>
    <hyperlink ref="H53" tooltip="CV%: 2.8; ERROR: 1.4; LI90%: 45.4; LS90%: 49.9" xr:uid="{E2630FAA-CD38-4A06-986A-F3B06E130E7D}"/>
    <hyperlink ref="H54" tooltip="CV%: 2.8; ERROR: 1.4; LI90%: 48.1; LS90%: 52.7" xr:uid="{E7668FDA-0065-4ABF-9382-F236E1E0EFF7}"/>
    <hyperlink ref="H55" tooltip="CV%: 2.8; ERROR: 1.7; LI90%: 57.4; LS90%: 63.0" xr:uid="{497B72A7-9432-45A8-8E38-13DCB45E8C5C}"/>
    <hyperlink ref="H56" tooltip="CV%: 2.0; ERROR: 1.3; LI90%: 63.9; LS90%: 68.2" xr:uid="{35B12FF8-EB22-4B90-BD43-3628616AB433}"/>
    <hyperlink ref="H57" tooltip="CV%: 1.6; ERROR: 1.1; LI90%: 69.6; LS90%: 73.3" xr:uid="{4B0ABD81-A829-42BC-8C6D-5FE763D23254}"/>
    <hyperlink ref="H58" tooltip="CV%: 1.1; ERROR: 0.9; LI90%: 81.4; LS90%: 84.5" xr:uid="{D0A0C3C8-88EC-49F0-8BB1-5C3E2AE291F1}"/>
    <hyperlink ref="H61" tooltip="CV%: 2.2; ERROR: 1.2; LI90%: 53.4; LS90%: 57.4" xr:uid="{62293A09-436D-4801-8089-39EC29020ACC}"/>
    <hyperlink ref="H62" tooltip="CV%: 2.1; ERROR: 1.3; LI90%: 57.8; LS90%: 61.9" xr:uid="{CD23E9B0-CAE3-4B03-A51A-BBEB5105A9EA}"/>
    <hyperlink ref="H63" tooltip="CV%: 2.2; ERROR: 1.3; LI90%: 59.0; LS90%: 63.3" xr:uid="{81AA0B53-C0E7-4868-8210-A2DB712CB677}"/>
    <hyperlink ref="H64" tooltip="CV%: 1.8; ERROR: 1.3; LI90%: 70.6; LS90%: 75.0" xr:uid="{BBA1C0F7-881A-4CE3-8295-CC844ED6B4B8}"/>
    <hyperlink ref="H65" tooltip="CV%: 1.8; ERROR: 1.3; LI90%: 70.7; LS90%: 74.9" xr:uid="{0173DFAA-06F0-44A4-9515-202AD3E10F7C}"/>
    <hyperlink ref="H66" tooltip="CV%: 0.9; ERROR: 0.8; LI90%: 85.8; LS90%: 88.5" xr:uid="{1B9CFFA8-3B0E-4668-99D8-8CC199A98300}"/>
    <hyperlink ref="H69" tooltip="CV%: 3.1; ERROR: 1.3; LI90%: 41.2; LS90%: 45.5" xr:uid="{E88C4216-D6C0-4C62-9290-8F2AD1292473}"/>
    <hyperlink ref="H70" tooltip="CV%: 3.2; ERROR: 1.7; LI90%: 49.5; LS90%: 55.0" xr:uid="{B649D073-BE52-4864-8898-3A4B7F8E207B}"/>
    <hyperlink ref="H71" tooltip="CV%: 2.2; ERROR: 1.4; LI90%: 60.0; LS90%: 64.6" xr:uid="{A6FA25E2-11FE-4D9A-A26A-153C19893708}"/>
    <hyperlink ref="H72" tooltip="CV%: 2.1; ERROR: 1.4; LI90%: 64.3; LS90%: 69.0" xr:uid="{87F99A62-5EF2-471A-8EAE-97524BBE638D}"/>
    <hyperlink ref="H73" tooltip="CV%: 1.0; ERROR: 0.9; LI90%: 84.2; LS90%: 87.1" xr:uid="{09A0FCB8-9214-4D44-A58B-1B97DF80650E}"/>
    <hyperlink ref="H74" tooltip="CV%: 0.9; ERROR: 0.8; LI90%: 86.1; LS90%: 88.6" xr:uid="{18EA4626-8C56-4B36-861F-F0415CD84F2D}"/>
    <hyperlink ref="H77" tooltip="CV%: 2.4; ERROR: 1.1; LI90%: 44.8; LS90%: 48.5" xr:uid="{92C689FC-398D-41D7-A863-9BF11264EA22}"/>
    <hyperlink ref="H78" tooltip="CV%: 2.4; ERROR: 1.2; LI90%: 49.8; LS90%: 53.8" xr:uid="{DC1402A6-2DF4-4581-83F9-10C8567FD956}"/>
    <hyperlink ref="H79" tooltip="CV%: 2.1; ERROR: 1.2; LI90%: 58.0; LS90%: 62.1" xr:uid="{FA2EB5E2-65E0-4A55-84C4-729CA05913B4}"/>
    <hyperlink ref="H80" tooltip="CV%: 1.9; ERROR: 1.3; LI90%: 65.3; LS90%: 69.6" xr:uid="{8ACD0687-84AC-489A-A3E5-D3781A1D995B}"/>
    <hyperlink ref="H81" tooltip="CV%: 1.1; ERROR: 0.9; LI90%: 83.1; LS90%: 86.1" xr:uid="{990A2324-D59A-432A-B871-5BCC81D4287F}"/>
    <hyperlink ref="H82" tooltip="CV%: 1.2; ERROR: 0.9; LI90%: 78.1; LS90%: 81.1" xr:uid="{47066471-2D50-4D4B-8165-53B9D7F6E710}"/>
    <hyperlink ref="H85" tooltip="CV%: 2.2; ERROR: 0.8; LI90%: 36.5; LS90%: 39.2" xr:uid="{08866835-7ADA-4ECB-A9E6-A7B1036C2D2E}"/>
    <hyperlink ref="H86" tooltip="CV%: 2.1; ERROR: 0.9; LI90%: 39.7; LS90%: 42.6" xr:uid="{05BEB9C7-1C74-4358-9170-86166D1C1F62}"/>
    <hyperlink ref="H87" tooltip="CV%: 2.1; ERROR: 1.0; LI90%: 45.8; LS90%: 49.0" xr:uid="{86EEE22A-B611-4F46-8A20-476FA3845D67}"/>
    <hyperlink ref="H88" tooltip="CV%: 1.5; ERROR: 0.9; LI90%: 54.8; LS90%: 57.6" xr:uid="{64D06DA9-61ED-4BE7-8150-8D4390A839DA}"/>
    <hyperlink ref="H89" tooltip="CV%: 1.6; ERROR: 0.9; LI90%: 51.9; LS90%: 54.7" xr:uid="{666162C6-0225-40E3-92C8-016A2D171350}"/>
    <hyperlink ref="H90" tooltip="CV%: 1.0; ERROR: 0.7; LI90%: 74.6; LS90%: 77.0" xr:uid="{8712F42B-C219-4DC6-81DC-D85BF6553A20}"/>
    <hyperlink ref="H93" tooltip="CV%: 2.6; ERROR: 1.4; LI90%: 53.9; LS90%: 58.7" xr:uid="{6548D258-75C9-4145-9713-6185C3072FBC}"/>
    <hyperlink ref="H94" tooltip="CV%: 1.9; ERROR: 1.1; LI90%: 58.5; LS90%: 62.3" xr:uid="{2F00006E-C2B2-404B-B9C4-2B6A65D0B0EA}"/>
    <hyperlink ref="H95" tooltip="CV%: 1.9; ERROR: 1.2; LI90%: 60.1; LS90%: 64.0" xr:uid="{5D198FE0-9265-4EDC-BA4A-AF12EBFD8CED}"/>
    <hyperlink ref="H96" tooltip="CV%: 2.1; ERROR: 1.3; LI90%: 62.8; LS90%: 67.2" xr:uid="{D1EE72D4-95A3-4D75-B4EC-60651072AC12}"/>
    <hyperlink ref="H97" tooltip="CV%: 1.1; ERROR: 0.9; LI90%: 80.7; LS90%: 83.8" xr:uid="{3BD252F8-0E6E-4EF3-966D-DA31B86976A8}"/>
    <hyperlink ref="H98" tooltip="CV%: 1.0; ERROR: 0.8; LI90%: 85.8; LS90%: 88.6" xr:uid="{8A10ED9F-3F2F-4EC8-8FE7-270E4CE6F646}"/>
    <hyperlink ref="H101" tooltip="CV%: 3.1; ERROR: 1.6; LI90%: 47.5; LS90%: 52.7" xr:uid="{DE0F6F72-7FB0-4CCE-9373-D60FF26EFA8C}"/>
    <hyperlink ref="H102" tooltip="CV%: 2.3; ERROR: 1.4; LI90%: 59.0; LS90%: 63.7" xr:uid="{7E7370DE-5F39-45B3-BE2C-54BDF6E7312F}"/>
    <hyperlink ref="H103" tooltip="CV%: 2.1; ERROR: 1.4; LI90%: 62.2; LS90%: 66.7" xr:uid="{CB732AD3-4E9F-4F1D-ABE8-E322DDBCF0CD}"/>
    <hyperlink ref="H104" tooltip="CV%: 2.6; ERROR: 1.8; LI90%: 65.9; LS90%: 71.8" xr:uid="{3A7457A0-C42C-4C4B-9E6F-652FCCA62E47}"/>
    <hyperlink ref="H105" tooltip="CV%: 2.6; ERROR: 1.6; LI90%: 58.8; LS90%: 64.0" xr:uid="{E993094A-318E-4E40-922A-44D98834F00D}"/>
    <hyperlink ref="H106" tooltip="CV%: 1.5; ERROR: 1.2; LI90%: 78.1; LS90%: 82.2" xr:uid="{5A95848A-F6C1-43B7-9C06-8DA2618E2A41}"/>
    <hyperlink ref="H109" tooltip="CV%: 5.0; ERROR: 1.8; LI90%: 32.4; LS90%: 38.3" xr:uid="{D02222CC-BCBE-4E8C-AF41-26A394DEE007}"/>
    <hyperlink ref="H110" tooltip="CV%: 3.4; ERROR: 1.5; LI90%: 41.9; LS90%: 47.0" xr:uid="{1A80F157-9074-470E-BE72-40B5BE064E3F}"/>
    <hyperlink ref="H111" tooltip="CV%: 3.1; ERROR: 1.7; LI90%: 51.4; LS90%: 57.0" xr:uid="{D5DD2AA7-BF54-4FDB-983F-2000A05A8421}"/>
    <hyperlink ref="H112" tooltip="CV%: 1.9; ERROR: 1.4; LI90%: 73.1; LS90%: 77.8" xr:uid="{713695BA-71F6-4D50-94ED-C1B7183A9D4D}"/>
    <hyperlink ref="H113" tooltip="CV%: 1.4; ERROR: 1.1; LI90%: 78.7; LS90%: 82.3" xr:uid="{91DE47E4-E980-41EA-863F-909208F30678}"/>
    <hyperlink ref="H114" tooltip="CV%: 1.0; ERROR: 0.9; LI90%: 89.0; LS90%: 91.8" xr:uid="{F79C95F3-AF48-427D-9544-20ABA2B9EC32}"/>
    <hyperlink ref="H117" tooltip="CV%: 3.8; ERROR: 1.7; LI90%: 43.0; LS90%: 48.8" xr:uid="{7CC6AB35-AED6-4FAA-B9BA-5184D18845A8}"/>
    <hyperlink ref="H118" tooltip="CV%: 2.8; ERROR: 1.3; LI90%: 45.7; LS90%: 50.1" xr:uid="{8BC136DE-3BA1-481D-A96D-D334B5B0CF5E}"/>
    <hyperlink ref="H119" tooltip="CV%: 3.0; ERROR: 1.5; LI90%: 48.3; LS90%: 53.3" xr:uid="{AF768D6C-497E-4B80-A6E6-3C6F2448B967}"/>
    <hyperlink ref="H120" tooltip="CV%: 2.7; ERROR: 1.4; LI90%: 51.0; LS90%: 55.7" xr:uid="{B46E3467-149F-4350-BB91-DABC0F16E78A}"/>
    <hyperlink ref="H121" tooltip="CV%: 1.9; ERROR: 1.4; LI90%: 73.2; LS90%: 77.9" xr:uid="{F36995CD-36EA-43C5-9B96-6247F30969D7}"/>
    <hyperlink ref="H122" tooltip="CV%: 1.3; ERROR: 1.1; LI90%: 80.4; LS90%: 83.9" xr:uid="{F407A746-8741-4669-9EDA-2CB9EBAFF8DF}"/>
    <hyperlink ref="H125" tooltip="CV%: 2.8; ERROR: 1.4; LI90%: 47.3; LS90%: 51.9" xr:uid="{F81CF880-6743-4492-8501-164F307E610A}"/>
    <hyperlink ref="H126" tooltip="CV%: 3.1; ERROR: 1.5; LI90%: 47.2; LS90%: 52.2" xr:uid="{D4401896-649A-495B-B7EC-CA5FEBA7E747}"/>
    <hyperlink ref="H127" tooltip="CV%: 2.6; ERROR: 1.5; LI90%: 56.5; LS90%: 61.5" xr:uid="{3209F1F4-8EEB-459C-B231-0D2B05FF486E}"/>
    <hyperlink ref="H128" tooltip="CV%: 3.1; ERROR: 1.8; LI90%: 56.2; LS90%: 62.2" xr:uid="{8C7C16CC-E589-4B7C-83F2-8DD56D685DB4}"/>
    <hyperlink ref="H129" tooltip="CV%: 2.3; ERROR: 1.5; LI90%: 60.5; LS90%: 65.4" xr:uid="{8E614D2A-C075-469E-B9D1-D408953419A4}"/>
    <hyperlink ref="H130" tooltip="CV%: 1.3; ERROR: 1.0; LI90%: 80.4; LS90%: 83.8" xr:uid="{45F77040-F4ED-466C-BB98-E565FAFB80F6}"/>
    <hyperlink ref="H133" tooltip="CV%: 4.2; ERROR: 1.5; LI90%: 33.0; LS90%: 37.9" xr:uid="{195D1D8B-474A-4169-A250-82C80F92706C}"/>
    <hyperlink ref="H134" tooltip="CV%: 3.2; ERROR: 1.3; LI90%: 39.6; LS90%: 44.1" xr:uid="{FB735B36-3795-4FD5-86B3-E78960334D64}"/>
    <hyperlink ref="H135" tooltip="CV%: 3.4; ERROR: 1.5; LI90%: 40.1; LS90%: 44.9" xr:uid="{F86D38F7-5702-4F2A-925F-E77040493FCC}"/>
    <hyperlink ref="H136" tooltip="CV%: 2.8; ERROR: 1.2; LI90%: 42.5; LS90%: 46.5" xr:uid="{8EFB5BA6-D273-4A04-B84C-FF0293FC5938}"/>
    <hyperlink ref="H137" tooltip="CV%: 2.4; ERROR: 1.4; LI90%: 55.5; LS90%: 60.1" xr:uid="{313EC81B-8712-4CDF-AB61-8354ABCBFE17}"/>
    <hyperlink ref="H138" tooltip="CV%: 1.7; ERROR: 1.3; LI90%: 72.9; LS90%: 77.0" xr:uid="{51A7C19A-5008-4DFA-BB3D-FA87901E690A}"/>
    <hyperlink ref="H141" tooltip="CV%: 2.4; ERROR: 1.3; LI90%: 51.7; LS90%: 56.0" xr:uid="{813E6183-2399-4EB2-BE85-B8CF38E73F44}"/>
    <hyperlink ref="H142" tooltip="CV%: 3.0; ERROR: 1.7; LI90%: 51.9; LS90%: 57.3" xr:uid="{98EBF9C1-C8BE-4C2E-8291-82A88A750402}"/>
    <hyperlink ref="H143" tooltip="CV%: 2.4; ERROR: 1.4; LI90%: 56.3; LS90%: 60.9" xr:uid="{B6A5D227-CC2A-48E3-B46B-1BB74FAD8F41}"/>
    <hyperlink ref="H144" tooltip="CV%: 2.0; ERROR: 1.4; LI90%: 64.5; LS90%: 69.0" xr:uid="{2B770F81-7B54-4551-8EB4-3971C92EEBC4}"/>
    <hyperlink ref="H145" tooltip="CV%: 1.2; ERROR: 1.0; LI90%: 78.3; LS90%: 81.6" xr:uid="{714AA556-08BB-405E-BE55-6FC2C852BF1C}"/>
    <hyperlink ref="H146" tooltip="CV%: 1.1; ERROR: 0.9; LI90%: 86.0; LS90%: 89.0" xr:uid="{00CB8884-1A2F-4FE0-AC41-EDEEDC54D44C}"/>
    <hyperlink ref="H149" tooltip="CV%: 3.6; ERROR: 1.5; LI90%: 39.0; LS90%: 43.9" xr:uid="{E692799C-213D-443E-974B-E2FE3314C72A}"/>
    <hyperlink ref="H150" tooltip="CV%: 3.5; ERROR: 1.5; LI90%: 40.8; LS90%: 45.8" xr:uid="{F0CB1E38-C3BD-423D-93DE-D08B1D8D2AB6}"/>
    <hyperlink ref="H151" tooltip="CV%: 4.4; ERROR: 2.0; LI90%: 43.0; LS90%: 49.7" xr:uid="{AE747034-797B-482A-976E-77D7155992FD}"/>
    <hyperlink ref="H152" tooltip="CV%: 2.7; ERROR: 1.4; LI90%: 49.1; LS90%: 53.6" xr:uid="{C5C12BAA-C422-4B2D-A4C0-FEDB541A24C0}"/>
    <hyperlink ref="H153" tooltip="CV%: 2.3; ERROR: 1.3; LI90%: 54.8; LS90%: 59.2" xr:uid="{5623D34A-E009-4035-9F97-A6A9115356A9}"/>
    <hyperlink ref="H154" tooltip="CV%: 1.5; ERROR: 1.2; LI90%: 78.0; LS90%: 81.8" xr:uid="{22201C0D-92B8-4FD2-BD58-9BC6F81FFB2C}"/>
    <hyperlink ref="H157" tooltip="CV%: 3.9; ERROR: 1.9; LI90%: 45.0; LS90%: 51.2" xr:uid="{B738DB41-FAF9-487D-AA1A-51F9AB38302C}"/>
    <hyperlink ref="H158" tooltip="CV%: 4.0; ERROR: 2.3; LI90%: 52.7; LS90%: 60.2" xr:uid="{4C6B9585-13DE-4307-B790-C37ADD324853}"/>
    <hyperlink ref="H159" tooltip="CV%: 3.0; ERROR: 1.7; LI90%: 55.3; LS90%: 61.0" xr:uid="{0B4C4DF1-4B55-48A4-A691-BCB070CF3BB9}"/>
    <hyperlink ref="H160" tooltip="CV%: 2.6; ERROR: 1.6; LI90%: 59.2; LS90%: 64.4" xr:uid="{552D276E-DBD0-49AD-87AD-EE80F4F91B59}"/>
    <hyperlink ref="H161" tooltip="CV%: 1.4; ERROR: 1.2; LI90%: 80.9; LS90%: 84.8" xr:uid="{32FF5BE6-67E4-468E-8AAF-72A1D05A2FB7}"/>
    <hyperlink ref="H162" tooltip="CV%: 0.8; ERROR: 0.8; LI90%: 90.8; LS90%: 93.3" xr:uid="{B0B982CA-B00B-42E1-A0A6-F8DF92EADD37}"/>
    <hyperlink ref="H165" tooltip="CV%: 3.0; ERROR: 1.4; LI90%: 44.2; LS90%: 48.9" xr:uid="{B85F24C5-8CA5-4A40-8D58-9C6443030148}"/>
    <hyperlink ref="H166" tooltip="CV%: 2.9; ERROR: 1.6; LI90%: 51.3; LS90%: 56.4" xr:uid="{CDA97626-1EB2-49F9-B0F2-FB1B228D9F27}"/>
    <hyperlink ref="H167" tooltip="CV%: 2.1; ERROR: 1.2; LI90%: 57.3; LS90%: 61.3" xr:uid="{730D1B79-08B7-4316-BBF1-BEF523E8FA3B}"/>
    <hyperlink ref="H168" tooltip="CV%: 2.1; ERROR: 1.5; LI90%: 67.3; LS90%: 72.1" xr:uid="{28C92DE1-E902-4368-84B5-BFB81DF1AE0F}"/>
    <hyperlink ref="H169" tooltip="CV%: 1.8; ERROR: 1.1; LI90%: 62.3; LS90%: 66.0" xr:uid="{700275D8-DE6F-4D12-99BA-73B119965F9F}"/>
    <hyperlink ref="H170" tooltip="CV%: 1.1; ERROR: 0.9; LI90%: 80.9; LS90%: 83.8" xr:uid="{BE34636F-AA8B-4789-855D-08FED57EE4CE}"/>
    <hyperlink ref="H173" tooltip="CV%: 4.4; ERROR: 2.0; LI90%: 42.0; LS90%: 48.6" xr:uid="{74126FE3-A40A-484B-9D97-1114F2C9A151}"/>
    <hyperlink ref="H174" tooltip="CV%: 3.1; ERROR: 1.6; LI90%: 49.8; LS90%: 55.0" xr:uid="{A2EDEA78-2F23-4C4E-8718-916342877D3F}"/>
    <hyperlink ref="H175" tooltip="CV%: 2.4; ERROR: 1.4; LI90%: 57.1; LS90%: 61.8" xr:uid="{B3ACA099-9BA1-476C-BD7F-786F00EDA00A}"/>
    <hyperlink ref="H176" tooltip="CV%: 2.4; ERROR: 1.6; LI90%: 62.4; LS90%: 67.6" xr:uid="{EB634D14-F589-41B6-90DD-2C7D462D2A01}"/>
    <hyperlink ref="H177" tooltip="CV%: 1.5; ERROR: 1.2; LI90%: 78.7; LS90%: 82.7" xr:uid="{5B239DCF-C9F5-4640-B55D-7C15AC142028}"/>
    <hyperlink ref="H178" tooltip="CV%: 1.2; ERROR: 1.1; LI90%: 85.7; LS90%: 89.2" xr:uid="{82F6688F-9A80-4D73-809D-AB88A5E0CC11}"/>
    <hyperlink ref="H181" tooltip="CV%: 3.7; ERROR: 1.4; LI90%: 36.6; LS90%: 41.4" xr:uid="{34CAA655-4FC1-47B8-937A-C792953B8777}"/>
    <hyperlink ref="H182" tooltip="CV%: 2.4; ERROR: 1.2; LI90%: 47.7; LS90%: 51.7" xr:uid="{FC01A682-23B3-4FF0-AEBA-73A1A6DF3BED}"/>
    <hyperlink ref="H183" tooltip="CV%: 2.7; ERROR: 1.4; LI90%: 48.9; LS90%: 53.4" xr:uid="{44AC2D34-765E-4C8B-BECA-5ECEE7D331BB}"/>
    <hyperlink ref="H184" tooltip="CV%: 3.2; ERROR: 1.6; LI90%: 49.5; LS90%: 54.9" xr:uid="{94F4E5BB-1E5E-4C40-901B-37612B246CAC}"/>
    <hyperlink ref="H185" tooltip="CV%: 2.2; ERROR: 1.3; LI90%: 55.5; LS90%: 59.8" xr:uid="{27A36045-652A-440C-A46A-5756C6189B96}"/>
    <hyperlink ref="H186" tooltip="CV%: 1.4; ERROR: 1.1; LI90%: 74.6; LS90%: 78.1" xr:uid="{A86C8FA3-B696-490D-BB66-B45C14383460}"/>
    <hyperlink ref="H189" tooltip="CV%: 4.2; ERROR: 1.5; LI90%: 33.8; LS90%: 38.8" xr:uid="{7BB924AA-17D2-4FA8-9386-CB6AEDA7B15F}"/>
    <hyperlink ref="H190" tooltip="CV%: 3.2; ERROR: 1.4; LI90%: 42.7; LS90%: 47.4" xr:uid="{5559E0B7-DFA1-496F-94CC-03E389783572}"/>
    <hyperlink ref="H191" tooltip="CV%: 3.4; ERROR: 1.8; LI90%: 48.5; LS90%: 54.4" xr:uid="{4577C583-8E3B-4644-BD3D-DC63051C8BC8}"/>
    <hyperlink ref="H192" tooltip="CV%: 2.5; ERROR: 1.3; LI90%: 51.0; LS90%: 55.3" xr:uid="{25D6BDA8-83B9-4CB5-80DB-1B5ECF613870}"/>
    <hyperlink ref="H193" tooltip="CV%: 2.7; ERROR: 1.5; LI90%: 53.8; LS90%: 58.9" xr:uid="{F4B961C7-27D7-4499-8DD4-86B30C1FD393}"/>
    <hyperlink ref="H194" tooltip="CV%: 1.9; ERROR: 1.3; LI90%: 68.6; LS90%: 73.1" xr:uid="{B2A0A278-A477-49C0-9E81-D942301F89EF}"/>
    <hyperlink ref="H197" tooltip="CV%: 2.7; ERROR: 1.3; LI90%: 45.7; LS90%: 50.0" xr:uid="{45575CC1-ED20-45FA-88B1-0686CC215CE6}"/>
    <hyperlink ref="H198" tooltip="CV%: 2.8; ERROR: 1.3; LI90%: 45.1; LS90%: 49.5" xr:uid="{40EEA345-A482-4808-8511-F4E594BFA162}"/>
    <hyperlink ref="H199" tooltip="CV%: 2.3; ERROR: 1.3; LI90%: 54.9; LS90%: 59.2" xr:uid="{307E264C-7EFD-43F7-923C-F2F7837EEC4A}"/>
    <hyperlink ref="H200" tooltip="CV%: 1.9; ERROR: 1.4; LI90%: 68.8; LS90%: 73.4" xr:uid="{8505CE90-7803-41A4-BADF-ED0167DFD5A0}"/>
    <hyperlink ref="H201" tooltip="CV%: 1.8; ERROR: 1.2; LI90%: 64.7; LS90%: 68.6" xr:uid="{D2C97449-8A78-467B-8B9A-AEB559D07EA2}"/>
    <hyperlink ref="H202" tooltip="CV%: 1.4; ERROR: 1.1; LI90%: 78.6; LS90%: 82.3" xr:uid="{FF3A605C-50C0-42A7-B436-7C3C00B23A91}"/>
    <hyperlink ref="H205" tooltip="CV%: 4.4; ERROR: 2.1; LI90%: 43.3; LS90%: 50.1" xr:uid="{26669FF0-DF1A-4DF6-8B8A-4179CACCC6C2}"/>
    <hyperlink ref="H206" tooltip="CV%: 3.5; ERROR: 1.8; LI90%: 48.1; LS90%: 53.9" xr:uid="{B5483CCC-BFA0-486E-AC9C-76DF36E78351}"/>
    <hyperlink ref="H207" tooltip="CV%: 3.7; ERROR: 1.9; LI90%: 48.3; LS90%: 54.6" xr:uid="{F7D9F6EB-BA73-4C40-9D14-6E373D233812}"/>
    <hyperlink ref="H208" tooltip="CV%: 3.4; ERROR: 1.9; LI90%: 52.7; LS90%: 58.9" xr:uid="{417356CB-E551-4A5C-BB8F-23294E558513}"/>
    <hyperlink ref="H209" tooltip="CV%: 1.8; ERROR: 1.4; LI90%: 74.1; LS90%: 78.5" xr:uid="{BACC36FF-84E4-4010-9E8F-55FB20434605}"/>
    <hyperlink ref="H210" tooltip="CV%: 2.3; ERROR: 1.6; LI90%: 65.0; LS90%: 70.1" xr:uid="{AC34D4C9-A3D8-432B-9900-A9BFFB285EA7}"/>
    <hyperlink ref="H213" tooltip="CV%: 2.2; ERROR: 1.1; LI90%: 49.5; LS90%: 53.2" xr:uid="{D0C83CE6-D28F-4EA3-AEA3-2EF6BE23AC5A}"/>
    <hyperlink ref="H214" tooltip="CV%: 2.2; ERROR: 1.1; LI90%: 50.2; LS90%: 54.0" xr:uid="{C08DA76C-1E6F-48EA-A7B3-C9CE8BF39DFB}"/>
    <hyperlink ref="H215" tooltip="CV%: 2.5; ERROR: 1.5; LI90%: 55.7; LS90%: 60.5" xr:uid="{C5B5E73A-B8C5-4F18-BD99-A6D6F8983F02}"/>
    <hyperlink ref="H216" tooltip="CV%: 1.7; ERROR: 1.1; LI90%: 62.9; LS90%: 66.6" xr:uid="{0E4F600B-A4FB-44A5-9583-807DBD9241B3}"/>
    <hyperlink ref="H217" tooltip="CV%: 1.2; ERROR: 0.9; LI90%: 75.6; LS90%: 78.6" xr:uid="{F28D14D9-2B8A-4C7F-AE45-89D951CF1FC6}"/>
    <hyperlink ref="H218" tooltip="CV%: 0.6; ERROR: 0.6; LI90%: 91.3; LS90%: 93.2" xr:uid="{5B1331AA-F005-4FC9-8A84-09D91B884656}"/>
    <hyperlink ref="H221" tooltip="CV%: 4.1; ERROR: 1.6; LI90%: 37.5; LS90%: 42.9" xr:uid="{A702D04A-F551-4FA2-8521-B669692511B8}"/>
    <hyperlink ref="H222" tooltip="CV%: 3.0; ERROR: 1.6; LI90%: 49.9; LS90%: 55.1" xr:uid="{EB0FDE31-2582-49C2-AD1F-6460310B25C8}"/>
    <hyperlink ref="H223" tooltip="CV%: 2.5; ERROR: 1.5; LI90%: 59.9; LS90%: 64.9" xr:uid="{1D008FD8-8AAE-413C-B895-9C35E2426054}"/>
    <hyperlink ref="H224" tooltip="CV%: 3.2; ERROR: 2.0; LI90%: 59.9; LS90%: 66.6" xr:uid="{445DA67C-344B-473E-8262-46FCE68AF44F}"/>
    <hyperlink ref="H225" tooltip="CV%: 2.7; ERROR: 1.7; LI90%: 58.8; LS90%: 64.2" xr:uid="{D6AD69BE-6104-4ADF-83E6-EE314C941A9B}"/>
    <hyperlink ref="H226" tooltip="CV%: 1.4; ERROR: 1.1; LI90%: 81.0; LS90%: 84.7" xr:uid="{D64D72A4-5CE9-4329-907D-9A45DBC4EC2E}"/>
    <hyperlink ref="H229" tooltip="CV%: 4.0; ERROR: 1.3; LI90%: 29.9; LS90%: 34.1" xr:uid="{BAAF8F57-9FAE-4D70-A89C-DC88BACD7E3A}"/>
    <hyperlink ref="H230" tooltip="CV%: 4.0; ERROR: 1.3; LI90%: 31.3; LS90%: 35.7" xr:uid="{65972E9D-8734-4589-B85D-20456C4AB48C}"/>
    <hyperlink ref="H231" tooltip="CV%: 3.6; ERROR: 1.4; LI90%: 36.3; LS90%: 40.8" xr:uid="{F01BFF54-B5F2-4BDE-9E0F-D185B48BF04B}"/>
    <hyperlink ref="H232" tooltip="CV%: 4.4; ERROR: 1.7; LI90%: 36.4; LS90%: 42.1" xr:uid="{650EF0A5-41CE-4757-A094-0D7B2811DB01}"/>
    <hyperlink ref="H233" tooltip="CV%: 2.2; ERROR: 1.4; LI90%: 61.6; LS90%: 66.1" xr:uid="{DA3436EA-1E91-41CC-A9AB-2532A11D1421}"/>
    <hyperlink ref="H234" tooltip="CV%: 1.8; ERROR: 1.4; LI90%: 73.2; LS90%: 77.7" xr:uid="{712754A1-212B-4C83-92FE-F68EAB5437D2}"/>
    <hyperlink ref="H237" tooltip="CV%: 2.4; ERROR: 1.1; LI90%: 43.9; LS90%: 47.6" xr:uid="{AA1AC5E4-28BB-4F76-8D45-ADA4A8207DF1}"/>
    <hyperlink ref="H238" tooltip="CV%: 1.9; ERROR: 1.0; LI90%: 52.2; LS90%: 55.5" xr:uid="{E1F841DA-5482-4A29-8697-F57E9778726E}"/>
    <hyperlink ref="H239" tooltip="CV%: 2.0; ERROR: 1.2; LI90%: 57.8; LS90%: 61.7" xr:uid="{90D76D71-CCBD-434B-9391-A3424C7E7C54}"/>
    <hyperlink ref="H240" tooltip="CV%: 1.2; ERROR: 0.8; LI90%: 70.1; LS90%: 72.8" xr:uid="{97941246-2DC7-4E0C-AA67-4EA6FD7ABF0F}"/>
    <hyperlink ref="H241" tooltip="CV%: 0.9; ERROR: 0.7; LI90%: 82.2; LS90%: 84.6" xr:uid="{E06A8DFA-4FAD-43E0-A159-D571B6698DD8}"/>
    <hyperlink ref="H242" tooltip="CV%: 0.5; ERROR: 0.5; LI90%: 91.1; LS90%: 92.7" xr:uid="{895AF9C9-25B7-4891-99C3-8A8240ECBFFC}"/>
    <hyperlink ref="H245" tooltip="CV%: 4.1; ERROR: 1.3; LI90%: 30.0; LS90%: 34.4" xr:uid="{C9A2FEC9-2C9E-44DB-8EDA-10A55EA5A734}"/>
    <hyperlink ref="H246" tooltip="CV%: 3.2; ERROR: 1.5; LI90%: 44.1; LS90%: 49.0" xr:uid="{C132C7CE-9938-4895-A632-C2F7A4D11D44}"/>
    <hyperlink ref="H247" tooltip="CV%: 2.9; ERROR: 1.4; LI90%: 45.0; LS90%: 49.5" xr:uid="{A4F21190-1755-4F18-BA0B-C59921D405E9}"/>
    <hyperlink ref="H248" tooltip="CV%: 3.4; ERROR: 1.8; LI90%: 49.4; LS90%: 55.3" xr:uid="{E64DA53B-5EEF-495A-B773-758415D1980C}"/>
    <hyperlink ref="H249" tooltip="CV%: 2.3; ERROR: 1.5; LI90%: 59.9; LS90%: 64.7" xr:uid="{556548DF-6414-49F9-87F3-82CD49854904}"/>
    <hyperlink ref="H250" tooltip="CV%: 1.6; ERROR: 1.2; LI90%: 73.0; LS90%: 77.0" xr:uid="{C86C96EA-1174-4515-80CA-7270252AA422}"/>
    <hyperlink ref="H253" tooltip="CV%: 3.3; ERROR: 1.4; LI90%: 39.9; LS90%: 44.5" xr:uid="{97F719E9-4591-4ABD-AA70-C13BD92EED7A}"/>
    <hyperlink ref="H254" tooltip="CV%: 3.4; ERROR: 1.6; LI90%: 43.6; LS90%: 48.8" xr:uid="{5B5F4CAD-03F6-4FA6-AE8A-6281332BDB66}"/>
    <hyperlink ref="H255" tooltip="CV%: 2.6; ERROR: 1.3; LI90%: 48.1; LS90%: 52.4" xr:uid="{472ACCA0-1F2A-40D8-842D-03F1421154F1}"/>
    <hyperlink ref="H256" tooltip="CV%: 2.5; ERROR: 1.3; LI90%: 50.5; LS90%: 54.9" xr:uid="{75FA7349-1020-4DA2-B0E9-68DC0F5637FD}"/>
    <hyperlink ref="H257" tooltip="CV%: 1.3; ERROR: 1.0; LI90%: 76.3; LS90%: 79.7" xr:uid="{56C21946-85B2-4B75-BA93-120D3FB390A6}"/>
    <hyperlink ref="H258" tooltip="CV%: 1.0; ERROR: 0.9; LI90%: 86.7; LS90%: 89.7" xr:uid="{340C836E-B17B-475A-9024-34A87069DC6E}"/>
    <hyperlink ref="H261" tooltip="CV%: 3.3; ERROR: 1.4; LI90%: 39.3; LS90%: 43.8" xr:uid="{DC3C845B-89E6-4E53-9F4F-7B0C89E2BC14}"/>
    <hyperlink ref="H262" tooltip="CV%: 2.6; ERROR: 1.2; LI90%: 44.6; LS90%: 48.6" xr:uid="{58F035BE-90BE-4563-A758-9E74B5E463F0}"/>
    <hyperlink ref="H263" tooltip="CV%: 2.7; ERROR: 1.4; LI90%: 48.8; LS90%: 53.3" xr:uid="{C3A2AB6C-2CD3-4F35-A147-4CF6DEF900E8}"/>
    <hyperlink ref="H264" tooltip="CV%: 2.1; ERROR: 1.4; LI90%: 64.8; LS90%: 69.6" xr:uid="{E323E1F2-8A3D-4C74-9E39-06D128025969}"/>
    <hyperlink ref="H265" tooltip="CV%: 1.3; ERROR: 1.0; LI90%: 78.5; LS90%: 81.8" xr:uid="{2F7B0D29-5988-4590-B1FA-F5420CE49277}"/>
    <hyperlink ref="H266" tooltip="CV%: 1.4; ERROR: 1.2; LI90%: 82.1; LS90%: 85.9" xr:uid="{74A2C807-00DD-40C9-9DE5-3FA429FFF0EF}"/>
    <hyperlink ref="H269" tooltip="CV%: 3.1; ERROR: 1.6; LI90%: 50.1; LS90%: 55.5" xr:uid="{A1B94591-CCE6-4356-831B-B9768DA268C8}"/>
    <hyperlink ref="H270" tooltip="CV%: 4.3; ERROR: 2.4; LI90%: 52.6; LS90%: 60.6" xr:uid="{52F98C64-AFEB-4E95-8621-C5CC577CAB80}"/>
    <hyperlink ref="H271" tooltip="CV%: 3.0; ERROR: 1.8; LI90%: 58.3; LS90%: 64.3" xr:uid="{EA9AF35D-351D-4E78-AB74-355B69ACEAF0}"/>
    <hyperlink ref="H272" tooltip="CV%: 2.6; ERROR: 1.8; LI90%: 66.0; LS90%: 71.8" xr:uid="{BE3A1008-2E51-44D7-BC9E-7BDB91354834}"/>
    <hyperlink ref="H273" tooltip="CV%: 1.7; ERROR: 1.3; LI90%: 76.0; LS90%: 80.3" xr:uid="{9A4A9AD9-637D-4D66-9595-96BA8F991598}"/>
    <hyperlink ref="H274" tooltip="CV%: 1.0; ERROR: 0.9; LI90%: 89.4; LS90%: 92.4" xr:uid="{248838C6-F3D3-4F9E-9904-56D361D362C2}"/>
    <hyperlink ref="J13" tooltip="CV%: 1.3; ERROR:   238 612; LI90%:  17 617 643; LS90%:  18 402 605" xr:uid="{80220F88-F8A4-4681-AB21-AF09A1FD1BD4}"/>
    <hyperlink ref="J14" tooltip="CV%: 1.4; ERROR:   216 433; LI90%:  15 317 872; LS90%:  16 029 872" xr:uid="{25E3779A-6105-4827-B3DE-4B8D1CE1AEAF}"/>
    <hyperlink ref="J15" tooltip="CV%: 1.2; ERROR:   235 515; LI90%:  18 692 972; LS90%:  19 467 748" xr:uid="{A710B4F6-F3D7-4E45-A0F1-9C5CBBF0A05F}"/>
    <hyperlink ref="J16" tooltip="CV%: 1.4; ERROR:   259 625; LI90%:  18 507 550; LS90%:  19 361 640" xr:uid="{4881D610-C766-4DB6-99A4-08F20AA092CB}"/>
    <hyperlink ref="J17" tooltip="CV%: 2.1; ERROR:   154 310; LI90%:  7 191 298; LS90%:  7 698 932" xr:uid="{2302BC92-97AF-4B0C-AC0C-48B6F998514E}"/>
    <hyperlink ref="J18" tooltip="CV%: 2.6; ERROR:   112 655; LI90%:  4 231 431; LS90%:  4 602 033" xr:uid="{0B149705-B6EB-46AB-B5E0-39E464957722}"/>
    <hyperlink ref="J21" tooltip="CV%: 6.1; ERROR:   14 011; LI90%:   204 881; LS90%:   250 973" xr:uid="{D3803C99-5AD5-4DC7-A9AB-D215DFAACD97}"/>
    <hyperlink ref="J22" tooltip="CV%: 6.8; ERROR:   13 888; LI90%:   182 074; LS90%:   227 760" xr:uid="{827A8A85-FBCB-4C58-958A-A11D66B0F674}"/>
    <hyperlink ref="J23" tooltip="CV%: 6.8; ERROR:   13 224; LI90%:   173 659; LS90%:   217 161" xr:uid="{C7E60A56-0795-406B-91E1-03029A6DF41D}"/>
    <hyperlink ref="J24" tooltip="CV%: 8.4; ERROR:   12 511; LI90%:   128 442; LS90%:   169 600" xr:uid="{8DD90A5C-F442-4EF1-B694-9ADFF44F51AB}"/>
    <hyperlink ref="J25" tooltip="CV%: 11.2; ERROR:   8 168; LI90%:   59 512; LS90%:   86 382" xr:uid="{5CBE8B13-7C61-4D37-8610-508EC4DB37B1}"/>
    <hyperlink ref="J26" tooltip="CV%: 10.3; ERROR:   6 714; LI90%:   53 871; LS90%:   75 959" xr:uid="{980312CA-DD3D-4E62-9E11-351CC1726CD3}"/>
    <hyperlink ref="J29" tooltip="CV%: 9.4; ERROR:   28 184; LI90%:   252 782; LS90%:   345 500" xr:uid="{BBB7DF22-D535-4224-85CE-EC107D0AD04A}"/>
    <hyperlink ref="J30" tooltip="CV%: 8.1; ERROR:   20 052; LI90%:   215 503; LS90%:   281 467" xr:uid="{8DF6E4D8-485A-4393-9060-25D8C70B0C9B}"/>
    <hyperlink ref="J31" tooltip="CV%: 9.7; ERROR:   18 696; LI90%:   162 475; LS90%:   223 979" xr:uid="{7D1F43C1-2743-4556-844C-D599B7B6AF74}"/>
    <hyperlink ref="J32" tooltip="CV%: 13.7; ERROR:   21 392; LI90%:   120 542; LS90%:   190 914" xr:uid="{56393107-41C7-43A1-8274-1B7FECB9BCE0}"/>
    <hyperlink ref="J33" tooltip="CV%: 14.6; ERROR:   13 770; LI90%:   71 804; LS90%:   117 104" xr:uid="{569A1223-9BB3-4A20-999E-61F160D0EE0F}"/>
    <hyperlink ref="J34" tooltip="CV%: 17.7; ERROR:   7 556; LI90%:   30 350; LS90%:   55 208" xr:uid="{74691A31-A171-440F-AFBF-E3C531C975BB}"/>
    <hyperlink ref="J37" tooltip="CV%: 9.5; ERROR:   7 968; LI90%:   70 538; LS90%:   96 750" xr:uid="{84BB6315-12F4-4AB0-BC53-7C5058098B4B}"/>
    <hyperlink ref="J38" tooltip="CV%: 9.0; ERROR:   6 830; LI90%:   64 525; LS90%:   86 993" xr:uid="{9207AB27-8A64-4936-8768-3E092E1CC9C8}"/>
    <hyperlink ref="J39" tooltip="CV%: 8.4; ERROR:   5 926; LI90%:   61 205; LS90%:   80 699" xr:uid="{AC393CE0-0952-440F-A1C2-F86E0389CF7D}"/>
    <hyperlink ref="J40" tooltip="CV%: 8.0; ERROR:   4 393; LI90%:   47 719; LS90%:   62 171" xr:uid="{81738D64-06A8-407D-86AD-E592160E83A7}"/>
    <hyperlink ref="J41" tooltip="CV%: 15.3; ERROR:   2 467; LI90%:   12 094; LS90%:   20 208" xr:uid="{863DB0D3-F823-444A-AA5A-5BBD89BAEBEC}"/>
    <hyperlink ref="J42" tooltip="CV%: 15.5; ERROR:   1 732; LI90%:   8 311; LS90%:   14 007" xr:uid="{57450A42-F9C0-4473-8565-0A20DF776186}"/>
    <hyperlink ref="J45" tooltip="CV%: 4.7; ERROR:   9 543; LI90%:   185 728; LS90%:   217 120" xr:uid="{1B5B6CF1-D571-4EB7-B042-D9D24B12C89E}"/>
    <hyperlink ref="J46" tooltip="CV%: 6.2; ERROR:   9 924; LI90%:   143 639; LS90%:   176 285" xr:uid="{D4FB7A68-EDB7-43A2-9B02-E841D787ADD3}"/>
    <hyperlink ref="J47" tooltip="CV%: 6.0; ERROR:   8 316; LI90%:   124 940; LS90%:   152 298" xr:uid="{3C404E6D-DB21-482D-9897-81765C07A130}"/>
    <hyperlink ref="J48" tooltip="CV%: 7.3; ERROR:   9 044; LI90%:   109 309; LS90%:   139 059" xr:uid="{617480D6-4980-4F44-992C-170A67A3D922}"/>
    <hyperlink ref="J49" tooltip="CV%: 8.4; ERROR:   4 902; LI90%:   50 454; LS90%:   66 578" xr:uid="{D18A6539-F377-42F0-B2AF-58D2E25DC6E3}"/>
    <hyperlink ref="J50" tooltip="CV%: 9.8; ERROR:   4 728; LI90%:   40 646; LS90%:   56 200" xr:uid="{6C6EDD55-29D6-464E-BA38-BD88DE8D6B77}"/>
    <hyperlink ref="J53" tooltip="CV%: 6.4; ERROR:   20 271; LI90%:   285 524; LS90%:   352 212" xr:uid="{9E809F5E-F39C-4EC4-854A-135868D157A1}"/>
    <hyperlink ref="J54" tooltip="CV%: 7.8; ERROR:   22 565; LI90%:   252 135; LS90%:   326 365" xr:uid="{992772C5-3930-4820-B297-AB64429C1517}"/>
    <hyperlink ref="J55" tooltip="CV%: 8.2; ERROR:   24 782; LI90%:   263 050; LS90%:   344 576" xr:uid="{C3315613-30DC-4E19-BB27-395534CAC516}"/>
    <hyperlink ref="J56" tooltip="CV%: 7.1; ERROR:   18 888; LI90%:   236 073; LS90%:   298 209" xr:uid="{6716B0C0-E837-4A1A-8344-F7E704F22E68}"/>
    <hyperlink ref="J57" tooltip="CV%: 12.8; ERROR:   11 110; LI90%:   68 535; LS90%:   105 085" xr:uid="{E3EC198B-5D75-45A2-888C-38356FB4B0BC}"/>
    <hyperlink ref="J58" tooltip="CV%: 13.0; ERROR:   10 908; LI90%:   66 151; LS90%:   102 037" xr:uid="{860DAE81-2303-445A-840F-8D749803D5F3}"/>
    <hyperlink ref="J61" tooltip="CV%: 6.5; ERROR:   5 794; LI90%:   79 524; LS90%:   98 584" xr:uid="{EFD88138-557E-4EA6-98F4-068299185514}"/>
    <hyperlink ref="J62" tooltip="CV%: 6.0; ERROR:   4 599; LI90%:   68 450; LS90%:   83 578" xr:uid="{7AFD1673-2E0E-4EBC-A3AD-505539547C4B}"/>
    <hyperlink ref="J63" tooltip="CV%: 8.1; ERROR:   6 767; LI90%:   72 011; LS90%:   94 273" xr:uid="{09E856F7-E581-44D0-9498-8CB82616CEAA}"/>
    <hyperlink ref="J64" tooltip="CV%: 8.1; ERROR:   4 252; LI90%:   45 297; LS90%:   59 283" xr:uid="{9DB214E8-D0E9-4ECE-B527-9CBC3A5C1ADB}"/>
    <hyperlink ref="J65" tooltip="CV%: 9.4; ERROR:   2 688; LI90%:   24 290; LS90%:   33 132" xr:uid="{AC587BE1-CA30-4089-AD65-EA9E6658FAE1}"/>
    <hyperlink ref="J66" tooltip="CV%: 12.8; ERROR:   1 650; LI90%:   10 143; LS90%:   15 569" xr:uid="{DBD01AB2-5591-423C-AEFF-E361541F90C8}"/>
    <hyperlink ref="J69" tooltip="CV%: 4.7; ERROR:   50 148; LI90%:   988 835; LS90%:  1 153 807" xr:uid="{5CB8CB50-E2FC-452C-B363-A251899A089A}"/>
    <hyperlink ref="J70" tooltip="CV%: 5.8; ERROR:   58 320; LI90%:   907 069; LS90%:  1 098 923" xr:uid="{63B314BD-7847-40AA-BE5E-64E795B047D9}"/>
    <hyperlink ref="J71" tooltip="CV%: 6.1; ERROR:   40 601; LI90%:   598 952; LS90%:   732 518" xr:uid="{5AE2B5FB-8FC2-455E-A6F6-6EC3E99509DF}"/>
    <hyperlink ref="J72" tooltip="CV%: 6.8; ERROR:   44 573; LI90%:   585 855; LS90%:   732 485" xr:uid="{CAB4DDC0-8569-4518-9E4D-FBCC2559A121}"/>
    <hyperlink ref="J73" tooltip="CV%: 9.0; ERROR:   20 949; LI90%:   198 636; LS90%:   267 552" xr:uid="{A9C44875-BD12-47AB-8112-2192F284E38C}"/>
    <hyperlink ref="J74" tooltip="CV%: 8.5; ERROR:   17 726; LI90%:   178 329; LS90%:   236 643" xr:uid="{0C50F000-55CA-4304-B856-F6FF65BCA06D}"/>
    <hyperlink ref="J77" tooltip="CV%: 5.6; ERROR:   20 353; LI90%:   326 860; LS90%:   393 814" xr:uid="{EDC80446-0B9A-4ED0-BA11-55C164700EF1}"/>
    <hyperlink ref="J78" tooltip="CV%: 5.8; ERROR:   22 032; LI90%:   340 844; LS90%:   413 322" xr:uid="{10A1AA40-54FD-4D17-8740-9BF9DB583E35}"/>
    <hyperlink ref="J79" tooltip="CV%: 7.5; ERROR:   17 350; LI90%:   203 294; LS90%:   260 370" xr:uid="{57BC5500-4C81-4EE0-9FB7-975E48D6281A}"/>
    <hyperlink ref="J80" tooltip="CV%: 7.6; ERROR:   16 952; LI90%:   195 161; LS90%:   250 927" xr:uid="{F5F6C912-3720-433D-AF15-AB6084A5BB45}"/>
    <hyperlink ref="J81" tooltip="CV%: 12.7; ERROR:   7 273; LI90%:   45 278; LS90%:   69 206" xr:uid="{489EC55B-895B-4821-B8E2-66C8F8739C2F}"/>
    <hyperlink ref="J82" tooltip="CV%: 11.0; ERROR:   9 790; LI90%:   72 834; LS90%:   105 038" xr:uid="{1BD49FF8-10CE-4810-AA07-D65ADDD9E1E9}"/>
    <hyperlink ref="J85" tooltip="CV%: 3.7; ERROR:   58 121; LI90%:  1 468 203; LS90%:  1 659 403" xr:uid="{82990109-F1B1-49CD-870E-3313C95FC7BA}"/>
    <hyperlink ref="J86" tooltip="CV%: 3.3; ERROR:   58 979; LI90%:  1 689 761; LS90%:  1 883 785" xr:uid="{B994082E-A397-429D-8E83-E3E1EA1AE76A}"/>
    <hyperlink ref="J87" tooltip="CV%: 3.4; ERROR:   66 983; LI90%:  1 850 250; LS90%:  2 070 606" xr:uid="{3B231B69-020D-4E8D-A57D-71CEB5E341BF}"/>
    <hyperlink ref="J88" tooltip="CV%: 3.7; ERROR:   51 607; LI90%:  1 304 727; LS90%:  1 474 497" xr:uid="{3C094859-6801-43DC-A2A5-1158EA49380C}"/>
    <hyperlink ref="J89" tooltip="CV%: 5.4; ERROR:   34 222; LI90%:   578 688; LS90%:   691 270" xr:uid="{F8D7E878-6C6C-428C-902E-82EF0C69F4A8}"/>
    <hyperlink ref="J90" tooltip="CV%: 6.9; ERROR:   29 737; LI90%:   384 337; LS90%:   482 165" xr:uid="{494EAA21-DA6A-454B-A8F6-7AC7A2B95B53}"/>
    <hyperlink ref="J93" tooltip="CV%: 6.2; ERROR:   11 919; LI90%:   171 877; LS90%:   211 087" xr:uid="{23785365-A9BC-4944-A281-5E8C1F9DE34C}"/>
    <hyperlink ref="J94" tooltip="CV%: 5.4; ERROR:   10 623; LI90%:   178 137; LS90%:   213 083" xr:uid="{4D0FB484-D7C6-4097-B375-0742D4DDBC4E}"/>
    <hyperlink ref="J95" tooltip="CV%: 6.3; ERROR:   9 640; LI90%:   137 210; LS90%:   168 922" xr:uid="{02FC67E9-C74B-4294-967A-001E63AB4910}"/>
    <hyperlink ref="J96" tooltip="CV%: 7.7; ERROR:   9 226; LI90%:   104 820; LS90%:   135 170" xr:uid="{2D889381-2CC4-4001-8463-A4020928D587}"/>
    <hyperlink ref="J97" tooltip="CV%: 13.3; ERROR:   5 657; LI90%:   33 156; LS90%:   51 766" xr:uid="{2F43FAEA-C1BB-4AA6-B817-5A2059D19D8A}"/>
    <hyperlink ref="J98" tooltip="CV%: 15.6; ERROR:   3 896; LI90%:   18 546; LS90%:   31 362" xr:uid="{F76EA7FB-6D3A-4653-99B8-0113AE92F113}"/>
    <hyperlink ref="J101" tooltip="CV%: 6.9; ERROR:   44 805; LI90%:   578 794; LS90%:   726 190" xr:uid="{6EF6BFFE-9053-47C7-ACFE-2DA7AC8C13EB}"/>
    <hyperlink ref="J102" tooltip="CV%: 6.8; ERROR:   49 319; LI90%:   643 298; LS90%:   805 544" xr:uid="{4558D670-C8AA-4DB8-9FEC-6FA67F6483AD}"/>
    <hyperlink ref="J103" tooltip="CV%: 8.0; ERROR:   50 266; LI90%:   542 664; LS90%:   708 026" xr:uid="{E4623EFB-A46F-4528-9E8C-CF04C329F075}"/>
    <hyperlink ref="J104" tooltip="CV%: 9.3; ERROR:   56 216; LI90%:   511 473; LS90%:   696 405" xr:uid="{3B54BB7B-0512-43EF-A431-61FCE9DF5EF2}"/>
    <hyperlink ref="J105" tooltip="CV%: 9.3; ERROR:   33 364; LI90%:   303 903; LS90%:   413 661" xr:uid="{B6929947-C522-4DD3-99A9-242826BD0BF6}"/>
    <hyperlink ref="J106" tooltip="CV%: 12.5; ERROR:   24 644; LI90%:   156 003; LS90%:   237 073" xr:uid="{BDB934A0-4953-41CA-9105-F7A5690577CB}"/>
    <hyperlink ref="J109" tooltip="CV%: 4.3; ERROR:   35 878; LI90%:   772 393; LS90%:   890 421" xr:uid="{4D7E56ED-501C-469F-878C-08E6EB856709}"/>
    <hyperlink ref="J110" tooltip="CV%: 4.7; ERROR:   32 449; LI90%:   633 780; LS90%:   740 528" xr:uid="{26A702B7-24E2-43D3-8261-E73BB7C26463}"/>
    <hyperlink ref="J111" tooltip="CV%: 5.8; ERROR:   32 549; LI90%:   505 902; LS90%:   612 980" xr:uid="{5EF6CC41-C1F7-4524-95E1-58A031AA9C11}"/>
    <hyperlink ref="J112" tooltip="CV%: 9.8; ERROR:   17 882; LI90%:   153 006; LS90%:   211 832" xr:uid="{3357C680-AB35-4655-B491-2971993062A4}"/>
    <hyperlink ref="J113" tooltip="CV%: 11.3; ERROR:   15 298; LI90%:   110 794; LS90%:   161 120" xr:uid="{932D90C0-5041-4ABE-815E-A5706C2BD52F}"/>
    <hyperlink ref="J114" tooltip="CV%: 15.9; ERROR:   7 554; LI90%:   34 977; LS90%:   59 829" xr:uid="{9AD20119-7185-46BA-9877-37B13E91D389}"/>
    <hyperlink ref="J117" tooltip="CV%: 5.0; ERROR:   35 196; LI90%:   639 395; LS90%:   755 179" xr:uid="{91ED77CB-C537-4C1F-9D53-51291AD20F35}"/>
    <hyperlink ref="J118" tooltip="CV%: 4.7; ERROR:   30 605; LI90%:   597 148; LS90%:   697 828" xr:uid="{52517750-CD95-4633-A4A6-531905706A21}"/>
    <hyperlink ref="J119" tooltip="CV%: 5.6; ERROR:   32 024; LI90%:   519 727; LS90%:   625 077" xr:uid="{1BB034E6-F116-4744-8A1B-20831EA72315}"/>
    <hyperlink ref="J120" tooltip="CV%: 5.0; ERROR:   27 977; LI90%:   508 839; LS90%:   600 873" xr:uid="{3FA88040-BCD2-403E-B52A-1B31D86D91B5}"/>
    <hyperlink ref="J121" tooltip="CV%: 8.8; ERROR:   24 103; LI90%:   232 831; LS90%:   312 123" xr:uid="{BC7BEA83-B4BA-4E04-8530-777ACAC6652E}"/>
    <hyperlink ref="J122" tooltip="CV%: 9.6; ERROR:   16 754; LI90%:   146 206; LS90%:   201 322" xr:uid="{51706882-BD56-4D4A-A474-BE58B776CDA9}"/>
    <hyperlink ref="J125" tooltip="CV%: 5.6; ERROR:   66 438; LI90%:  1 081 235; LS90%:  1 299 797" xr:uid="{9C119BEE-22CF-4B4A-88A2-3B41C6F4AA03}"/>
    <hyperlink ref="J126" tooltip="CV%: 6.6; ERROR:   67 192; LI90%:   911 653; LS90%:  1 132 695" xr:uid="{A8D5627E-13DD-4294-B8A6-412FE7820BBE}"/>
    <hyperlink ref="J127" tooltip="CV%: 6.3; ERROR:   65 574; LI90%:   933 479; LS90%:  1 149 199" xr:uid="{CAB0D32F-8B6D-4DC3-8807-E29DAEB2D491}"/>
    <hyperlink ref="J128" tooltip="CV%: 7.1; ERROR:   72 315; LI90%:   906 555; LS90%:  1 144 449" xr:uid="{7336561E-6BE8-44BF-B79F-C9460576427D}"/>
    <hyperlink ref="J129" tooltip="CV%: 9.5; ERROR:   44 742; LI90%:   395 494; LS90%:   542 684" xr:uid="{CFA15A76-F22E-47BF-A9D2-120129F0220B}"/>
    <hyperlink ref="J130" tooltip="CV%: 11.6; ERROR:   31 747; LI90%:   220 434; LS90%:   324 872" xr:uid="{F21A6C26-FD43-450E-874F-C18012BC88B6}"/>
    <hyperlink ref="J133" tooltip="CV%: 4.8; ERROR:   141 738; LI90%:  2 726 459; LS90%:  3 192 735" xr:uid="{C0CAA258-BEB3-4213-B3C1-2F04F16F475F}"/>
    <hyperlink ref="J134" tooltip="CV%: 5.6; ERROR:   157 092; LI90%:  2 537 815; LS90%:  3 054 603" xr:uid="{6E2479F6-72DA-484C-ACEC-E8CAC8885789}"/>
    <hyperlink ref="J135" tooltip="CV%: 5.2; ERROR:   166 571; LI90%:  2 917 177; LS90%:  3 465 149" xr:uid="{EEE4CD95-4FA2-486B-8B9E-74A6D04919FD}"/>
    <hyperlink ref="J136" tooltip="CV%: 5.2; ERROR:   148 888; LI90%:  2 594 316; LS90%:  3 084 114" xr:uid="{BBFB7B6A-E4C9-404C-BAA0-190ADDFB31DC}"/>
    <hyperlink ref="J137" tooltip="CV%: 6.9; ERROR:   109 036; LI90%:  1 396 097; LS90%:  1 754 793" xr:uid="{E400827D-7214-4CA5-A3B2-C563CAA29F60}"/>
    <hyperlink ref="J138" tooltip="CV%: 9.3; ERROR:   74 608; LI90%:   679 241; LS90%:   924 679" xr:uid="{4917784D-A49E-4FAD-A999-D95411649052}"/>
    <hyperlink ref="J141" tooltip="CV%: 5.9; ERROR:   42 855; LI90%:   658 005; LS90%:   798 985" xr:uid="{DDC370FA-6149-45B3-824F-522C280C6D3A}"/>
    <hyperlink ref="J142" tooltip="CV%: 5.9; ERROR:   45 475; LI90%:   694 976; LS90%:   844 576" xr:uid="{CCA5B6AB-67C3-4C39-9220-7E695D39EA1F}"/>
    <hyperlink ref="J143" tooltip="CV%: 6.9; ERROR:   41 300; LI90%:   529 627; LS90%:   665 491" xr:uid="{5E16325E-2AF8-45E7-8328-65D1BF15255C}"/>
    <hyperlink ref="J144" tooltip="CV%: 9.7; ERROR:   35 498; LI90%:   308 877; LS90%:   425 655" xr:uid="{4E229E48-F1F1-4E78-B8DE-580298018DAD}"/>
    <hyperlink ref="J145" tooltip="CV%: 10.1; ERROR:   16 812; LI90%:   138 382; LS90%:   193 688" xr:uid="{03751FE0-AE3E-4D36-8795-061970B5AE0E}"/>
    <hyperlink ref="J146" tooltip="CV%: 15.7; ERROR:   16 947; LI90%:   79 805; LS90%:   135 555" xr:uid="{899CD27D-8CCA-4541-9B8B-067990E4F7BC}"/>
    <hyperlink ref="J149" tooltip="CV%: 5.9; ERROR:   18 656; LI90%:   287 108; LS90%:   348 482" xr:uid="{8D626FE4-8373-4997-93CD-7894ADD7C2EF}"/>
    <hyperlink ref="J150" tooltip="CV%: 5.3; ERROR:   20 786; LI90%:   357 908; LS90%:   426 288" xr:uid="{61A57BAD-6811-43AB-AEBA-15664EAC6E5D}"/>
    <hyperlink ref="J151" tooltip="CV%: 6.1; ERROR:   25 951; LI90%:   385 970; LS90%:   471 340" xr:uid="{0F6AD528-DD96-4B02-9FBA-A5419FE791F6}"/>
    <hyperlink ref="J152" tooltip="CV%: 5.3; ERROR:   18 476; LI90%:   319 774; LS90%:   380 556" xr:uid="{154E84A3-DFEE-4F9D-9C37-F6825BD75245}"/>
    <hyperlink ref="J153" tooltip="CV%: 7.5; ERROR:   12 220; LI90%:   143 614; LS90%:   183 814" xr:uid="{587B7D4D-EC39-48F9-A3F7-52BB6ACCE8C3}"/>
    <hyperlink ref="J154" tooltip="CV%: 11.1; ERROR:   8 611; LI90%:   63 326; LS90%:   91 654" xr:uid="{1BCDE55E-2A1A-4DD5-9DDC-ACA2895A289F}"/>
    <hyperlink ref="J157" tooltip="CV%: 6.4; ERROR:   11 057; LI90%:   154 770; LS90%:   191 146" xr:uid="{AF417293-633B-4662-AC7D-8782CB86C58B}"/>
    <hyperlink ref="J158" tooltip="CV%: 7.6; ERROR:   12 220; LI90%:   140 613; LS90%:   180 811" xr:uid="{BF418878-A312-4D5F-BC01-EC64D321812C}"/>
    <hyperlink ref="J159" tooltip="CV%: 7.4; ERROR:   10 352; LI90%:   122 591; LS90%:   156 647" xr:uid="{87870A70-FB6D-4630-9787-F294B3FA6230}"/>
    <hyperlink ref="J160" tooltip="CV%: 9.2; ERROR:   8 243; LI90%:   75 913; LS90%:   103 031" xr:uid="{B7B06D10-1926-485F-B194-3E5C831F8D4F}"/>
    <hyperlink ref="J161" tooltip="CV%: 14.0; ERROR:   4 686; LI90%:   25 780; LS90%:   41 196" xr:uid="{348E11D3-611F-46AE-A0EB-7D2DE8FB4E6E}"/>
    <hyperlink ref="J162" tooltip="CV%: 20.4; ERROR:   2 982; LI90%:   9 744; LS90%:   19 556" xr:uid="{17282077-334C-4C7A-9285-7D841C91FE19}"/>
    <hyperlink ref="J165" tooltip="CV%: 5.8; ERROR:   38 278; LI90%:   601 015; LS90%:   726 937" xr:uid="{4AE4C2F5-A2C6-44D2-8B76-306C7EE67BA6}"/>
    <hyperlink ref="J166" tooltip="CV%: 5.9; ERROR:   37 432; LI90%:   569 881; LS90%:   693 021" xr:uid="{E4DC83B0-1C79-426D-BAC2-454AD9EAA0EF}"/>
    <hyperlink ref="J167" tooltip="CV%: 6.3; ERROR:   39 880; LI90%:   570 951; LS90%:   702 145" xr:uid="{57F921FC-1027-439B-8B8D-C56BBBCBD42F}"/>
    <hyperlink ref="J168" tooltip="CV%: 9.0; ERROR:   28 710; LI90%:   271 106; LS90%:   365 554" xr:uid="{1D2FCA37-C9EE-4936-B842-134D4B499B0C}"/>
    <hyperlink ref="J169" tooltip="CV%: 9.0; ERROR:   22 286; LI90%:   211 420; LS90%:   284 734" xr:uid="{08D3BBE5-C962-4EA8-8A2A-BA47D3355CA0}"/>
    <hyperlink ref="J170" tooltip="CV%: 11.5; ERROR:   17 682; LI90%:   124 571; LS90%:   182 741" xr:uid="{D8151CA0-79E5-4FC4-AC3D-11126CC4BA8A}"/>
    <hyperlink ref="J173" tooltip="CV%: 5.9; ERROR:   46 951; LI90%:   717 433; LS90%:   871 889" xr:uid="{0218C383-3DD7-4C03-B3EF-3AE225B80281}"/>
    <hyperlink ref="J174" tooltip="CV%: 5.7; ERROR:   40 261; LI90%:   638 789; LS90%:   771 235" xr:uid="{3C6D16E4-9F29-4EF5-9591-8A73450385C3}"/>
    <hyperlink ref="J175" tooltip="CV%: 5.6; ERROR:   32 255; LI90%:   524 211; LS90%:   630 319" xr:uid="{11E36BD9-322C-4224-9483-4BD201004AA8}"/>
    <hyperlink ref="J176" tooltip="CV%: 8.4; ERROR:   37 685; LI90%:   388 579; LS90%:   512 553" xr:uid="{65591493-D1B6-4479-A656-DB6CE9F18001}"/>
    <hyperlink ref="J177" tooltip="CV%: 12.2; ERROR:   22 256; LI90%:   145 489; LS90%:   218 705" xr:uid="{10F5BB2F-503A-401B-BC41-AB61A5A9C642}"/>
    <hyperlink ref="J178" tooltip="CV%: 13.4; ERROR:   21 695; LI90%:   126 363; LS90%:   197 731" xr:uid="{B3718F11-43FE-4983-8390-A9D7F5FA9FEA}"/>
    <hyperlink ref="J181" tooltip="CV%: 3.8; ERROR:   52 103; LI90%:  1 268 150; LS90%:  1 439 554" xr:uid="{7D669470-E2C2-46D7-907B-C720429C15BA}"/>
    <hyperlink ref="J182" tooltip="CV%: 4.5; ERROR:   52 689; LI90%:  1 078 621; LS90%:  1 251 953" xr:uid="{2C5645E9-52FE-431F-BF73-FA8ECE711D10}"/>
    <hyperlink ref="J183" tooltip="CV%: 5.3; ERROR:   57 578; LI90%:   999 846; LS90%:  1 189 260" xr:uid="{AFA93BEE-6E31-455F-837B-A816D88993D3}"/>
    <hyperlink ref="J184" tooltip="CV%: 4.7; ERROR:   58 503; LI90%:  1 148 662; LS90%:  1 341 120" xr:uid="{EC423F07-7FC5-49B4-A3FA-37873CC27BFA}"/>
    <hyperlink ref="J185" tooltip="CV%: 5.2; ERROR:   40 794; LI90%:   718 387; LS90%:   852 589" xr:uid="{7E14082E-2BB6-4B26-A841-BD29E800677E}"/>
    <hyperlink ref="J186" tooltip="CV%: 7.5; ERROR:   31 359; LI90%:   365 527; LS90%:   468 687" xr:uid="{1F46381D-B863-454D-9667-CB3DFA366C82}"/>
    <hyperlink ref="J189" tooltip="CV%: 4.9; ERROR:   24 333; LI90%:   454 927; LS90%:   534 977" xr:uid="{67E09BE1-A079-4944-867E-61996B676627}"/>
    <hyperlink ref="J190" tooltip="CV%: 4.1; ERROR:   18 757; LI90%:   426 361; LS90%:   488 065" xr:uid="{8AAA5C2D-AE1C-486A-983C-FCA74C38634B}"/>
    <hyperlink ref="J191" tooltip="CV%: 5.6; ERROR:   23 448; LI90%:   377 638; LS90%:   454 776" xr:uid="{525D2DDE-1288-4912-95B0-8131D5F74C52}"/>
    <hyperlink ref="J192" tooltip="CV%: 4.9; ERROR:   19 591; LI90%:   366 900; LS90%:   431 348" xr:uid="{FE7CAADD-0969-4761-8AFF-BC6D1C42990D}"/>
    <hyperlink ref="J193" tooltip="CV%: 8.5; ERROR:   16 420; LI90%:   165 110; LS90%:   219 128" xr:uid="{98701CAC-C6C5-4662-B4D1-1B48DA1CDFF4}"/>
    <hyperlink ref="J194" tooltip="CV%: 7.9; ERROR:   12 844; LI90%:   140 760; LS90%:   183 012" xr:uid="{F156647A-2B51-486E-A48D-5D604C82DC0F}"/>
    <hyperlink ref="J197" tooltip="CV%: 5.1; ERROR:   15 568; LI90%:   279 488; LS90%:   330 702" xr:uid="{2548DE24-2C5E-45A7-B80A-BB4D9B530F53}"/>
    <hyperlink ref="J198" tooltip="CV%: 5.7; ERROR:   15 295; LI90%:   240 966; LS90%:   291 282" xr:uid="{AD4D0D4A-A252-4212-AF2B-4E436CE7DC1C}"/>
    <hyperlink ref="J199" tooltip="CV%: 6.7; ERROR:   13 231; LI90%:   174 349; LS90%:   217 877" xr:uid="{48377570-113B-40EF-86A5-388DE88FC283}"/>
    <hyperlink ref="J200" tooltip="CV%: 9.1; ERROR:   13 460; LI90%:   126 416; LS90%:   170 696" xr:uid="{0BB406DD-9CCE-48F0-800D-EC6BCFFC3CC7}"/>
    <hyperlink ref="J201" tooltip="CV%: 9.0; ERROR:   9 103; LI90%:   86 375; LS90%:   116 321" xr:uid="{8EBB4912-073C-4CEF-8AE2-5E499DC6C72E}"/>
    <hyperlink ref="J202" tooltip="CV%: 11.5; ERROR:   9 397; LI90%:   66 418; LS90%:   97 332" xr:uid="{211FD1BD-68D5-4EC0-B841-8B62E16A3040}"/>
    <hyperlink ref="J205" tooltip="CV%: 5.5; ERROR:   29 278; LI90%:   482 196; LS90%:   578 514" xr:uid="{D37982BB-A629-443C-9F89-F4FD7ACB0362}"/>
    <hyperlink ref="J206" tooltip="CV%: 7.0; ERROR:   25 625; LI90%:   323 537; LS90%:   407 837" xr:uid="{9CB3C7E1-C83A-4271-813B-F74CC8178613}"/>
    <hyperlink ref="J207" tooltip="CV%: 7.3; ERROR:   30 924; LI90%:   375 224; LS90%:   476 956" xr:uid="{796C5F1F-4597-458D-842D-090F577B315F}"/>
    <hyperlink ref="J208" tooltip="CV%: 6.5; ERROR:   26 348; LI90%:   364 700; LS90%:   451 378" xr:uid="{F7C1725C-9591-4AFA-B24B-76E6F1780084}"/>
    <hyperlink ref="J209" tooltip="CV%: 11.8; ERROR:   15 489; LI90%:   106 101; LS90%:   157 055" xr:uid="{A410F2CB-EE41-4872-B859-70317C13E816}"/>
    <hyperlink ref="J210" tooltip="CV%: 9.8; ERROR:   18 816; LI90%:   161 383; LS90%:   223 283" xr:uid="{1AFD8FDE-71B8-4150-9561-6F99A407F60B}"/>
    <hyperlink ref="J213" tooltip="CV%: 4.6; ERROR:   21 178; LI90%:   428 882; LS90%:   498 552" xr:uid="{55DF5657-24D1-4DD1-935D-A71C9FDEDD33}"/>
    <hyperlink ref="J214" tooltip="CV%: 4.4; ERROR:   20 178; LI90%:   420 877; LS90%:   487 255" xr:uid="{A4D6F54B-41E1-4CF8-80D5-B0A3A965896F}"/>
    <hyperlink ref="J215" tooltip="CV%: 5.6; ERROR:   22 368; LI90%:   366 127; LS90%:   439 713" xr:uid="{AA658465-9A14-431A-B470-1BD808627A9F}"/>
    <hyperlink ref="J216" tooltip="CV%: 7.2; ERROR:   12 385; LI90%:   152 084; LS90%:   192 826" xr:uid="{01BA6432-D01F-4C2E-B0FD-DF7A1A0A6D08}"/>
    <hyperlink ref="J217" tooltip="CV%: 9.8; ERROR:   9 183; LI90%:   78 665; LS90%:   108 875" xr:uid="{6A5D75A3-D9B1-4DDE-8A65-D2D9FC4E922C}"/>
    <hyperlink ref="J218" tooltip="CV%: 15.9; ERROR:   5 129; LI90%:   23 837; LS90%:   40 711" xr:uid="{060C77E0-118F-4779-9999-5F758C223582}"/>
    <hyperlink ref="J221" tooltip="CV%: 7.1; ERROR:   31 242; LI90%:   387 944; LS90%:   490 722" xr:uid="{97450D38-79C3-44BB-B6E2-461179F8EFF2}"/>
    <hyperlink ref="J222" tooltip="CV%: 7.9; ERROR:   24 434; LI90%:   269 181; LS90%:   349 563" xr:uid="{83A75CF0-9D20-4FCB-BD6E-A91C9E5194CE}"/>
    <hyperlink ref="J223" tooltip="CV%: 8.3; ERROR:   22 793; LI90%:   237 047; LS90%:   312 029" xr:uid="{7F3C52F0-2456-4FDE-9506-BE64BA66DE67}"/>
    <hyperlink ref="J224" tooltip="CV%: 8.7; ERROR:   24 434; LI90%:   241 838; LS90%:   322 220" xr:uid="{B256354F-EB97-4982-BCEB-82A24B2A3F8C}"/>
    <hyperlink ref="J225" tooltip="CV%: 9.2; ERROR:   18 288; LI90%:   168 533; LS90%:   228 697" xr:uid="{B97D6F8B-F795-4F95-A951-451959B8619F}"/>
    <hyperlink ref="J226" tooltip="CV%: 14.2; ERROR:   12 783; LI90%:   69 177; LS90%:   111 231" xr:uid="{BCA2D4F0-5E3D-4A45-A309-7B158D369FD9}"/>
    <hyperlink ref="J229" tooltip="CV%: 3.5; ERROR:   23 091; LI90%:   624 162; LS90%:   700 124" xr:uid="{DB617A5F-E73C-4847-A655-05373A510C68}"/>
    <hyperlink ref="J230" tooltip="CV%: 4.1; ERROR:   19 447; LI90%:   447 260; LS90%:   511 236" xr:uid="{B992553D-CC79-4276-8C97-4ECF328FDDD9}"/>
    <hyperlink ref="J231" tooltip="CV%: 5.6; ERROR:   18 182; LI90%:   294 960; LS90%:   354 774" xr:uid="{83D202E8-E24B-49AD-ABDB-463B5651A1C8}"/>
    <hyperlink ref="J232" tooltip="CV%: 5.0; ERROR:   24 080; LI90%:   445 337; LS90%:   524 553" xr:uid="{7E94069D-C95D-445B-878F-E1C3EE2DB349}"/>
    <hyperlink ref="J233" tooltip="CV%: 6.6; ERROR:   12 734; LI90%:   171 356; LS90%:   213 246" xr:uid="{86F32DF2-46F5-4FE5-BFE7-B80CFDD8A0FB}"/>
    <hyperlink ref="J234" tooltip="CV%: 10.5; ERROR:   11 854; LI90%:   93 044; LS90%:   132 040" xr:uid="{515F35BA-F778-40DD-915B-DB8849369ED2}"/>
    <hyperlink ref="J237" tooltip="CV%: 4.9; ERROR:   18 684; LI90%:   348 363; LS90%:   409 829" xr:uid="{876ABD73-B16A-42F3-9FA3-03A8BCCE039B}"/>
    <hyperlink ref="J238" tooltip="CV%: 4.5; ERROR:   17 609; LI90%:   358 778; LS90%:   416 708" xr:uid="{FB20CBB0-8296-4D65-8BCB-B16A23F7A13B}"/>
    <hyperlink ref="J239" tooltip="CV%: 6.4; ERROR:   18 031; LI90%:   253 478; LS90%:   312 796" xr:uid="{CA2C70AC-87FB-446C-9C78-5079B7B421CA}"/>
    <hyperlink ref="J240" tooltip="CV%: 9.1; ERROR:   10 916; LI90%:   101 587; LS90%:   137 499" xr:uid="{DF00B2F2-F0E5-4161-8F73-1AF50D28C864}"/>
    <hyperlink ref="J241" tooltip="CV%: 14.1; ERROR:   6 925; LI90%:   37 637; LS90%:   60 417" xr:uid="{65D790E8-445A-4461-946D-0C328B0AF332}"/>
    <hyperlink ref="J242" tooltip="CV%: 17.5; ERROR:   4 569; LI90%:   18 540; LS90%:   33 570" xr:uid="{7C259ACD-A8B9-4865-9618-1090B3657BB9}"/>
    <hyperlink ref="J245" tooltip="CV%: 3.8; ERROR:   12 546; LI90%:   312 841; LS90%:   354 115" xr:uid="{83B2402C-B664-44F8-8C3C-6667BBC59973}"/>
    <hyperlink ref="J246" tooltip="CV%: 5.0; ERROR:   11 952; LI90%:   219 357; LS90%:   258 675" xr:uid="{C0E9E889-B7B4-4D78-B260-30CD2E6B3FD0}"/>
    <hyperlink ref="J247" tooltip="CV%: 4.9; ERROR:   12 901; LI90%:   241 806; LS90%:   284 246" xr:uid="{F9719A79-B37A-4BBB-9008-B960E1093AF4}"/>
    <hyperlink ref="J248" tooltip="CV%: 5.5; ERROR:   13 684; LI90%:   224 152; LS90%:   269 168" xr:uid="{0ADA8DE3-61A2-4C4F-A06A-27C76E1456E3}"/>
    <hyperlink ref="J249" tooltip="CV%: 6.9; ERROR:   9 782; LI90%:   126 450; LS90%:   158 630" xr:uid="{ED1B7FEF-4909-437F-90F2-6F10D1EB6622}"/>
    <hyperlink ref="J250" tooltip="CV%: 8.1; ERROR:   7 273; LI90%:   77 535; LS90%:   101 463" xr:uid="{9D236E35-51BE-4C9F-9A41-DB63B4040206}"/>
    <hyperlink ref="J253" tooltip="CV%: 4.8; ERROR:   74 585; LI90%:  1 418 164; LS90%:  1 663 526" xr:uid="{C976D316-1567-4A2F-A68C-FC4D821BC86A}"/>
    <hyperlink ref="J254" tooltip="CV%: 5.5; ERROR:   71 808; LI90%:  1 184 370; LS90%:  1 420 598" xr:uid="{DEA2E6BD-0254-4C8F-8F83-C8F57971537A}"/>
    <hyperlink ref="J255" tooltip="CV%: 5.5; ERROR:   61 044; LI90%:  1 006 486; LS90%:  1 207 302" xr:uid="{8DBEE799-3D89-46C8-90C8-4012893A296C}"/>
    <hyperlink ref="J256" tooltip="CV%: 6.2; ERROR:   43 367; LI90%:   628 588; LS90%:   771 252" xr:uid="{3546C03E-FA8A-4E88-8D3E-ADE70010B91A}"/>
    <hyperlink ref="J257" tooltip="CV%: 8.9; ERROR:   33 928; LI90%:   325 015; LS90%:   436 627" xr:uid="{A1AC976A-D7FF-4359-8FAD-8D751664749A}"/>
    <hyperlink ref="J258" tooltip="CV%: 14.0; ERROR:   21 589; LI90%:   118 456; LS90%:   189 478" xr:uid="{ECB13412-1C78-4253-BA3C-889A89A2C058}"/>
    <hyperlink ref="J261" tooltip="CV%: 4.5; ERROR:   17 058; LI90%:   352 837; LS90%:   408 951" xr:uid="{B785E0D0-3475-4934-B23A-FD409EA971D1}"/>
    <hyperlink ref="J262" tooltip="CV%: 4.4; ERROR:   18 110; LI90%:   383 674; LS90%:   443 252" xr:uid="{4034B2B2-B6EA-4DF2-B77B-4E873518FC34}"/>
    <hyperlink ref="J263" tooltip="CV%: 4.9; ERROR:   14 877; LI90%:   281 313; LS90%:   330 253" xr:uid="{A789B8AF-7B30-42BE-AFCF-0514D3172702}"/>
    <hyperlink ref="J264" tooltip="CV%: 7.5; ERROR:   16 765; LI90%:   196 008; LS90%:   251 158" xr:uid="{6782FC4D-F1DD-4D5A-8829-23C3C3A9C455}"/>
    <hyperlink ref="J265" tooltip="CV%: 9.6; ERROR:   10 517; LI90%:   92 351; LS90%:   126 949" xr:uid="{A34BF394-5469-4405-A1A8-4D8CEF2D8671}"/>
    <hyperlink ref="J266" tooltip="CV%: 11.0; ERROR:   10 895; LI90%:   81 114; LS90%:   116 954" xr:uid="{3D3C1648-D783-4FC0-9924-E8E45E93C21B}"/>
    <hyperlink ref="J269" tooltip="CV%: 6.8; ERROR:   14 551; LI90%:   189 621; LS90%:   237 491" xr:uid="{ABE35D34-41F4-4895-8B2E-10E6F666580D}"/>
    <hyperlink ref="J270" tooltip="CV%: 8.6; ERROR:   20 996; LI90%:   210 334; LS90%:   279 406" xr:uid="{C679EBA2-7F60-4967-AAD2-EE85346BCE63}"/>
    <hyperlink ref="J271" tooltip="CV%: 7.3; ERROR:   15 037; LI90%:   181 213; LS90%:   230 681" xr:uid="{BBA95B2E-760A-4BA9-A782-180442892B56}"/>
    <hyperlink ref="J272" tooltip="CV%: 11.7; ERROR:   8 813; LI90%:   60 797; LS90%:   89 789" xr:uid="{6BB215B2-20CD-41FA-96E9-4AD5C57F7E77}"/>
    <hyperlink ref="J273" tooltip="CV%: 14.2; ERROR:   7 515; LI90%:   40 554; LS90%:   65 276" xr:uid="{1C31598B-F2D1-46EB-8299-E0747511BF36}"/>
    <hyperlink ref="J274" tooltip="CV%: 22.2; ERROR:   3 931; LI90%:   11 213; LS90%:   24 145" xr:uid="{48663F75-74AE-428B-BBAD-1D7983B17449}"/>
    <hyperlink ref="K13" tooltip="CV%: 1.0; ERROR: 0.4; LI90%: 38.9; LS90%: 40.3" xr:uid="{DB021EB8-CC43-4F24-B619-8119241CAC8C}"/>
    <hyperlink ref="K14" tooltip="CV%: 1.1; ERROR: 0.4; LI90%: 34.1; LS90%: 35.3" xr:uid="{BE1F80E1-9D59-4C7B-8765-3D6E936FCCBC}"/>
    <hyperlink ref="K15" tooltip="CV%: 0.9; ERROR: 0.4; LI90%: 42.9; LS90%: 44.2" xr:uid="{7A4B60A2-F254-4A6B-A264-C8BFA143885C}"/>
    <hyperlink ref="K16" tooltip="CV%: 0.9; ERROR: 0.4; LI90%: 44.2; LS90%: 45.6" xr:uid="{AB9F7BA4-D4B7-4F08-9FE9-1618729D8698}"/>
    <hyperlink ref="K17" tooltip="CV%: 1.6; ERROR: 0.6; LI90%: 34.8; LS90%: 36.6" xr:uid="{D4CBABEA-AC3E-45AD-9D21-DD84A4221AD6}"/>
    <hyperlink ref="K18" tooltip="CV%: 2.1; ERROR: 0.6; LI90%: 26.6; LS90%: 28.5" xr:uid="{AA9D7910-69E0-44F9-9CCF-BB72EE83837F}"/>
    <hyperlink ref="K21" tooltip="CV%: 5.6; ERROR: 2.2; LI90%: 36.3; LS90%: 43.7" xr:uid="{31D08B10-3F72-4998-BE69-98E6D5D3649A}"/>
    <hyperlink ref="K22" tooltip="CV%: 5.0; ERROR: 2.0; LI90%: 36.5; LS90%: 43.2" xr:uid="{1E1A00D1-C2A9-4B19-B643-BE2CF5C79D66}"/>
    <hyperlink ref="K23" tooltip="CV%: 5.1; ERROR: 2.0; LI90%: 35.9; LS90%: 42.5" xr:uid="{6D5AD84E-458A-4320-9202-1CFEF4BAE79F}"/>
    <hyperlink ref="K24" tooltip="CV%: 6.2; ERROR: 2.5; LI90%: 36.4; LS90%: 44.8" xr:uid="{02D77A86-DE84-4BA4-AAEB-39FAB40FA681}"/>
    <hyperlink ref="K25" tooltip="CV%: 8.9; ERROR: 2.6; LI90%: 25.4; LS90%: 34.1" xr:uid="{EDF675D7-5D43-4934-9029-4E0F0CFF62E4}"/>
    <hyperlink ref="K26" tooltip="CV%: 8.6; ERROR: 2.6; LI90%: 26.3; LS90%: 35.0" xr:uid="{5A3648FE-15CF-4599-BF45-3B4D4CC715C6}"/>
    <hyperlink ref="K29" tooltip="CV%: 7.9; ERROR: 1.7; LI90%: 18.2; LS90%: 23.7" xr:uid="{4E03DC96-E127-440F-B025-7E37EE7CC0CA}"/>
    <hyperlink ref="K30" tooltip="CV%: 7.5; ERROR: 1.6; LI90%: 18.9; LS90%: 24.2" xr:uid="{6CBE41CB-C6A3-4B87-85F1-829BB96A5C25}"/>
    <hyperlink ref="K31" tooltip="CV%: 9.0; ERROR: 1.6; LI90%: 15.0; LS90%: 20.3" xr:uid="{0088B82C-6470-45E1-A307-004B2313DEFB}"/>
    <hyperlink ref="K32" tooltip="CV%: 11.6; ERROR: 2.3; LI90%: 15.8; LS90%: 23.2" xr:uid="{7A45A9AF-9385-4540-A4DD-80FF35F490F9}"/>
    <hyperlink ref="K33" tooltip="CV%: 12.1; ERROR: 2.5; LI90%: 16.5; LS90%: 24.6" xr:uid="{8504010D-C5D7-4BEA-98EB-CD9720AAA815}"/>
    <hyperlink ref="K34" tooltip="CV%: 16.3; ERROR: 2.0; LI90%: 9.2; LS90%: 15.9" xr:uid="{780D31FD-78EC-48EB-93C8-7DB8E2CE4551}"/>
    <hyperlink ref="K37" tooltip="CV%: 7.6; ERROR: 2.2; LI90%: 25.0; LS90%: 32.1" xr:uid="{605AEC16-3C5B-49B3-9FDC-67E45B4B5F3E}"/>
    <hyperlink ref="K38" tooltip="CV%: 7.7; ERROR: 2.1; LI90%: 23.2; LS90%: 30.0" xr:uid="{5E6882B2-E436-44B7-8F05-53CBD5C1F50E}"/>
    <hyperlink ref="K39" tooltip="CV%: 7.5; ERROR: 2.0; LI90%: 23.3; LS90%: 29.9" xr:uid="{6387FC06-6490-4F72-AE47-BD972130BB6E}"/>
    <hyperlink ref="K40" tooltip="CV%: 7.1; ERROR: 1.7; LI90%: 21.6; LS90%: 27.2" xr:uid="{A4C0B313-4CAA-4DB5-8347-364B7321382F}"/>
    <hyperlink ref="K41" tooltip="CV%: 12.5; ERROR: 2.8; LI90%: 17.9; LS90%: 27.1" xr:uid="{590C11F8-0DEC-4ED5-8EA8-5B5EDA1FDCC6}"/>
    <hyperlink ref="K42" tooltip="CV%: 14.1; ERROR: 2.8; LI90%: 15.1; LS90%: 24.2" xr:uid="{46ADB134-4548-443D-BBD1-893DD5F1E100}"/>
    <hyperlink ref="K45" tooltip="CV%: 4.0; ERROR: 2.0; LI90%: 46.3; LS90%: 52.8" xr:uid="{6BF37CA4-A995-4E50-9B62-3BC77D3BD293}"/>
    <hyperlink ref="K46" tooltip="CV%: 5.1; ERROR: 2.3; LI90%: 40.2; LS90%: 47.6" xr:uid="{2BD44F98-2656-45CD-8EC9-10A118801DCC}"/>
    <hyperlink ref="K47" tooltip="CV%: 4.8; ERROR: 1.9; LI90%: 36.3; LS90%: 42.5" xr:uid="{2FF8075A-D345-4059-BF3C-B3BD78C0AD77}"/>
    <hyperlink ref="K48" tooltip="CV%: 5.6; ERROR: 2.2; LI90%: 35.6; LS90%: 42.8" xr:uid="{8B81E2EC-E6F3-4BEB-8174-281334F21242}"/>
    <hyperlink ref="K49" tooltip="CV%: 6.7; ERROR: 2.7; LI90%: 35.9; LS90%: 44.8" xr:uid="{B0241E20-C962-45B8-A29A-941CDC07AD39}"/>
    <hyperlink ref="K50" tooltip="CV%: 8.3; ERROR: 3.0; LI90%: 31.6; LS90%: 41.6" xr:uid="{4CEBCA31-5D1B-40E3-B7D7-6D28E0FFD61E}"/>
    <hyperlink ref="K53" tooltip="CV%: 5.9; ERROR: 1.6; LI90%: 24.2; LS90%: 29.3" xr:uid="{62487C67-26B3-45D0-9338-BB0744B62685}"/>
    <hyperlink ref="K54" tooltip="CV%: 6.9; ERROR: 1.8; LI90%: 22.8; LS90%: 28.6" xr:uid="{662BF720-E8D8-46D7-8E25-7FDD36EE8D48}"/>
    <hyperlink ref="K55" tooltip="CV%: 6.0; ERROR: 2.0; LI90%: 30.0; LS90%: 36.6" xr:uid="{64C86F88-9B00-4074-ABC7-8ED41B2BFEAE}"/>
    <hyperlink ref="K56" tooltip="CV%: 5.4; ERROR: 1.9; LI90%: 31.5; LS90%: 37.6" xr:uid="{0E106168-76CA-479F-8090-B33A282C6513}"/>
    <hyperlink ref="K57" tooltip="CV%: 11.0; ERROR: 2.3; LI90%: 17.1; LS90%: 24.7" xr:uid="{26E13807-81EE-4097-ABF8-3D80D10DB7DA}"/>
    <hyperlink ref="K58" tooltip="CV%: 11.3; ERROR: 2.5; LI90%: 17.8; LS90%: 25.9" xr:uid="{B5CA465D-3478-475F-9AA4-A8BC2677A887}"/>
    <hyperlink ref="K61" tooltip="CV%: 5.1; ERROR: 1.9; LI90%: 34.2; LS90%: 40.4" xr:uid="{DF2AAE82-EA43-4743-ADB3-5DC3D6261180}"/>
    <hyperlink ref="K62" tooltip="CV%: 5.6; ERROR: 1.9; LI90%: 31.6; LS90%: 38.0" xr:uid="{6E92BEA6-7DA9-4965-93F2-358AFC012647}"/>
    <hyperlink ref="K63" tooltip="CV%: 5.8; ERROR: 2.3; LI90%: 35.6; LS90%: 43.1" xr:uid="{A85BD366-4C13-4C2D-A04B-3FC62518900A}"/>
    <hyperlink ref="K64" tooltip="CV%: 6.4; ERROR: 2.3; LI90%: 31.7; LS90%: 39.2" xr:uid="{19840E30-7064-48CD-A8C5-345AF183B64E}"/>
    <hyperlink ref="K65" tooltip="CV%: 7.9; ERROR: 2.3; LI90%: 25.3; LS90%: 32.9" xr:uid="{F32378ED-86CB-476C-B8DB-C2EF74C4E838}"/>
    <hyperlink ref="K66" tooltip="CV%: 11.7; ERROR: 2.3; LI90%: 15.7; LS90%: 23.1" xr:uid="{8F524C7E-B967-4797-8FDE-7476AE1D1579}"/>
    <hyperlink ref="K69" tooltip="CV%: 3.4; ERROR: 1.8; LI90%: 49.7; LS90%: 55.5" xr:uid="{0F810433-C8D4-4AAD-BE8A-BE241425BBD6}"/>
    <hyperlink ref="K70" tooltip="CV%: 3.4; ERROR: 2.0; LI90%: 55.2; LS90%: 61.7" xr:uid="{4DDAA262-59EE-45EE-9A36-602ADB32DF6C}"/>
    <hyperlink ref="K71" tooltip="CV%: 4.1; ERROR: 2.0; LI90%: 45.8; LS90%: 52.5" xr:uid="{B5746B10-7295-497C-8178-5139135C4442}"/>
    <hyperlink ref="K72" tooltip="CV%: 3.9; ERROR: 2.1; LI90%: 52.1; LS90%: 59.1" xr:uid="{101296ED-CF6A-4084-BB92-196D4418F52E}"/>
    <hyperlink ref="K73" tooltip="CV%: 5.6; ERROR: 2.7; LI90%: 44.8; LS90%: 53.8" xr:uid="{0E5DC17E-6F1E-4071-8186-A94EEC3BC709}"/>
    <hyperlink ref="K74" tooltip="CV%: 6.0; ERROR: 2.8; LI90%: 41.8; LS90%: 51.0" xr:uid="{6C1F9EBB-D453-4DD1-915E-F2D9D8B47F63}"/>
    <hyperlink ref="K77" tooltip="CV%: 4.9; ERROR: 1.3; LI90%: 23.7; LS90%: 27.9" xr:uid="{2FFB059B-7E7F-4E0C-BB76-2026D5387A06}"/>
    <hyperlink ref="K78" tooltip="CV%: 4.9; ERROR: 1.4; LI90%: 27.2; LS90%: 32.0" xr:uid="{D568BBF5-18F8-467F-BADD-618E5738F31D}"/>
    <hyperlink ref="K79" tooltip="CV%: 6.4; ERROR: 1.4; LI90%: 19.9; LS90%: 24.6" xr:uid="{E7B09E01-87F3-4655-8D82-4A1EE6BEFCBD}"/>
    <hyperlink ref="K80" tooltip="CV%: 6.2; ERROR: 1.6; LI90%: 23.2; LS90%: 28.5" xr:uid="{D2363C2F-3346-4CDA-BF49-4E4CC105FF23}"/>
    <hyperlink ref="K81" tooltip="CV%: 11.7; ERROR: 1.7; LI90%: 11.7; LS90%: 17.4" xr:uid="{182AD318-5520-42AD-8327-6717C7CE3424}"/>
    <hyperlink ref="K82" tooltip="CV%: 9.5; ERROR: 2.4; LI90%: 21.1; LS90%: 28.8" xr:uid="{22D63229-BAC6-486E-8497-2E65472CE1C9}"/>
    <hyperlink ref="K85" tooltip="CV%: 3.1; ERROR: 1.1; LI90%: 32.5; LS90%: 36.0" xr:uid="{B8090A21-B387-468A-87D2-F27CFD33B5C8}"/>
    <hyperlink ref="K86" tooltip="CV%: 2.7; ERROR: 1.1; LI90%: 39.1; LS90%: 42.7" xr:uid="{425F2E3E-4C14-444A-B4EB-AC33DB79CC68}"/>
    <hyperlink ref="K87" tooltip="CV%: 2.4; ERROR: 1.2; LI90%: 48.1; LS90%: 52.1" xr:uid="{599E4A34-92C9-4C88-A317-6A3BC456F7BF}"/>
    <hyperlink ref="K88" tooltip="CV%: 2.9; ERROR: 1.2; LI90%: 40.6; LS90%: 44.7" xr:uid="{01C9F13B-C5AF-4CBA-95F5-ED480E637094}"/>
    <hyperlink ref="K89" tooltip="CV%: 4.3; ERROR: 1.5; LI90%: 32.2; LS90%: 37.1" xr:uid="{3D27A3EC-DD21-43B1-A61F-794826F7A4AE}"/>
    <hyperlink ref="K90" tooltip="CV%: 6.0; ERROR: 1.5; LI90%: 22.5; LS90%: 27.5" xr:uid="{793D15CA-5B21-4302-A09A-E5349FC1E05E}"/>
    <hyperlink ref="K93" tooltip="CV%: 4.8; ERROR: 1.7; LI90%: 32.0; LS90%: 37.4" xr:uid="{F9442AB8-419E-46E6-8F23-796AD667D091}"/>
    <hyperlink ref="K94" tooltip="CV%: 4.5; ERROR: 1.8; LI90%: 36.4; LS90%: 42.3" xr:uid="{B2F7D239-E84D-444F-9D7E-057AADBEE625}"/>
    <hyperlink ref="K95" tooltip="CV%: 5.3; ERROR: 1.7; LI90%: 29.3; LS90%: 34.9" xr:uid="{C8930FAC-29CA-4FD7-BA28-8DF0571C0522}"/>
    <hyperlink ref="K96" tooltip="CV%: 6.6; ERROR: 1.8; LI90%: 24.5; LS90%: 30.5" xr:uid="{8386F79E-DE6B-4BE7-BB8A-8F96892225A9}"/>
    <hyperlink ref="K97" tooltip="CV%: 10.8; ERROR: 2.6; LI90%: 19.6; LS90%: 28.0" xr:uid="{D9998BCF-6B9A-4763-A486-559395ACFB8F}"/>
    <hyperlink ref="K98" tooltip="CV%: 14.3; ERROR: 2.2; LI90%: 12.1; LS90%: 19.5" xr:uid="{F14069AC-52CE-41D9-AC9D-E3D115DC251A}"/>
    <hyperlink ref="K101" tooltip="CV%: 5.7; ERROR: 1.8; LI90%: 27.6; LS90%: 33.4" xr:uid="{16EA3DC7-B33E-432A-AC52-86534B9685FC}"/>
    <hyperlink ref="K102" tooltip="CV%: 5.2; ERROR: 2.3; LI90%: 39.7; LS90%: 47.1" xr:uid="{7EB76526-4AF4-4B76-A860-644A6E926759}"/>
    <hyperlink ref="K103" tooltip="CV%: 5.6; ERROR: 2.3; LI90%: 37.3; LS90%: 44.9" xr:uid="{632E4DD2-3A83-4302-875D-AE92C4B34D3C}"/>
    <hyperlink ref="K104" tooltip="CV%: 5.8; ERROR: 2.6; LI90%: 40.8; LS90%: 49.4" xr:uid="{F9B9F49E-4036-44BE-AC3F-8A5863A6B59A}"/>
    <hyperlink ref="K105" tooltip="CV%: 7.4; ERROR: 2.1; LI90%: 25.4; LS90%: 32.4" xr:uid="{E60D8D74-0C4A-491C-91FA-79449E34653F}"/>
    <hyperlink ref="K106" tooltip="CV%: 10.1; ERROR: 2.4; LI90%: 19.5; LS90%: 27.2" xr:uid="{0377FAFE-8D02-4657-A25E-C330A8DBC138}"/>
    <hyperlink ref="K109" tooltip="CV%: 3.3; ERROR: 1.8; LI90%: 51.9; LS90%: 57.9" xr:uid="{F275DB15-754E-441C-A1A3-1FF3F5C8CCDA}"/>
    <hyperlink ref="K110" tooltip="CV%: 3.3; ERROR: 1.7; LI90%: 49.9; LS90%: 55.5" xr:uid="{01A55652-9BFC-42D5-AD71-3A174E7E6822}"/>
    <hyperlink ref="K111" tooltip="CV%: 3.6; ERROR: 1.9; LI90%: 50.0; LS90%: 56.4" xr:uid="{219D672B-8CC3-4CF7-95AD-76F3628AEE7B}"/>
    <hyperlink ref="K112" tooltip="CV%: 7.5; ERROR: 2.5; LI90%: 28.8; LS90%: 36.9" xr:uid="{C2E47D16-70EB-4E36-91D9-39016C3C769A}"/>
    <hyperlink ref="K113" tooltip="CV%: 7.7; ERROR: 2.9; LI90%: 33.1; LS90%: 42.7" xr:uid="{3B5FAE8A-503E-4AF6-A22D-EFF3718E5F1F}"/>
    <hyperlink ref="K114" tooltip="CV%: 12.3; ERROR: 2.9; LI90%: 18.8; LS90%: 28.2" xr:uid="{BCC6F52E-5C6B-4EA7-9EFE-638BC0E535C1}"/>
    <hyperlink ref="K117" tooltip="CV%: 3.2; ERROR: 1.9; LI90%: 55.0; LS90%: 61.1" xr:uid="{675F0109-0058-4E57-88DE-60386BBFECE6}"/>
    <hyperlink ref="K118" tooltip="CV%: 3.3; ERROR: 1.8; LI90%: 52.9; LS90%: 59.0" xr:uid="{9CDAE23A-9381-4C6B-AF7C-F5C387673995}"/>
    <hyperlink ref="K119" tooltip="CV%: 3.7; ERROR: 2.0; LI90%: 49.3; LS90%: 55.8" xr:uid="{1398A609-26E3-4C01-AC78-CBEAAF7DEC12}"/>
    <hyperlink ref="K120" tooltip="CV%: 3.7; ERROR: 2.0; LI90%: 50.6; LS90%: 57.1" xr:uid="{7DE0073B-A5A0-49D4-8CE6-AB228CFCE963}"/>
    <hyperlink ref="K121" tooltip="CV%: 4.3; ERROR: 2.6; LI90%: 56.0; LS90%: 64.5" xr:uid="{C7DD885E-C794-4FA3-AE2E-1153D6851062}"/>
    <hyperlink ref="K122" tooltip="CV%: 6.5; ERROR: 2.9; LI90%: 39.9; LS90%: 49.4" xr:uid="{CA49E842-2126-4B33-8888-E30558DB26FD}"/>
    <hyperlink ref="K125" tooltip="CV%: 4.3; ERROR: 1.7; LI90%: 36.7; LS90%: 42.3" xr:uid="{F6247BB0-B482-4E02-BE7C-5BF5B4678429}"/>
    <hyperlink ref="K126" tooltip="CV%: 5.0; ERROR: 1.7; LI90%: 31.2; LS90%: 36.8" xr:uid="{DF89816F-BFF7-4A8E-84CD-00D7294EC444}"/>
    <hyperlink ref="K127" tooltip="CV%: 4.1; ERROR: 1.8; LI90%: 39.5; LS90%: 45.3" xr:uid="{34746405-43CF-4FB7-B8B0-D202B66C1859}"/>
    <hyperlink ref="K128" tooltip="CV%: 4.5; ERROR: 1.9; LI90%: 38.9; LS90%: 45.1" xr:uid="{F82EFBBD-A81A-4574-B1BA-7514A8F7DB92}"/>
    <hyperlink ref="K129" tooltip="CV%: 7.2; ERROR: 2.2; LI90%: 27.4; LS90%: 34.8" xr:uid="{E8B71C23-E1F9-46EA-84DA-4C6FEE67F5C2}"/>
    <hyperlink ref="K130" tooltip="CV%: 9.5; ERROR: 2.5; LI90%: 22.1; LS90%: 30.3" xr:uid="{70342C22-91EE-448E-9267-1BE0AF9A82FA}"/>
    <hyperlink ref="K133" tooltip="CV%: 3.8; ERROR: 1.4; LI90%: 33.9; LS90%: 38.5" xr:uid="{71B1D85C-D2EE-47F4-98D4-2F9FAD3BB1BE}"/>
    <hyperlink ref="K134" tooltip="CV%: 4.3; ERROR: 1.6; LI90%: 35.2; LS90%: 40.6" xr:uid="{18963420-802A-4607-89BD-2FC4F37D335F}"/>
    <hyperlink ref="K135" tooltip="CV%: 3.7; ERROR: 1.6; LI90%: 41.1; LS90%: 46.4" xr:uid="{0CDF20DF-F7A0-4F92-B672-0C91ABB336E9}"/>
    <hyperlink ref="K136" tooltip="CV%: 4.1; ERROR: 1.7; LI90%: 37.6; LS90%: 43.0" xr:uid="{72161197-D355-4AE7-AB52-6CA53D8E6886}"/>
    <hyperlink ref="K137" tooltip="CV%: 5.2; ERROR: 1.9; LI90%: 34.0; LS90%: 40.4" xr:uid="{9467758C-C8B1-415C-A443-E754695D24D4}"/>
    <hyperlink ref="K138" tooltip="CV%: 7.7; ERROR: 2.0; LI90%: 22.4; LS90%: 29.0" xr:uid="{4E7121A4-75E0-4D7C-B317-CA492D4A5010}"/>
    <hyperlink ref="K141" tooltip="CV%: 4.1; ERROR: 2.0; LI90%: 44.1; LS90%: 50.6" xr:uid="{4686AE6B-9B80-4BC5-9ED6-299CC8B20B99}"/>
    <hyperlink ref="K142" tooltip="CV%: 3.5; ERROR: 1.8; LI90%: 47.6; LS90%: 53.5" xr:uid="{1C37E4CA-F80B-42F8-8A0C-F1F0B4CAB8B8}"/>
    <hyperlink ref="K143" tooltip="CV%: 4.8; ERROR: 2.1; LI90%: 40.0; LS90%: 46.9" xr:uid="{9041DFDD-1689-4743-B305-F06E06725BA1}"/>
    <hyperlink ref="K144" tooltip="CV%: 6.9; ERROR: 2.3; LI90%: 29.7; LS90%: 37.3" xr:uid="{3FBE0E3F-13F5-4E20-BF69-2E2EB35F5D2F}"/>
    <hyperlink ref="K145" tooltip="CV%: 7.4; ERROR: 2.7; LI90%: 31.6; LS90%: 40.3" xr:uid="{C0034CE3-718E-4807-BBC4-3B4EA4278C33}"/>
    <hyperlink ref="K146" tooltip="CV%: 12.7; ERROR: 3.4; LI90%: 20.9; LS90%: 32.0" xr:uid="{5E30FB9D-AB81-4D27-A346-418FCAB201C0}"/>
    <hyperlink ref="K149" tooltip="CV%: 5.1; ERROR: 1.9; LI90%: 34.9; LS90%: 41.3" xr:uid="{8A53ED2E-3D43-46B8-B004-BF78D26B9F1D}"/>
    <hyperlink ref="K150" tooltip="CV%: 3.7; ERROR: 1.8; LI90%: 45.2; LS90%: 51.2" xr:uid="{D6EDAA0A-DE44-4A1E-B806-39A9E68BA73A}"/>
    <hyperlink ref="K151" tooltip="CV%: 3.7; ERROR: 2.1; LI90%: 52.3; LS90%: 59.1" xr:uid="{4D52D126-B1C2-4112-9737-A3CDE336548B}"/>
    <hyperlink ref="K152" tooltip="CV%: 3.5; ERROR: 1.8; LI90%: 47.4; LS90%: 53.2" xr:uid="{8417972D-6F45-4435-92E9-BF456B661956}"/>
    <hyperlink ref="K153" tooltip="CV%: 5.7; ERROR: 2.3; LI90%: 35.7; LS90%: 43.2" xr:uid="{F7853BDD-D759-41D2-AA87-5D269D2D9DAE}"/>
    <hyperlink ref="K154" tooltip="CV%: 9.9; ERROR: 2.9; LI90%: 24.1; LS90%: 33.5" xr:uid="{DC25B6C4-2DEB-44D8-9A93-76C0B8E718E0}"/>
    <hyperlink ref="K157" tooltip="CV%: 4.8; ERROR: 1.8; LI90%: 35.3; LS90%: 41.4" xr:uid="{56E574FF-96AA-427A-81C7-76AE78FB4187}"/>
    <hyperlink ref="K158" tooltip="CV%: 5.1; ERROR: 2.2; LI90%: 38.8; LS90%: 46.0" xr:uid="{A9823D60-1B72-4C9D-BDD9-B0C229AA032B}"/>
    <hyperlink ref="K159" tooltip="CV%: 5.6; ERROR: 2.2; LI90%: 35.0; LS90%: 42.2" xr:uid="{0CCD10DA-A2B7-4EA4-A6D5-DA293488C313}"/>
    <hyperlink ref="K160" tooltip="CV%: 7.5; ERROR: 2.1; LI90%: 24.1; LS90%: 30.9" xr:uid="{8044117C-0A11-48C0-9D07-77B4CC021541}"/>
    <hyperlink ref="K161" tooltip="CV%: 10.3; ERROR: 3.4; LI90%: 27.5; LS90%: 38.7" xr:uid="{74317B1E-91BE-48DC-8213-AC31C83E1EC5}"/>
    <hyperlink ref="K162" tooltip="CV%: 17.0; ERROR: 3.9; LI90%: 16.7; LS90%: 29.7" xr:uid="{09B62CFF-7AF2-4B13-B3AF-5D319466312C}"/>
    <hyperlink ref="K165" tooltip="CV%: 4.9; ERROR: 1.4; LI90%: 26.3; LS90%: 30.9" xr:uid="{A61D3D37-1490-4C2D-8EDB-89D4FF2463B5}"/>
    <hyperlink ref="K166" tooltip="CV%: 5.1; ERROR: 1.6; LI90%: 28.5; LS90%: 33.8" xr:uid="{11E652D5-D43D-4B15-A149-DBA25A074588}"/>
    <hyperlink ref="K167" tooltip="CV%: 5.3; ERROR: 1.9; LI90%: 32.3; LS90%: 38.5" xr:uid="{1F0F69CF-64CE-4020-9773-66E878957DCB}"/>
    <hyperlink ref="K168" tooltip="CV%: 7.3; ERROR: 1.7; LI90%: 20.8; LS90%: 26.5" xr:uid="{A72D40A6-0A97-4DE5-89C1-DAA7C19C3D4E}"/>
    <hyperlink ref="K169" tooltip="CV%: 7.9; ERROR: 2.0; LI90%: 21.7; LS90%: 28.3" xr:uid="{CADAEE78-DA1E-4F34-9DA5-97398045DAB2}"/>
    <hyperlink ref="K170" tooltip="CV%: 10.1; ERROR: 2.0; LI90%: 16.9; LS90%: 23.7" xr:uid="{3523A476-0FF1-447C-8AF2-8B43A5E05219}"/>
    <hyperlink ref="K173" tooltip="CV%: 3.8; ERROR: 2.0; LI90%: 48.2; LS90%: 54.6" xr:uid="{33AAD73F-05BD-4346-8077-56E0D82B7FC3}"/>
    <hyperlink ref="K174" tooltip="CV%: 3.4; ERROR: 1.8; LI90%: 49.2; LS90%: 55.1" xr:uid="{71519B9E-7AD6-4F77-823C-3212BAA66950}"/>
    <hyperlink ref="K175" tooltip="CV%: 3.8; ERROR: 1.9; LI90%: 47.2; LS90%: 53.6" xr:uid="{FEC90390-9645-4FD4-8A48-F510364A0980}"/>
    <hyperlink ref="K176" tooltip="CV%: 5.5; ERROR: 2.5; LI90%: 41.4; LS90%: 49.7" xr:uid="{5E44161B-16E0-41B7-86AB-94A1D708C137}"/>
    <hyperlink ref="K177" tooltip="CV%: 7.3; ERROR: 3.1; LI90%: 37.3; LS90%: 47.5" xr:uid="{BA9FAD85-15D7-4691-95F2-9A925E6D1987}"/>
    <hyperlink ref="K178" tooltip="CV%: 7.6; ERROR: 3.5; LI90%: 40.6; LS90%: 52.2" xr:uid="{490C0FD3-61FA-42BC-A148-22382EADB816}"/>
    <hyperlink ref="K181" tooltip="CV%: 3.1; ERROR: 1.5; LI90%: 45.5; LS90%: 50.5" xr:uid="{CC5BF0EE-F5A1-466C-BFFB-EABD0190801D}"/>
    <hyperlink ref="K182" tooltip="CV%: 3.2; ERROR: 1.6; LI90%: 47.6; LS90%: 53.0" xr:uid="{7C51ADE6-FBAE-41C8-8E51-09E050FA6E30}"/>
    <hyperlink ref="K183" tooltip="CV%: 3.3; ERROR: 1.6; LI90%: 46.4; LS90%: 51.7" xr:uid="{A571BA9E-76D0-43AD-A6EF-6E59FA72C9F4}"/>
    <hyperlink ref="K184" tooltip="CV%: 2.6; ERROR: 1.4; LI90%: 54.0; LS90%: 58.8" xr:uid="{44F5CFCE-C87F-4299-AF4C-079F995111CE}"/>
    <hyperlink ref="K185" tooltip="CV%: 3.4; ERROR: 1.7; LI90%: 46.5; LS90%: 52.0" xr:uid="{0061EE17-CA9C-48B3-9C2C-81C585A3E972}"/>
    <hyperlink ref="K186" tooltip="CV%: 5.8; ERROR: 2.2; LI90%: 34.9; LS90%: 42.3" xr:uid="{BF1CE2BF-9F66-4839-9834-0213B22C0917}"/>
    <hyperlink ref="K189" tooltip="CV%: 4.0; ERROR: 1.8; LI90%: 42.4; LS90%: 48.3" xr:uid="{61F9FD49-1009-4DE8-968C-8131A65171D1}"/>
    <hyperlink ref="K190" tooltip="CV%: 3.1; ERROR: 1.5; LI90%: 45.8; LS90%: 50.8" xr:uid="{5E4AF998-CD9E-4800-A446-E892A307C5B8}"/>
    <hyperlink ref="K191" tooltip="CV%: 3.6; ERROR: 1.8; LI90%: 46.8; LS90%: 52.7" xr:uid="{6AAC0274-3D9C-4B15-9045-4A2C956AEF9C}"/>
    <hyperlink ref="K192" tooltip="CV%: 3.6; ERROR: 1.8; LI90%: 46.6; LS90%: 52.4" xr:uid="{D84B50B1-9E38-43A0-A603-CAF574CC987A}"/>
    <hyperlink ref="K193" tooltip="CV%: 5.6; ERROR: 2.0; LI90%: 33.3; LS90%: 40.0" xr:uid="{E7F7A838-C623-45CC-A0E5-5FFC60DF7716}"/>
    <hyperlink ref="K194" tooltip="CV%: 7.0; ERROR: 2.3; LI90%: 29.3; LS90%: 37.0" xr:uid="{D4AB6E8A-2AB7-4592-9F9C-3F2CAF479473}"/>
    <hyperlink ref="K197" tooltip="CV%: 3.7; ERROR: 1.6; LI90%: 40.5; LS90%: 45.7" xr:uid="{33F24F8F-812C-4115-BBC1-9ED5E5F7DB68}"/>
    <hyperlink ref="K198" tooltip="CV%: 4.6; ERROR: 1.7; LI90%: 34.8; LS90%: 40.6" xr:uid="{3222EDB7-E430-413D-802B-3D2928C59660}"/>
    <hyperlink ref="K199" tooltip="CV%: 5.5; ERROR: 1.9; LI90%: 31.3; LS90%: 37.5" xr:uid="{89DECC0B-2368-47EC-A1F4-BD8CE9BB0D23}"/>
    <hyperlink ref="K200" tooltip="CV%: 6.5; ERROR: 2.5; LI90%: 34.6; LS90%: 42.9" xr:uid="{5AC9EA95-DF77-4919-8793-E4DF87E35CEC}"/>
    <hyperlink ref="K201" tooltip="CV%: 7.4; ERROR: 2.4; LI90%: 28.3; LS90%: 36.1" xr:uid="{36315458-98F6-4C11-887A-2E2F2C0D93A4}"/>
    <hyperlink ref="K202" tooltip="CV%: 8.3; ERROR: 2.7; LI90%: 27.6; LS90%: 36.4" xr:uid="{5349A2BB-06BD-4701-BEBF-9FD2D2539C78}"/>
    <hyperlink ref="K205" tooltip="CV%: 4.0; ERROR: 2.0; LI90%: 47.3; LS90%: 53.9" xr:uid="{1B7EEBE3-513C-4DBB-A998-E3704F7AE13E}"/>
    <hyperlink ref="K206" tooltip="CV%: 5.6; ERROR: 2.1; LI90%: 34.7; LS90%: 41.8" xr:uid="{08ACCDF3-1BE3-45BF-A37E-457A23346E0A}"/>
    <hyperlink ref="K207" tooltip="CV%: 5.5; ERROR: 2.5; LI90%: 41.0; LS90%: 49.1" xr:uid="{A01FEE67-DF9D-4C9B-B578-363C8A230B2A}"/>
    <hyperlink ref="K208" tooltip="CV%: 4.9; ERROR: 2.3; LI90%: 43.2; LS90%: 50.8" xr:uid="{0469B691-20EF-4372-B723-35FB0248A256}"/>
    <hyperlink ref="K209" tooltip="CV%: 10.3; ERROR: 2.9; LI90%: 23.6; LS90%: 33.2" xr:uid="{4438341A-AC63-40D9-A618-DB1CCF287293}"/>
    <hyperlink ref="K210" tooltip="CV%: 7.6; ERROR: 3.2; LI90%: 37.2; LS90%: 47.8" xr:uid="{4529D503-9644-4D46-A76B-22EECD688F3D}"/>
    <hyperlink ref="K213" tooltip="CV%: 3.4; ERROR: 1.5; LI90%: 41.6; LS90%: 46.5" xr:uid="{2DD86D4E-C178-4132-BAB3-F4D8C471F5D2}"/>
    <hyperlink ref="K214" tooltip="CV%: 3.5; ERROR: 1.6; LI90%: 41.4; LS90%: 46.5" xr:uid="{D19F1119-E1BC-48AC-A75F-DC0AD40BA7D7}"/>
    <hyperlink ref="K215" tooltip="CV%: 3.8; ERROR: 1.7; LI90%: 41.5; LS90%: 47.0" xr:uid="{A589F7D8-97AB-4A3E-B667-CB108A454040}"/>
    <hyperlink ref="K216" tooltip="CV%: 6.4; ERROR: 1.5; LI90%: 20.5; LS90%: 25.3" xr:uid="{462212D4-4B62-4F52-BC70-A1C07C3021A5}"/>
    <hyperlink ref="K217" tooltip="CV%: 8.5; ERROR: 2.3; LI90%: 23.4; LS90%: 31.0" xr:uid="{C02CCDD0-6AD1-4912-ADFB-789564B54430}"/>
    <hyperlink ref="K218" tooltip="CV%: 14.2; ERROR: 3.0; LI90%: 16.0; LS90%: 25.7" xr:uid="{7A2E0543-67BD-409D-9E51-D4408DBF4168}"/>
    <hyperlink ref="K221" tooltip="CV%: 5.6; ERROR: 2.0; LI90%: 32.0; LS90%: 38.5" xr:uid="{7D7031D5-9F17-4C97-AE84-F988BC5CF9BF}"/>
    <hyperlink ref="K222" tooltip="CV%: 6.5; ERROR: 2.0; LI90%: 28.0; LS90%: 34.7" xr:uid="{5F8A4EEA-754C-4AB7-AD7C-1868E35118B8}"/>
    <hyperlink ref="K223" tooltip="CV%: 6.8; ERROR: 2.4; LI90%: 30.9; LS90%: 38.7" xr:uid="{6A2DFB4B-57B9-4DC5-9E50-8D54E10E1F47}"/>
    <hyperlink ref="K224" tooltip="CV%: 7.4; ERROR: 2.7; LI90%: 32.1; LS90%: 41.0" xr:uid="{8A384477-1A46-4AD0-8BC6-D3A9B52E3D45}"/>
    <hyperlink ref="K225" tooltip="CV%: 7.3; ERROR: 2.5; LI90%: 30.6; LS90%: 38.9" xr:uid="{FBC01D53-5401-4211-8DAC-BA485A93B5FF}"/>
    <hyperlink ref="K226" tooltip="CV%: 11.8; ERROR: 3.1; LI90%: 21.2; LS90%: 31.4" xr:uid="{FA8B5B9B-708E-46F2-A909-2EBD61988AAA}"/>
    <hyperlink ref="K229" tooltip="CV%: 2.4; ERROR: 1.4; LI90%: 56.3; LS90%: 60.8" xr:uid="{D90663CC-9877-4F59-8DC5-EE583FFE495B}"/>
    <hyperlink ref="K230" tooltip="CV%: 3.5; ERROR: 1.5; LI90%: 41.0; LS90%: 46.0" xr:uid="{4C72D9FB-CB21-4243-A500-F2208CBF3F4B}"/>
    <hyperlink ref="K231" tooltip="CV%: 4.5; ERROR: 1.4; LI90%: 29.5; LS90%: 34.3" xr:uid="{6F52AEBA-27C3-4154-8EC7-1D4E63C16134}"/>
    <hyperlink ref="K232" tooltip="CV%: 3.7; ERROR: 1.8; LI90%: 45.3; LS90%: 51.3" xr:uid="{C8D52DCB-31F9-4394-B5E6-F5DD2C810A63}"/>
    <hyperlink ref="K233" tooltip="CV%: 4.8; ERROR: 1.8; LI90%: 34.0; LS90%: 39.8" xr:uid="{32C3699E-FA4A-49BC-BCBE-01CF3A9C1056}"/>
    <hyperlink ref="K234" tooltip="CV%: 8.2; ERROR: 2.3; LI90%: 24.4; LS90%: 32.0" xr:uid="{AB9CCB65-3052-45D5-B44E-28DD4A9C56A0}"/>
    <hyperlink ref="K237" tooltip="CV%: 4.5; ERROR: 1.2; LI90%: 25.3; LS90%: 29.4" xr:uid="{AA90C7E8-910F-4987-8E31-809436AAC704}"/>
    <hyperlink ref="K238" tooltip="CV%: 4.0; ERROR: 1.3; LI90%: 30.8; LS90%: 35.0" xr:uid="{31F4FA46-35F7-4092-965A-F5DE6F97C61E}"/>
    <hyperlink ref="K239" tooltip="CV%: 5.4; ERROR: 1.5; LI90%: 25.1; LS90%: 29.9" xr:uid="{EB8EC297-EF9F-4952-8BC3-5EC340BD5809}"/>
    <hyperlink ref="K240" tooltip="CV%: 8.6; ERROR: 1.4; LI90%: 14.3; LS90%: 18.9" xr:uid="{55C5CABA-9D11-4BA6-9B83-568B282C042D}"/>
    <hyperlink ref="K241" tooltip="CV%: 13.0; ERROR: 2.1; LI90%: 12.9; LS90%: 19.9" xr:uid="{8C99FAB0-0B00-4320-8396-C59125A020E2}"/>
    <hyperlink ref="K242" tooltip="CV%: 16.2; ERROR: 2.1; LI90%: 9.6; LS90%: 16.6" xr:uid="{30136BF2-613C-418F-8F5F-50FF0406DF3E}"/>
    <hyperlink ref="K245" tooltip="CV%: 2.8; ERROR: 1.5; LI90%: 49.7; LS90%: 54.5" xr:uid="{4A39A34F-DFA6-4102-8EDF-15EC414E795A}"/>
    <hyperlink ref="K246" tooltip="CV%: 3.6; ERROR: 1.7; LI90%: 44.7; LS90%: 50.3" xr:uid="{1AA54EF0-3588-43E5-9FED-CE89AAD67834}"/>
    <hyperlink ref="K247" tooltip="CV%: 3.4; ERROR: 1.8; LI90%: 49.7; LS90%: 55.5" xr:uid="{06F8B893-8840-4489-BAF3-2F5E2226322C}"/>
    <hyperlink ref="K248" tooltip="CV%: 3.4; ERROR: 1.9; LI90%: 51.6; LS90%: 57.7" xr:uid="{030A2BB2-DC25-4727-B196-273BAE7FE9F3}"/>
    <hyperlink ref="K249" tooltip="CV%: 4.5; ERROR: 2.2; LI90%: 45.1; LS90%: 52.3" xr:uid="{BA92EE45-7178-4705-8197-E8661F094EFE}"/>
    <hyperlink ref="K250" tooltip="CV%: 6.5; ERROR: 2.6; LI90%: 35.2; LS90%: 43.6" xr:uid="{92C5B60B-8E8F-4006-A8A6-72791A8A8F26}"/>
    <hyperlink ref="K253" tooltip="CV%: 3.9; ERROR: 1.8; LI90%: 42.7; LS90%: 48.5" xr:uid="{8C7D46FA-2B2D-447A-8BE0-5F1C2226A505}"/>
    <hyperlink ref="K254" tooltip="CV%: 4.2; ERROR: 1.7; LI90%: 38.8; LS90%: 44.5" xr:uid="{BB35EA62-4524-4CFD-A252-528EED9B9001}"/>
    <hyperlink ref="K255" tooltip="CV%: 5.0; ERROR: 1.9; LI90%: 35.1; LS90%: 41.5" xr:uid="{C21FC379-1B06-4E24-919C-039F779A96FB}"/>
    <hyperlink ref="K256" tooltip="CV%: 5.6; ERROR: 1.4; LI90%: 23.0; LS90%: 27.7" xr:uid="{0C24063A-2F74-41B1-9CB5-0E379E9828D2}"/>
    <hyperlink ref="K257" tooltip="CV%: 6.5; ERROR: 2.3; LI90%: 31.8; LS90%: 39.4" xr:uid="{9A4176C0-A033-477E-BA75-7C7A7C7F6ABB}"/>
    <hyperlink ref="K258" tooltip="CV%: 13.3; ERROR: 3.0; LI90%: 17.7; LS90%: 27.6" xr:uid="{D11D40F9-6AF3-4AF7-887C-01691DBD63C3}"/>
    <hyperlink ref="K261" tooltip="CV%: 3.7; ERROR: 1.4; LI90%: 35.6; LS90%: 40.2" xr:uid="{D97F3FC3-DE29-44CD-8AC6-BDC32FA32605}"/>
    <hyperlink ref="K262" tooltip="CV%: 3.3; ERROR: 1.5; LI90%: 42.6; LS90%: 47.5" xr:uid="{46319A42-B797-4DDF-B772-6468AC74CF89}"/>
    <hyperlink ref="K263" tooltip="CV%: 3.7; ERROR: 1.3; LI90%: 34.3; LS90%: 38.7" xr:uid="{D75C2603-DB9B-4EDB-9FCB-E36E4FE39D63}"/>
    <hyperlink ref="K264" tooltip="CV%: 4.9; ERROR: 2.0; LI90%: 36.4; LS90%: 42.8" xr:uid="{51475283-1176-49C2-8AFA-8AE5E24A62E1}"/>
    <hyperlink ref="K265" tooltip="CV%: 6.3; ERROR: 2.7; LI90%: 38.0; LS90%: 46.8" xr:uid="{63721BA4-B532-45D1-8F6F-6F0D6EB25B44}"/>
    <hyperlink ref="K266" tooltip="CV%: 6.9; ERROR: 2.6; LI90%: 33.4; LS90%: 41.9" xr:uid="{009D24C4-31DB-4F95-87E9-AC18C06511CF}"/>
    <hyperlink ref="K269" tooltip="CV%: 5.3; ERROR: 2.2; LI90%: 37.9; LS90%: 45.1" xr:uid="{C07D9699-3491-4488-9011-5E0BC5494902}"/>
    <hyperlink ref="K270" tooltip="CV%: 4.7; ERROR: 2.4; LI90%: 47.1; LS90%: 55.0" xr:uid="{5227B5A6-8A16-4B83-9F04-9929509EFE5F}"/>
    <hyperlink ref="K271" tooltip="CV%: 5.1; ERROR: 2.4; LI90%: 44.3; LS90%: 52.3" xr:uid="{699BB3A5-3947-43CE-A372-6D25D7F03AF9}"/>
    <hyperlink ref="K272" tooltip="CV%: 9.5; ERROR: 2.1; LI90%: 18.6; LS90%: 25.4" xr:uid="{68624C05-3CFF-4688-B0D7-A93BBAE2FF81}"/>
    <hyperlink ref="K273" tooltip="CV%: 10.9; ERROR: 3.0; LI90%: 22.5; LS90%: 32.4" xr:uid="{3AE2D41D-4A7C-4810-AD33-C7B278B148DB}"/>
    <hyperlink ref="K274" tooltip="CV%: 20.3; ERROR: 3.6; LI90%: 11.9; LS90%: 23.8" xr:uid="{79E5DD43-90F2-46C8-9B87-9C46D04855C8}"/>
    <hyperlink ref="M13" tooltip="CV%: 1.0; ERROR:   264 841; LI90%:  26 149 116; LS90%:  27 020 364" xr:uid="{EC307EC8-3C89-4D6D-A959-831534F38DF5}"/>
    <hyperlink ref="M14" tooltip="CV%: 1.0; ERROR:   279 239; LI90%:  28 260 730; LS90%:  29 179 346" xr:uid="{1C1A528F-523D-4786-833E-58E264391E61}"/>
    <hyperlink ref="M15" tooltip="CV%: 1.0; ERROR:   248 836; LI90%:  23 534 649; LS90%:  24 353 245" xr:uid="{63C764AD-9487-4266-811E-4C115DF7ACE3}"/>
    <hyperlink ref="M16" tooltip="CV%: 1.1; ERROR:   259 166; LI90%:  22 272 435; LS90%:  23 125 017" xr:uid="{3D8C73B9-D27D-4EE4-9C4F-C406E17F0138}"/>
    <hyperlink ref="M17" tooltip="CV%: 1.6; ERROR:   194 990; LI90%:  12 149 209; LS90%:  12 790 669" xr:uid="{AF630667-B865-461C-9E26-D16B15F4C48F}"/>
    <hyperlink ref="M18" tooltip="CV%: 1.7; ERROR:   198 523; LI90%:  11 081 678; LS90%:  11 734 760" xr:uid="{3CD16C95-E342-4689-98EE-A36387FC3944}"/>
    <hyperlink ref="M21" tooltip="CV%: 5.4; ERROR:   17 925; LI90%:   301 446; LS90%:   360 412" xr:uid="{89A23B77-B83E-4BEE-ACD6-3889D38527F3}"/>
    <hyperlink ref="M22" tooltip="CV%: 5.2; ERROR:   15 524; LI90%:   272 297; LS90%:   323 367" xr:uid="{BA6CC9A0-9DD0-48D1-A65B-EE7D4D109AF3}"/>
    <hyperlink ref="M23" tooltip="CV%: 5.1; ERROR:   14 692; LI90%:   263 584; LS90%:   311 916" xr:uid="{788BE832-47B4-4326-A0B1-3B0B943EE4E0}"/>
    <hyperlink ref="M24" tooltip="CV%: 6.4; ERROR:   13 361; LI90%:   187 701; LS90%:   231 655" xr:uid="{6803A5AE-312D-4E87-9F35-FF3A3FBEDD66}"/>
    <hyperlink ref="M25" tooltip="CV%: 7.7; ERROR:   12 964; LI90%:   146 642; LS90%:   189 290" xr:uid="{57106A5C-4F37-474B-A37F-855EF94DA17C}"/>
    <hyperlink ref="M26" tooltip="CV%: 8.2; ERROR:   11 315; LI90%:   119 362; LS90%:   156 584" xr:uid="{40B7E0FE-DADE-45C8-AA55-6FEE2C80A637}"/>
    <hyperlink ref="M29" tooltip="CV%: 3.9; ERROR:   42 440; LI90%:  1 009 853; LS90%:  1 149 469" xr:uid="{922C2835-D047-4C19-B995-70060BD0ED3D}"/>
    <hyperlink ref="M30" tooltip="CV%: 4.4; ERROR:   38 246; LI90%:   813 856; LS90%:   939 672" xr:uid="{E2692221-7C13-42E7-BBBF-0F4AFD651A1B}"/>
    <hyperlink ref="M31" tooltip="CV%: 4.5; ERROR:   38 435; LI90%:   798 357; LS90%:   924 797" xr:uid="{40F4EE6B-93DF-4D7B-AB48-28643FD5E854}"/>
    <hyperlink ref="M32" tooltip="CV%: 5.4; ERROR:   34 057; LI90%:   571 767; LS90%:   683 805" xr:uid="{11A66275-39EE-40F2-8685-BA9259D95471}"/>
    <hyperlink ref="M33" tooltip="CV%: 7.3; ERROR:   24 652; LI90%:   299 019; LS90%:   380 115" xr:uid="{1C6CA641-1B19-457F-91EE-2A6CD6AE92C6}"/>
    <hyperlink ref="M34" tooltip="CV%: 7.5; ERROR:   22 124; LI90%:   257 801; LS90%:   330 581" xr:uid="{40FA20C3-35FF-4CD5-AB53-978790FC2830}"/>
    <hyperlink ref="M37" tooltip="CV%: 5.1; ERROR:   10 464; LI90%:   187 086; LS90%:   221 510" xr:uid="{4EA4BA1C-092F-4D46-9B62-784A5DF79A4E}"/>
    <hyperlink ref="M38" tooltip="CV%: 5.4; ERROR:   10 917; LI90%:   185 931; LS90%:   221 845" xr:uid="{B991952F-AD4F-4997-9188-DA1AB114CD96}"/>
    <hyperlink ref="M39" tooltip="CV%: 5.6; ERROR:   10 499; LI90%:   170 197; LS90%:   204 737" xr:uid="{980E8CCE-6AC9-411C-AF3E-906091BA2798}"/>
    <hyperlink ref="M40" tooltip="CV%: 4.4; ERROR:   7 309; LI90%:   153 038; LS90%:   177 084" xr:uid="{C42BC243-3EF3-4B02-9C53-90585F730163}"/>
    <hyperlink ref="M41" tooltip="CV%: 8.5; ERROR:   4 430; LI90%:   44 599; LS90%:   59 173" xr:uid="{83E35552-4D8E-43E1-93D5-D3AC493F4156}"/>
    <hyperlink ref="M42" tooltip="CV%: 9.8; ERROR:   4 380; LI90%:   37 657; LS90%:   52 067" xr:uid="{3BE032F2-EE06-4638-B15D-03B56EFC3C67}"/>
    <hyperlink ref="M45" tooltip="CV%: 5.0; ERROR:   9 993; LI90%:   185 372; LS90%:   218 246" xr:uid="{AE8D9631-ABB3-4276-ABBF-CCE8F383C7A2}"/>
    <hyperlink ref="M46" tooltip="CV%: 4.9; ERROR:   9 826; LI90%:   184 469; LS90%:   216 793" xr:uid="{676A4291-7EC2-441D-9BEE-015F99FC7651}"/>
    <hyperlink ref="M47" tooltip="CV%: 4.5; ERROR:   9 355; LI90%:   194 144; LS90%:   224 920" xr:uid="{5B2AC0A4-0E3B-4DE0-A503-5852658B5B8E}"/>
    <hyperlink ref="M48" tooltip="CV%: 4.9; ERROR:   9 318; LI90%:   175 953; LS90%:   206 605" xr:uid="{B6256941-9C0D-4352-ACCA-879ECD8C3B7B}"/>
    <hyperlink ref="M49" tooltip="CV%: 7.2; ERROR:   5 689; LI90%:   69 443; LS90%:   88 157" xr:uid="{E9D8EB10-D8DB-4A17-B419-0E2A40E1B7BE}"/>
    <hyperlink ref="M50" tooltip="CV%: 8.6; ERROR:   7 028; LI90%:   70 532; LS90%:   93 652" xr:uid="{B0A9E374-21C9-4E42-935C-3619FD57C96E}"/>
    <hyperlink ref="M53" tooltip="CV%: 4.6; ERROR:   39 026; LI90%:   789 021; LS90%:   917 405" xr:uid="{FAA9E6C2-E225-4766-B959-0D43F2B05EE6}"/>
    <hyperlink ref="M54" tooltip="CV%: 4.4; ERROR:   36 338; LI90%:   760 673; LS90%:   880 215" xr:uid="{038D2FEE-46BA-4693-904D-BF65A0D5131A}"/>
    <hyperlink ref="M55" tooltip="CV%: 5.3; ERROR:   31 747; LI90%:   541 848; LS90%:   646 286" xr:uid="{A0077576-AA55-40E4-8D3E-4F4948D3873D}"/>
    <hyperlink ref="M56" tooltip="CV%: 5.0; ERROR:   24 205; LI90%:   448 855; LS90%:   528 481" xr:uid="{4632DDC1-F9AA-4D92-89C6-26FEC50F4DE9}"/>
    <hyperlink ref="M57" tooltip="CV%: 6.2; ERROR:   18 772; LI90%:   271 823; LS90%:   333 579" xr:uid="{8D435638-18CB-4918-9833-A7052B319ECC}"/>
    <hyperlink ref="M58" tooltip="CV%: 6.3; ERROR:   18 782; LI90%:   265 504; LS90%:   327 292" xr:uid="{5BDD0342-B2FC-44A4-83A9-F72FF9492D95}"/>
    <hyperlink ref="M61" tooltip="CV%: 4.4; ERROR:   6 308; LI90%:   131 879; LS90%:   152 631" xr:uid="{251DF80E-F938-4549-BB9A-45151502A584}"/>
    <hyperlink ref="M62" tooltip="CV%: 5.4; ERROR:   7 251; LI90%:   123 255; LS90%:   147 109" xr:uid="{C18BD7F1-2153-4BA5-A842-1896820FD93F}"/>
    <hyperlink ref="M63" tooltip="CV%: 5.3; ERROR:   6 420; LI90%:   110 145; LS90%:   131 265" xr:uid="{3728ADAE-51AE-4917-A579-AF525D6DBD9C}"/>
    <hyperlink ref="M64" tooltip="CV%: 6.4; ERROR:   5 846; LI90%:   81 573; LS90%:   100 805" xr:uid="{EE3EA074-90C2-4217-BB20-3BCF3521D778}"/>
    <hyperlink ref="M65" tooltip="CV%: 7.3; ERROR:   4 462; LI90%:   53 895; LS90%:   68 573" xr:uid="{C0F1F9F3-57B0-4BF3-AEF2-86BB7ADD1420}"/>
    <hyperlink ref="M66" tooltip="CV%: 7.8; ERROR:   4 030; LI90%:   44 734; LS90%:   57 990" xr:uid="{E5F497DC-CD35-4298-8B90-92965239F89D}"/>
    <hyperlink ref="M69" tooltip="CV%: 4.7; ERROR:   45 173; LI90%:   887 709; LS90%:  1 036 315" xr:uid="{F2DD167B-052D-4460-A345-E2BA7CC44422}"/>
    <hyperlink ref="M70" tooltip="CV%: 5.5; ERROR:   38 661; LI90%:   645 591; LS90%:   772 775" xr:uid="{80E1C49F-9C54-48E0-8562-BA0D508FCC2C}"/>
    <hyperlink ref="M71" tooltip="CV%: 5.3; ERROR:   36 159; LI90%:   621 438; LS90%:   740 390" xr:uid="{583C7025-DCEB-4CC3-AEFC-B9AA90FD00F4}"/>
    <hyperlink ref="M72" tooltip="CV%: 5.8; ERROR:   29 947; LI90%:   470 684; LS90%:   569 200" xr:uid="{DC07B06D-6E64-4C24-BA84-8D1CC176AC82}"/>
    <hyperlink ref="M73" tooltip="CV%: 8.2; ERROR:   18 857; LI90%:   198 918; LS90%:   260 952" xr:uid="{6CB6DAE2-F5AE-469F-B66C-06D393AB64BA}"/>
    <hyperlink ref="M74" tooltip="CV%: 8.3; ERROR:   19 843; LI90%:   205 339; LS90%:   270 619" xr:uid="{8CDBC0CE-275B-4686-9CB0-094E79FEE11E}"/>
    <hyperlink ref="M77" tooltip="CV%: 3.0; ERROR:   29 517; LI90%:   929 050; LS90%:  1 026 152" xr:uid="{9310CD5E-63EA-42C6-9F22-AEC631982415}"/>
    <hyperlink ref="M78" tooltip="CV%: 3.5; ERROR:   29 992; LI90%:   809 602; LS90%:   908 266" xr:uid="{9994CD13-638D-44AA-9CAA-EDDAD172910F}"/>
    <hyperlink ref="M79" tooltip="CV%: 3.8; ERROR:   29 979; LI90%:   729 758; LS90%:   828 378" xr:uid="{A5FF3BF4-8ADE-49F7-82A1-5A4623905B30}"/>
    <hyperlink ref="M80" tooltip="CV%: 4.5; ERROR:   27 869; LI90%:   569 971; LS90%:   661 651" xr:uid="{2717EEB1-36CF-409E-9BF9-61C577112B13}"/>
    <hyperlink ref="M81" tooltip="CV%: 6.9; ERROR:   22 030; LI90%:   282 922; LS90%:   355 394" xr:uid="{AF82E0E9-D3EB-4285-822A-673ECDC926B6}"/>
    <hyperlink ref="M82" tooltip="CV%: 6.7; ERROR:   16 729; LI90%:   223 954; LS90%:   278 988" xr:uid="{6988B0B6-C888-4A14-8923-0025AA7D1520}"/>
    <hyperlink ref="M85" tooltip="CV%: 2.3; ERROR:   67 055; LI90%:  2 786 593; LS90%:  3 007 185" xr:uid="{B7B38A44-C3EA-428B-B219-E2051E1A50B8}"/>
    <hyperlink ref="M86" tooltip="CV%: 2.7; ERROR:   65 889; LI90%:  2 350 671; LS90%:  2 567 427" xr:uid="{52D601A6-B610-4A09-B05D-EE45F0C85948}"/>
    <hyperlink ref="M87" tooltip="CV%: 3.2; ERROR:   59 809; LI90%:  1 774 458; LS90%:  1 971 212" xr:uid="{6DF031BB-A2F6-49FE-9121-CF4E85C644E2}"/>
    <hyperlink ref="M88" tooltip="CV%: 3.1; ERROR:   56 108; LI90%:  1 697 400; LS90%:  1 881 978" xr:uid="{84E3DD8C-7F23-4DD3-AEFB-8CB54751C189}"/>
    <hyperlink ref="M89" tooltip="CV%: 4.1; ERROR:   44 759; LI90%:  1 023 614; LS90%:  1 170 858" xr:uid="{60AC038F-5739-4507-9F51-67CAF5DCC36A}"/>
    <hyperlink ref="M90" tooltip="CV%: 3.9; ERROR:   49 400; LI90%:  1 185 657; LS90%:  1 348 169" xr:uid="{D5AA446F-86B4-4870-8FC1-85397EFF3FCA}"/>
    <hyperlink ref="M93" tooltip="CV%: 4.5; ERROR:   15 758; LI90%:   328 011; LS90%:   379 849" xr:uid="{BA4672F4-38BD-4D0C-BFC2-203B576DF40A}"/>
    <hyperlink ref="M94" tooltip="CV%: 4.8; ERROR:   14 274; LI90%:   273 568; LS90%:   320 526" xr:uid="{2CA45C9C-8012-4574-BB28-426442BA7471}"/>
    <hyperlink ref="M95" tooltip="CV%: 4.5; ERROR:   14 280; LI90%:   295 832; LS90%:   342 810" xr:uid="{1F8E6A27-28FC-4A80-A3E1-26525523D547}"/>
    <hyperlink ref="M96" tooltip="CV%: 4.9; ERROR:   15 289; LI90%:   285 713; LS90%:   336 009" xr:uid="{DEE77EA7-3CBA-40CA-9A01-AAC5426EBE64}"/>
    <hyperlink ref="M97" tooltip="CV%: 6.9; ERROR:   8 966; LI90%:   115 935; LS90%:   145 429" xr:uid="{2CA7AEC5-71EF-4BEB-9DC4-15B71F10449F}"/>
    <hyperlink ref="M98" tooltip="CV%: 7.5; ERROR:   10 014; LI90%:   116 264; LS90%:   149 206" xr:uid="{35714FD6-B7CA-4641-872A-783998B3AFA7}"/>
    <hyperlink ref="M101" tooltip="CV%: 5.0; ERROR:   71 929; LI90%:  1 325 959; LS90%:  1 562 583" xr:uid="{3D6396BC-EECC-4620-AAA0-AFDB68F0A074}"/>
    <hyperlink ref="M102" tooltip="CV%: 6.4; ERROR:   57 738; LI90%:   809 501; LS90%:   999 441" xr:uid="{9DDC4069-4A47-4E42-B91E-B6FA914652D9}"/>
    <hyperlink ref="M103" tooltip="CV%: 5.7; ERROR:   49 952; LI90%:   790 387; LS90%:   954 713" xr:uid="{913CE74B-3BF5-4CF6-A41F-22D4D7AD1954}"/>
    <hyperlink ref="M104" tooltip="CV%: 7.8; ERROR:   55 958; LI90%:   625 906; LS90%:   809 992" xr:uid="{73EF8E67-BED4-4559-9F8A-DB156409CC30}"/>
    <hyperlink ref="M105" tooltip="CV%: 6.9; ERROR:   57 120; LI90%:   728 131; LS90%:   916 039" xr:uid="{73BC23F4-3691-4A05-ADA4-94027B7A786C}"/>
    <hyperlink ref="M106" tooltip="CV%: 7.8; ERROR:   48 428; LI90%:   537 452; LS90%:   696 768" xr:uid="{61A0BD8B-4C93-4DB8-89B9-378A7A326F0A}"/>
    <hyperlink ref="M109" tooltip="CV%: 5.9; ERROR:   39 552; LI90%:   604 884; LS90%:   734 998" xr:uid="{D9DE4A56-5A66-4324-BEFB-3869589BF2FE}"/>
    <hyperlink ref="M110" tooltip="CV%: 5.3; ERROR:   31 613; LI90%:   548 829; LS90%:   652 827" xr:uid="{FA20ADCB-4C49-470B-9EB3-61FAACAD7B2E}"/>
    <hyperlink ref="M111" tooltip="CV%: 5.7; ERROR:   27 238; LI90%:   432 071; LS90%:   521 675" xr:uid="{EF60718F-87F7-44A7-AC13-95C1CE191967}"/>
    <hyperlink ref="M112" tooltip="CV%: 7.0; ERROR:   25 799; LI90%:   324 148; LS90%:   409 020" xr:uid="{BC8E2215-FA6A-4DB1-9D10-784F6F346A17}"/>
    <hyperlink ref="M113" tooltip="CV%: 7.7; ERROR:   16 047; LI90%:   182 604; LS90%:   235 396" xr:uid="{975FB56B-7AFF-46B1-9581-E7E6F50EDEF9}"/>
    <hyperlink ref="M114" tooltip="CV%: 10.5; ERROR:   16 044; LI90%:   126 991; LS90%:   179 773" xr:uid="{B1EB33BD-CA8E-4381-80DF-A6AFAB6C117A}"/>
    <hyperlink ref="M117" tooltip="CV%: 5.8; ERROR:   28 600; LI90%:   444 824; LS90%:   538 910" xr:uid="{017A9ADF-AB78-4A86-A5B4-35574044E9D9}"/>
    <hyperlink ref="M118" tooltip="CV%: 5.4; ERROR:   27 173; LI90%:   454 994; LS90%:   544 384" xr:uid="{DE40344E-BE77-4084-88D2-97B8A754E16E}"/>
    <hyperlink ref="M119" tooltip="CV%: 5.4; ERROR:   27 026; LI90%:   455 771; LS90%:   544 679" xr:uid="{259A1255-D626-4571-BCC3-29DC8AF82991}"/>
    <hyperlink ref="M120" tooltip="CV%: 5.8; ERROR:   26 875; LI90%:   421 124; LS90%:   509 536" xr:uid="{E38235FB-534E-44A8-A221-58B3DAAEFDAA}"/>
    <hyperlink ref="M121" tooltip="CV%: 9.0; ERROR:   14 481; LI90%:   136 775; LS90%:   184 415" xr:uid="{9103016D-D09A-4E54-B48E-C9EEF90D43C8}"/>
    <hyperlink ref="M122" tooltip="CV%: 8.1; ERROR:   17 212; LI90%:   184 576; LS90%:   241 198" xr:uid="{8C1D2E63-8889-4C46-8814-3AC87F0ED04D}"/>
    <hyperlink ref="M125" tooltip="CV%: 4.3; ERROR:   75 151; LI90%:  1 609 671; LS90%:  1 856 895" xr:uid="{6B410413-6C64-42EF-921D-5C6E60386713}"/>
    <hyperlink ref="M126" tooltip="CV%: 3.8; ERROR:   71 809; LI90%:  1 780 078; LS90%:  2 016 310" xr:uid="{E57BA222-DDAA-4243-A51A-CF46C72FCA51}"/>
    <hyperlink ref="M127" tooltip="CV%: 4.8; ERROR:   63 990; LI90%:  1 230 320; LS90%:  1 440 826" xr:uid="{7CF69A2F-4031-473F-B97C-4DE614B9A7C4}"/>
    <hyperlink ref="M128" tooltip="CV%: 5.3; ERROR:   71 205; LI90%:  1 235 873; LS90%:  1 470 117" xr:uid="{E4163F87-9080-4B66-8C70-E2D90E9C7DE3}"/>
    <hyperlink ref="M129" tooltip="CV%: 5.8; ERROR:   52 274; LI90%:   820 921; LS90%:   992 887" xr:uid="{2CDD9CAF-1625-410A-A0CD-89DEC4371D8A}"/>
    <hyperlink ref="M130" tooltip="CV%: 6.7; ERROR:   49 820; LI90%:   665 996; LS90%:   829 888" xr:uid="{FBB159B0-CED2-42EE-993B-89CB4ADE5092}"/>
    <hyperlink ref="M133" tooltip="CV%: 3.5; ERROR:   181 535; LI90%:  4 901 262; LS90%:  5 498 460" xr:uid="{3E831BF3-4F08-4A73-A849-1D132C79D6E8}"/>
    <hyperlink ref="M134" tooltip="CV%: 3.7; ERROR:   168 796; LI90%:  4 248 836; LS90%:  4 804 126" xr:uid="{7509B714-6A30-44C7-8187-E1B563C662D7}"/>
    <hyperlink ref="M135" tooltip="CV%: 3.9; ERROR:   159 408; LI90%:  3 828 422; LS90%:  4 352 830" xr:uid="{2106A482-7FA3-4B5B-9710-AB94CB047EC7}"/>
    <hyperlink ref="M136" tooltip="CV%: 3.8; ERROR:   157 625; LI90%:  3 889 876; LS90%:  4 408 416" xr:uid="{98301E2F-BE4B-4EFE-B07C-8B5E1AEEF1FF}"/>
    <hyperlink ref="M137" tooltip="CV%: 5.4; ERROR:   137 593; LI90%:  2 333 980; LS90%:  2 786 620" xr:uid="{96662BAC-0475-486A-95E0-7902F213C79C}"/>
    <hyperlink ref="M138" tooltip="CV%: 6.1; ERROR:   141 431; LI90%:  2 083 360; LS90%:  2 548 626" xr:uid="{73975DB4-7FA9-4E7C-8D17-A7E0652647B9}"/>
    <hyperlink ref="M141" tooltip="CV%: 5.1; ERROR:   39 852; LI90%:   716 536; LS90%:   847 638" xr:uid="{C6891B78-4BDF-4CA5-B6D9-4EA67B490543}"/>
    <hyperlink ref="M142" tooltip="CV%: 5.6; ERROR:   41 187; LI90%:   672 005; LS90%:   807 499" xr:uid="{BC6A4955-70E0-466B-A6E8-D725B2B260AF}"/>
    <hyperlink ref="M143" tooltip="CV%: 4.8; ERROR:   36 139; LI90%:   700 342; LS90%:   819 230" xr:uid="{55FB4B64-DF66-4456-853A-9A62260D1BEB}"/>
    <hyperlink ref="M144" tooltip="CV%: 5.0; ERROR:   35 368; LI90%:   651 352; LS90%:   767 702" xr:uid="{BB8AE1EA-C3B1-463C-80F8-09045E064C2B}"/>
    <hyperlink ref="M145" tooltip="CV%: 7.5; ERROR:   20 996; LI90%:   246 470; LS90%:   315 540" xr:uid="{E8A2316C-D177-496A-983C-A58B1261963D}"/>
    <hyperlink ref="M146" tooltip="CV%: 8.8; ERROR:   26 377; LI90%:   255 600; LS90%:   342 372" xr:uid="{6B9A7474-CA81-4BE0-82B9-B37A746A3A50}"/>
    <hyperlink ref="M149" tooltip="CV%: 5.0; ERROR:   25 065; LI90%:   459 406; LS90%:   541 864" xr:uid="{2DF7F87A-10A6-4370-A361-9CD0AD3C72B3}"/>
    <hyperlink ref="M150" tooltip="CV%: 4.8; ERROR:   19 655; LI90%:   377 330; LS90%:   441 990" xr:uid="{00843BB0-2A93-4F99-8064-C8AB3D895B56}"/>
    <hyperlink ref="M151" tooltip="CV%: 6.5; ERROR:   21 398; LI90%:   295 190; LS90%:   365 584" xr:uid="{92E0D196-8183-4293-8BC2-15C450DAD20F}"/>
    <hyperlink ref="M152" tooltip="CV%: 5.1; ERROR:   17 164; LI90%:   308 194; LS90%:   364 658" xr:uid="{EDA47982-903E-4956-9CA2-2D393B425CFA}"/>
    <hyperlink ref="M153" tooltip="CV%: 6.6; ERROR:   15 573; LI90%:   209 941; LS90%:   261 171" xr:uid="{D714DE62-4954-485A-8C77-E79446A9715B}"/>
    <hyperlink ref="M154" tooltip="CV%: 8.2; ERROR:   15 615; LI90%:   164 315; LS90%:   215 685" xr:uid="{98708AB5-5ED9-4686-8788-74792DB0C44E}"/>
    <hyperlink ref="M157" tooltip="CV%: 5.4; ERROR:   14 268; LI90%:   240 732; LS90%:   287 668" xr:uid="{3B1C727F-18AF-4968-8ACD-599803EE941A}"/>
    <hyperlink ref="M158" tooltip="CV%: 7.4; ERROR:   15 306; LI90%:   181 870; LS90%:   232 222" xr:uid="{3ED700E4-7304-44EA-8D08-7180C96E75CB}"/>
    <hyperlink ref="M159" tooltip="CV%: 5.5; ERROR:   11 371; LI90%:   189 797; LS90%:   227 203" xr:uid="{3E5906EB-ABEA-47C0-8B66-A1CE21FF9E19}"/>
    <hyperlink ref="M160" tooltip="CV%: 5.4; ERROR:   11 982; LI90%:   202 693; LS90%:   242 111" xr:uid="{150E3AAD-4EA1-4098-B7E4-D1253A403D1B}"/>
    <hyperlink ref="M161" tooltip="CV%: 11.3; ERROR:   6 747; LI90%:   48 793; LS90%:   70 987" xr:uid="{AD9FEB8F-7C9E-4CE6-8579-DBA37E2E44FD}"/>
    <hyperlink ref="M162" tooltip="CV%: 11.7; ERROR:   5 447; LI90%:   37 722; LS90%:   55 642" xr:uid="{A916C918-66C3-446F-B021-B008550E9E5E}"/>
    <hyperlink ref="M165" tooltip="CV%: 3.6; ERROR:   56 628; LI90%:  1 478 778; LS90%:  1 665 066" xr:uid="{27D05E86-58F9-401D-B5B6-826E21C53BD4}"/>
    <hyperlink ref="M166" tooltip="CV%: 4.4; ERROR:   58 425; LI90%:  1 220 130; LS90%:  1 412 332" xr:uid="{8D0717D6-A059-4546-B92D-E4F78D37A301}"/>
    <hyperlink ref="M167" tooltip="CV%: 4.4; ERROR:   47 875; LI90%:  1 005 931; LS90%:  1 163 425" xr:uid="{6DA8BD8E-1E96-4501-8CFF-FE921A6B93FB}"/>
    <hyperlink ref="M168" tooltip="CV%: 5.9; ERROR:   56 935; LI90%:   873 176; LS90%:  1 060 474" xr:uid="{372ED284-9CC8-4C1A-A74B-5A3136A31A5F}"/>
    <hyperlink ref="M169" tooltip="CV%: 5.6; ERROR:   37 408; LI90%:   602 004; LS90%:   725 064" xr:uid="{A7C8BAD6-A4C3-402F-8FEB-F6AD543FFAE3}"/>
    <hyperlink ref="M170" tooltip="CV%: 6.0; ERROR:   34 600; LI90%:   522 309; LS90%:   636 133" xr:uid="{0FD6EDC4-EA7D-4173-A731-F0D2D2343BC3}"/>
    <hyperlink ref="M173" tooltip="CV%: 6.1; ERROR:   44 990; LI90%:   664 907; LS90%:   812 911" xr:uid="{A48F7388-2972-47AF-92F0-89183442E3C5}"/>
    <hyperlink ref="M174" tooltip="CV%: 5.7; ERROR:   35 842; LI90%:   574 650; LS90%:   692 560" xr:uid="{70B5CFB1-A197-45AC-9691-28E6581142C0}"/>
    <hyperlink ref="M175" tooltip="CV%: 6.1; ERROR:   34 160; LI90%:   505 470; LS90%:   617 846" xr:uid="{101DC70A-D12B-4A22-8E75-FD3A5E5DA12D}"/>
    <hyperlink ref="M176" tooltip="CV%: 6.7; ERROR:   35 105; LI90%:   468 895; LS90%:   584 381" xr:uid="{A2E5A922-9719-4B1B-B845-B17882CF907F}"/>
    <hyperlink ref="M177" tooltip="CV%: 9.2; ERROR:   21 582; LI90%:   200 201; LS90%:   271 201" xr:uid="{D40BE425-C34E-4CB6-A757-B48E9D2BC6B8}"/>
    <hyperlink ref="M178" tooltip="CV%: 10.2; ERROR:   18 664; LI90%:   152 883; LS90%:   214 283" xr:uid="{EE7F322F-CD63-4FB8-8477-257E0910BB4B}"/>
    <hyperlink ref="M181" tooltip="CV%: 4.5; ERROR:   64 180; LI90%:  1 323 749; LS90%:  1 534 883" xr:uid="{A26839F7-218C-45E6-808A-D207490AB6DC}"/>
    <hyperlink ref="M182" tooltip="CV%: 4.5; ERROR:   49 784; LI90%:  1 036 050; LS90%:  1 199 824" xr:uid="{79A7D4B9-1FB6-4541-8FCB-32FE71174F52}"/>
    <hyperlink ref="M183" tooltip="CV%: 4.3; ERROR:   46 660; LI90%:  1 017 813; LS90%:  1 171 311" xr:uid="{03B8CBA8-B6B0-4DFC-84C7-88FCE7A185D6}"/>
    <hyperlink ref="M184" tooltip="CV%: 5.3; ERROR:   50 948; LI90%:   869 995; LS90%:  1 037 599" xr:uid="{5AA233E3-561D-4170-BBD1-3EA0BE26BBA3}"/>
    <hyperlink ref="M185" tooltip="CV%: 5.3; ERROR:   39 394; LI90%:   678 827; LS90%:   808 423" xr:uid="{AAE10215-C97A-4F7F-8B98-42F254702129}"/>
    <hyperlink ref="M186" tooltip="CV%: 6.4; ERROR:   41 297; LI90%:   576 688; LS90%:   712 542" xr:uid="{9840EAE1-98B4-40B7-ABF7-F44BAD951EDE}"/>
    <hyperlink ref="M189" tooltip="CV%: 4.8; ERROR:   27 530; LI90%:   527 316; LS90%:   617 882" xr:uid="{B58B0D45-3945-45CE-8ADE-9130FB2D158E}"/>
    <hyperlink ref="M190" tooltip="CV%: 4.7; ERROR:   21 578; LI90%:   425 306; LS90%:   496 292" xr:uid="{CE174896-73D4-41B6-B3D9-B6C8C164E6CF}"/>
    <hyperlink ref="M191" tooltip="CV%: 5.9; ERROR:   24 298; LI90%:   370 042; LS90%:   449 974" xr:uid="{D5C4F5A5-7833-4F51-A13C-353EA16FF900}"/>
    <hyperlink ref="M192" tooltip="CV%: 5.3; ERROR:   20 348; LI90%:   353 843; LS90%:   420 783" xr:uid="{57E9EF2E-3F00-4C7C-B269-2C63A6244062}"/>
    <hyperlink ref="M193" tooltip="CV%: 6.7; ERROR:   20 110; LI90%:   264 924; LS90%:   331 080" xr:uid="{03A5DAB4-27F2-44C0-989D-7CB4EAB36D26}"/>
    <hyperlink ref="M194" tooltip="CV%: 7.1; ERROR:   22 700; LI90%:   284 647; LS90%:   359 325" xr:uid="{4D0F6C12-1F7E-4F95-A950-CEAA68F9448D}"/>
    <hyperlink ref="M197" tooltip="CV%: 4.5; ERROR:   17 220; LI90%:   357 635; LS90%:   414 283" xr:uid="{77E0E937-A5D8-489D-B0B9-7EF05C2D4C84}"/>
    <hyperlink ref="M198" tooltip="CV%: 4.3; ERROR:   18 310; LI90%:   399 846; LS90%:   460 082" xr:uid="{F24CD1F7-A275-40D3-B442-31402E3B76F4}"/>
    <hyperlink ref="M199" tooltip="CV%: 4.6; ERROR:   16 664; LI90%:   331 281; LS90%:   386 099" xr:uid="{C936948D-57A8-4007-920F-B6388F355522}"/>
    <hyperlink ref="M200" tooltip="CV%: 6.4; ERROR:   14 431; LI90%:   202 267; LS90%:   249 739" xr:uid="{7868BA2B-479B-4D03-AA1A-C1FAD09D6543}"/>
    <hyperlink ref="M201" tooltip="CV%: 5.8; ERROR:   11 596; LI90%:   180 981; LS90%:   219 127" xr:uid="{B334CCCC-EF4E-4B97-9ECD-B94A1988E3B1}"/>
    <hyperlink ref="M202" tooltip="CV%: 6.5; ERROR:   11 149; LI90%:   153 007; LS90%:   189 685" xr:uid="{ED5B3E6F-D452-4622-A0D8-1E7677612A32}"/>
    <hyperlink ref="M205" tooltip="CV%: 6.2; ERROR:   31 330; LI90%:   454 888; LS90%:   557 954" xr:uid="{1C1B1DFB-5E7D-455C-A4A7-8D8D5BB02744}"/>
    <hyperlink ref="M206" tooltip="CV%: 5.9; ERROR:   34 004; LI90%:   522 174; LS90%:   634 036" xr:uid="{B2478DD1-0C89-451B-BB3A-34B3D2B3B20B}"/>
    <hyperlink ref="M207" tooltip="CV%: 7.4; ERROR:   37 055; LI90%:   437 463; LS90%:   559 363" xr:uid="{3FADD5E3-53C0-4148-A4D1-2568EE7BDACF}"/>
    <hyperlink ref="M208" tooltip="CV%: 7.1; ERROR:   30 576; LI90%:   382 954; LS90%:   483 542" xr:uid="{03D80352-2828-4E5F-87F3-07FCE8910379}"/>
    <hyperlink ref="M209" tooltip="CV%: 7.6; ERROR:   24 522; LI90%:   282 175; LS90%:   362 845" xr:uid="{A0B81346-D2C3-4F78-8E6B-A74E2EBDB44C}"/>
    <hyperlink ref="M210" tooltip="CV%: 10.0; ERROR:   23 586; LI90%:   196 762; LS90%:   274 354" xr:uid="{53117F01-5133-4D3D-94E0-13FA326F5B68}"/>
    <hyperlink ref="M213" tooltip="CV%: 3.9; ERROR:   21 864; LI90%:   518 762; LS90%:   590 688" xr:uid="{FC95576E-346C-4B84-9FD5-48BB37A52504}"/>
    <hyperlink ref="M214" tooltip="CV%: 4.0; ERROR:   21 552; LI90%:   502 376; LS90%:   573 274" xr:uid="{1C6CA999-A93F-4199-B140-BB2BFE8D654B}"/>
    <hyperlink ref="M215" tooltip="CV%: 4.7; ERROR:   22 994; LI90%:   448 680; LS90%:   524 324" xr:uid="{917EE545-8265-4CC1-8E82-532DB933CFCA}"/>
    <hyperlink ref="M216" tooltip="CV%: 4.3; ERROR:   24 045; LI90%:   519 327; LS90%:   598 429" xr:uid="{B12E0F15-3615-486B-BECD-5DD60C2C856C}"/>
    <hyperlink ref="M217" tooltip="CV%: 7.0; ERROR:   16 001; LI90%:   200 999; LS90%:   253 639" xr:uid="{9BEFE5F2-9393-4DA9-A581-C8989DEE66EF}"/>
    <hyperlink ref="M218" tooltip="CV%: 9.2; ERROR:   10 812; LI90%:   100 301; LS90%:   135 871" xr:uid="{68840B24-C9AD-41FB-BFB0-0A97D3051C57}"/>
    <hyperlink ref="M221" tooltip="CV%: 4.5; ERROR:   34 802; LI90%:   723 573; LS90%:   838 063" xr:uid="{672380ED-7741-4D3C-B574-B8FF650B05D4}"/>
    <hyperlink ref="M222" tooltip="CV%: 5.1; ERROR:   32 921; LI90%:   592 316; LS90%:   700 616" xr:uid="{61F39F90-5BA2-49A1-AE5E-8C8D301CD910}"/>
    <hyperlink ref="M223" tooltip="CV%: 6.3; ERROR:   31 448; LI90%:   445 616; LS90%:   549 070" xr:uid="{E761C0D2-96AC-4036-99A1-E6877AD4E861}"/>
    <hyperlink ref="M224" tooltip="CV%: 7.9; ERROR:   36 866; LI90%:   403 475; LS90%:   524 753" xr:uid="{E8CFC638-5995-4C11-8554-17E3691472AF}"/>
    <hyperlink ref="M225" tooltip="CV%: 7.3; ERROR:   23 888; LI90%:   287 675; LS90%:   366 259" xr:uid="{E8EA3AE0-3B21-4062-9EB8-2251072C7C36}"/>
    <hyperlink ref="M226" tooltip="CV%: 8.2; ERROR:   20 144; LI90%:   211 550; LS90%:   277 816" xr:uid="{FB647C54-E258-4047-94F5-B79D40AA4DB2}"/>
    <hyperlink ref="M229" tooltip="CV%: 4.0; ERROR:   18 238; LI90%:   431 041; LS90%:   491 039" xr:uid="{4EC4F0CA-7B95-4E34-A7CF-B2B02B81C7CA}"/>
    <hyperlink ref="M230" tooltip="CV%: 3.8; ERROR:   23 654; LI90%:   579 359; LS90%:   657 175" xr:uid="{C558B06F-2D03-4649-806B-437C2EA0BFB8}"/>
    <hyperlink ref="M231" tooltip="CV%: 3.3; ERROR:   22 859; LI90%:   649 882; LS90%:   725 080" xr:uid="{F5D33AE1-87B7-4881-B994-996D6A1EF075}"/>
    <hyperlink ref="M232" tooltip="CV%: 4.8; ERROR:   24 627; LI90%:   474 214; LS90%:   555 230" xr:uid="{E02166AC-2C45-4CB2-A669-6EAE37301A71}"/>
    <hyperlink ref="M233" tooltip="CV%: 5.6; ERROR:   17 535; LI90%:   283 525; LS90%:   341 209" xr:uid="{50791750-0D7C-427A-8FDB-7800A103A06F}"/>
    <hyperlink ref="M234" tooltip="CV%: 6.8; ERROR:   18 954; LI90%:   249 598; LS90%:   311 950" xr:uid="{152E915B-3C3C-4868-9B67-44274E4FA0EB}"/>
    <hyperlink ref="M237" tooltip="CV%: 3.1; ERROR:   30 271; LI90%:   913 055; LS90%:  1 012 637" xr:uid="{EB1578A7-7CE0-4A61-9E1F-E14239087A55}"/>
    <hyperlink ref="M238" tooltip="CV%: 3.5; ERROR:   26 417; LI90%:   716 274; LS90%:   803 178" xr:uid="{8C967C61-52A0-4164-BCCF-1F8E627F62F5}"/>
    <hyperlink ref="M239" tooltip="CV%: 3.9; ERROR:   27 933; LI90%:   671 770; LS90%:   763 662" xr:uid="{E2FC47B1-EA85-445F-93E9-36E30D14EA9C}"/>
    <hyperlink ref="M240" tooltip="CV%: 3.8; ERROR:   21 984; LI90%:   539 784; LS90%:   612 104" xr:uid="{9CB24830-756D-4857-8576-E79B566F163F}"/>
    <hyperlink ref="M241" tooltip="CV%: 6.1; ERROR:   14 500; LI90%:   212 895; LS90%:   260 595" xr:uid="{27B3D032-6B0A-4629-97FC-A1C6F5913966}"/>
    <hyperlink ref="M242" tooltip="CV%: 7.0; ERROR:   11 941; LI90%:   150 065; LS90%:   189 349" xr:uid="{6069E025-0B1B-477C-9C95-451D4C2AE742}"/>
    <hyperlink ref="M245" tooltip="CV%: 4.0; ERROR:   12 075; LI90%:   279 311; LS90%:   319 035" xr:uid="{E617381A-B835-48D5-A3AA-6DFF9DBD5CF7}"/>
    <hyperlink ref="M246" tooltip="CV%: 4.5; ERROR:   11 755; LI90%:   240 135; LS90%:   278 805" xr:uid="{E8100A5E-EB69-47F5-9C05-25320FACA6DD}"/>
    <hyperlink ref="M247" tooltip="CV%: 4.5; ERROR:   10 599; LI90%:   215 917; LS90%:   250 787" xr:uid="{33F7C84D-3D1C-4464-B280-08EC396CB097}"/>
    <hyperlink ref="M248" tooltip="CV%: 5.6; ERROR:   11 190; LI90%:   181 710; LS90%:   218 522" xr:uid="{165CF92C-51F1-4A0D-91A1-B28017DD738C}"/>
    <hyperlink ref="M249" tooltip="CV%: 6.0; ERROR:   8 405; LI90%:   126 013; LS90%:   153 663" xr:uid="{D4496C38-1F8D-47E1-A4D7-2D2A5A431649}"/>
    <hyperlink ref="M250" tooltip="CV%: 6.7; ERROR:   9 056; LI90%:   119 910; LS90%:   149 702" xr:uid="{6E0A2B01-1ED8-46B0-AAC2-6848F4B4014D}"/>
    <hyperlink ref="M253" tooltip="CV%: 4.3; ERROR:   78 442; LI90%:  1 677 754; LS90%:  1 935 806" xr:uid="{ED427689-AE83-4A9A-88C8-56BD9BCA8EB5}"/>
    <hyperlink ref="M254" tooltip="CV%: 4.5; ERROR:   80 351; LI90%:  1 658 126; LS90%:  1 922 456" xr:uid="{CDA3C5CE-501C-4C0D-B8A2-9B714C35EB62}"/>
    <hyperlink ref="M255" tooltip="CV%: 4.8; ERROR:   84 590; LI90%:  1 625 877; LS90%:  1 904 153" xr:uid="{CA1B23E3-95EA-4391-B54F-96F10F569E61}"/>
    <hyperlink ref="M256" tooltip="CV%: 4.0; ERROR:   82 216; LI90%:  1 900 899; LS90%:  2 171 365" xr:uid="{010C74B8-D5F5-4B66-BA03-183A3FA7B14A}"/>
    <hyperlink ref="M257" tooltip="CV%: 6.5; ERROR:   43 298; LI90%:   591 411; LS90%:   733 847" xr:uid="{42D76A31-251C-4CB0-8E80-B0BE4839D72E}"/>
    <hyperlink ref="M258" tooltip="CV%: 10.0; ERROR:   51 804; LI90%:   432 888; LS90%:   603 306" xr:uid="{8357D232-D9B7-4F38-A0E9-383E7A7BAF7F}"/>
    <hyperlink ref="M261" tooltip="CV%: 3.6; ERROR:   21 987; LI90%:   567 646; LS90%:   639 976" xr:uid="{6E2625DF-36B8-4F1B-BAF7-64EABA7552EF}"/>
    <hyperlink ref="M262" tooltip="CV%: 3.7; ERROR:   18 124; LI90%:   462 353; LS90%:   521 977" xr:uid="{A256F832-8CA8-4DE6-87D4-0ECBA4E9D24F}"/>
    <hyperlink ref="M263" tooltip="CV%: 3.7; ERROR:   18 617; LI90%:   472 916; LS90%:   534 162" xr:uid="{DDAF4FA3-9895-45B3-899E-C04C43336309}"/>
    <hyperlink ref="M264" tooltip="CV%: 5.2; ERROR:   17 188; LI90%:   304 029; LS90%:   360 573" xr:uid="{3C6797AA-BD68-48CA-A4E5-A69EDDE94082}"/>
    <hyperlink ref="M265" tooltip="CV%: 7.1; ERROR:   9 791; LI90%:   120 913; LS90%:   153 123" xr:uid="{56010FC1-A14F-4C97-914E-DA2B1A27ACCF}"/>
    <hyperlink ref="M266" tooltip="CV%: 8.2; ERROR:   13 340; LI90%:   140 050; LS90%:   183 934" xr:uid="{B02DD8B2-26E1-4276-BCDE-152E1BD1BCF6}"/>
    <hyperlink ref="M269" tooltip="CV%: 5.9; ERROR:   17 449; LI90%:   265 354; LS90%:   322 756" xr:uid="{8034C9C5-6172-4880-AE7A-E4A4A12517D5}"/>
    <hyperlink ref="M270" tooltip="CV%: 6.9; ERROR:   15 960; LI90%:   205 975; LS90%:   258 481" xr:uid="{5ED7299B-99C7-433B-A728-23D52BB184F3}"/>
    <hyperlink ref="M271" tooltip="CV%: 7.4; ERROR:   15 810; LI90%:   188 457; LS90%:   240 467" xr:uid="{F9596C65-ED1C-4F85-9397-2A032809F549}"/>
    <hyperlink ref="M272" tooltip="CV%: 6.6; ERROR:   17 527; LI90%:   235 823; LS90%:   293 481" xr:uid="{E2B361AC-EFB1-461F-8FB7-070D9879A2F4}"/>
    <hyperlink ref="M273" tooltip="CV%: 8.2; ERROR:   10 993; LI90%:   115 679; LS90%:   151 845" xr:uid="{7D37A142-1C90-4560-8CE0-CAFD8D39A1EF}"/>
    <hyperlink ref="M274" tooltip="CV%: 11.4; ERROR:   9 144; LI90%:   65 135; LS90%:   95 215" xr:uid="{4C2E9C2B-A54D-4AD8-AC72-B07B34BBCF7E}"/>
    <hyperlink ref="N13" tooltip="CV%: 0.7; ERROR: 0.4; LI90%: 57.8; LS90%: 59.1" xr:uid="{CBAB0D49-9659-4C47-9401-AD256BB5DB5A}"/>
    <hyperlink ref="N14" tooltip="CV%: 0.6; ERROR: 0.4; LI90%: 62.9; LS90%: 64.2" xr:uid="{3519CC5D-C33E-4BB5-AEAA-5227DAD8ECB0}"/>
    <hyperlink ref="N15" tooltip="CV%: 0.8; ERROR: 0.4; LI90%: 54.0; LS90%: 55.3" xr:uid="{1DC6147B-C9DC-4113-9681-92942A07E5D6}"/>
    <hyperlink ref="N16" tooltip="CV%: 0.8; ERROR: 0.4; LI90%: 53.1; LS90%: 54.5" xr:uid="{CFFC1082-E68C-4956-BD62-DB731F19A143}"/>
    <hyperlink ref="N17" tooltip="CV%: 1.0; ERROR: 0.6; LI90%: 58.8; LS90%: 60.7" xr:uid="{F8B77EFB-77BE-46AF-A938-DD141B613639}"/>
    <hyperlink ref="N18" tooltip="CV%: 0.8; ERROR: 0.6; LI90%: 70.1; LS90%: 72.1" xr:uid="{ECCCD626-157E-4237-9EFF-FE7F9D9FB069}"/>
    <hyperlink ref="N21" tooltip="CV%: 4.0; ERROR: 2.3; LI90%: 54.2; LS90%: 61.8" xr:uid="{63FCBF8B-4E46-4444-838C-BEFC49BFD553}"/>
    <hyperlink ref="N22" tooltip="CV%: 3.4; ERROR: 2.0; LI90%: 54.6; LS90%: 61.2" xr:uid="{E44CCF95-371B-4526-ACB6-7D86CB878D0A}"/>
    <hyperlink ref="N23" tooltip="CV%: 3.5; ERROR: 2.0; LI90%: 54.3; LS90%: 61.0" xr:uid="{B0A64134-A1A2-4EDD-B92D-E658CCE10417}"/>
    <hyperlink ref="N24" tooltip="CV%: 4.4; ERROR: 2.5; LI90%: 53.0; LS90%: 61.2" xr:uid="{12E1A3BB-2FD8-41D6-B70B-2A1AED5590E3}"/>
    <hyperlink ref="N25" tooltip="CV%: 3.9; ERROR: 2.7; LI90%: 64.1; LS90%: 72.9" xr:uid="{9F525E97-C47F-41F5-8066-4034B1F097F0}"/>
    <hyperlink ref="N26" tooltip="CV%: 4.3; ERROR: 2.8; LI90%: 60.6; LS90%: 69.8" xr:uid="{9A980A16-E88F-45A4-B343-CC4E6E0306C8}"/>
    <hyperlink ref="N29" tooltip="CV%: 2.3; ERROR: 1.7; LI90%: 72.7; LS90%: 78.4" xr:uid="{009E367B-95D8-4B11-BAD6-062D99A5F10F}"/>
    <hyperlink ref="N30" tooltip="CV%: 2.2; ERROR: 1.7; LI90%: 73.1; LS90%: 78.7" xr:uid="{08B67E0A-CF9F-458C-86CB-0C00B1CBFEE0}"/>
    <hyperlink ref="N31" tooltip="CV%: 2.2; ERROR: 1.7; LI90%: 75.8; LS90%: 81.4" xr:uid="{C7A3C40A-6256-46A0-B549-F1FD1C567DCD}"/>
    <hyperlink ref="N32" tooltip="CV%: 3.0; ERROR: 2.3; LI90%: 74.8; LS90%: 82.5" xr:uid="{B0AA3462-4542-4CFF-811F-271FB6C57245}"/>
    <hyperlink ref="N33" tooltip="CV%: 3.5; ERROR: 2.6; LI90%: 69.6; LS90%: 78.2" xr:uid="{021E5106-D284-4A19-86E6-498EDB61C8DF}"/>
    <hyperlink ref="N34" tooltip="CV%: 2.5; ERROR: 2.1; LI90%: 82.5; LS90%: 89.6" xr:uid="{041EF6B2-A56D-4CA2-ABE5-9D88EF1E8087}"/>
    <hyperlink ref="N37" tooltip="CV%: 3.1; ERROR: 2.2; LI90%: 66.2; LS90%: 73.3" xr:uid="{343F2ADA-F455-44F3-B5F9-AFD5A7E4930A}"/>
    <hyperlink ref="N38" tooltip="CV%: 2.9; ERROR: 2.1; LI90%: 68.1; LS90%: 75.0" xr:uid="{B178A867-F9DF-41FD-A2E6-6953E0505208}"/>
    <hyperlink ref="N39" tooltip="CV%: 3.0; ERROR: 2.1; LI90%: 66.9; LS90%: 73.7" xr:uid="{1868E31F-F989-4340-B596-2D929C27CC72}"/>
    <hyperlink ref="N40" tooltip="CV%: 2.4; ERROR: 1.8; LI90%: 70.4; LS90%: 76.2" xr:uid="{631D7B49-FE1E-4BB8-B5BC-E844E41D0D5A}"/>
    <hyperlink ref="N41" tooltip="CV%: 4.1; ERROR: 2.9; LI90%: 67.3; LS90%: 77.0" xr:uid="{FFD92BF3-851D-42EA-B963-701F0C58D527}"/>
    <hyperlink ref="N42" tooltip="CV%: 3.6; ERROR: 2.9; LI90%: 74.1; LS90%: 83.5" xr:uid="{41072B3E-26D7-4581-A578-7FE576EC6482}"/>
    <hyperlink ref="N45" tooltip="CV%: 4.0; ERROR: 2.0; LI90%: 46.4; LS90%: 52.9" xr:uid="{7004C896-56D0-48DD-A866-1C4702B9B7DF}"/>
    <hyperlink ref="N46" tooltip="CV%: 4.1; ERROR: 2.3; LI90%: 51.3; LS90%: 58.8" xr:uid="{300C0A79-BE05-43E4-BA2A-30CDA84519CC}"/>
    <hyperlink ref="N47" tooltip="CV%: 3.2; ERROR: 1.9; LI90%: 56.3; LS90%: 62.6" xr:uid="{FD33B5BA-A05E-4585-AB19-11F38A5356C0}"/>
    <hyperlink ref="N48" tooltip="CV%: 3.6; ERROR: 2.2; LI90%: 56.7; LS90%: 63.9" xr:uid="{4CCAE77D-C89F-4B78-B738-8711469BE4C1}"/>
    <hyperlink ref="N49" tooltip="CV%: 5.1; ERROR: 2.8; LI90%: 49.8; LS90%: 58.8" xr:uid="{D02E60DA-B1FE-4E82-8D86-BEA739EA8B8B}"/>
    <hyperlink ref="N50" tooltip="CV%: 5.1; ERROR: 3.2; LI90%: 56.8; LS90%: 67.2" xr:uid="{1BAD48C9-242F-4F22-9BC3-48BE6484691E}"/>
    <hyperlink ref="N53" tooltip="CV%: 2.2; ERROR: 1.6; LI90%: 69.0; LS90%: 74.2" xr:uid="{B52FA722-08CD-4EF8-A1B6-B00AEBA3BD36}"/>
    <hyperlink ref="N54" tooltip="CV%: 2.5; ERROR: 1.8; LI90%: 69.8; LS90%: 75.7" xr:uid="{2CF62FF5-CD93-45C3-A50E-BDA12A7029C8}"/>
    <hyperlink ref="N55" tooltip="CV%: 3.2; ERROR: 2.1; LI90%: 61.8; LS90%: 68.6" xr:uid="{9FC93D9F-60FD-4400-963A-E81F1B04CE2E}"/>
    <hyperlink ref="N56" tooltip="CV%: 2.9; ERROR: 1.9; LI90%: 60.2; LS90%: 66.3" xr:uid="{16D94CE7-9B57-455E-80A1-E543DC9368AC}"/>
    <hyperlink ref="N57" tooltip="CV%: 3.4; ERROR: 2.5; LI90%: 68.8; LS90%: 76.9" xr:uid="{3AB72420-0687-4C07-AACC-D87E306C6EAF}"/>
    <hyperlink ref="N58" tooltip="CV%: 3.2; ERROR: 2.5; LI90%: 72.9; LS90%: 81.2" xr:uid="{C657E071-2114-417E-86C4-0DEA55A4E908}"/>
    <hyperlink ref="N61" tooltip="CV%: 3.2; ERROR: 1.9; LI90%: 56.4; LS90%: 62.7" xr:uid="{CD773822-8799-4A9D-A407-FC171BA0E814}"/>
    <hyperlink ref="N62" tooltip="CV%: 3.2; ERROR: 2.0; LI90%: 58.6; LS90%: 65.2" xr:uid="{850ECE7F-E564-4C75-B2AD-36A77BF53FF3}"/>
    <hyperlink ref="N63" tooltip="CV%: 3.9; ERROR: 2.2; LI90%: 53.4; LS90%: 60.8" xr:uid="{F05F29E3-450E-4322-8B8C-FAFFE862F329}"/>
    <hyperlink ref="N64" tooltip="CV%: 3.8; ERROR: 2.4; LI90%: 57.9; LS90%: 65.7" xr:uid="{531CB8C9-B05B-4792-B1D7-9EC1B84C4CFF}"/>
    <hyperlink ref="N65" tooltip="CV%: 4.3; ERROR: 2.7; LI90%: 57.6; LS90%: 66.4" xr:uid="{FE4D9DA2-ABE4-4AAF-B5AB-DECBBA3F3454}"/>
    <hyperlink ref="N66" tooltip="CV%: 3.3; ERROR: 2.5; LI90%: 73.4; LS90%: 81.7" xr:uid="{2A3BF1F3-DA8E-4A38-AFCA-85EBD556F88E}"/>
    <hyperlink ref="N69" tooltip="CV%: 3.8; ERROR: 1.8; LI90%: 44.3; LS90%: 50.1" xr:uid="{8702A293-80C1-4701-B015-2C1A0B01E770}"/>
    <hyperlink ref="N70" tooltip="CV%: 4.7; ERROR: 2.0; LI90%: 38.1; LS90%: 44.6" xr:uid="{5458D4C2-7B5B-43D2-AA8F-CBE7ED5F840D}"/>
    <hyperlink ref="N71" tooltip="CV%: 4.0; ERROR: 2.0; LI90%: 46.9; LS90%: 53.6" xr:uid="{1541E683-061C-459F-ACC0-CA16C995415B}"/>
    <hyperlink ref="N72" tooltip="CV%: 4.9; ERROR: 2.2; LI90%: 40.3; LS90%: 47.4" xr:uid="{6D4565A1-38EB-4F03-87C0-64430DCADEDF}"/>
    <hyperlink ref="N73" tooltip="CV%: 5.8; ERROR: 2.8; LI90%: 44.0; LS90%: 53.3" xr:uid="{756D9FEA-8A1C-4603-B7BE-760A83F41739}"/>
    <hyperlink ref="N74" tooltip="CV%: 5.2; ERROR: 2.8; LI90%: 48.7; LS90%: 57.8" xr:uid="{4F712203-74E6-4541-9C67-64FEBF7588E8}"/>
    <hyperlink ref="N77" tooltip="CV%: 2.0; ERROR: 1.4; LI90%: 67.7; LS90%: 72.2" xr:uid="{61CBA7B8-E296-4337-BB5E-69ACE1C9C5E1}"/>
    <hyperlink ref="N78" tooltip="CV%: 2.3; ERROR: 1.5; LI90%: 64.9; LS90%: 69.9" xr:uid="{231971ED-62ED-4872-A4D1-E3381C34372C}"/>
    <hyperlink ref="N79" tooltip="CV%: 2.0; ERROR: 1.5; LI90%: 72.3; LS90%: 77.1" xr:uid="{0FD087E6-D298-4E3F-8B8E-BAC2F21D3770}"/>
    <hyperlink ref="N80" tooltip="CV%: 2.4; ERROR: 1.7; LI90%: 68.7; LS90%: 74.2" xr:uid="{B0CC64D8-4C52-4637-80FA-F76090B4DAAD}"/>
    <hyperlink ref="N81" tooltip="CV%: 2.5; ERROR: 2.0; LI90%: 77.8; LS90%: 84.5" xr:uid="{2E82A63B-A6A6-42D3-B8A6-6CA476BDB7F4}"/>
    <hyperlink ref="N82" tooltip="CV%: 3.5; ERROR: 2.5; LI90%: 66.5; LS90%: 74.6" xr:uid="{24CB2BAD-AEE0-4A02-8E91-BC4672621168}"/>
    <hyperlink ref="N85" tooltip="CV%: 1.7; ERROR: 1.1; LI90%: 61.6; LS90%: 65.2" xr:uid="{0D2C616C-64D1-4BA2-BB6F-38ED887537D8}"/>
    <hyperlink ref="N86" tooltip="CV%: 2.0; ERROR: 1.1; LI90%: 54.5; LS90%: 58.1" xr:uid="{5020B47F-D1A8-411A-889A-4CD74C09CDBF}"/>
    <hyperlink ref="N87" tooltip="CV%: 2.5; ERROR: 1.2; LI90%: 45.9; LS90%: 49.9" xr:uid="{3560CA85-B967-423A-B782-54A2773AB9C6}"/>
    <hyperlink ref="N88" tooltip="CV%: 2.3; ERROR: 1.3; LI90%: 52.9; LS90%: 57.0" xr:uid="{7788CC17-191B-4798-9119-E6D2D0C86F0F}"/>
    <hyperlink ref="N89" tooltip="CV%: 2.6; ERROR: 1.5; LI90%: 57.4; LS90%: 62.5" xr:uid="{CA9E0B7D-25F8-4AED-B3AD-9642BAEDC7D9}"/>
    <hyperlink ref="N90" tooltip="CV%: 2.1; ERROR: 1.6; LI90%: 70.6; LS90%: 75.7" xr:uid="{233ACE2A-C42E-4E3B-A6AC-66165E123148}"/>
    <hyperlink ref="N93" tooltip="CV%: 2.6; ERROR: 1.6; LI90%: 61.4; LS90%: 66.8" xr:uid="{E31D25E6-949E-419A-B077-9A5B3BBAAEEB}"/>
    <hyperlink ref="N94" tooltip="CV%: 3.0; ERROR: 1.8; LI90%: 56.8; LS90%: 62.7" xr:uid="{AAFC5A8A-3A5D-471F-B464-EEE5C28DAA4D}"/>
    <hyperlink ref="N95" tooltip="CV%: 2.6; ERROR: 1.7; LI90%: 64.1; LS90%: 69.7" xr:uid="{CA154E9C-9C1F-4C53-9B0E-ADF911FCB194}"/>
    <hyperlink ref="N96" tooltip="CV%: 2.7; ERROR: 1.9; LI90%: 68.1; LS90%: 74.3" xr:uid="{A24FC5C4-CE0C-435D-9F63-927D988B654D}"/>
    <hyperlink ref="N97" tooltip="CV%: 3.6; ERROR: 2.7; LI90%: 68.9; LS90%: 77.6" xr:uid="{D5D0DCE6-97F5-43F6-B3D6-A4D3F1D1B324}"/>
    <hyperlink ref="N98" tooltip="CV%: 2.7; ERROR: 2.3; LI90%: 80.1; LS90%: 87.5" xr:uid="{855F00AB-75BB-431E-91F8-13CF83A640F6}"/>
    <hyperlink ref="N101" tooltip="CV%: 2.5; ERROR: 1.7; LI90%: 64.7; LS90%: 70.3" xr:uid="{37790692-972A-40E5-B2F4-09B1DB74EB86}"/>
    <hyperlink ref="N102" tooltip="CV%: 4.2; ERROR: 2.3; LI90%: 50.5; LS90%: 58.0" xr:uid="{863340A6-1B48-47ED-ACDC-927BE5D71DBE}"/>
    <hyperlink ref="N103" tooltip="CV%: 4.1; ERROR: 2.4; LI90%: 53.5; LS90%: 61.3" xr:uid="{A6C627F5-FB07-4EE9-A2FE-A44C34F36F08}"/>
    <hyperlink ref="N104" tooltip="CV%: 4.9; ERROR: 2.6; LI90%: 49.3; LS90%: 57.9" xr:uid="{32A6FB2E-F810-4D55-8FE6-3732134648E0}"/>
    <hyperlink ref="N105" tooltip="CV%: 3.5; ERROR: 2.3; LI90%: 62.4; LS90%: 70.0" xr:uid="{6705B7BF-6608-4D54-9E13-BF26770E92B8}"/>
    <hyperlink ref="N106" tooltip="CV%: 3.4; ERROR: 2.5; LI90%: 69.3; LS90%: 77.5" xr:uid="{5EC62186-EC23-4DDC-861B-61DC20EC93FB}"/>
    <hyperlink ref="N109" tooltip="CV%: 4.1; ERROR: 1.8; LI90%: 41.3; LS90%: 47.2" xr:uid="{07D756AC-55EF-4B42-B225-8E2E52BD7A51}"/>
    <hyperlink ref="N110" tooltip="CV%: 3.7; ERROR: 1.7; LI90%: 43.2; LS90%: 48.9" xr:uid="{D33F01F7-412B-4970-B348-FA299E930A69}"/>
    <hyperlink ref="N111" tooltip="CV%: 4.3; ERROR: 1.9; LI90%: 42.2; LS90%: 48.5" xr:uid="{45675DD8-6C5C-4643-930B-419294FC6737}"/>
    <hyperlink ref="N112" tooltip="CV%: 3.8; ERROR: 2.5; LI90%: 61.9; LS90%: 70.1" xr:uid="{CAD4F33C-E937-4E02-97D4-02508FDE2308}"/>
    <hyperlink ref="N113" tooltip="CV%: 5.2; ERROR: 3.0; LI90%: 53.3; LS90%: 63.3" xr:uid="{53AFB269-EADA-4B60-A841-8E3F4ED61DBF}"/>
    <hyperlink ref="N114" tooltip="CV%: 3.8; ERROR: 2.9; LI90%: 71.2; LS90%: 80.8" xr:uid="{4E4A7681-D36C-4AED-B9EF-215CD8A6E1A6}"/>
    <hyperlink ref="N117" tooltip="CV%: 4.5; ERROR: 1.8; LI90%: 37.9; LS90%: 44.0" xr:uid="{3B39BAD2-F20A-4164-A922-A68374C7DD31}"/>
    <hyperlink ref="N118" tooltip="CV%: 4.3; ERROR: 1.8; LI90%: 40.2; LS90%: 46.2" xr:uid="{6BD0B22B-3184-44A5-B00C-729BD806F727}"/>
    <hyperlink ref="N119" tooltip="CV%: 4.2; ERROR: 1.9; LI90%: 42.7; LS90%: 49.1" xr:uid="{B360D3B2-F8B6-499F-AC64-1CFE6FCD2FCB}"/>
    <hyperlink ref="N120" tooltip="CV%: 4.3; ERROR: 1.9; LI90%: 42.0; LS90%: 48.3" xr:uid="{5748F391-DD50-4C7F-B11A-D940582E7B2B}"/>
    <hyperlink ref="N121" tooltip="CV%: 7.5; ERROR: 2.6; LI90%: 31.1; LS90%: 39.9" xr:uid="{01A58564-BEE9-4118-A02F-A7CC2E5A520F}"/>
    <hyperlink ref="N122" tooltip="CV%: 5.3; ERROR: 2.9; LI90%: 49.9; LS90%: 59.5" xr:uid="{BEC220D1-B9CB-436E-9A37-BA96EFBED701}"/>
    <hyperlink ref="N125" tooltip="CV%: 3.0; ERROR: 1.7; LI90%: 54.7; LS90%: 60.3" xr:uid="{F446C1CD-5D6B-4A2A-83C9-71564581B7F8}"/>
    <hyperlink ref="N126" tooltip="CV%: 2.7; ERROR: 1.7; LI90%: 60.3; LS90%: 65.9" xr:uid="{C3C1CEA9-78A7-41BA-B19F-E991D59AEC53}"/>
    <hyperlink ref="N127" tooltip="CV%: 3.4; ERROR: 1.8; LI90%: 51.4; LS90%: 57.4" xr:uid="{5CAE6E80-B7A5-4C5A-B711-8E17B4E9CC99}"/>
    <hyperlink ref="N128" tooltip="CV%: 3.5; ERROR: 2.0; LI90%: 52.2; LS90%: 58.6" xr:uid="{1309C553-FD89-47E5-86B1-D726921D14AF}"/>
    <hyperlink ref="N129" tooltip="CV%: 4.0; ERROR: 2.4; LI90%: 56.2; LS90%: 64.1" xr:uid="{0355F763-A0D2-4EB2-B0D5-079601ED0F88}"/>
    <hyperlink ref="N130" tooltip="CV%: 3.6; ERROR: 2.6; LI90%: 67.6; LS90%: 76.1" xr:uid="{082D608C-A6BD-4EF4-A9CE-79BE7667999A}"/>
    <hyperlink ref="N133" tooltip="CV%: 2.2; ERROR: 1.4; LI90%: 61.3; LS90%: 65.9" xr:uid="{13C7FDC9-2007-4E1E-88FD-99EE81021F8C}"/>
    <hyperlink ref="N134" tooltip="CV%: 2.7; ERROR: 1.6; LI90%: 58.7; LS90%: 64.1" xr:uid="{7F5FE7AB-74B6-4060-B15D-93340774A1A3}"/>
    <hyperlink ref="N135" tooltip="CV%: 2.9; ERROR: 1.6; LI90%: 53.4; LS90%: 58.7" xr:uid="{56C6CA75-34D4-4A29-95F0-4A200DF3EF49}"/>
    <hyperlink ref="N136" tooltip="CV%: 2.8; ERROR: 1.6; LI90%: 56.2; LS90%: 61.6" xr:uid="{6ACB5770-40DE-44A5-9747-EA3C785F7AC9}"/>
    <hyperlink ref="N137" tooltip="CV%: 3.3; ERROR: 2.0; LI90%: 57.2; LS90%: 63.8" xr:uid="{7B049729-37D0-4D6A-921E-31B2952177C1}"/>
    <hyperlink ref="N138" tooltip="CV%: 2.7; ERROR: 2.0; LI90%: 71.0; LS90%: 77.5" xr:uid="{7F5A9AAC-6BEA-4E91-A289-FE68FCDFD13B}"/>
    <hyperlink ref="N141" tooltip="CV%: 3.9; ERROR: 2.0; LI90%: 47.6; LS90%: 54.1" xr:uid="{F84A0E3B-411B-43A0-9129-B59EE9B58330}"/>
    <hyperlink ref="N142" tooltip="CV%: 3.7; ERROR: 1.8; LI90%: 45.6; LS90%: 51.5" xr:uid="{BEFDABDC-17DE-41DB-A03A-03795977155D}"/>
    <hyperlink ref="N143" tooltip="CV%: 3.7; ERROR: 2.1; LI90%: 51.8; LS90%: 58.6" xr:uid="{80A95E2F-630B-47FF-BC6A-5028ACF7B395}"/>
    <hyperlink ref="N144" tooltip="CV%: 3.6; ERROR: 2.3; LI90%: 60.9; LS90%: 68.5" xr:uid="{B4ADAA03-E55F-4C91-B2A5-4D8337485DD6}"/>
    <hyperlink ref="N145" tooltip="CV%: 4.5; ERROR: 2.7; LI90%: 56.3; LS90%: 65.3" xr:uid="{877DEB40-FD18-4332-BAB4-AE2F5F4D3E33}"/>
    <hyperlink ref="N146" tooltip="CV%: 4.6; ERROR: 3.4; LI90%: 67.9; LS90%: 79.0" xr:uid="{7E78FD06-0E18-4EF5-A550-D961ABF765EC}"/>
    <hyperlink ref="N149" tooltip="CV%: 3.4; ERROR: 2.0; LI90%: 56.7; LS90%: 63.3" xr:uid="{ED1B65B3-B40B-41C2-94F8-1EC63EAFEE12}"/>
    <hyperlink ref="N150" tooltip="CV%: 3.6; ERROR: 1.8; LI90%: 47.4; LS90%: 53.4" xr:uid="{C451FA7F-54E2-4A6E-8D75-969F4A8F1F78}"/>
    <hyperlink ref="N151" tooltip="CV%: 4.9; ERROR: 2.1; LI90%: 39.5; LS90%: 46.4" xr:uid="{7B7FCB9B-8FC8-470B-BF16-80D582BAF4F6}"/>
    <hyperlink ref="N152" tooltip="CV%: 3.9; ERROR: 1.9; LI90%: 45.2; LS90%: 51.4" xr:uid="{72817A39-8D2D-4C2E-B032-035C7E5CD08D}"/>
    <hyperlink ref="N153" tooltip="CV%: 3.9; ERROR: 2.2; LI90%: 53.1; LS90%: 60.4" xr:uid="{3D3FEADF-AE1A-4436-BE0A-69E7DC784BF8}"/>
    <hyperlink ref="N154" tooltip="CV%: 4.1; ERROR: 2.9; LI90%: 66.0; LS90%: 75.4" xr:uid="{D686ED27-E052-4549-A087-92F106F4ADD1}"/>
    <hyperlink ref="N157" tooltip="CV%: 3.2; ERROR: 1.9; LI90%: 55.5; LS90%: 61.7" xr:uid="{68607898-74A6-4A9E-AC65-68AC780BA6B7}"/>
    <hyperlink ref="N158" tooltip="CV%: 4.1; ERROR: 2.2; LI90%: 51.0; LS90%: 58.3" xr:uid="{9401EE28-726B-48C9-BA6F-B076F092E475}"/>
    <hyperlink ref="N159" tooltip="CV%: 3.7; ERROR: 2.1; LI90%: 54.2; LS90%: 61.2" xr:uid="{4C542D1D-8CDC-4561-AD01-CE09B0063DD7}"/>
    <hyperlink ref="N160" tooltip="CV%: 3.3; ERROR: 2.3; LI90%: 64.7; LS90%: 72.1" xr:uid="{0A114F0A-DD74-4239-8117-7409BDFEDE10}"/>
    <hyperlink ref="N161" tooltip="CV%: 6.8; ERROR: 4.0; LI90%: 52.5; LS90%: 65.8" xr:uid="{6ED32A9B-9A09-46CB-A351-4A8100B1C41D}"/>
    <hyperlink ref="N162" tooltip="CV%: 5.6; ERROR: 4.1; LI90%: 67.1; LS90%: 80.7" xr:uid="{789E318D-F3B5-49CC-82A6-1949FDCBAD55}"/>
    <hyperlink ref="N165" tooltip="CV%: 2.2; ERROR: 1.5; LI90%: 65.3; LS90%: 70.1" xr:uid="{497D8284-B321-42EB-B49D-B25FFFA34AE5}"/>
    <hyperlink ref="N166" tooltip="CV%: 2.5; ERROR: 1.6; LI90%: 62.2; LS90%: 67.6" xr:uid="{7BEADC4C-61E0-4938-AC78-CA57D8B14DE3}"/>
    <hyperlink ref="N167" tooltip="CV%: 3.0; ERROR: 1.8; LI90%: 57.4; LS90%: 63.3" xr:uid="{7E5F028B-7CC1-463F-81F1-1CB51CA1A784}"/>
    <hyperlink ref="N168" tooltip="CV%: 2.5; ERROR: 1.8; LI90%: 69.0; LS90%: 74.9" xr:uid="{9006D65F-AFD9-4AAD-860E-9575B18EF36E}"/>
    <hyperlink ref="N169" tooltip="CV%: 3.1; ERROR: 2.1; LI90%: 63.5; LS90%: 70.3" xr:uid="{1E413484-8CE0-44E8-B4EA-7D12B9BD0F69}"/>
    <hyperlink ref="N170" tooltip="CV%: 2.7; ERROR: 2.1; LI90%: 73.1; LS90%: 80.0" xr:uid="{179FEE53-B091-4543-A84C-C357D6354CEC}"/>
    <hyperlink ref="N173" tooltip="CV%: 4.0; ERROR: 1.9; LI90%: 44.7; LS90%: 51.0" xr:uid="{917C743D-754D-4DE9-89BD-335F3D3753E1}"/>
    <hyperlink ref="N174" tooltip="CV%: 3.8; ERROR: 1.8; LI90%: 43.9; LS90%: 49.8" xr:uid="{9FA9F734-6BAC-48B1-85D5-B7DF0F6145AC}"/>
    <hyperlink ref="N175" tooltip="CV%: 4.0; ERROR: 1.9; LI90%: 45.8; LS90%: 52.2" xr:uid="{63FF4266-A1EF-4C3D-B3A8-F44F17A2BAA2}"/>
    <hyperlink ref="N176" tooltip="CV%: 4.8; ERROR: 2.6; LI90%: 49.1; LS90%: 57.4" xr:uid="{F3F2292A-6241-4B5C-AAEF-1E93EE871352}"/>
    <hyperlink ref="N177" tooltip="CV%: 5.7; ERROR: 3.2; LI90%: 49.7; LS90%: 60.1" xr:uid="{B6588DFA-2D93-4B21-8C4E-97585BA2670B}"/>
    <hyperlink ref="N178" tooltip="CV%: 6.7; ERROR: 3.5; LI90%: 46.8; LS90%: 58.3" xr:uid="{5F903247-CD68-4C91-92F8-79356F2582B4}"/>
    <hyperlink ref="N181" tooltip="CV%: 3.0; ERROR: 1.5; LI90%: 48.2; LS90%: 53.2" xr:uid="{B236CB71-4D05-4A0D-8444-95C4586782FB}"/>
    <hyperlink ref="N182" tooltip="CV%: 3.5; ERROR: 1.7; LI90%: 45.5; LS90%: 51.0" xr:uid="{D46DA21A-594A-4ED9-9A70-8E54C2A4D8E2}"/>
    <hyperlink ref="N183" tooltip="CV%: 3.3; ERROR: 1.6; LI90%: 46.4; LS90%: 51.7" xr:uid="{EA1796A5-84D9-42A4-8FF7-BB6710D8C27D}"/>
    <hyperlink ref="N184" tooltip="CV%: 3.4; ERROR: 1.5; LI90%: 40.8; LS90%: 45.6" xr:uid="{2D51E422-25CB-4FFE-A2CA-EB74B96D2692}"/>
    <hyperlink ref="N185" tooltip="CV%: 3.5; ERROR: 1.6; LI90%: 43.9; LS90%: 49.3" xr:uid="{C08BCED3-3327-43D0-928A-82C5724AEBEC}"/>
    <hyperlink ref="N186" tooltip="CV%: 3.8; ERROR: 2.3; LI90%: 55.9; LS90%: 63.4" xr:uid="{7266FDD3-3A5A-469E-8FDA-36232A0763D4}"/>
    <hyperlink ref="N189" tooltip="CV%: 3.5; ERROR: 1.8; LI90%: 49.4; LS90%: 55.5" xr:uid="{0EF7D3D6-7A3B-4FFF-A5D5-CC5104FA2D2C}"/>
    <hyperlink ref="N190" tooltip="CV%: 3.1; ERROR: 1.5; LI90%: 46.2; LS90%: 51.2" xr:uid="{3A83472F-4B76-4629-981C-26126B25065F}"/>
    <hyperlink ref="N191" tooltip="CV%: 3.7; ERROR: 1.8; LI90%: 46.0; LS90%: 52.0" xr:uid="{9CBF94F3-DB93-4326-AA6E-AF4691E6F61B}"/>
    <hyperlink ref="N192" tooltip="CV%: 3.7; ERROR: 1.8; LI90%: 45.1; LS90%: 51.0" xr:uid="{9D367C10-890C-42C5-965B-88E94B5045F9}"/>
    <hyperlink ref="N193" tooltip="CV%: 3.7; ERROR: 2.1; LI90%: 53.5; LS90%: 60.3" xr:uid="{479CE16F-26C3-4D27-95F0-9F7FEB7DA452}"/>
    <hyperlink ref="N194" tooltip="CV%: 3.6; ERROR: 2.4; LI90%: 62.0; LS90%: 69.8" xr:uid="{96DB3132-F69F-4D84-B085-874D419D1B1D}"/>
    <hyperlink ref="N197" tooltip="CV%: 2.9; ERROR: 1.6; LI90%: 51.9; LS90%: 57.2" xr:uid="{DBA5DD6A-8ACE-4B6D-BE5D-8004A38A147F}"/>
    <hyperlink ref="N198" tooltip="CV%: 2.8; ERROR: 1.7; LI90%: 58.1; LS90%: 63.8" xr:uid="{D23527A2-F1D0-4076-9C7A-A52D511C0424}"/>
    <hyperlink ref="N199" tooltip="CV%: 2.9; ERROR: 1.9; LI90%: 59.9; LS90%: 66.0" xr:uid="{8C0A0F4C-3B9D-48E1-AA79-3AE51197704A}"/>
    <hyperlink ref="N200" tooltip="CV%: 4.3; ERROR: 2.6; LI90%: 54.7; LS90%: 63.1" xr:uid="{81FF7FEB-6E36-4F0E-89B1-273F8FB1DB8A}"/>
    <hyperlink ref="N201" tooltip="CV%: 3.9; ERROR: 2.5; LI90%: 59.5; LS90%: 67.7" xr:uid="{9619C230-1758-45AF-9127-2857B27C2496}"/>
    <hyperlink ref="N202" tooltip="CV%: 4.0; ERROR: 2.7; LI90%: 62.6; LS90%: 71.5" xr:uid="{8AFF77E2-E622-4871-AF70-65630C918B0B}"/>
    <hyperlink ref="N205" tooltip="CV%: 4.1; ERROR: 2.0; LI90%: 45.0; LS90%: 51.6" xr:uid="{D788F1E4-C418-4522-B62E-26DB19098FAE}"/>
    <hyperlink ref="N206" tooltip="CV%: 3.6; ERROR: 2.2; LI90%: 57.0; LS90%: 64.0" xr:uid="{0E6981E2-FA79-4437-A847-C71D2AF6848D}"/>
    <hyperlink ref="N207" tooltip="CV%: 4.6; ERROR: 2.4; LI90%: 48.7; LS90%: 56.7" xr:uid="{4AA50B64-20F4-499B-B5EA-FCC072F02964}"/>
    <hyperlink ref="N208" tooltip="CV%: 4.8; ERROR: 2.4; LI90%: 46.0; LS90%: 53.8" xr:uid="{B6E3B2EC-5A08-4AE3-AEFB-B37127E25018}"/>
    <hyperlink ref="N209" tooltip="CV%: 4.3; ERROR: 3.0; LI90%: 64.6; LS90%: 74.4" xr:uid="{3DF709DF-07C6-496F-BF25-20B373A67FA4}"/>
    <hyperlink ref="N210" tooltip="CV%: 6.5; ERROR: 3.4; LI90%: 46.5; LS90%: 57.6" xr:uid="{AA861493-431A-4C9C-A6B5-B7A2079B28BF}"/>
    <hyperlink ref="N213" tooltip="CV%: 2.9; ERROR: 1.5; LI90%: 50.1; LS90%: 55.2" xr:uid="{C1324C26-FEED-4B36-ACCD-FCCCB0A62FCB}"/>
    <hyperlink ref="N214" tooltip="CV%: 2.9; ERROR: 1.5; LI90%: 49.5; LS90%: 54.5" xr:uid="{25DAC6CA-0A30-4A75-BB99-37C70B764D05}"/>
    <hyperlink ref="N215" tooltip="CV%: 3.1; ERROR: 1.7; LI90%: 50.7; LS90%: 56.2" xr:uid="{4FA09390-E1CB-4335-8246-60CAB820F1A2}"/>
    <hyperlink ref="N216" tooltip="CV%: 2.1; ERROR: 1.5; LI90%: 71.6; LS90%: 76.6" xr:uid="{DBADAB32-F718-4CC0-9060-AE4CCB583980}"/>
    <hyperlink ref="N217" tooltip="CV%: 3.8; ERROR: 2.5; LI90%: 61.9; LS90%: 70.1" xr:uid="{144CADED-1FA6-404F-A3BA-BBE10F389288}"/>
    <hyperlink ref="N218" tooltip="CV%: 4.1; ERROR: 3.1; LI90%: 71.2; LS90%: 81.4" xr:uid="{1CAD683E-0A4E-47A3-B3A5-C3781A98E16D}"/>
    <hyperlink ref="N221" tooltip="CV%: 3.3; ERROR: 2.1; LI90%: 59.2; LS90%: 66.0" xr:uid="{60359BFC-52AE-4277-8D00-4AE3AE5049AE}"/>
    <hyperlink ref="N222" tooltip="CV%: 3.5; ERROR: 2.3; LI90%: 61.8; LS90%: 69.3" xr:uid="{6E2875E0-4AEF-4B41-A8D1-CCCFE50E3D3B}"/>
    <hyperlink ref="N223" tooltip="CV%: 3.9; ERROR: 2.4; LI90%: 59.0; LS90%: 67.1" xr:uid="{E4D9ECDD-6E8A-439B-B665-E0CBD5554EB4}"/>
    <hyperlink ref="N224" tooltip="CV%: 4.6; ERROR: 2.8; LI90%: 55.6; LS90%: 64.7" xr:uid="{62EFA1CB-3D10-4E2B-BBAB-3F9336D53A65}"/>
    <hyperlink ref="N225" tooltip="CV%: 4.7; ERROR: 2.7; LI90%: 52.8; LS90%: 61.6" xr:uid="{AF92126D-626C-46EE-85FB-ED456D14C104}"/>
    <hyperlink ref="N226" tooltip="CV%: 4.4; ERROR: 3.1; LI90%: 66.2; LS90%: 76.5" xr:uid="{E1B6EC77-6AEC-422A-BA2A-48C7FF034309}"/>
    <hyperlink ref="N229" tooltip="CV%: 3.3; ERROR: 1.4; LI90%: 38.5; LS90%: 43.0" xr:uid="{F04592DD-C14F-4231-8596-4BF2A5DA121F}"/>
    <hyperlink ref="N230" tooltip="CV%: 2.7; ERROR: 1.5; LI90%: 53.6; LS90%: 58.5" xr:uid="{9C50B5D5-0EF4-4CBD-A8B1-5856F491AECC}"/>
    <hyperlink ref="N231" tooltip="CV%: 2.2; ERROR: 1.5; LI90%: 65.1; LS90%: 69.8" xr:uid="{2F780AE7-CBAE-4693-B545-058977DA0DD7}"/>
    <hyperlink ref="N232" tooltip="CV%: 3.5; ERROR: 1.8; LI90%: 48.3; LS90%: 54.2" xr:uid="{3B6943C6-40A2-4695-944E-05880412639E}"/>
    <hyperlink ref="N233" tooltip="CV%: 3.1; ERROR: 1.8; LI90%: 57.0; LS90%: 63.0" xr:uid="{88BBB05C-079A-4579-9086-FBC58BD9EE99}"/>
    <hyperlink ref="N234" tooltip="CV%: 3.4; ERROR: 2.4; LI90%: 66.4; LS90%: 74.2" xr:uid="{766F8407-B90A-40EB-9C49-EF0F42999348}"/>
    <hyperlink ref="N237" tooltip="CV%: 1.9; ERROR: 1.3; LI90%: 67.3; LS90%: 71.6" xr:uid="{DE885168-AF7D-4529-9184-EE65155FACCC}"/>
    <hyperlink ref="N238" tooltip="CV%: 2.1; ERROR: 1.3; LI90%: 62.3; LS90%: 66.6" xr:uid="{BF244C8F-AB16-43A4-B9FD-98F1D530D303}"/>
    <hyperlink ref="N239" tooltip="CV%: 2.2; ERROR: 1.5; LI90%: 67.2; LS90%: 72.2" xr:uid="{DC7E5721-C53C-43EE-A7F5-C78D96B56940}"/>
    <hyperlink ref="N240" tooltip="CV%: 1.9; ERROR: 1.5; LI90%: 77.5; LS90%: 82.5" xr:uid="{7949A254-5712-4EDF-ABA7-2A5308D6BD52}"/>
    <hyperlink ref="N241" tooltip="CV%: 2.9; ERROR: 2.3; LI90%: 75.3; LS90%: 83.0" xr:uid="{D6F3AC4F-00E7-43BE-95B8-3F1534BC6533}"/>
    <hyperlink ref="N242" tooltip="CV%: 2.6; ERROR: 2.2; LI90%: 81.9; LS90%: 89.0" xr:uid="{15DCCDCA-BD04-45DB-9487-1A06C01D5CB8}"/>
    <hyperlink ref="N245" tooltip="CV%: 3.2; ERROR: 1.5; LI90%: 44.3; LS90%: 49.2" xr:uid="{D0C4D952-57F6-4185-92AE-2363645BD6DC}"/>
    <hyperlink ref="N246" tooltip="CV%: 3.3; ERROR: 1.7; LI90%: 48.8; LS90%: 54.4" xr:uid="{567412F7-8F57-4D97-81A9-BCD69081A98C}"/>
    <hyperlink ref="N247" tooltip="CV%: 3.8; ERROR: 1.8; LI90%: 43.7; LS90%: 49.6" xr:uid="{A0252F57-2CBF-4493-BCA4-0CD31A82BD9E}"/>
    <hyperlink ref="N248" tooltip="CV%: 4.0; ERROR: 1.8; LI90%: 41.4; LS90%: 47.3" xr:uid="{0DCF4F09-D377-48E2-A53E-A691F8A4DFCE}"/>
    <hyperlink ref="N249" tooltip="CV%: 4.5; ERROR: 2.2; LI90%: 44.2; LS90%: 51.3" xr:uid="{70EFD86B-B487-40F4-A500-4741955D73B6}"/>
    <hyperlink ref="N250" tooltip="CV%: 4.5; ERROR: 2.7; LI90%: 55.0; LS90%: 63.7" xr:uid="{964F9621-74AC-4193-A8EF-4CBBC2363C4D}"/>
    <hyperlink ref="N253" tooltip="CV%: 3.3; ERROR: 1.8; LI90%: 50.6; LS90%: 56.4" xr:uid="{CA1E45BE-234C-4930-BE87-3917E4D262E7}"/>
    <hyperlink ref="N254" tooltip="CV%: 3.1; ERROR: 1.8; LI90%: 54.4; LS90%: 60.1" xr:uid="{0D1C65FD-22A1-4760-8EA9-FD4B7B5882BD}"/>
    <hyperlink ref="N255" tooltip="CV%: 3.1; ERROR: 1.9; LI90%: 57.9; LS90%: 64.2" xr:uid="{EF337DBA-10A6-4A2C-B036-DB2B9D32D5DD}"/>
    <hyperlink ref="N256" tooltip="CV%: 2.0; ERROR: 1.5; LI90%: 71.4; LS90%: 76.2" xr:uid="{84054AA6-4D75-4C54-84F8-7BF6B7155DFC}"/>
    <hyperlink ref="N257" tooltip="CV%: 3.9; ERROR: 2.4; LI90%: 58.0; LS90%: 65.8" xr:uid="{AD3EE24D-82BE-43C5-9DE1-87B6F27B2E80}"/>
    <hyperlink ref="N258" tooltip="CV%: 4.0; ERROR: 3.0; LI90%: 71.3; LS90%: 81.2" xr:uid="{10B71E54-F306-4400-BECA-FB76492EAB2B}"/>
    <hyperlink ref="N261" tooltip="CV%: 2.3; ERROR: 1.4; LI90%: 57.8; LS90%: 62.4" xr:uid="{3471BC12-E5C1-457E-8042-43D5469A6195}"/>
    <hyperlink ref="N262" tooltip="CV%: 2.7; ERROR: 1.5; LI90%: 51.3; LS90%: 56.1" xr:uid="{86FB5762-0F65-49C1-9750-51A80226A950}"/>
    <hyperlink ref="N263" tooltip="CV%: 2.3; ERROR: 1.4; LI90%: 57.9; LS90%: 62.5" xr:uid="{748CA522-7A51-4326-8073-00EAB051BCCE}"/>
    <hyperlink ref="N264" tooltip="CV%: 3.3; ERROR: 2.0; LI90%: 55.7; LS90%: 62.1" xr:uid="{2EC9FD0C-022F-4C6F-AF02-4E04670ABC7E}"/>
    <hyperlink ref="N265" tooltip="CV%: 4.8; ERROR: 2.5; LI90%: 48.8; LS90%: 57.2" xr:uid="{0510D299-B494-458B-99C5-6C6E29012B3C}"/>
    <hyperlink ref="N266" tooltip="CV%: 4.3; ERROR: 2.6; LI90%: 57.2; LS90%: 65.9" xr:uid="{8496647B-B141-460D-91FA-BBD0F3FC269A}"/>
    <hyperlink ref="N269" tooltip="CV%: 3.9; ERROR: 2.2; LI90%: 53.5; LS90%: 60.8" xr:uid="{7C62A6B9-E76F-47D9-8E53-3A6E52E68F41}"/>
    <hyperlink ref="N270" tooltip="CV%: 4.9; ERROR: 2.4; LI90%: 44.5; LS90%: 52.4" xr:uid="{33CA6E90-EABD-49D9-99EA-7A61549636C8}"/>
    <hyperlink ref="N271" tooltip="CV%: 4.9; ERROR: 2.5; LI90%: 46.3; LS90%: 54.4" xr:uid="{7082074C-D6CF-454E-8CC1-2526F894B98F}"/>
    <hyperlink ref="N272" tooltip="CV%: 2.7; ERROR: 2.0; LI90%: 73.9; LS90%: 80.7" xr:uid="{6C1AD2D2-23A6-475A-ADEA-9C4ADAEFB6D3}"/>
    <hyperlink ref="N273" tooltip="CV%: 4.4; ERROR: 3.1; LI90%: 64.3; LS90%: 74.4" xr:uid="{4225705A-DB52-4520-9603-69E9E87ACA8E}"/>
    <hyperlink ref="N274" tooltip="CV%: 4.6; ERROR: 3.7; LI90%: 74.7; LS90%: 86.9" xr:uid="{6B01FAA3-4D1A-41B1-8F5B-4028BB4EA1D9}"/>
  </hyperlinks>
  <pageMargins left="0.7" right="0.7" top="0.75" bottom="0.75" header="0.3" footer="0.3"/>
  <pageSetup paperSize="9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7"/>
  <dimension ref="A1:P286"/>
  <sheetViews>
    <sheetView showGridLines="0" workbookViewId="0"/>
  </sheetViews>
  <sheetFormatPr baseColWidth="10" defaultColWidth="11.42578125" defaultRowHeight="15"/>
  <cols>
    <col min="1" max="1" width="32.7109375" customWidth="1" collapsed="1"/>
    <col min="2" max="2" width="18.7109375" customWidth="1" collapsed="1"/>
    <col min="3" max="3" width="0.85546875" customWidth="1" collapsed="1"/>
    <col min="4" max="5" width="12.7109375" customWidth="1" collapsed="1"/>
    <col min="6" max="6" width="0.85546875" customWidth="1" collapsed="1"/>
    <col min="7" max="8" width="12.7109375" customWidth="1" collapsed="1"/>
    <col min="9" max="9" width="0.85546875" customWidth="1" collapsed="1"/>
    <col min="10" max="11" width="12.7109375" customWidth="1" collapsed="1"/>
    <col min="12" max="12" width="0.85546875" customWidth="1" collapsed="1"/>
    <col min="13" max="14" width="12.7109375" customWidth="1" collapsed="1"/>
  </cols>
  <sheetData>
    <row r="1" spans="1:16" s="109" customFormat="1" ht="12.75" customHeight="1">
      <c r="A1" s="2" t="s">
        <v>267</v>
      </c>
    </row>
    <row r="2" spans="1:16" ht="12.75" customHeight="1"/>
    <row r="3" spans="1:16" ht="12.75" customHeight="1">
      <c r="A3" s="65" t="s">
        <v>243</v>
      </c>
      <c r="E3" s="84"/>
      <c r="F3" s="84"/>
      <c r="H3" s="84"/>
      <c r="I3" s="84"/>
      <c r="K3" s="84"/>
      <c r="L3" s="84"/>
      <c r="N3" s="84" t="s">
        <v>89</v>
      </c>
      <c r="P3" s="22" t="s">
        <v>3</v>
      </c>
    </row>
    <row r="4" spans="1:16" ht="12.75" customHeight="1">
      <c r="A4" s="65" t="s">
        <v>242</v>
      </c>
    </row>
    <row r="5" spans="1:16" ht="12.75" customHeight="1">
      <c r="A5" s="19" t="s">
        <v>272</v>
      </c>
    </row>
    <row r="6" spans="1:16" ht="4.5" customHeight="1">
      <c r="A6" s="219"/>
      <c r="B6" s="219"/>
      <c r="C6" s="219"/>
      <c r="D6" s="219"/>
    </row>
    <row r="7" spans="1:16" ht="15" customHeight="1">
      <c r="A7" s="189" t="s">
        <v>72</v>
      </c>
      <c r="B7" s="191" t="s">
        <v>129</v>
      </c>
      <c r="C7" s="11"/>
      <c r="D7" s="193" t="s">
        <v>73</v>
      </c>
      <c r="E7" s="193"/>
      <c r="F7" s="193"/>
      <c r="G7" s="193"/>
      <c r="H7" s="193"/>
      <c r="I7" s="204"/>
      <c r="J7" s="193"/>
      <c r="K7" s="193"/>
      <c r="L7" s="193"/>
      <c r="M7" s="193"/>
      <c r="N7" s="193"/>
    </row>
    <row r="8" spans="1:16" ht="15" customHeight="1">
      <c r="A8" s="216"/>
      <c r="B8" s="217"/>
      <c r="C8" s="17"/>
      <c r="D8" s="193" t="s">
        <v>74</v>
      </c>
      <c r="E8" s="193"/>
      <c r="F8" s="204"/>
      <c r="G8" s="193"/>
      <c r="H8" s="193"/>
      <c r="I8" s="32"/>
      <c r="J8" s="193" t="s">
        <v>75</v>
      </c>
      <c r="K8" s="193"/>
      <c r="L8" s="204"/>
      <c r="M8" s="193"/>
      <c r="N8" s="193"/>
    </row>
    <row r="9" spans="1:16" ht="15" customHeight="1">
      <c r="A9" s="216"/>
      <c r="B9" s="217"/>
      <c r="C9" s="17"/>
      <c r="D9" s="193" t="s">
        <v>57</v>
      </c>
      <c r="E9" s="193"/>
      <c r="F9" s="32"/>
      <c r="G9" s="193" t="s">
        <v>58</v>
      </c>
      <c r="H9" s="193"/>
      <c r="I9" s="16"/>
      <c r="J9" s="193" t="s">
        <v>57</v>
      </c>
      <c r="K9" s="193"/>
      <c r="L9" s="32"/>
      <c r="M9" s="193" t="s">
        <v>58</v>
      </c>
      <c r="N9" s="193"/>
    </row>
    <row r="10" spans="1:16" ht="12.75" customHeight="1">
      <c r="A10" s="221"/>
      <c r="B10" s="223"/>
      <c r="C10" s="69"/>
      <c r="D10" s="85" t="s">
        <v>7</v>
      </c>
      <c r="E10" s="82" t="s">
        <v>8</v>
      </c>
      <c r="F10" s="76"/>
      <c r="G10" s="85" t="s">
        <v>7</v>
      </c>
      <c r="H10" s="82" t="s">
        <v>8</v>
      </c>
      <c r="I10" s="76"/>
      <c r="J10" s="85" t="s">
        <v>7</v>
      </c>
      <c r="K10" s="82" t="s">
        <v>8</v>
      </c>
      <c r="L10" s="76"/>
      <c r="M10" s="85" t="s">
        <v>7</v>
      </c>
      <c r="N10" s="82" t="s">
        <v>8</v>
      </c>
    </row>
    <row r="11" spans="1:16" ht="4.5" customHeight="1">
      <c r="A11" s="5"/>
      <c r="B11" s="5"/>
      <c r="C11" s="16"/>
      <c r="D11" s="16"/>
      <c r="E11" s="17"/>
      <c r="F11" s="36"/>
      <c r="G11" s="36"/>
      <c r="H11" s="36"/>
      <c r="I11" s="36"/>
      <c r="J11" s="36"/>
      <c r="K11" s="36"/>
      <c r="L11" s="36"/>
      <c r="M11" s="36"/>
      <c r="N11" s="36"/>
    </row>
    <row r="12" spans="1:16" ht="12.75" customHeight="1">
      <c r="A12" s="161" t="s">
        <v>154</v>
      </c>
      <c r="B12" s="168">
        <v>42201498</v>
      </c>
      <c r="C12" s="169"/>
      <c r="D12" s="169"/>
      <c r="E12" s="169"/>
      <c r="F12" s="169"/>
      <c r="G12" s="169"/>
      <c r="H12" s="169"/>
      <c r="I12" s="169"/>
      <c r="J12" s="169"/>
      <c r="K12" s="169"/>
      <c r="L12" s="169"/>
      <c r="M12" s="169"/>
      <c r="N12" s="169"/>
    </row>
    <row r="13" spans="1:16" ht="12.75" customHeight="1">
      <c r="A13" s="170" t="s">
        <v>218</v>
      </c>
      <c r="B13" s="169">
        <v>42016469</v>
      </c>
      <c r="C13" s="169"/>
      <c r="D13" s="169">
        <v>21277528</v>
      </c>
      <c r="E13" s="171">
        <v>50.6409236816164</v>
      </c>
      <c r="F13" s="169"/>
      <c r="G13" s="169">
        <v>20657718</v>
      </c>
      <c r="H13" s="171">
        <v>49.165764024578102</v>
      </c>
      <c r="I13" s="169"/>
      <c r="J13" s="169">
        <v>8163637</v>
      </c>
      <c r="K13" s="171">
        <v>38.367412793440998</v>
      </c>
      <c r="L13" s="169"/>
      <c r="M13" s="169">
        <v>12709050</v>
      </c>
      <c r="N13" s="171">
        <v>59.729917873918403</v>
      </c>
    </row>
    <row r="14" spans="1:16" ht="12.75" customHeight="1">
      <c r="A14" s="170" t="s">
        <v>217</v>
      </c>
      <c r="B14" s="169">
        <v>42190400</v>
      </c>
      <c r="C14" s="169"/>
      <c r="D14" s="169">
        <v>20210794</v>
      </c>
      <c r="E14" s="171">
        <v>47.903774318328303</v>
      </c>
      <c r="F14" s="169"/>
      <c r="G14" s="169">
        <v>21795331</v>
      </c>
      <c r="H14" s="171">
        <v>51.659455705563403</v>
      </c>
      <c r="I14" s="169"/>
      <c r="J14" s="169">
        <v>7088176</v>
      </c>
      <c r="K14" s="171">
        <v>35.0712396554039</v>
      </c>
      <c r="L14" s="169"/>
      <c r="M14" s="169">
        <v>12817423</v>
      </c>
      <c r="N14" s="171">
        <v>63.418700917935197</v>
      </c>
    </row>
    <row r="15" spans="1:16" ht="12.75" customHeight="1">
      <c r="A15" s="170" t="s">
        <v>219</v>
      </c>
      <c r="B15" s="169">
        <v>42155933</v>
      </c>
      <c r="C15" s="169"/>
      <c r="D15" s="169">
        <v>19098251</v>
      </c>
      <c r="E15" s="171">
        <v>45.303827103055703</v>
      </c>
      <c r="F15" s="169"/>
      <c r="G15" s="169">
        <v>22993866</v>
      </c>
      <c r="H15" s="171">
        <v>54.544792069956102</v>
      </c>
      <c r="I15" s="169"/>
      <c r="J15" s="169">
        <v>8239190</v>
      </c>
      <c r="K15" s="171">
        <v>43.141070876071304</v>
      </c>
      <c r="L15" s="169"/>
      <c r="M15" s="169">
        <v>10531689</v>
      </c>
      <c r="N15" s="171">
        <v>55.144782629571701</v>
      </c>
    </row>
    <row r="16" spans="1:16" ht="12.75" customHeight="1">
      <c r="A16" s="170" t="s">
        <v>220</v>
      </c>
      <c r="B16" s="169">
        <v>42121406</v>
      </c>
      <c r="C16" s="169"/>
      <c r="D16" s="169">
        <v>18745409</v>
      </c>
      <c r="E16" s="171">
        <v>44.503284149631703</v>
      </c>
      <c r="F16" s="169"/>
      <c r="G16" s="169">
        <v>23325704</v>
      </c>
      <c r="H16" s="171">
        <v>55.377315752470402</v>
      </c>
      <c r="I16" s="169"/>
      <c r="J16" s="169">
        <v>8507565</v>
      </c>
      <c r="K16" s="171">
        <v>45.384792617755103</v>
      </c>
      <c r="L16" s="169"/>
      <c r="M16" s="169">
        <v>9986241</v>
      </c>
      <c r="N16" s="171">
        <v>53.272996070664597</v>
      </c>
    </row>
    <row r="17" spans="1:14" ht="12.75" customHeight="1">
      <c r="A17" s="170" t="s">
        <v>221</v>
      </c>
      <c r="B17" s="169">
        <v>41146352</v>
      </c>
      <c r="C17" s="169"/>
      <c r="D17" s="169">
        <v>9012096</v>
      </c>
      <c r="E17" s="171">
        <v>21.902539500950201</v>
      </c>
      <c r="F17" s="169"/>
      <c r="G17" s="169">
        <v>28682656</v>
      </c>
      <c r="H17" s="171">
        <v>69.708867507865605</v>
      </c>
      <c r="I17" s="169"/>
      <c r="J17" s="169">
        <v>3106950</v>
      </c>
      <c r="K17" s="171">
        <v>34.475331820699601</v>
      </c>
      <c r="L17" s="169"/>
      <c r="M17" s="169">
        <v>5528875</v>
      </c>
      <c r="N17" s="171">
        <v>61.349490728904797</v>
      </c>
    </row>
    <row r="18" spans="1:14" ht="12.75" customHeight="1">
      <c r="A18" s="170" t="s">
        <v>222</v>
      </c>
      <c r="B18" s="169">
        <v>42175941</v>
      </c>
      <c r="C18" s="169"/>
      <c r="D18" s="169">
        <v>6833755</v>
      </c>
      <c r="E18" s="171">
        <v>16.2029698400802</v>
      </c>
      <c r="F18" s="169"/>
      <c r="G18" s="169">
        <v>35171629</v>
      </c>
      <c r="H18" s="171">
        <v>83.3926361002829</v>
      </c>
      <c r="I18" s="169"/>
      <c r="J18" s="169">
        <v>1907042</v>
      </c>
      <c r="K18" s="171">
        <v>27.906209689987399</v>
      </c>
      <c r="L18" s="169"/>
      <c r="M18" s="169">
        <v>4839509</v>
      </c>
      <c r="N18" s="171">
        <v>70.817712955761493</v>
      </c>
    </row>
    <row r="19" spans="1:14" ht="4.5" customHeight="1">
      <c r="A19" s="169"/>
      <c r="B19" s="169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</row>
    <row r="20" spans="1:14" ht="12.75" customHeight="1">
      <c r="A20" s="161" t="s">
        <v>168</v>
      </c>
      <c r="B20" s="168">
        <v>444115</v>
      </c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</row>
    <row r="21" spans="1:14" ht="12.75" customHeight="1">
      <c r="A21" s="170" t="s">
        <v>217</v>
      </c>
      <c r="B21" s="169">
        <v>444115</v>
      </c>
      <c r="C21" s="169"/>
      <c r="D21" s="169">
        <v>245193</v>
      </c>
      <c r="E21" s="171">
        <v>55.209348929894297</v>
      </c>
      <c r="F21" s="169"/>
      <c r="G21" s="169">
        <v>196339</v>
      </c>
      <c r="H21" s="171">
        <v>44.209044954572597</v>
      </c>
      <c r="I21" s="169"/>
      <c r="J21" s="169">
        <v>90732</v>
      </c>
      <c r="K21" s="171">
        <v>37.004319046628602</v>
      </c>
      <c r="L21" s="169"/>
      <c r="M21" s="169">
        <v>152867</v>
      </c>
      <c r="N21" s="171">
        <v>62.345580828163897</v>
      </c>
    </row>
    <row r="22" spans="1:14" ht="12.75" customHeight="1">
      <c r="A22" s="170" t="s">
        <v>218</v>
      </c>
      <c r="B22" s="169">
        <v>444115</v>
      </c>
      <c r="C22" s="169"/>
      <c r="D22" s="169">
        <v>223123</v>
      </c>
      <c r="E22" s="171">
        <v>50.239915337243701</v>
      </c>
      <c r="F22" s="169"/>
      <c r="G22" s="169">
        <v>219998</v>
      </c>
      <c r="H22" s="171">
        <v>49.536268759217798</v>
      </c>
      <c r="I22" s="169"/>
      <c r="J22" s="169">
        <v>83952</v>
      </c>
      <c r="K22" s="171">
        <v>37.625883481308499</v>
      </c>
      <c r="L22" s="169"/>
      <c r="M22" s="169">
        <v>134834</v>
      </c>
      <c r="N22" s="171">
        <v>60.430345594134202</v>
      </c>
    </row>
    <row r="23" spans="1:14" ht="12.75" customHeight="1">
      <c r="A23" s="170" t="s">
        <v>220</v>
      </c>
      <c r="B23" s="169">
        <v>442924</v>
      </c>
      <c r="C23" s="169"/>
      <c r="D23" s="169">
        <v>215885</v>
      </c>
      <c r="E23" s="171">
        <v>48.740867507743999</v>
      </c>
      <c r="F23" s="169"/>
      <c r="G23" s="169">
        <v>227039</v>
      </c>
      <c r="H23" s="171">
        <v>51.259132492256001</v>
      </c>
      <c r="I23" s="169"/>
      <c r="J23" s="169">
        <v>79319</v>
      </c>
      <c r="K23" s="171">
        <v>36.741320610510201</v>
      </c>
      <c r="L23" s="169"/>
      <c r="M23" s="169">
        <v>133472</v>
      </c>
      <c r="N23" s="171">
        <v>61.825508951525102</v>
      </c>
    </row>
    <row r="24" spans="1:14" ht="12.75" customHeight="1">
      <c r="A24" s="170" t="s">
        <v>219</v>
      </c>
      <c r="B24" s="169">
        <v>444115</v>
      </c>
      <c r="C24" s="169"/>
      <c r="D24" s="169">
        <v>152525</v>
      </c>
      <c r="E24" s="171">
        <v>34.343582180291101</v>
      </c>
      <c r="F24" s="169"/>
      <c r="G24" s="169">
        <v>291590</v>
      </c>
      <c r="H24" s="171">
        <v>65.656417819708807</v>
      </c>
      <c r="I24" s="169"/>
      <c r="J24" s="169">
        <v>61733</v>
      </c>
      <c r="K24" s="171">
        <v>40.474020652352102</v>
      </c>
      <c r="L24" s="169"/>
      <c r="M24" s="169">
        <v>87829</v>
      </c>
      <c r="N24" s="171">
        <v>57.583346992296299</v>
      </c>
    </row>
    <row r="25" spans="1:14" ht="12.75" customHeight="1">
      <c r="A25" s="170" t="s">
        <v>222</v>
      </c>
      <c r="B25" s="169">
        <v>444115</v>
      </c>
      <c r="C25" s="169"/>
      <c r="D25" s="169">
        <v>107522</v>
      </c>
      <c r="E25" s="171">
        <v>24.210395956002401</v>
      </c>
      <c r="F25" s="169"/>
      <c r="G25" s="169">
        <v>334733</v>
      </c>
      <c r="H25" s="171">
        <v>75.370793600756599</v>
      </c>
      <c r="I25" s="169"/>
      <c r="J25" s="169">
        <v>30909</v>
      </c>
      <c r="K25" s="171">
        <v>28.746675099049501</v>
      </c>
      <c r="L25" s="169"/>
      <c r="M25" s="169">
        <v>74527</v>
      </c>
      <c r="N25" s="171">
        <v>69.313256821859696</v>
      </c>
    </row>
    <row r="26" spans="1:14" ht="12.75" customHeight="1">
      <c r="A26" s="170" t="s">
        <v>221</v>
      </c>
      <c r="B26" s="169">
        <v>427926</v>
      </c>
      <c r="C26" s="169"/>
      <c r="D26" s="169">
        <v>93138</v>
      </c>
      <c r="E26" s="171">
        <v>21.764978056953801</v>
      </c>
      <c r="F26" s="169"/>
      <c r="G26" s="169">
        <v>293839</v>
      </c>
      <c r="H26" s="171">
        <v>68.665844094539693</v>
      </c>
      <c r="I26" s="169"/>
      <c r="J26" s="172">
        <v>28350</v>
      </c>
      <c r="K26" s="171">
        <v>30.438703858790198</v>
      </c>
      <c r="L26" s="169"/>
      <c r="M26" s="169">
        <v>61437</v>
      </c>
      <c r="N26" s="171">
        <v>65.963409134832204</v>
      </c>
    </row>
    <row r="27" spans="1:14" ht="4.5" customHeight="1">
      <c r="A27" s="169"/>
      <c r="B27" s="169"/>
      <c r="C27" s="169"/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169"/>
    </row>
    <row r="28" spans="1:14" ht="12.75" customHeight="1">
      <c r="A28" s="161" t="s">
        <v>169</v>
      </c>
      <c r="B28" s="168">
        <v>1303356</v>
      </c>
      <c r="C28" s="169"/>
      <c r="D28" s="169"/>
      <c r="E28" s="169"/>
      <c r="F28" s="169"/>
      <c r="G28" s="169"/>
      <c r="H28" s="169"/>
      <c r="I28" s="169"/>
      <c r="J28" s="169"/>
      <c r="K28" s="169"/>
      <c r="L28" s="169"/>
      <c r="M28" s="169"/>
      <c r="N28" s="169"/>
    </row>
    <row r="29" spans="1:14" ht="12.75" customHeight="1">
      <c r="A29" s="170" t="s">
        <v>218</v>
      </c>
      <c r="B29" s="169">
        <v>1303356</v>
      </c>
      <c r="C29" s="169"/>
      <c r="D29" s="169">
        <v>685035</v>
      </c>
      <c r="E29" s="171">
        <v>52.5593161039655</v>
      </c>
      <c r="F29" s="169"/>
      <c r="G29" s="169">
        <v>615372</v>
      </c>
      <c r="H29" s="171">
        <v>47.214421846371998</v>
      </c>
      <c r="I29" s="169"/>
      <c r="J29" s="169">
        <v>126773</v>
      </c>
      <c r="K29" s="171">
        <v>18.506061734071999</v>
      </c>
      <c r="L29" s="169"/>
      <c r="M29" s="169">
        <v>532931</v>
      </c>
      <c r="N29" s="171">
        <v>77.796170998562104</v>
      </c>
    </row>
    <row r="30" spans="1:14" ht="12.75" customHeight="1">
      <c r="A30" s="170" t="s">
        <v>219</v>
      </c>
      <c r="B30" s="169">
        <v>1301385</v>
      </c>
      <c r="C30" s="169"/>
      <c r="D30" s="169">
        <v>536431</v>
      </c>
      <c r="E30" s="171">
        <v>41.220007914644803</v>
      </c>
      <c r="F30" s="169"/>
      <c r="G30" s="169">
        <v>761947</v>
      </c>
      <c r="H30" s="171">
        <v>58.548930562439303</v>
      </c>
      <c r="I30" s="169"/>
      <c r="J30" s="169">
        <v>103508</v>
      </c>
      <c r="K30" s="171">
        <v>19.295678288540401</v>
      </c>
      <c r="L30" s="169"/>
      <c r="M30" s="169">
        <v>418871</v>
      </c>
      <c r="N30" s="171">
        <v>78.084786300567998</v>
      </c>
    </row>
    <row r="31" spans="1:14" ht="12.75" customHeight="1">
      <c r="A31" s="170" t="s">
        <v>217</v>
      </c>
      <c r="B31" s="169">
        <v>1302395</v>
      </c>
      <c r="C31" s="169"/>
      <c r="D31" s="169">
        <v>476547</v>
      </c>
      <c r="E31" s="171">
        <v>36.590051405295597</v>
      </c>
      <c r="F31" s="169"/>
      <c r="G31" s="169">
        <v>809537</v>
      </c>
      <c r="H31" s="171">
        <v>62.157563565584901</v>
      </c>
      <c r="I31" s="169"/>
      <c r="J31" s="169">
        <v>72644</v>
      </c>
      <c r="K31" s="171">
        <v>15.243826946764999</v>
      </c>
      <c r="L31" s="169"/>
      <c r="M31" s="169">
        <v>379244</v>
      </c>
      <c r="N31" s="171">
        <v>79.581657213244398</v>
      </c>
    </row>
    <row r="32" spans="1:14" ht="12.75" customHeight="1">
      <c r="A32" s="170" t="s">
        <v>220</v>
      </c>
      <c r="B32" s="169">
        <v>1297932</v>
      </c>
      <c r="C32" s="169"/>
      <c r="D32" s="169">
        <v>360600</v>
      </c>
      <c r="E32" s="171">
        <v>27.7826573348989</v>
      </c>
      <c r="F32" s="169"/>
      <c r="G32" s="169">
        <v>937332</v>
      </c>
      <c r="H32" s="171">
        <v>72.2173426651011</v>
      </c>
      <c r="I32" s="169"/>
      <c r="J32" s="172">
        <v>72059</v>
      </c>
      <c r="K32" s="173">
        <v>19.983083749306701</v>
      </c>
      <c r="L32" s="169"/>
      <c r="M32" s="169">
        <v>282433</v>
      </c>
      <c r="N32" s="171">
        <v>78.323072656683294</v>
      </c>
    </row>
    <row r="33" spans="1:14" ht="12.75" customHeight="1">
      <c r="A33" s="170" t="s">
        <v>221</v>
      </c>
      <c r="B33" s="169">
        <v>1293003</v>
      </c>
      <c r="C33" s="169"/>
      <c r="D33" s="169">
        <v>199722</v>
      </c>
      <c r="E33" s="171">
        <v>15.446367873856399</v>
      </c>
      <c r="F33" s="169"/>
      <c r="G33" s="169">
        <v>954327</v>
      </c>
      <c r="H33" s="171">
        <v>73.807021329416898</v>
      </c>
      <c r="I33" s="169"/>
      <c r="J33" s="172">
        <v>33039</v>
      </c>
      <c r="K33" s="173">
        <v>16.542494066752798</v>
      </c>
      <c r="L33" s="169"/>
      <c r="M33" s="169">
        <v>154730</v>
      </c>
      <c r="N33" s="171">
        <v>77.472687034978605</v>
      </c>
    </row>
    <row r="34" spans="1:14" ht="12.75" customHeight="1">
      <c r="A34" s="170" t="s">
        <v>222</v>
      </c>
      <c r="B34" s="169">
        <v>1301432</v>
      </c>
      <c r="C34" s="169"/>
      <c r="D34" s="169">
        <v>118379</v>
      </c>
      <c r="E34" s="171">
        <v>9.0960572661499004</v>
      </c>
      <c r="F34" s="169"/>
      <c r="G34" s="169">
        <v>1177009</v>
      </c>
      <c r="H34" s="171">
        <v>90.439531224066997</v>
      </c>
      <c r="I34" s="169"/>
      <c r="J34" s="172">
        <v>13309</v>
      </c>
      <c r="K34" s="173">
        <v>11.24270352005</v>
      </c>
      <c r="L34" s="169"/>
      <c r="M34" s="169">
        <v>100820</v>
      </c>
      <c r="N34" s="171">
        <v>85.167132684006404</v>
      </c>
    </row>
    <row r="35" spans="1:14" ht="4.5" customHeight="1">
      <c r="A35" s="169"/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</row>
    <row r="36" spans="1:14" ht="12.75" customHeight="1">
      <c r="A36" s="161" t="s">
        <v>170</v>
      </c>
      <c r="B36" s="168">
        <v>300545</v>
      </c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</row>
    <row r="37" spans="1:14" ht="12.75" customHeight="1">
      <c r="A37" s="170" t="s">
        <v>220</v>
      </c>
      <c r="B37" s="169">
        <v>299715</v>
      </c>
      <c r="C37" s="169"/>
      <c r="D37" s="169">
        <v>139434</v>
      </c>
      <c r="E37" s="171">
        <v>46.522196086282001</v>
      </c>
      <c r="F37" s="169"/>
      <c r="G37" s="169">
        <v>159700</v>
      </c>
      <c r="H37" s="171">
        <v>53.283953088767703</v>
      </c>
      <c r="I37" s="169"/>
      <c r="J37" s="169">
        <v>36552</v>
      </c>
      <c r="K37" s="171">
        <v>26.214553121907102</v>
      </c>
      <c r="L37" s="169"/>
      <c r="M37" s="169">
        <v>101040</v>
      </c>
      <c r="N37" s="171">
        <v>72.464391755239006</v>
      </c>
    </row>
    <row r="38" spans="1:14" ht="12.75" customHeight="1">
      <c r="A38" s="170" t="s">
        <v>218</v>
      </c>
      <c r="B38" s="169">
        <v>298740</v>
      </c>
      <c r="C38" s="169"/>
      <c r="D38" s="169">
        <v>127802</v>
      </c>
      <c r="E38" s="171">
        <v>42.780344111936799</v>
      </c>
      <c r="F38" s="169"/>
      <c r="G38" s="169">
        <v>170046</v>
      </c>
      <c r="H38" s="171">
        <v>56.9210684876481</v>
      </c>
      <c r="I38" s="169"/>
      <c r="J38" s="169">
        <v>30520</v>
      </c>
      <c r="K38" s="171">
        <v>23.880690443029099</v>
      </c>
      <c r="L38" s="169"/>
      <c r="M38" s="169">
        <v>92823</v>
      </c>
      <c r="N38" s="171">
        <v>72.630318774354095</v>
      </c>
    </row>
    <row r="39" spans="1:14" ht="12.75" customHeight="1">
      <c r="A39" s="170" t="s">
        <v>219</v>
      </c>
      <c r="B39" s="169">
        <v>298539</v>
      </c>
      <c r="C39" s="169"/>
      <c r="D39" s="169">
        <v>126857</v>
      </c>
      <c r="E39" s="171">
        <v>42.492605656212397</v>
      </c>
      <c r="F39" s="169"/>
      <c r="G39" s="169">
        <v>171682</v>
      </c>
      <c r="H39" s="171">
        <v>57.507394343787603</v>
      </c>
      <c r="I39" s="169"/>
      <c r="J39" s="169">
        <v>31033</v>
      </c>
      <c r="K39" s="171">
        <v>24.462977998849102</v>
      </c>
      <c r="L39" s="169"/>
      <c r="M39" s="169">
        <v>93737</v>
      </c>
      <c r="N39" s="171">
        <v>73.891862490836104</v>
      </c>
    </row>
    <row r="40" spans="1:14" ht="12.75" customHeight="1">
      <c r="A40" s="170" t="s">
        <v>217</v>
      </c>
      <c r="B40" s="169">
        <v>300545</v>
      </c>
      <c r="C40" s="169"/>
      <c r="D40" s="169">
        <v>107831</v>
      </c>
      <c r="E40" s="171">
        <v>35.878487414530298</v>
      </c>
      <c r="F40" s="169"/>
      <c r="G40" s="169">
        <v>191008</v>
      </c>
      <c r="H40" s="171">
        <v>63.553877123226101</v>
      </c>
      <c r="I40" s="169"/>
      <c r="J40" s="169">
        <v>23605</v>
      </c>
      <c r="K40" s="171">
        <v>21.8907364301546</v>
      </c>
      <c r="L40" s="169"/>
      <c r="M40" s="169">
        <v>82574</v>
      </c>
      <c r="N40" s="171">
        <v>76.577236601719406</v>
      </c>
    </row>
    <row r="41" spans="1:14" ht="12.75" customHeight="1">
      <c r="A41" s="170" t="s">
        <v>221</v>
      </c>
      <c r="B41" s="169">
        <v>277807</v>
      </c>
      <c r="C41" s="169"/>
      <c r="D41" s="169">
        <v>33347</v>
      </c>
      <c r="E41" s="171">
        <v>12.003657215261001</v>
      </c>
      <c r="F41" s="169"/>
      <c r="G41" s="169">
        <v>232412</v>
      </c>
      <c r="H41" s="171">
        <v>83.659519018599298</v>
      </c>
      <c r="I41" s="169"/>
      <c r="J41" s="172">
        <v>5941</v>
      </c>
      <c r="K41" s="173">
        <v>17.815695564818402</v>
      </c>
      <c r="L41" s="169"/>
      <c r="M41" s="169">
        <v>26359</v>
      </c>
      <c r="N41" s="171">
        <v>79.044591717395903</v>
      </c>
    </row>
    <row r="42" spans="1:14" ht="12.75" customHeight="1">
      <c r="A42" s="170" t="s">
        <v>222</v>
      </c>
      <c r="B42" s="169">
        <v>300545</v>
      </c>
      <c r="C42" s="169"/>
      <c r="D42" s="169">
        <v>24053</v>
      </c>
      <c r="E42" s="171">
        <v>8.0031276514332301</v>
      </c>
      <c r="F42" s="169"/>
      <c r="G42" s="169">
        <v>275689</v>
      </c>
      <c r="H42" s="171">
        <v>91.729691061238796</v>
      </c>
      <c r="I42" s="169"/>
      <c r="J42" s="172">
        <v>4018</v>
      </c>
      <c r="K42" s="173">
        <v>16.704776950900101</v>
      </c>
      <c r="L42" s="169"/>
      <c r="M42" s="172">
        <v>19574</v>
      </c>
      <c r="N42" s="171">
        <v>81.378622209287798</v>
      </c>
    </row>
    <row r="43" spans="1:14" ht="4.5" customHeight="1">
      <c r="A43" s="169"/>
      <c r="B43" s="169"/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69"/>
      <c r="N43" s="169"/>
    </row>
    <row r="44" spans="1:14" ht="12.75" customHeight="1">
      <c r="A44" s="161" t="s">
        <v>171</v>
      </c>
      <c r="B44" s="168">
        <v>325770</v>
      </c>
      <c r="C44" s="169"/>
      <c r="D44" s="169"/>
      <c r="E44" s="169"/>
      <c r="F44" s="169"/>
      <c r="G44" s="169"/>
      <c r="H44" s="169"/>
      <c r="I44" s="169"/>
      <c r="J44" s="169"/>
      <c r="K44" s="169"/>
      <c r="L44" s="169"/>
      <c r="M44" s="169"/>
      <c r="N44" s="169"/>
    </row>
    <row r="45" spans="1:14" ht="12.75" customHeight="1">
      <c r="A45" s="170" t="s">
        <v>219</v>
      </c>
      <c r="B45" s="169">
        <v>325770</v>
      </c>
      <c r="C45" s="169"/>
      <c r="D45" s="169">
        <v>183346</v>
      </c>
      <c r="E45" s="171">
        <v>56.280811615556999</v>
      </c>
      <c r="F45" s="169"/>
      <c r="G45" s="169">
        <v>141764</v>
      </c>
      <c r="H45" s="171">
        <v>43.516591460232704</v>
      </c>
      <c r="I45" s="169"/>
      <c r="J45" s="169">
        <v>88030</v>
      </c>
      <c r="K45" s="171">
        <v>48.013046371341602</v>
      </c>
      <c r="L45" s="169"/>
      <c r="M45" s="169">
        <v>94343</v>
      </c>
      <c r="N45" s="171">
        <v>51.456263021827603</v>
      </c>
    </row>
    <row r="46" spans="1:14" ht="12.75" customHeight="1">
      <c r="A46" s="170" t="s">
        <v>218</v>
      </c>
      <c r="B46" s="169">
        <v>324578</v>
      </c>
      <c r="C46" s="169"/>
      <c r="D46" s="169">
        <v>172169</v>
      </c>
      <c r="E46" s="171">
        <v>53.043952455187998</v>
      </c>
      <c r="F46" s="169"/>
      <c r="G46" s="169">
        <v>152182</v>
      </c>
      <c r="H46" s="171">
        <v>46.886110580507598</v>
      </c>
      <c r="I46" s="169"/>
      <c r="J46" s="169">
        <v>72887</v>
      </c>
      <c r="K46" s="171">
        <v>42.334566617683798</v>
      </c>
      <c r="L46" s="169"/>
      <c r="M46" s="169">
        <v>97403</v>
      </c>
      <c r="N46" s="171">
        <v>56.574063855862597</v>
      </c>
    </row>
    <row r="47" spans="1:14" ht="12.75" customHeight="1">
      <c r="A47" s="170" t="s">
        <v>217</v>
      </c>
      <c r="B47" s="169">
        <v>325363</v>
      </c>
      <c r="C47" s="169"/>
      <c r="D47" s="169">
        <v>158598</v>
      </c>
      <c r="E47" s="171">
        <v>48.744940266717499</v>
      </c>
      <c r="F47" s="169"/>
      <c r="G47" s="169">
        <v>166430</v>
      </c>
      <c r="H47" s="171">
        <v>51.152097810752899</v>
      </c>
      <c r="I47" s="169"/>
      <c r="J47" s="169">
        <v>59991</v>
      </c>
      <c r="K47" s="171">
        <v>37.82582378088</v>
      </c>
      <c r="L47" s="169"/>
      <c r="M47" s="169">
        <v>97034</v>
      </c>
      <c r="N47" s="171">
        <v>61.1823604332968</v>
      </c>
    </row>
    <row r="48" spans="1:14" ht="12.75" customHeight="1">
      <c r="A48" s="170" t="s">
        <v>220</v>
      </c>
      <c r="B48" s="169">
        <v>324707</v>
      </c>
      <c r="C48" s="169"/>
      <c r="D48" s="169">
        <v>148205</v>
      </c>
      <c r="E48" s="171">
        <v>45.642687099446597</v>
      </c>
      <c r="F48" s="169"/>
      <c r="G48" s="169">
        <v>175727</v>
      </c>
      <c r="H48" s="171">
        <v>54.118636185853703</v>
      </c>
      <c r="I48" s="169"/>
      <c r="J48" s="169">
        <v>56735</v>
      </c>
      <c r="K48" s="171">
        <v>38.281434499510802</v>
      </c>
      <c r="L48" s="169"/>
      <c r="M48" s="169">
        <v>90553</v>
      </c>
      <c r="N48" s="171">
        <v>61.099827941027598</v>
      </c>
    </row>
    <row r="49" spans="1:14" ht="12.75" customHeight="1">
      <c r="A49" s="170" t="s">
        <v>221</v>
      </c>
      <c r="B49" s="169">
        <v>316958</v>
      </c>
      <c r="C49" s="169"/>
      <c r="D49" s="169">
        <v>63288</v>
      </c>
      <c r="E49" s="171">
        <v>19.967314281387399</v>
      </c>
      <c r="F49" s="169"/>
      <c r="G49" s="169">
        <v>239722</v>
      </c>
      <c r="H49" s="171">
        <v>75.632102676064306</v>
      </c>
      <c r="I49" s="169"/>
      <c r="J49" s="169">
        <v>24687</v>
      </c>
      <c r="K49" s="171">
        <v>39.007394766780401</v>
      </c>
      <c r="L49" s="169"/>
      <c r="M49" s="169">
        <v>36277</v>
      </c>
      <c r="N49" s="171">
        <v>57.320503096953601</v>
      </c>
    </row>
    <row r="50" spans="1:14" ht="12.75" customHeight="1">
      <c r="A50" s="170" t="s">
        <v>222</v>
      </c>
      <c r="B50" s="169">
        <v>325770</v>
      </c>
      <c r="C50" s="169"/>
      <c r="D50" s="169">
        <v>58347</v>
      </c>
      <c r="E50" s="171">
        <v>17.9104889953034</v>
      </c>
      <c r="F50" s="169"/>
      <c r="G50" s="169">
        <v>266662</v>
      </c>
      <c r="H50" s="171">
        <v>81.855910611781297</v>
      </c>
      <c r="I50" s="169"/>
      <c r="J50" s="169">
        <v>19031</v>
      </c>
      <c r="K50" s="171">
        <v>32.616929747887603</v>
      </c>
      <c r="L50" s="169"/>
      <c r="M50" s="169">
        <v>38792</v>
      </c>
      <c r="N50" s="171">
        <v>66.484994944041702</v>
      </c>
    </row>
    <row r="51" spans="1:14" ht="4.5" customHeight="1">
      <c r="A51" s="169"/>
      <c r="B51" s="169"/>
      <c r="C51" s="169"/>
      <c r="D51" s="169"/>
      <c r="E51" s="169"/>
      <c r="F51" s="169"/>
      <c r="G51" s="169"/>
      <c r="H51" s="169"/>
      <c r="I51" s="169"/>
      <c r="J51" s="169"/>
      <c r="K51" s="169"/>
      <c r="L51" s="169"/>
      <c r="M51" s="169"/>
      <c r="N51" s="169"/>
    </row>
    <row r="52" spans="1:14" ht="12.75" customHeight="1">
      <c r="A52" s="161" t="s">
        <v>172</v>
      </c>
      <c r="B52" s="168">
        <v>1106013</v>
      </c>
      <c r="C52" s="169"/>
      <c r="D52" s="169"/>
      <c r="E52" s="169"/>
      <c r="F52" s="169"/>
      <c r="G52" s="169"/>
      <c r="H52" s="169"/>
      <c r="I52" s="169"/>
      <c r="J52" s="169"/>
      <c r="K52" s="169"/>
      <c r="L52" s="169"/>
      <c r="M52" s="169"/>
      <c r="N52" s="169"/>
    </row>
    <row r="53" spans="1:14" ht="12.75" customHeight="1">
      <c r="A53" s="170" t="s">
        <v>218</v>
      </c>
      <c r="B53" s="169">
        <v>1103115</v>
      </c>
      <c r="C53" s="169"/>
      <c r="D53" s="169">
        <v>556844</v>
      </c>
      <c r="E53" s="171">
        <v>50.479233806085503</v>
      </c>
      <c r="F53" s="169"/>
      <c r="G53" s="169">
        <v>543845</v>
      </c>
      <c r="H53" s="171">
        <v>49.300843520394501</v>
      </c>
      <c r="I53" s="169"/>
      <c r="J53" s="169">
        <v>147131</v>
      </c>
      <c r="K53" s="171">
        <v>26.422301398596399</v>
      </c>
      <c r="L53" s="169"/>
      <c r="M53" s="169">
        <v>403197</v>
      </c>
      <c r="N53" s="171">
        <v>72.407532450740206</v>
      </c>
    </row>
    <row r="54" spans="1:14" ht="12.75" customHeight="1">
      <c r="A54" s="170" t="s">
        <v>217</v>
      </c>
      <c r="B54" s="169">
        <v>1106013</v>
      </c>
      <c r="C54" s="169"/>
      <c r="D54" s="169">
        <v>501831</v>
      </c>
      <c r="E54" s="171">
        <v>45.372974820368299</v>
      </c>
      <c r="F54" s="169"/>
      <c r="G54" s="169">
        <v>601928</v>
      </c>
      <c r="H54" s="171">
        <v>54.423230106698597</v>
      </c>
      <c r="I54" s="169"/>
      <c r="J54" s="169">
        <v>120617</v>
      </c>
      <c r="K54" s="171">
        <v>24.035382429542999</v>
      </c>
      <c r="L54" s="169"/>
      <c r="M54" s="169">
        <v>374773</v>
      </c>
      <c r="N54" s="171">
        <v>74.681117746811196</v>
      </c>
    </row>
    <row r="55" spans="1:14" ht="12.75" customHeight="1">
      <c r="A55" s="170" t="s">
        <v>220</v>
      </c>
      <c r="B55" s="169">
        <v>1105352</v>
      </c>
      <c r="C55" s="169"/>
      <c r="D55" s="169">
        <v>408707</v>
      </c>
      <c r="E55" s="171">
        <v>36.975280272709497</v>
      </c>
      <c r="F55" s="169"/>
      <c r="G55" s="169">
        <v>694500</v>
      </c>
      <c r="H55" s="171">
        <v>62.830663897111499</v>
      </c>
      <c r="I55" s="169"/>
      <c r="J55" s="169">
        <v>125123</v>
      </c>
      <c r="K55" s="171">
        <v>30.614352090862202</v>
      </c>
      <c r="L55" s="169"/>
      <c r="M55" s="169">
        <v>276916</v>
      </c>
      <c r="N55" s="171">
        <v>67.754161294032201</v>
      </c>
    </row>
    <row r="56" spans="1:14" ht="12.75" customHeight="1">
      <c r="A56" s="170" t="s">
        <v>219</v>
      </c>
      <c r="B56" s="169">
        <v>1105352</v>
      </c>
      <c r="C56" s="169"/>
      <c r="D56" s="169">
        <v>332426</v>
      </c>
      <c r="E56" s="171">
        <v>30.074220700736099</v>
      </c>
      <c r="F56" s="169"/>
      <c r="G56" s="169">
        <v>771350</v>
      </c>
      <c r="H56" s="171">
        <v>69.783200283710499</v>
      </c>
      <c r="I56" s="169"/>
      <c r="J56" s="169">
        <v>114751</v>
      </c>
      <c r="K56" s="171">
        <v>34.519261429611397</v>
      </c>
      <c r="L56" s="169"/>
      <c r="M56" s="169">
        <v>211995</v>
      </c>
      <c r="N56" s="171">
        <v>63.772087622508501</v>
      </c>
    </row>
    <row r="57" spans="1:14" ht="12.75" customHeight="1">
      <c r="A57" s="170" t="s">
        <v>221</v>
      </c>
      <c r="B57" s="169">
        <v>1022100</v>
      </c>
      <c r="C57" s="169"/>
      <c r="D57" s="169">
        <v>156275</v>
      </c>
      <c r="E57" s="171">
        <v>15.2895998434595</v>
      </c>
      <c r="F57" s="169"/>
      <c r="G57" s="169">
        <v>790941</v>
      </c>
      <c r="H57" s="171">
        <v>77.383915468153802</v>
      </c>
      <c r="I57" s="169"/>
      <c r="J57" s="172">
        <v>28665</v>
      </c>
      <c r="K57" s="173">
        <v>18.3426651735722</v>
      </c>
      <c r="L57" s="169"/>
      <c r="M57" s="169">
        <v>118196</v>
      </c>
      <c r="N57" s="171">
        <v>75.633338665813497</v>
      </c>
    </row>
    <row r="58" spans="1:14" ht="12.75" customHeight="1">
      <c r="A58" s="170" t="s">
        <v>222</v>
      </c>
      <c r="B58" s="169">
        <v>1104298</v>
      </c>
      <c r="C58" s="169"/>
      <c r="D58" s="169">
        <v>155937</v>
      </c>
      <c r="E58" s="171">
        <v>14.120916636632501</v>
      </c>
      <c r="F58" s="169"/>
      <c r="G58" s="169">
        <v>946829</v>
      </c>
      <c r="H58" s="171">
        <v>85.740352694653097</v>
      </c>
      <c r="I58" s="169"/>
      <c r="J58" s="172">
        <v>34147</v>
      </c>
      <c r="K58" s="173">
        <v>21.897945965357799</v>
      </c>
      <c r="L58" s="169"/>
      <c r="M58" s="169">
        <v>120173</v>
      </c>
      <c r="N58" s="171">
        <v>77.065096801913597</v>
      </c>
    </row>
    <row r="59" spans="1:14" ht="4.5" customHeight="1">
      <c r="A59" s="169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</row>
    <row r="60" spans="1:14" ht="12.75" customHeight="1">
      <c r="A60" s="161" t="s">
        <v>173</v>
      </c>
      <c r="B60" s="168">
        <v>258421</v>
      </c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</row>
    <row r="61" spans="1:14" ht="12.75" customHeight="1">
      <c r="A61" s="170" t="s">
        <v>217</v>
      </c>
      <c r="B61" s="169">
        <v>258421</v>
      </c>
      <c r="C61" s="169"/>
      <c r="D61" s="169">
        <v>115916</v>
      </c>
      <c r="E61" s="171">
        <v>44.855487750608503</v>
      </c>
      <c r="F61" s="169"/>
      <c r="G61" s="169">
        <v>139594</v>
      </c>
      <c r="H61" s="171">
        <v>54.018055808158003</v>
      </c>
      <c r="I61" s="169"/>
      <c r="J61" s="169">
        <v>45035</v>
      </c>
      <c r="K61" s="171">
        <v>38.8514096414645</v>
      </c>
      <c r="L61" s="169"/>
      <c r="M61" s="169">
        <v>67550</v>
      </c>
      <c r="N61" s="171">
        <v>58.274957728009902</v>
      </c>
    </row>
    <row r="62" spans="1:14" ht="12.75" customHeight="1">
      <c r="A62" s="170" t="s">
        <v>218</v>
      </c>
      <c r="B62" s="169">
        <v>258360</v>
      </c>
      <c r="C62" s="169"/>
      <c r="D62" s="169">
        <v>108375</v>
      </c>
      <c r="E62" s="171">
        <v>41.947282861124002</v>
      </c>
      <c r="F62" s="169"/>
      <c r="G62" s="169">
        <v>149454</v>
      </c>
      <c r="H62" s="171">
        <v>57.847189967487203</v>
      </c>
      <c r="I62" s="169"/>
      <c r="J62" s="169">
        <v>34975</v>
      </c>
      <c r="K62" s="171">
        <v>32.272202998846602</v>
      </c>
      <c r="L62" s="169"/>
      <c r="M62" s="169">
        <v>69506</v>
      </c>
      <c r="N62" s="171">
        <v>64.134717416378294</v>
      </c>
    </row>
    <row r="63" spans="1:14" ht="12.75" customHeight="1">
      <c r="A63" s="170" t="s">
        <v>219</v>
      </c>
      <c r="B63" s="169">
        <v>258289</v>
      </c>
      <c r="C63" s="169"/>
      <c r="D63" s="169">
        <v>89059</v>
      </c>
      <c r="E63" s="171">
        <v>34.480368889112597</v>
      </c>
      <c r="F63" s="169"/>
      <c r="G63" s="169">
        <v>168750</v>
      </c>
      <c r="H63" s="171">
        <v>65.333792767016803</v>
      </c>
      <c r="I63" s="169"/>
      <c r="J63" s="169">
        <v>33705</v>
      </c>
      <c r="K63" s="171">
        <v>37.845697795843201</v>
      </c>
      <c r="L63" s="169"/>
      <c r="M63" s="169">
        <v>53336</v>
      </c>
      <c r="N63" s="171">
        <v>59.8883885963238</v>
      </c>
    </row>
    <row r="64" spans="1:14" ht="12.75" customHeight="1">
      <c r="A64" s="170" t="s">
        <v>220</v>
      </c>
      <c r="B64" s="169">
        <v>258421</v>
      </c>
      <c r="C64" s="169"/>
      <c r="D64" s="169">
        <v>68672</v>
      </c>
      <c r="E64" s="171">
        <v>26.573691766536001</v>
      </c>
      <c r="F64" s="169"/>
      <c r="G64" s="169">
        <v>188897</v>
      </c>
      <c r="H64" s="171">
        <v>73.096613665298094</v>
      </c>
      <c r="I64" s="169"/>
      <c r="J64" s="169">
        <v>23680</v>
      </c>
      <c r="K64" s="171">
        <v>34.482758620689701</v>
      </c>
      <c r="L64" s="169"/>
      <c r="M64" s="169">
        <v>43190</v>
      </c>
      <c r="N64" s="171">
        <v>62.8931733457596</v>
      </c>
    </row>
    <row r="65" spans="1:14" ht="12.75" customHeight="1">
      <c r="A65" s="170" t="s">
        <v>221</v>
      </c>
      <c r="B65" s="169">
        <v>249149</v>
      </c>
      <c r="C65" s="169"/>
      <c r="D65" s="169">
        <v>45660</v>
      </c>
      <c r="E65" s="171">
        <v>18.326383007758398</v>
      </c>
      <c r="F65" s="169"/>
      <c r="G65" s="169">
        <v>182926</v>
      </c>
      <c r="H65" s="171">
        <v>73.420322778738793</v>
      </c>
      <c r="I65" s="169"/>
      <c r="J65" s="172">
        <v>11214</v>
      </c>
      <c r="K65" s="171">
        <v>24.559789750328498</v>
      </c>
      <c r="L65" s="169"/>
      <c r="M65" s="169">
        <v>32434</v>
      </c>
      <c r="N65" s="171">
        <v>71.033727551467393</v>
      </c>
    </row>
    <row r="66" spans="1:14" ht="12.75" customHeight="1">
      <c r="A66" s="170" t="s">
        <v>222</v>
      </c>
      <c r="B66" s="169">
        <v>258360</v>
      </c>
      <c r="C66" s="169"/>
      <c r="D66" s="169">
        <v>31662</v>
      </c>
      <c r="E66" s="171">
        <v>12.2549930329772</v>
      </c>
      <c r="F66" s="169"/>
      <c r="G66" s="169">
        <v>224628</v>
      </c>
      <c r="H66" s="171">
        <v>86.943799349744495</v>
      </c>
      <c r="I66" s="169"/>
      <c r="J66" s="172">
        <v>6121</v>
      </c>
      <c r="K66" s="173">
        <v>19.332322658075899</v>
      </c>
      <c r="L66" s="169"/>
      <c r="M66" s="169">
        <v>24239</v>
      </c>
      <c r="N66" s="171">
        <v>76.555492388351993</v>
      </c>
    </row>
    <row r="67" spans="1:14" ht="4.5" customHeight="1">
      <c r="A67" s="169"/>
      <c r="B67" s="169"/>
      <c r="C67" s="169"/>
      <c r="D67" s="169"/>
      <c r="E67" s="169"/>
      <c r="F67" s="169"/>
      <c r="G67" s="169"/>
      <c r="H67" s="169"/>
      <c r="I67" s="169"/>
      <c r="J67" s="169"/>
      <c r="K67" s="169"/>
      <c r="L67" s="169"/>
      <c r="M67" s="169"/>
      <c r="N67" s="169"/>
    </row>
    <row r="68" spans="1:14" ht="12.75" customHeight="1">
      <c r="A68" s="161" t="s">
        <v>174</v>
      </c>
      <c r="B68" s="168">
        <v>1597629</v>
      </c>
      <c r="C68" s="169"/>
      <c r="D68" s="169"/>
      <c r="E68" s="169"/>
      <c r="F68" s="169"/>
      <c r="G68" s="169"/>
      <c r="H68" s="169"/>
      <c r="I68" s="169"/>
      <c r="J68" s="169"/>
      <c r="K68" s="169"/>
      <c r="L68" s="169"/>
      <c r="M68" s="169"/>
      <c r="N68" s="169"/>
    </row>
    <row r="69" spans="1:14" ht="12.75" customHeight="1">
      <c r="A69" s="170" t="s">
        <v>219</v>
      </c>
      <c r="B69" s="169">
        <v>1595935</v>
      </c>
      <c r="C69" s="169"/>
      <c r="D69" s="169">
        <v>890057</v>
      </c>
      <c r="E69" s="171">
        <v>55.770253801063298</v>
      </c>
      <c r="F69" s="169"/>
      <c r="G69" s="169">
        <v>705878</v>
      </c>
      <c r="H69" s="171">
        <v>44.229746198936702</v>
      </c>
      <c r="I69" s="169"/>
      <c r="J69" s="169">
        <v>476006</v>
      </c>
      <c r="K69" s="171">
        <v>53.480395075821001</v>
      </c>
      <c r="L69" s="169"/>
      <c r="M69" s="169">
        <v>411416</v>
      </c>
      <c r="N69" s="171">
        <v>46.223556468855399</v>
      </c>
    </row>
    <row r="70" spans="1:14" ht="12.75" customHeight="1">
      <c r="A70" s="170" t="s">
        <v>220</v>
      </c>
      <c r="B70" s="169">
        <v>1591318</v>
      </c>
      <c r="C70" s="169"/>
      <c r="D70" s="169">
        <v>728746</v>
      </c>
      <c r="E70" s="171">
        <v>45.795120774100504</v>
      </c>
      <c r="F70" s="169"/>
      <c r="G70" s="169">
        <v>861480</v>
      </c>
      <c r="H70" s="171">
        <v>54.136256863807198</v>
      </c>
      <c r="I70" s="169"/>
      <c r="J70" s="169">
        <v>432509</v>
      </c>
      <c r="K70" s="171">
        <v>59.349759724238602</v>
      </c>
      <c r="L70" s="169"/>
      <c r="M70" s="169">
        <v>295492</v>
      </c>
      <c r="N70" s="171">
        <v>40.548009869007899</v>
      </c>
    </row>
    <row r="71" spans="1:14" ht="12.75" customHeight="1">
      <c r="A71" s="170" t="s">
        <v>217</v>
      </c>
      <c r="B71" s="169">
        <v>1597629</v>
      </c>
      <c r="C71" s="169"/>
      <c r="D71" s="169">
        <v>585401</v>
      </c>
      <c r="E71" s="171">
        <v>36.641861158003501</v>
      </c>
      <c r="F71" s="169"/>
      <c r="G71" s="169">
        <v>1008607</v>
      </c>
      <c r="H71" s="171">
        <v>63.131490477451301</v>
      </c>
      <c r="I71" s="169"/>
      <c r="J71" s="169">
        <v>298694</v>
      </c>
      <c r="K71" s="171">
        <v>51.023828110987203</v>
      </c>
      <c r="L71" s="169"/>
      <c r="M71" s="169">
        <v>283883</v>
      </c>
      <c r="N71" s="171">
        <v>48.4937675200418</v>
      </c>
    </row>
    <row r="72" spans="1:14" ht="12.75" customHeight="1">
      <c r="A72" s="170" t="s">
        <v>218</v>
      </c>
      <c r="B72" s="169">
        <v>1585980</v>
      </c>
      <c r="C72" s="169"/>
      <c r="D72" s="169">
        <v>558091</v>
      </c>
      <c r="E72" s="171">
        <v>35.189031387533298</v>
      </c>
      <c r="F72" s="169"/>
      <c r="G72" s="169">
        <v>1026845</v>
      </c>
      <c r="H72" s="171">
        <v>64.745141805066893</v>
      </c>
      <c r="I72" s="169"/>
      <c r="J72" s="169">
        <v>301932</v>
      </c>
      <c r="K72" s="171">
        <v>54.100854520140999</v>
      </c>
      <c r="L72" s="169"/>
      <c r="M72" s="169">
        <v>252797</v>
      </c>
      <c r="N72" s="171">
        <v>45.296734761893703</v>
      </c>
    </row>
    <row r="73" spans="1:14" ht="12.75" customHeight="1">
      <c r="A73" s="170" t="s">
        <v>221</v>
      </c>
      <c r="B73" s="169">
        <v>1578819</v>
      </c>
      <c r="C73" s="169"/>
      <c r="D73" s="169">
        <v>210231</v>
      </c>
      <c r="E73" s="171">
        <v>13.315712567431699</v>
      </c>
      <c r="F73" s="169"/>
      <c r="G73" s="169">
        <v>1348576</v>
      </c>
      <c r="H73" s="171">
        <v>85.416757715735599</v>
      </c>
      <c r="I73" s="169"/>
      <c r="J73" s="169">
        <v>110679</v>
      </c>
      <c r="K73" s="171">
        <v>52.646374702113398</v>
      </c>
      <c r="L73" s="169"/>
      <c r="M73" s="169">
        <v>93669</v>
      </c>
      <c r="N73" s="171">
        <v>44.555274911882599</v>
      </c>
    </row>
    <row r="74" spans="1:14" ht="12.75" customHeight="1">
      <c r="A74" s="170" t="s">
        <v>222</v>
      </c>
      <c r="B74" s="169">
        <v>1597629</v>
      </c>
      <c r="C74" s="169"/>
      <c r="D74" s="169">
        <v>172707</v>
      </c>
      <c r="E74" s="171">
        <v>10.8102068753134</v>
      </c>
      <c r="F74" s="169"/>
      <c r="G74" s="169">
        <v>1421449</v>
      </c>
      <c r="H74" s="171">
        <v>88.972408487827906</v>
      </c>
      <c r="I74" s="169"/>
      <c r="J74" s="169">
        <v>85266</v>
      </c>
      <c r="K74" s="171">
        <v>49.370320832392402</v>
      </c>
      <c r="L74" s="169"/>
      <c r="M74" s="169">
        <v>86008</v>
      </c>
      <c r="N74" s="171">
        <v>49.799950204681899</v>
      </c>
    </row>
    <row r="75" spans="1:14" ht="4.5" customHeight="1">
      <c r="A75" s="169"/>
      <c r="B75" s="169"/>
      <c r="C75" s="169"/>
      <c r="D75" s="169"/>
      <c r="E75" s="169"/>
      <c r="F75" s="169"/>
      <c r="G75" s="169"/>
      <c r="H75" s="169"/>
      <c r="I75" s="169"/>
      <c r="J75" s="169"/>
      <c r="K75" s="169"/>
      <c r="L75" s="169"/>
      <c r="M75" s="169"/>
      <c r="N75" s="169"/>
    </row>
    <row r="76" spans="1:14" ht="12.75" customHeight="1">
      <c r="A76" s="161" t="s">
        <v>175</v>
      </c>
      <c r="B76" s="168">
        <v>1265710</v>
      </c>
      <c r="C76" s="169"/>
      <c r="D76" s="169"/>
      <c r="E76" s="169"/>
      <c r="F76" s="169"/>
      <c r="G76" s="169"/>
      <c r="H76" s="169"/>
      <c r="I76" s="169"/>
      <c r="J76" s="169"/>
      <c r="K76" s="169"/>
      <c r="L76" s="169"/>
      <c r="M76" s="169"/>
      <c r="N76" s="169"/>
    </row>
    <row r="77" spans="1:14" ht="12.75" customHeight="1">
      <c r="A77" s="170" t="s">
        <v>218</v>
      </c>
      <c r="B77" s="169">
        <v>1247796</v>
      </c>
      <c r="C77" s="169"/>
      <c r="D77" s="169">
        <v>650858</v>
      </c>
      <c r="E77" s="171">
        <v>52.160609586823497</v>
      </c>
      <c r="F77" s="169"/>
      <c r="G77" s="169">
        <v>595942</v>
      </c>
      <c r="H77" s="171">
        <v>47.759569673247903</v>
      </c>
      <c r="I77" s="169"/>
      <c r="J77" s="169">
        <v>158088</v>
      </c>
      <c r="K77" s="171">
        <v>24.2891690660636</v>
      </c>
      <c r="L77" s="169"/>
      <c r="M77" s="169">
        <v>461541</v>
      </c>
      <c r="N77" s="171">
        <v>70.912702924447402</v>
      </c>
    </row>
    <row r="78" spans="1:14" ht="12.75" customHeight="1">
      <c r="A78" s="170" t="s">
        <v>219</v>
      </c>
      <c r="B78" s="169">
        <v>1257019</v>
      </c>
      <c r="C78" s="169"/>
      <c r="D78" s="169">
        <v>560549</v>
      </c>
      <c r="E78" s="171">
        <v>44.5935184750589</v>
      </c>
      <c r="F78" s="169"/>
      <c r="G78" s="169">
        <v>694537</v>
      </c>
      <c r="H78" s="171">
        <v>55.252705010823199</v>
      </c>
      <c r="I78" s="169"/>
      <c r="J78" s="169">
        <v>161655</v>
      </c>
      <c r="K78" s="171">
        <v>28.838692067954799</v>
      </c>
      <c r="L78" s="169"/>
      <c r="M78" s="169">
        <v>383951</v>
      </c>
      <c r="N78" s="171">
        <v>68.495528490818799</v>
      </c>
    </row>
    <row r="79" spans="1:14" ht="12.75" customHeight="1">
      <c r="A79" s="170" t="s">
        <v>217</v>
      </c>
      <c r="B79" s="169">
        <v>1265710</v>
      </c>
      <c r="C79" s="169"/>
      <c r="D79" s="169">
        <v>461986</v>
      </c>
      <c r="E79" s="171">
        <v>36.500146163023103</v>
      </c>
      <c r="F79" s="169"/>
      <c r="G79" s="169">
        <v>789761</v>
      </c>
      <c r="H79" s="171">
        <v>62.396678544058297</v>
      </c>
      <c r="I79" s="169"/>
      <c r="J79" s="169">
        <v>111765</v>
      </c>
      <c r="K79" s="171">
        <v>24.192291541302101</v>
      </c>
      <c r="L79" s="169"/>
      <c r="M79" s="169">
        <v>340114</v>
      </c>
      <c r="N79" s="171">
        <v>73.619979826228501</v>
      </c>
    </row>
    <row r="80" spans="1:14" ht="12.75" customHeight="1">
      <c r="A80" s="170" t="s">
        <v>220</v>
      </c>
      <c r="B80" s="169">
        <v>1262475</v>
      </c>
      <c r="C80" s="169"/>
      <c r="D80" s="169">
        <v>393517</v>
      </c>
      <c r="E80" s="171">
        <v>31.170280599615801</v>
      </c>
      <c r="F80" s="169"/>
      <c r="G80" s="169">
        <v>867640</v>
      </c>
      <c r="H80" s="171">
        <v>68.725321293491007</v>
      </c>
      <c r="I80" s="169"/>
      <c r="J80" s="169">
        <v>97869</v>
      </c>
      <c r="K80" s="171">
        <v>24.870335970237601</v>
      </c>
      <c r="L80" s="169"/>
      <c r="M80" s="169">
        <v>284356</v>
      </c>
      <c r="N80" s="171">
        <v>72.260156486250906</v>
      </c>
    </row>
    <row r="81" spans="1:14" ht="12.75" customHeight="1">
      <c r="A81" s="170" t="s">
        <v>222</v>
      </c>
      <c r="B81" s="169">
        <v>1264048</v>
      </c>
      <c r="C81" s="169"/>
      <c r="D81" s="169">
        <v>170991</v>
      </c>
      <c r="E81" s="171">
        <v>13.527255294102799</v>
      </c>
      <c r="F81" s="169"/>
      <c r="G81" s="169">
        <v>1084944</v>
      </c>
      <c r="H81" s="171">
        <v>85.830917813247595</v>
      </c>
      <c r="I81" s="169"/>
      <c r="J81" s="172">
        <v>28615</v>
      </c>
      <c r="K81" s="173">
        <v>16.7347989075448</v>
      </c>
      <c r="L81" s="169"/>
      <c r="M81" s="169">
        <v>134528</v>
      </c>
      <c r="N81" s="171">
        <v>78.675485844284196</v>
      </c>
    </row>
    <row r="82" spans="1:14" ht="12.75" customHeight="1">
      <c r="A82" s="170" t="s">
        <v>221</v>
      </c>
      <c r="B82" s="169">
        <v>1231763</v>
      </c>
      <c r="C82" s="169"/>
      <c r="D82" s="169">
        <v>144174</v>
      </c>
      <c r="E82" s="171">
        <v>11.7046866970351</v>
      </c>
      <c r="F82" s="169"/>
      <c r="G82" s="169">
        <v>1003822</v>
      </c>
      <c r="H82" s="171">
        <v>81.494735594428505</v>
      </c>
      <c r="I82" s="169"/>
      <c r="J82" s="172">
        <v>39079</v>
      </c>
      <c r="K82" s="173">
        <v>27.105442035318401</v>
      </c>
      <c r="L82" s="169"/>
      <c r="M82" s="169">
        <v>98050</v>
      </c>
      <c r="N82" s="171">
        <v>68.008101322013701</v>
      </c>
    </row>
    <row r="83" spans="1:14" ht="4.5" customHeight="1">
      <c r="A83" s="169"/>
      <c r="B83" s="169"/>
      <c r="C83" s="169"/>
      <c r="D83" s="169"/>
      <c r="E83" s="169"/>
      <c r="F83" s="169"/>
      <c r="G83" s="169"/>
      <c r="H83" s="169"/>
      <c r="I83" s="169"/>
      <c r="J83" s="169"/>
      <c r="K83" s="169"/>
      <c r="L83" s="169"/>
      <c r="M83" s="169"/>
      <c r="N83" s="169"/>
    </row>
    <row r="84" spans="1:14" ht="12.75" customHeight="1">
      <c r="A84" s="161" t="s">
        <v>176</v>
      </c>
      <c r="B84" s="168">
        <v>3473873</v>
      </c>
      <c r="C84" s="169"/>
      <c r="D84" s="169"/>
      <c r="E84" s="169"/>
      <c r="F84" s="169"/>
      <c r="G84" s="169"/>
      <c r="H84" s="169"/>
      <c r="I84" s="169"/>
      <c r="J84" s="169"/>
      <c r="K84" s="169"/>
      <c r="L84" s="169"/>
      <c r="M84" s="169"/>
      <c r="N84" s="169"/>
    </row>
    <row r="85" spans="1:14" ht="12.75" customHeight="1">
      <c r="A85" s="170" t="s">
        <v>217</v>
      </c>
      <c r="B85" s="169">
        <v>3473873</v>
      </c>
      <c r="C85" s="169"/>
      <c r="D85" s="169">
        <v>2147318</v>
      </c>
      <c r="E85" s="171">
        <v>61.8133708399818</v>
      </c>
      <c r="F85" s="169"/>
      <c r="G85" s="169">
        <v>1307189</v>
      </c>
      <c r="H85" s="171">
        <v>37.629153397375198</v>
      </c>
      <c r="I85" s="169"/>
      <c r="J85" s="169">
        <v>782235</v>
      </c>
      <c r="K85" s="171">
        <v>36.4284656487768</v>
      </c>
      <c r="L85" s="169"/>
      <c r="M85" s="169">
        <v>1322162</v>
      </c>
      <c r="N85" s="171">
        <v>61.572715359345899</v>
      </c>
    </row>
    <row r="86" spans="1:14" ht="12.75" customHeight="1">
      <c r="A86" s="170" t="s">
        <v>218</v>
      </c>
      <c r="B86" s="169">
        <v>3473873</v>
      </c>
      <c r="C86" s="169"/>
      <c r="D86" s="169">
        <v>2057141</v>
      </c>
      <c r="E86" s="171">
        <v>59.217507375773401</v>
      </c>
      <c r="F86" s="169"/>
      <c r="G86" s="169">
        <v>1413340</v>
      </c>
      <c r="H86" s="171">
        <v>40.684849446136901</v>
      </c>
      <c r="I86" s="169"/>
      <c r="J86" s="169">
        <v>816373</v>
      </c>
      <c r="K86" s="171">
        <v>39.684834437697802</v>
      </c>
      <c r="L86" s="169"/>
      <c r="M86" s="169">
        <v>1188270</v>
      </c>
      <c r="N86" s="171">
        <v>57.763177147312703</v>
      </c>
    </row>
    <row r="87" spans="1:14" ht="12.75" customHeight="1">
      <c r="A87" s="170" t="s">
        <v>220</v>
      </c>
      <c r="B87" s="169">
        <v>3473873</v>
      </c>
      <c r="C87" s="169"/>
      <c r="D87" s="169">
        <v>1849215</v>
      </c>
      <c r="E87" s="171">
        <v>53.232084189606198</v>
      </c>
      <c r="F87" s="169"/>
      <c r="G87" s="169">
        <v>1622683</v>
      </c>
      <c r="H87" s="171">
        <v>46.711062839660499</v>
      </c>
      <c r="I87" s="169"/>
      <c r="J87" s="169">
        <v>942400</v>
      </c>
      <c r="K87" s="171">
        <v>50.962165026781598</v>
      </c>
      <c r="L87" s="169"/>
      <c r="M87" s="169">
        <v>871670</v>
      </c>
      <c r="N87" s="171">
        <v>47.137298799760998</v>
      </c>
    </row>
    <row r="88" spans="1:14" ht="12.75" customHeight="1">
      <c r="A88" s="170" t="s">
        <v>219</v>
      </c>
      <c r="B88" s="169">
        <v>3473873</v>
      </c>
      <c r="C88" s="169"/>
      <c r="D88" s="169">
        <v>1488922</v>
      </c>
      <c r="E88" s="171">
        <v>42.8605766532052</v>
      </c>
      <c r="F88" s="169"/>
      <c r="G88" s="169">
        <v>1983346</v>
      </c>
      <c r="H88" s="171">
        <v>57.093221312350799</v>
      </c>
      <c r="I88" s="169"/>
      <c r="J88" s="169">
        <v>648167</v>
      </c>
      <c r="K88" s="171">
        <v>43.532636363758499</v>
      </c>
      <c r="L88" s="169"/>
      <c r="M88" s="169">
        <v>806202</v>
      </c>
      <c r="N88" s="171">
        <v>54.1466913646249</v>
      </c>
    </row>
    <row r="89" spans="1:14" ht="12.75" customHeight="1">
      <c r="A89" s="170" t="s">
        <v>221</v>
      </c>
      <c r="B89" s="169">
        <v>3362048</v>
      </c>
      <c r="C89" s="169"/>
      <c r="D89" s="169">
        <v>836960</v>
      </c>
      <c r="E89" s="171">
        <v>24.894350110408901</v>
      </c>
      <c r="F89" s="169"/>
      <c r="G89" s="169">
        <v>1812779</v>
      </c>
      <c r="H89" s="171">
        <v>53.918891104469701</v>
      </c>
      <c r="I89" s="169"/>
      <c r="J89" s="169">
        <v>297756</v>
      </c>
      <c r="K89" s="171">
        <v>35.575893710571599</v>
      </c>
      <c r="L89" s="169"/>
      <c r="M89" s="169">
        <v>505092</v>
      </c>
      <c r="N89" s="171">
        <v>60.348403746893503</v>
      </c>
    </row>
    <row r="90" spans="1:14" ht="12.75" customHeight="1">
      <c r="A90" s="170" t="s">
        <v>222</v>
      </c>
      <c r="B90" s="169">
        <v>3473873</v>
      </c>
      <c r="C90" s="169"/>
      <c r="D90" s="169">
        <v>780558</v>
      </c>
      <c r="E90" s="171">
        <v>22.469387913720499</v>
      </c>
      <c r="F90" s="169"/>
      <c r="G90" s="169">
        <v>2665458</v>
      </c>
      <c r="H90" s="171">
        <v>76.728711728955005</v>
      </c>
      <c r="I90" s="169"/>
      <c r="J90" s="169">
        <v>216619</v>
      </c>
      <c r="K90" s="171">
        <v>27.751813446278199</v>
      </c>
      <c r="L90" s="169"/>
      <c r="M90" s="169">
        <v>554827</v>
      </c>
      <c r="N90" s="171">
        <v>71.080816544062102</v>
      </c>
    </row>
    <row r="91" spans="1:14" ht="4.5" customHeight="1">
      <c r="A91" s="169"/>
      <c r="B91" s="169"/>
      <c r="C91" s="169"/>
      <c r="D91" s="169"/>
      <c r="E91" s="169"/>
      <c r="F91" s="169"/>
      <c r="G91" s="169"/>
      <c r="H91" s="169"/>
      <c r="I91" s="169"/>
      <c r="J91" s="169"/>
      <c r="K91" s="169"/>
      <c r="L91" s="169"/>
      <c r="M91" s="169"/>
      <c r="N91" s="169"/>
    </row>
    <row r="92" spans="1:14" ht="12.75" customHeight="1">
      <c r="A92" s="161" t="s">
        <v>177</v>
      </c>
      <c r="B92" s="168">
        <v>574944</v>
      </c>
      <c r="C92" s="169"/>
      <c r="D92" s="169"/>
      <c r="E92" s="169"/>
      <c r="F92" s="169"/>
      <c r="G92" s="169"/>
      <c r="H92" s="169"/>
      <c r="I92" s="169"/>
      <c r="J92" s="169"/>
      <c r="K92" s="169"/>
      <c r="L92" s="169"/>
      <c r="M92" s="169"/>
      <c r="N92" s="169"/>
    </row>
    <row r="93" spans="1:14" ht="12.75" customHeight="1">
      <c r="A93" s="170" t="s">
        <v>220</v>
      </c>
      <c r="B93" s="169">
        <v>574944</v>
      </c>
      <c r="C93" s="169"/>
      <c r="D93" s="169">
        <v>248096</v>
      </c>
      <c r="E93" s="171">
        <v>43.151332999387797</v>
      </c>
      <c r="F93" s="169"/>
      <c r="G93" s="169">
        <v>326848</v>
      </c>
      <c r="H93" s="171">
        <v>56.848667000612203</v>
      </c>
      <c r="I93" s="169"/>
      <c r="J93" s="169">
        <v>81215</v>
      </c>
      <c r="K93" s="171">
        <v>32.735312137237202</v>
      </c>
      <c r="L93" s="169"/>
      <c r="M93" s="169">
        <v>162767</v>
      </c>
      <c r="N93" s="171">
        <v>65.606458790145794</v>
      </c>
    </row>
    <row r="94" spans="1:14" ht="12.75" customHeight="1">
      <c r="A94" s="170" t="s">
        <v>218</v>
      </c>
      <c r="B94" s="169">
        <v>574289</v>
      </c>
      <c r="C94" s="169"/>
      <c r="D94" s="169">
        <v>221427</v>
      </c>
      <c r="E94" s="171">
        <v>38.556719700359899</v>
      </c>
      <c r="F94" s="169"/>
      <c r="G94" s="169">
        <v>352250</v>
      </c>
      <c r="H94" s="171">
        <v>61.336713745170101</v>
      </c>
      <c r="I94" s="169"/>
      <c r="J94" s="169">
        <v>68484</v>
      </c>
      <c r="K94" s="171">
        <v>30.928477556937501</v>
      </c>
      <c r="L94" s="169"/>
      <c r="M94" s="169">
        <v>150099</v>
      </c>
      <c r="N94" s="171">
        <v>67.787126231218394</v>
      </c>
    </row>
    <row r="95" spans="1:14" ht="12.75" customHeight="1">
      <c r="A95" s="170" t="s">
        <v>219</v>
      </c>
      <c r="B95" s="169">
        <v>572302</v>
      </c>
      <c r="C95" s="169"/>
      <c r="D95" s="169">
        <v>212001</v>
      </c>
      <c r="E95" s="171">
        <v>37.0435539278213</v>
      </c>
      <c r="F95" s="169"/>
      <c r="G95" s="169">
        <v>359420</v>
      </c>
      <c r="H95" s="171">
        <v>62.802506369014999</v>
      </c>
      <c r="I95" s="169"/>
      <c r="J95" s="169">
        <v>79011</v>
      </c>
      <c r="K95" s="171">
        <v>37.2691638246989</v>
      </c>
      <c r="L95" s="169"/>
      <c r="M95" s="169">
        <v>130652</v>
      </c>
      <c r="N95" s="171">
        <v>61.628011188626502</v>
      </c>
    </row>
    <row r="96" spans="1:14" ht="12.75" customHeight="1">
      <c r="A96" s="170" t="s">
        <v>217</v>
      </c>
      <c r="B96" s="169">
        <v>574944</v>
      </c>
      <c r="C96" s="169"/>
      <c r="D96" s="169">
        <v>190144</v>
      </c>
      <c r="E96" s="171">
        <v>33.071742639283102</v>
      </c>
      <c r="F96" s="169"/>
      <c r="G96" s="169">
        <v>383753</v>
      </c>
      <c r="H96" s="171">
        <v>66.746152668781704</v>
      </c>
      <c r="I96" s="169"/>
      <c r="J96" s="169">
        <v>48447</v>
      </c>
      <c r="K96" s="171">
        <v>25.479110568831999</v>
      </c>
      <c r="L96" s="169"/>
      <c r="M96" s="169">
        <v>140192</v>
      </c>
      <c r="N96" s="171">
        <v>73.729384045775802</v>
      </c>
    </row>
    <row r="97" spans="1:14" ht="12.75" customHeight="1">
      <c r="A97" s="170" t="s">
        <v>221</v>
      </c>
      <c r="B97" s="169">
        <v>562832</v>
      </c>
      <c r="C97" s="169"/>
      <c r="D97" s="169">
        <v>73489</v>
      </c>
      <c r="E97" s="171">
        <v>13.057004576854199</v>
      </c>
      <c r="F97" s="169"/>
      <c r="G97" s="169">
        <v>473310</v>
      </c>
      <c r="H97" s="171">
        <v>84.094365636637605</v>
      </c>
      <c r="I97" s="169"/>
      <c r="J97" s="172">
        <v>17248</v>
      </c>
      <c r="K97" s="173">
        <v>23.470179210494098</v>
      </c>
      <c r="L97" s="169"/>
      <c r="M97" s="169">
        <v>54952</v>
      </c>
      <c r="N97" s="171">
        <v>74.775816788907207</v>
      </c>
    </row>
    <row r="98" spans="1:14" ht="12.75" customHeight="1">
      <c r="A98" s="170" t="s">
        <v>222</v>
      </c>
      <c r="B98" s="169">
        <v>573824</v>
      </c>
      <c r="C98" s="169"/>
      <c r="D98" s="169">
        <v>66362</v>
      </c>
      <c r="E98" s="171">
        <v>11.564870064688799</v>
      </c>
      <c r="F98" s="169"/>
      <c r="G98" s="169">
        <v>506345</v>
      </c>
      <c r="H98" s="171">
        <v>88.240470945795195</v>
      </c>
      <c r="I98" s="169"/>
      <c r="J98" s="172">
        <v>9511</v>
      </c>
      <c r="K98" s="173">
        <v>14.3319972273289</v>
      </c>
      <c r="L98" s="169"/>
      <c r="M98" s="169">
        <v>56851</v>
      </c>
      <c r="N98" s="171">
        <v>85.668002772671102</v>
      </c>
    </row>
    <row r="99" spans="1:14" ht="4.5" customHeight="1">
      <c r="A99" s="169"/>
      <c r="B99" s="169"/>
      <c r="C99" s="169"/>
      <c r="D99" s="169"/>
      <c r="E99" s="169"/>
      <c r="F99" s="169"/>
      <c r="G99" s="169"/>
      <c r="H99" s="169"/>
      <c r="I99" s="169"/>
      <c r="J99" s="169"/>
      <c r="K99" s="169"/>
      <c r="L99" s="169"/>
      <c r="M99" s="169"/>
      <c r="N99" s="169"/>
    </row>
    <row r="100" spans="1:14" ht="12.75" customHeight="1">
      <c r="A100" s="161" t="s">
        <v>178</v>
      </c>
      <c r="B100" s="168">
        <v>1926422</v>
      </c>
      <c r="C100" s="169"/>
      <c r="D100" s="169"/>
      <c r="E100" s="169"/>
      <c r="F100" s="169"/>
      <c r="G100" s="169"/>
      <c r="H100" s="169"/>
      <c r="I100" s="169"/>
      <c r="J100" s="169"/>
      <c r="K100" s="169"/>
      <c r="L100" s="169"/>
      <c r="M100" s="169"/>
      <c r="N100" s="169"/>
    </row>
    <row r="101" spans="1:14" ht="12.75" customHeight="1">
      <c r="A101" s="170" t="s">
        <v>217</v>
      </c>
      <c r="B101" s="169">
        <v>1926422</v>
      </c>
      <c r="C101" s="169"/>
      <c r="D101" s="169">
        <v>894636</v>
      </c>
      <c r="E101" s="171">
        <v>46.440291898659801</v>
      </c>
      <c r="F101" s="169"/>
      <c r="G101" s="169">
        <v>1027708</v>
      </c>
      <c r="H101" s="171">
        <v>53.348020319535401</v>
      </c>
      <c r="I101" s="169"/>
      <c r="J101" s="169">
        <v>239008</v>
      </c>
      <c r="K101" s="171">
        <v>26.715669836671001</v>
      </c>
      <c r="L101" s="169"/>
      <c r="M101" s="169">
        <v>639489</v>
      </c>
      <c r="N101" s="171">
        <v>71.480356256622798</v>
      </c>
    </row>
    <row r="102" spans="1:14" ht="12.75" customHeight="1">
      <c r="A102" s="170" t="s">
        <v>219</v>
      </c>
      <c r="B102" s="169">
        <v>1922222</v>
      </c>
      <c r="C102" s="169"/>
      <c r="D102" s="169">
        <v>696178</v>
      </c>
      <c r="E102" s="171">
        <v>36.217356788133699</v>
      </c>
      <c r="F102" s="169"/>
      <c r="G102" s="169">
        <v>1226044</v>
      </c>
      <c r="H102" s="171">
        <v>63.782643211866301</v>
      </c>
      <c r="I102" s="169"/>
      <c r="J102" s="169">
        <v>298743</v>
      </c>
      <c r="K102" s="171">
        <v>42.911870240082301</v>
      </c>
      <c r="L102" s="169"/>
      <c r="M102" s="169">
        <v>381395</v>
      </c>
      <c r="N102" s="171">
        <v>54.784121302310602</v>
      </c>
    </row>
    <row r="103" spans="1:14" ht="12.75" customHeight="1">
      <c r="A103" s="170" t="s">
        <v>218</v>
      </c>
      <c r="B103" s="169">
        <v>1911245</v>
      </c>
      <c r="C103" s="169"/>
      <c r="D103" s="169">
        <v>660252</v>
      </c>
      <c r="E103" s="171">
        <v>34.545649563504398</v>
      </c>
      <c r="F103" s="169"/>
      <c r="G103" s="169">
        <v>1249198</v>
      </c>
      <c r="H103" s="171">
        <v>65.360432597599996</v>
      </c>
      <c r="I103" s="169"/>
      <c r="J103" s="169">
        <v>251812</v>
      </c>
      <c r="K103" s="171">
        <v>38.138771257035202</v>
      </c>
      <c r="L103" s="169"/>
      <c r="M103" s="169">
        <v>397059</v>
      </c>
      <c r="N103" s="171">
        <v>60.1374929572345</v>
      </c>
    </row>
    <row r="104" spans="1:14" ht="12.75" customHeight="1">
      <c r="A104" s="170" t="s">
        <v>220</v>
      </c>
      <c r="B104" s="169">
        <v>1922613</v>
      </c>
      <c r="C104" s="169"/>
      <c r="D104" s="169">
        <v>565802</v>
      </c>
      <c r="E104" s="171">
        <v>29.428803404533301</v>
      </c>
      <c r="F104" s="169"/>
      <c r="G104" s="169">
        <v>1352932</v>
      </c>
      <c r="H104" s="171">
        <v>70.369439923687196</v>
      </c>
      <c r="I104" s="169"/>
      <c r="J104" s="169">
        <v>259967</v>
      </c>
      <c r="K104" s="171">
        <v>45.946638576745897</v>
      </c>
      <c r="L104" s="169"/>
      <c r="M104" s="169">
        <v>299421</v>
      </c>
      <c r="N104" s="171">
        <v>52.919749311596597</v>
      </c>
    </row>
    <row r="105" spans="1:14" ht="12.75" customHeight="1">
      <c r="A105" s="170" t="s">
        <v>221</v>
      </c>
      <c r="B105" s="169">
        <v>1861780</v>
      </c>
      <c r="C105" s="169"/>
      <c r="D105" s="169">
        <v>540727</v>
      </c>
      <c r="E105" s="171">
        <v>29.043549721234498</v>
      </c>
      <c r="F105" s="169"/>
      <c r="G105" s="169">
        <v>1175330</v>
      </c>
      <c r="H105" s="171">
        <v>63.129370817175001</v>
      </c>
      <c r="I105" s="169"/>
      <c r="J105" s="169">
        <v>134176</v>
      </c>
      <c r="K105" s="171">
        <v>24.8140004105584</v>
      </c>
      <c r="L105" s="169"/>
      <c r="M105" s="169">
        <v>382591</v>
      </c>
      <c r="N105" s="171">
        <v>70.754928087556195</v>
      </c>
    </row>
    <row r="106" spans="1:14" ht="12.75" customHeight="1">
      <c r="A106" s="170" t="s">
        <v>222</v>
      </c>
      <c r="B106" s="169">
        <v>1926422</v>
      </c>
      <c r="C106" s="169"/>
      <c r="D106" s="169">
        <v>358031</v>
      </c>
      <c r="E106" s="171">
        <v>18.5852840135754</v>
      </c>
      <c r="F106" s="169"/>
      <c r="G106" s="169">
        <v>1563003</v>
      </c>
      <c r="H106" s="171">
        <v>81.135026489523099</v>
      </c>
      <c r="I106" s="169"/>
      <c r="J106" s="172">
        <v>86450</v>
      </c>
      <c r="K106" s="173">
        <v>24.145953841985801</v>
      </c>
      <c r="L106" s="169"/>
      <c r="M106" s="169">
        <v>263764</v>
      </c>
      <c r="N106" s="171">
        <v>73.670715664286107</v>
      </c>
    </row>
    <row r="107" spans="1:14" ht="4.5" customHeight="1">
      <c r="A107" s="169"/>
      <c r="B107" s="169"/>
      <c r="C107" s="169"/>
      <c r="D107" s="169"/>
      <c r="E107" s="169"/>
      <c r="F107" s="169"/>
      <c r="G107" s="169"/>
      <c r="H107" s="169"/>
      <c r="I107" s="169"/>
      <c r="J107" s="169"/>
      <c r="K107" s="169"/>
      <c r="L107" s="169"/>
      <c r="M107" s="169"/>
      <c r="N107" s="169"/>
    </row>
    <row r="108" spans="1:14" ht="12.75" customHeight="1">
      <c r="A108" s="161" t="s">
        <v>179</v>
      </c>
      <c r="B108" s="168">
        <v>1058860</v>
      </c>
      <c r="C108" s="169"/>
      <c r="D108" s="169"/>
      <c r="E108" s="169"/>
      <c r="F108" s="169"/>
      <c r="G108" s="169"/>
      <c r="H108" s="169"/>
      <c r="I108" s="169"/>
      <c r="J108" s="169"/>
      <c r="K108" s="169"/>
      <c r="L108" s="169"/>
      <c r="M108" s="169"/>
      <c r="N108" s="169"/>
    </row>
    <row r="109" spans="1:14" ht="12.75" customHeight="1">
      <c r="A109" s="170" t="s">
        <v>220</v>
      </c>
      <c r="B109" s="169">
        <v>1054314</v>
      </c>
      <c r="C109" s="169"/>
      <c r="D109" s="169">
        <v>675369</v>
      </c>
      <c r="E109" s="171">
        <v>64.057671623444307</v>
      </c>
      <c r="F109" s="169"/>
      <c r="G109" s="169">
        <v>377462</v>
      </c>
      <c r="H109" s="171">
        <v>35.801668193726002</v>
      </c>
      <c r="I109" s="169"/>
      <c r="J109" s="169">
        <v>389081</v>
      </c>
      <c r="K109" s="171">
        <v>57.610136088567899</v>
      </c>
      <c r="L109" s="169"/>
      <c r="M109" s="169">
        <v>281728</v>
      </c>
      <c r="N109" s="171">
        <v>41.714677457804498</v>
      </c>
    </row>
    <row r="110" spans="1:14" ht="12.75" customHeight="1">
      <c r="A110" s="170" t="s">
        <v>219</v>
      </c>
      <c r="B110" s="169">
        <v>1058860</v>
      </c>
      <c r="C110" s="169"/>
      <c r="D110" s="169">
        <v>556579</v>
      </c>
      <c r="E110" s="171">
        <v>52.563983907221001</v>
      </c>
      <c r="F110" s="169"/>
      <c r="G110" s="169">
        <v>498796</v>
      </c>
      <c r="H110" s="171">
        <v>47.1068885405058</v>
      </c>
      <c r="I110" s="169"/>
      <c r="J110" s="169">
        <v>287406</v>
      </c>
      <c r="K110" s="171">
        <v>51.637952563787003</v>
      </c>
      <c r="L110" s="169"/>
      <c r="M110" s="169">
        <v>262552</v>
      </c>
      <c r="N110" s="171">
        <v>47.1724588962214</v>
      </c>
    </row>
    <row r="111" spans="1:14" ht="12.75" customHeight="1">
      <c r="A111" s="170" t="s">
        <v>218</v>
      </c>
      <c r="B111" s="169">
        <v>1041127</v>
      </c>
      <c r="C111" s="169"/>
      <c r="D111" s="169">
        <v>526402</v>
      </c>
      <c r="E111" s="171">
        <v>50.560786532286599</v>
      </c>
      <c r="F111" s="169"/>
      <c r="G111" s="169">
        <v>508982</v>
      </c>
      <c r="H111" s="171">
        <v>48.887599687646201</v>
      </c>
      <c r="I111" s="169"/>
      <c r="J111" s="169">
        <v>261961</v>
      </c>
      <c r="K111" s="171">
        <v>49.764438584959798</v>
      </c>
      <c r="L111" s="169"/>
      <c r="M111" s="169">
        <v>260154</v>
      </c>
      <c r="N111" s="171">
        <v>49.421164813203603</v>
      </c>
    </row>
    <row r="112" spans="1:14" ht="12.75" customHeight="1">
      <c r="A112" s="170" t="s">
        <v>217</v>
      </c>
      <c r="B112" s="169">
        <v>1058860</v>
      </c>
      <c r="C112" s="169"/>
      <c r="D112" s="169">
        <v>254424</v>
      </c>
      <c r="E112" s="171">
        <v>24.028105698581498</v>
      </c>
      <c r="F112" s="169"/>
      <c r="G112" s="169">
        <v>792987</v>
      </c>
      <c r="H112" s="171">
        <v>74.890637100277701</v>
      </c>
      <c r="I112" s="169"/>
      <c r="J112" s="169">
        <v>84054</v>
      </c>
      <c r="K112" s="171">
        <v>33.036977643618499</v>
      </c>
      <c r="L112" s="169"/>
      <c r="M112" s="169">
        <v>167943</v>
      </c>
      <c r="N112" s="171">
        <v>66.009102914819394</v>
      </c>
    </row>
    <row r="113" spans="1:14" ht="12.75" customHeight="1">
      <c r="A113" s="170" t="s">
        <v>221</v>
      </c>
      <c r="B113" s="169">
        <v>1051481</v>
      </c>
      <c r="C113" s="169"/>
      <c r="D113" s="169">
        <v>171607</v>
      </c>
      <c r="E113" s="171">
        <v>16.320504127036099</v>
      </c>
      <c r="F113" s="169"/>
      <c r="G113" s="169">
        <v>835352</v>
      </c>
      <c r="H113" s="171">
        <v>79.445277660747095</v>
      </c>
      <c r="I113" s="169"/>
      <c r="J113" s="172">
        <v>64637</v>
      </c>
      <c r="K113" s="171">
        <v>37.665712937118002</v>
      </c>
      <c r="L113" s="169"/>
      <c r="M113" s="169">
        <v>102220</v>
      </c>
      <c r="N113" s="171">
        <v>59.566334706626201</v>
      </c>
    </row>
    <row r="114" spans="1:14" ht="12.75" customHeight="1">
      <c r="A114" s="170" t="s">
        <v>222</v>
      </c>
      <c r="B114" s="169">
        <v>1058860</v>
      </c>
      <c r="C114" s="169"/>
      <c r="D114" s="169">
        <v>102109</v>
      </c>
      <c r="E114" s="171">
        <v>9.6432956198175397</v>
      </c>
      <c r="F114" s="169"/>
      <c r="G114" s="169">
        <v>945459</v>
      </c>
      <c r="H114" s="171">
        <v>89.290274446102401</v>
      </c>
      <c r="I114" s="169"/>
      <c r="J114" s="172">
        <v>23518</v>
      </c>
      <c r="K114" s="173">
        <v>23.032249850649801</v>
      </c>
      <c r="L114" s="169"/>
      <c r="M114" s="169">
        <v>77551</v>
      </c>
      <c r="N114" s="171">
        <v>75.949230724030201</v>
      </c>
    </row>
    <row r="115" spans="1:14" ht="4.5" customHeight="1">
      <c r="A115" s="169"/>
      <c r="B115" s="169"/>
      <c r="C115" s="169"/>
      <c r="D115" s="169"/>
      <c r="E115" s="169"/>
      <c r="F115" s="169"/>
      <c r="G115" s="169"/>
      <c r="H115" s="169"/>
      <c r="I115" s="169"/>
      <c r="J115" s="169"/>
      <c r="K115" s="169"/>
      <c r="L115" s="169"/>
      <c r="M115" s="169"/>
      <c r="N115" s="169"/>
    </row>
    <row r="116" spans="1:14" ht="12.75" customHeight="1">
      <c r="A116" s="161" t="s">
        <v>180</v>
      </c>
      <c r="B116" s="168">
        <v>1018758</v>
      </c>
      <c r="C116" s="169"/>
      <c r="D116" s="169"/>
      <c r="E116" s="169"/>
      <c r="F116" s="169"/>
      <c r="G116" s="169"/>
      <c r="H116" s="169"/>
      <c r="I116" s="169"/>
      <c r="J116" s="169"/>
      <c r="K116" s="169"/>
      <c r="L116" s="169"/>
      <c r="M116" s="169"/>
      <c r="N116" s="169"/>
    </row>
    <row r="117" spans="1:14" ht="12.75" customHeight="1">
      <c r="A117" s="170" t="s">
        <v>220</v>
      </c>
      <c r="B117" s="169">
        <v>1018758</v>
      </c>
      <c r="C117" s="169"/>
      <c r="D117" s="169">
        <v>514419</v>
      </c>
      <c r="E117" s="171">
        <v>50.494720041462301</v>
      </c>
      <c r="F117" s="169"/>
      <c r="G117" s="169">
        <v>502857</v>
      </c>
      <c r="H117" s="171">
        <v>49.359808708250597</v>
      </c>
      <c r="I117" s="169"/>
      <c r="J117" s="169">
        <v>297908</v>
      </c>
      <c r="K117" s="171">
        <v>57.911546813006503</v>
      </c>
      <c r="L117" s="169"/>
      <c r="M117" s="169">
        <v>212816</v>
      </c>
      <c r="N117" s="171">
        <v>41.370167120576802</v>
      </c>
    </row>
    <row r="118" spans="1:14" ht="12.75" customHeight="1">
      <c r="A118" s="170" t="s">
        <v>219</v>
      </c>
      <c r="B118" s="169">
        <v>1018758</v>
      </c>
      <c r="C118" s="169"/>
      <c r="D118" s="169">
        <v>498387</v>
      </c>
      <c r="E118" s="171">
        <v>48.921039147667997</v>
      </c>
      <c r="F118" s="169"/>
      <c r="G118" s="169">
        <v>518655</v>
      </c>
      <c r="H118" s="171">
        <v>50.910520457262699</v>
      </c>
      <c r="I118" s="169"/>
      <c r="J118" s="169">
        <v>270386</v>
      </c>
      <c r="K118" s="171">
        <v>54.252217654152297</v>
      </c>
      <c r="L118" s="169"/>
      <c r="M118" s="169">
        <v>225250</v>
      </c>
      <c r="N118" s="171">
        <v>45.195801656142699</v>
      </c>
    </row>
    <row r="119" spans="1:14" ht="12.75" customHeight="1">
      <c r="A119" s="170" t="s">
        <v>218</v>
      </c>
      <c r="B119" s="169">
        <v>1017396</v>
      </c>
      <c r="C119" s="169"/>
      <c r="D119" s="169">
        <v>483849</v>
      </c>
      <c r="E119" s="171">
        <v>47.557588195746803</v>
      </c>
      <c r="F119" s="169"/>
      <c r="G119" s="169">
        <v>533136</v>
      </c>
      <c r="H119" s="171">
        <v>52.402014554804602</v>
      </c>
      <c r="I119" s="169"/>
      <c r="J119" s="169">
        <v>245220</v>
      </c>
      <c r="K119" s="171">
        <v>50.681100921981901</v>
      </c>
      <c r="L119" s="169"/>
      <c r="M119" s="169">
        <v>231785</v>
      </c>
      <c r="N119" s="171">
        <v>47.904408193465301</v>
      </c>
    </row>
    <row r="120" spans="1:14" ht="12.75" customHeight="1">
      <c r="A120" s="170" t="s">
        <v>217</v>
      </c>
      <c r="B120" s="169">
        <v>1017581</v>
      </c>
      <c r="C120" s="169"/>
      <c r="D120" s="169">
        <v>453811</v>
      </c>
      <c r="E120" s="171">
        <v>44.5970394494394</v>
      </c>
      <c r="F120" s="169"/>
      <c r="G120" s="169">
        <v>562665</v>
      </c>
      <c r="H120" s="171">
        <v>55.294369686540897</v>
      </c>
      <c r="I120" s="169"/>
      <c r="J120" s="169">
        <v>241959</v>
      </c>
      <c r="K120" s="171">
        <v>53.317129818360499</v>
      </c>
      <c r="L120" s="169"/>
      <c r="M120" s="169">
        <v>208369</v>
      </c>
      <c r="N120" s="171">
        <v>45.915370054934797</v>
      </c>
    </row>
    <row r="121" spans="1:14" ht="12.75" customHeight="1">
      <c r="A121" s="170" t="s">
        <v>221</v>
      </c>
      <c r="B121" s="169">
        <v>1004944</v>
      </c>
      <c r="C121" s="169"/>
      <c r="D121" s="169">
        <v>180811</v>
      </c>
      <c r="E121" s="171">
        <v>17.992146826091801</v>
      </c>
      <c r="F121" s="169"/>
      <c r="G121" s="169">
        <v>792902</v>
      </c>
      <c r="H121" s="171">
        <v>78.900117817510207</v>
      </c>
      <c r="I121" s="169"/>
      <c r="J121" s="169">
        <v>109265</v>
      </c>
      <c r="K121" s="171">
        <v>60.430504781235598</v>
      </c>
      <c r="L121" s="169"/>
      <c r="M121" s="169">
        <v>62301</v>
      </c>
      <c r="N121" s="171">
        <v>34.456421346046398</v>
      </c>
    </row>
    <row r="122" spans="1:14" ht="12.75" customHeight="1">
      <c r="A122" s="170" t="s">
        <v>222</v>
      </c>
      <c r="B122" s="169">
        <v>1016866</v>
      </c>
      <c r="C122" s="169"/>
      <c r="D122" s="169">
        <v>148713</v>
      </c>
      <c r="E122" s="171">
        <v>14.624640808130099</v>
      </c>
      <c r="F122" s="169"/>
      <c r="G122" s="169">
        <v>866825</v>
      </c>
      <c r="H122" s="171">
        <v>85.244761846693706</v>
      </c>
      <c r="I122" s="169"/>
      <c r="J122" s="169">
        <v>60815</v>
      </c>
      <c r="K122" s="171">
        <v>40.894205617531803</v>
      </c>
      <c r="L122" s="169"/>
      <c r="M122" s="169">
        <v>87242</v>
      </c>
      <c r="N122" s="171">
        <v>58.664676255606402</v>
      </c>
    </row>
    <row r="123" spans="1:14" ht="4.5" customHeight="1">
      <c r="A123" s="169"/>
      <c r="B123" s="169"/>
      <c r="C123" s="169"/>
      <c r="D123" s="169"/>
      <c r="E123" s="169"/>
      <c r="F123" s="169"/>
      <c r="G123" s="169"/>
      <c r="H123" s="169"/>
      <c r="I123" s="169"/>
      <c r="J123" s="169"/>
      <c r="K123" s="169"/>
      <c r="L123" s="169"/>
      <c r="M123" s="169"/>
      <c r="N123" s="169"/>
    </row>
    <row r="124" spans="1:14" ht="12.75" customHeight="1">
      <c r="A124" s="161" t="s">
        <v>181</v>
      </c>
      <c r="B124" s="168">
        <v>2809034</v>
      </c>
      <c r="C124" s="169"/>
      <c r="D124" s="169"/>
      <c r="E124" s="169"/>
      <c r="F124" s="169"/>
      <c r="G124" s="169"/>
      <c r="H124" s="169"/>
      <c r="I124" s="169"/>
      <c r="J124" s="169"/>
      <c r="K124" s="169"/>
      <c r="L124" s="169"/>
      <c r="M124" s="169"/>
      <c r="N124" s="169"/>
    </row>
    <row r="125" spans="1:14" ht="12.75" customHeight="1">
      <c r="A125" s="170" t="s">
        <v>218</v>
      </c>
      <c r="B125" s="169">
        <v>2809034</v>
      </c>
      <c r="C125" s="169"/>
      <c r="D125" s="169">
        <v>1436389</v>
      </c>
      <c r="E125" s="171">
        <v>51.1346249280002</v>
      </c>
      <c r="F125" s="169"/>
      <c r="G125" s="169">
        <v>1368959</v>
      </c>
      <c r="H125" s="171">
        <v>48.734155585158497</v>
      </c>
      <c r="I125" s="169"/>
      <c r="J125" s="169">
        <v>589011</v>
      </c>
      <c r="K125" s="171">
        <v>41.006370836869401</v>
      </c>
      <c r="L125" s="169"/>
      <c r="M125" s="169">
        <v>803441</v>
      </c>
      <c r="N125" s="171">
        <v>55.9347781137282</v>
      </c>
    </row>
    <row r="126" spans="1:14" ht="12.75" customHeight="1">
      <c r="A126" s="170" t="s">
        <v>217</v>
      </c>
      <c r="B126" s="169">
        <v>2809034</v>
      </c>
      <c r="C126" s="169"/>
      <c r="D126" s="169">
        <v>1372365</v>
      </c>
      <c r="E126" s="171">
        <v>48.855407232521898</v>
      </c>
      <c r="F126" s="169"/>
      <c r="G126" s="169">
        <v>1429335</v>
      </c>
      <c r="H126" s="171">
        <v>50.883506572010198</v>
      </c>
      <c r="I126" s="169"/>
      <c r="J126" s="169">
        <v>464716</v>
      </c>
      <c r="K126" s="171">
        <v>33.862419983022001</v>
      </c>
      <c r="L126" s="169"/>
      <c r="M126" s="169">
        <v>874429</v>
      </c>
      <c r="N126" s="171">
        <v>63.716941192758497</v>
      </c>
    </row>
    <row r="127" spans="1:14" ht="12.75" customHeight="1">
      <c r="A127" s="170" t="s">
        <v>220</v>
      </c>
      <c r="B127" s="169">
        <v>2808290</v>
      </c>
      <c r="C127" s="169"/>
      <c r="D127" s="169">
        <v>1112560</v>
      </c>
      <c r="E127" s="171">
        <v>39.616991122711703</v>
      </c>
      <c r="F127" s="169"/>
      <c r="G127" s="169">
        <v>1692761</v>
      </c>
      <c r="H127" s="171">
        <v>60.277286177709598</v>
      </c>
      <c r="I127" s="169"/>
      <c r="J127" s="169">
        <v>455382</v>
      </c>
      <c r="K127" s="171">
        <v>40.931005968217399</v>
      </c>
      <c r="L127" s="169"/>
      <c r="M127" s="169">
        <v>627441</v>
      </c>
      <c r="N127" s="171">
        <v>56.396149421154803</v>
      </c>
    </row>
    <row r="128" spans="1:14" ht="12.75" customHeight="1">
      <c r="A128" s="170" t="s">
        <v>219</v>
      </c>
      <c r="B128" s="169">
        <v>2809034</v>
      </c>
      <c r="C128" s="169"/>
      <c r="D128" s="169">
        <v>1090311</v>
      </c>
      <c r="E128" s="171">
        <v>38.814446532152999</v>
      </c>
      <c r="F128" s="169"/>
      <c r="G128" s="169">
        <v>1714522</v>
      </c>
      <c r="H128" s="171">
        <v>61.036000276251599</v>
      </c>
      <c r="I128" s="169"/>
      <c r="J128" s="169">
        <v>444689</v>
      </c>
      <c r="K128" s="171">
        <v>40.785518994121901</v>
      </c>
      <c r="L128" s="169"/>
      <c r="M128" s="169">
        <v>609222</v>
      </c>
      <c r="N128" s="171">
        <v>55.8759840082325</v>
      </c>
    </row>
    <row r="129" spans="1:14" ht="12.75" customHeight="1">
      <c r="A129" s="170" t="s">
        <v>221</v>
      </c>
      <c r="B129" s="169">
        <v>2785522</v>
      </c>
      <c r="C129" s="169"/>
      <c r="D129" s="169">
        <v>676732</v>
      </c>
      <c r="E129" s="171">
        <v>24.294620541499899</v>
      </c>
      <c r="F129" s="169"/>
      <c r="G129" s="169">
        <v>1733231</v>
      </c>
      <c r="H129" s="171">
        <v>62.222843689620802</v>
      </c>
      <c r="I129" s="169"/>
      <c r="J129" s="169">
        <v>189169</v>
      </c>
      <c r="K129" s="171">
        <v>27.9533109118528</v>
      </c>
      <c r="L129" s="169"/>
      <c r="M129" s="169">
        <v>430155</v>
      </c>
      <c r="N129" s="171">
        <v>63.563567261486099</v>
      </c>
    </row>
    <row r="130" spans="1:14" ht="12.75" customHeight="1">
      <c r="A130" s="170" t="s">
        <v>222</v>
      </c>
      <c r="B130" s="169">
        <v>2809034</v>
      </c>
      <c r="C130" s="169"/>
      <c r="D130" s="169">
        <v>439883</v>
      </c>
      <c r="E130" s="171">
        <v>15.659582618081499</v>
      </c>
      <c r="F130" s="169"/>
      <c r="G130" s="169">
        <v>2357259</v>
      </c>
      <c r="H130" s="171">
        <v>83.917068999520794</v>
      </c>
      <c r="I130" s="169"/>
      <c r="J130" s="172">
        <v>107918</v>
      </c>
      <c r="K130" s="171">
        <v>24.533341820438601</v>
      </c>
      <c r="L130" s="169"/>
      <c r="M130" s="169">
        <v>319003</v>
      </c>
      <c r="N130" s="171">
        <v>72.5199655362903</v>
      </c>
    </row>
    <row r="131" spans="1:14" ht="4.5" customHeight="1">
      <c r="A131" s="169"/>
      <c r="B131" s="169"/>
      <c r="C131" s="169"/>
      <c r="D131" s="169"/>
      <c r="E131" s="169"/>
      <c r="F131" s="169"/>
      <c r="G131" s="169"/>
      <c r="H131" s="169"/>
      <c r="I131" s="169"/>
      <c r="J131" s="169"/>
      <c r="K131" s="169"/>
      <c r="L131" s="169"/>
      <c r="M131" s="169"/>
      <c r="N131" s="169"/>
    </row>
    <row r="132" spans="1:14" ht="12.75" customHeight="1">
      <c r="A132" s="161" t="s">
        <v>182</v>
      </c>
      <c r="B132" s="168">
        <v>5930806</v>
      </c>
      <c r="C132" s="169"/>
      <c r="D132" s="169"/>
      <c r="E132" s="169"/>
      <c r="F132" s="169"/>
      <c r="G132" s="169"/>
      <c r="H132" s="169"/>
      <c r="I132" s="169"/>
      <c r="J132" s="169"/>
      <c r="K132" s="169"/>
      <c r="L132" s="169"/>
      <c r="M132" s="169"/>
      <c r="N132" s="169"/>
    </row>
    <row r="133" spans="1:14" ht="12.75" customHeight="1">
      <c r="A133" s="170" t="s">
        <v>217</v>
      </c>
      <c r="B133" s="169">
        <v>5926740</v>
      </c>
      <c r="C133" s="169"/>
      <c r="D133" s="169">
        <v>3765973</v>
      </c>
      <c r="E133" s="171">
        <v>63.542065283781596</v>
      </c>
      <c r="F133" s="169"/>
      <c r="G133" s="169">
        <v>2151652</v>
      </c>
      <c r="H133" s="171">
        <v>36.304140218737501</v>
      </c>
      <c r="I133" s="169"/>
      <c r="J133" s="169">
        <v>1344826</v>
      </c>
      <c r="K133" s="171">
        <v>35.709921446595601</v>
      </c>
      <c r="L133" s="169"/>
      <c r="M133" s="169">
        <v>2421147</v>
      </c>
      <c r="N133" s="171">
        <v>64.290078553404399</v>
      </c>
    </row>
    <row r="134" spans="1:14" ht="12.75" customHeight="1">
      <c r="A134" s="170" t="s">
        <v>218</v>
      </c>
      <c r="B134" s="169">
        <v>5930806</v>
      </c>
      <c r="C134" s="169"/>
      <c r="D134" s="169">
        <v>3433800</v>
      </c>
      <c r="E134" s="171">
        <v>57.8976955240148</v>
      </c>
      <c r="F134" s="169"/>
      <c r="G134" s="169">
        <v>2487459</v>
      </c>
      <c r="H134" s="171">
        <v>41.941331414313701</v>
      </c>
      <c r="I134" s="169"/>
      <c r="J134" s="169">
        <v>1303265</v>
      </c>
      <c r="K134" s="171">
        <v>37.954015958995903</v>
      </c>
      <c r="L134" s="169"/>
      <c r="M134" s="169">
        <v>2123201</v>
      </c>
      <c r="N134" s="171">
        <v>61.832401421165997</v>
      </c>
    </row>
    <row r="135" spans="1:14" ht="12.75" customHeight="1">
      <c r="A135" s="170" t="s">
        <v>220</v>
      </c>
      <c r="B135" s="169">
        <v>5930806</v>
      </c>
      <c r="C135" s="169"/>
      <c r="D135" s="169">
        <v>3238290</v>
      </c>
      <c r="E135" s="171">
        <v>54.601178996581602</v>
      </c>
      <c r="F135" s="169"/>
      <c r="G135" s="169">
        <v>2689641</v>
      </c>
      <c r="H135" s="171">
        <v>45.350345298767103</v>
      </c>
      <c r="I135" s="169"/>
      <c r="J135" s="169">
        <v>1516564</v>
      </c>
      <c r="K135" s="171">
        <v>46.832247883914</v>
      </c>
      <c r="L135" s="169"/>
      <c r="M135" s="169">
        <v>1714392</v>
      </c>
      <c r="N135" s="171">
        <v>52.941274561574197</v>
      </c>
    </row>
    <row r="136" spans="1:14" ht="12.75" customHeight="1">
      <c r="A136" s="170" t="s">
        <v>219</v>
      </c>
      <c r="B136" s="169">
        <v>5930806</v>
      </c>
      <c r="C136" s="169"/>
      <c r="D136" s="169">
        <v>3102612</v>
      </c>
      <c r="E136" s="171">
        <v>52.313496681563997</v>
      </c>
      <c r="F136" s="169"/>
      <c r="G136" s="169">
        <v>2820185</v>
      </c>
      <c r="H136" s="171">
        <v>47.551462651113503</v>
      </c>
      <c r="I136" s="169"/>
      <c r="J136" s="169">
        <v>1306387</v>
      </c>
      <c r="K136" s="171">
        <v>42.106038396035302</v>
      </c>
      <c r="L136" s="169"/>
      <c r="M136" s="169">
        <v>1776878</v>
      </c>
      <c r="N136" s="171">
        <v>57.270390238934198</v>
      </c>
    </row>
    <row r="137" spans="1:14" ht="12.75" customHeight="1">
      <c r="A137" s="170" t="s">
        <v>221</v>
      </c>
      <c r="B137" s="169">
        <v>5637866</v>
      </c>
      <c r="C137" s="169"/>
      <c r="D137" s="169">
        <v>1816434</v>
      </c>
      <c r="E137" s="171">
        <v>32.218467058280602</v>
      </c>
      <c r="F137" s="169"/>
      <c r="G137" s="169">
        <v>3368400</v>
      </c>
      <c r="H137" s="171">
        <v>59.746010281194998</v>
      </c>
      <c r="I137" s="169"/>
      <c r="J137" s="169">
        <v>631967</v>
      </c>
      <c r="K137" s="171">
        <v>34.791630194105601</v>
      </c>
      <c r="L137" s="169"/>
      <c r="M137" s="169">
        <v>1153829</v>
      </c>
      <c r="N137" s="171">
        <v>63.521658370191297</v>
      </c>
    </row>
    <row r="138" spans="1:14" ht="12.75" customHeight="1">
      <c r="A138" s="170" t="s">
        <v>222</v>
      </c>
      <c r="B138" s="169">
        <v>5926363</v>
      </c>
      <c r="C138" s="169"/>
      <c r="D138" s="169">
        <v>1401778</v>
      </c>
      <c r="E138" s="171">
        <v>23.653259174302999</v>
      </c>
      <c r="F138" s="169"/>
      <c r="G138" s="169">
        <v>4501952</v>
      </c>
      <c r="H138" s="171">
        <v>75.964837118482293</v>
      </c>
      <c r="I138" s="169"/>
      <c r="J138" s="169">
        <v>374166</v>
      </c>
      <c r="K138" s="171">
        <v>26.692243707634201</v>
      </c>
      <c r="L138" s="169"/>
      <c r="M138" s="169">
        <v>1027612</v>
      </c>
      <c r="N138" s="171">
        <v>73.307756292365795</v>
      </c>
    </row>
    <row r="139" spans="1:14" ht="4.5" customHeight="1">
      <c r="A139" s="169"/>
      <c r="B139" s="169"/>
      <c r="C139" s="169"/>
      <c r="D139" s="169"/>
      <c r="E139" s="169"/>
      <c r="F139" s="169"/>
      <c r="G139" s="169"/>
      <c r="H139" s="169"/>
      <c r="I139" s="169"/>
      <c r="J139" s="169"/>
      <c r="K139" s="169"/>
      <c r="L139" s="169"/>
      <c r="M139" s="169"/>
      <c r="N139" s="169"/>
    </row>
    <row r="140" spans="1:14" ht="12.75" customHeight="1">
      <c r="A140" s="161" t="s">
        <v>183</v>
      </c>
      <c r="B140" s="168">
        <v>1475947</v>
      </c>
      <c r="C140" s="169"/>
      <c r="D140" s="169"/>
      <c r="E140" s="169"/>
      <c r="F140" s="169"/>
      <c r="G140" s="169"/>
      <c r="H140" s="169"/>
      <c r="I140" s="169"/>
      <c r="J140" s="169"/>
      <c r="K140" s="169"/>
      <c r="L140" s="169"/>
      <c r="M140" s="169"/>
      <c r="N140" s="169"/>
    </row>
    <row r="141" spans="1:14" ht="12.75" customHeight="1">
      <c r="A141" s="170" t="s">
        <v>219</v>
      </c>
      <c r="B141" s="169">
        <v>1471943</v>
      </c>
      <c r="C141" s="169"/>
      <c r="D141" s="169">
        <v>630696</v>
      </c>
      <c r="E141" s="171">
        <v>42.847854842205201</v>
      </c>
      <c r="F141" s="169"/>
      <c r="G141" s="169">
        <v>837320</v>
      </c>
      <c r="H141" s="171">
        <v>56.885354935619098</v>
      </c>
      <c r="I141" s="169"/>
      <c r="J141" s="169">
        <v>293618</v>
      </c>
      <c r="K141" s="171">
        <v>46.5545999974631</v>
      </c>
      <c r="L141" s="169"/>
      <c r="M141" s="169">
        <v>323179</v>
      </c>
      <c r="N141" s="171">
        <v>51.241644151857599</v>
      </c>
    </row>
    <row r="142" spans="1:14" ht="12.75" customHeight="1">
      <c r="A142" s="170" t="s">
        <v>220</v>
      </c>
      <c r="B142" s="169">
        <v>1475073</v>
      </c>
      <c r="C142" s="169"/>
      <c r="D142" s="169">
        <v>625072</v>
      </c>
      <c r="E142" s="171">
        <v>42.375665475539201</v>
      </c>
      <c r="F142" s="169"/>
      <c r="G142" s="169">
        <v>849481</v>
      </c>
      <c r="H142" s="171">
        <v>57.589082031872302</v>
      </c>
      <c r="I142" s="169"/>
      <c r="J142" s="169">
        <v>307073</v>
      </c>
      <c r="K142" s="171">
        <v>49.126020682417398</v>
      </c>
      <c r="L142" s="169"/>
      <c r="M142" s="169">
        <v>310329</v>
      </c>
      <c r="N142" s="171">
        <v>49.646920674738297</v>
      </c>
    </row>
    <row r="143" spans="1:14" ht="12.75" customHeight="1">
      <c r="A143" s="170" t="s">
        <v>218</v>
      </c>
      <c r="B143" s="169">
        <v>1470894</v>
      </c>
      <c r="C143" s="169"/>
      <c r="D143" s="169">
        <v>610390</v>
      </c>
      <c r="E143" s="171">
        <v>41.497891758345602</v>
      </c>
      <c r="F143" s="169"/>
      <c r="G143" s="169">
        <v>855079</v>
      </c>
      <c r="H143" s="171">
        <v>58.133284927397902</v>
      </c>
      <c r="I143" s="169"/>
      <c r="J143" s="169">
        <v>273382</v>
      </c>
      <c r="K143" s="171">
        <v>44.788086305476803</v>
      </c>
      <c r="L143" s="169"/>
      <c r="M143" s="169">
        <v>327239</v>
      </c>
      <c r="N143" s="171">
        <v>53.611461524599001</v>
      </c>
    </row>
    <row r="144" spans="1:14" ht="12.75" customHeight="1">
      <c r="A144" s="170" t="s">
        <v>217</v>
      </c>
      <c r="B144" s="169">
        <v>1475554</v>
      </c>
      <c r="C144" s="169"/>
      <c r="D144" s="169">
        <v>481072</v>
      </c>
      <c r="E144" s="171">
        <v>32.602805454764798</v>
      </c>
      <c r="F144" s="169"/>
      <c r="G144" s="169">
        <v>989535</v>
      </c>
      <c r="H144" s="171">
        <v>67.061930637577504</v>
      </c>
      <c r="I144" s="169"/>
      <c r="J144" s="169">
        <v>167772</v>
      </c>
      <c r="K144" s="171">
        <v>34.874613363488201</v>
      </c>
      <c r="L144" s="169"/>
      <c r="M144" s="169">
        <v>307282</v>
      </c>
      <c r="N144" s="171">
        <v>63.8744304386869</v>
      </c>
    </row>
    <row r="145" spans="1:14" ht="12.75" customHeight="1">
      <c r="A145" s="170" t="s">
        <v>221</v>
      </c>
      <c r="B145" s="169">
        <v>1464278</v>
      </c>
      <c r="C145" s="169"/>
      <c r="D145" s="169">
        <v>178430</v>
      </c>
      <c r="E145" s="171">
        <v>12.185527611560101</v>
      </c>
      <c r="F145" s="169"/>
      <c r="G145" s="169">
        <v>1215830</v>
      </c>
      <c r="H145" s="171">
        <v>83.032730123651405</v>
      </c>
      <c r="I145" s="169"/>
      <c r="J145" s="172">
        <v>60174</v>
      </c>
      <c r="K145" s="171">
        <v>33.724149526424902</v>
      </c>
      <c r="L145" s="169"/>
      <c r="M145" s="169">
        <v>116194</v>
      </c>
      <c r="N145" s="171">
        <v>65.120215210446702</v>
      </c>
    </row>
    <row r="146" spans="1:14" ht="12.75" customHeight="1">
      <c r="A146" s="170" t="s">
        <v>222</v>
      </c>
      <c r="B146" s="169">
        <v>1475026</v>
      </c>
      <c r="C146" s="169"/>
      <c r="D146" s="169">
        <v>177901</v>
      </c>
      <c r="E146" s="171">
        <v>12.060872147338401</v>
      </c>
      <c r="F146" s="169"/>
      <c r="G146" s="169">
        <v>1289839</v>
      </c>
      <c r="H146" s="171">
        <v>87.445170458012299</v>
      </c>
      <c r="I146" s="169"/>
      <c r="J146" s="172">
        <v>43569</v>
      </c>
      <c r="K146" s="173">
        <v>24.490587461565699</v>
      </c>
      <c r="L146" s="169"/>
      <c r="M146" s="169">
        <v>134332</v>
      </c>
      <c r="N146" s="171">
        <v>75.509412538434304</v>
      </c>
    </row>
    <row r="147" spans="1:14" ht="4.5" customHeight="1">
      <c r="A147" s="169"/>
      <c r="B147" s="169"/>
      <c r="C147" s="169"/>
      <c r="D147" s="169"/>
      <c r="E147" s="169"/>
      <c r="F147" s="169"/>
      <c r="G147" s="169"/>
      <c r="H147" s="169"/>
      <c r="I147" s="169"/>
      <c r="J147" s="169"/>
      <c r="K147" s="169"/>
      <c r="L147" s="169"/>
      <c r="M147" s="169"/>
      <c r="N147" s="169"/>
    </row>
    <row r="148" spans="1:14" ht="12.75" customHeight="1">
      <c r="A148" s="161" t="s">
        <v>184</v>
      </c>
      <c r="B148" s="168">
        <v>665811</v>
      </c>
      <c r="C148" s="169"/>
      <c r="D148" s="169"/>
      <c r="E148" s="169"/>
      <c r="F148" s="169"/>
      <c r="G148" s="169"/>
      <c r="H148" s="169"/>
      <c r="I148" s="169"/>
      <c r="J148" s="169"/>
      <c r="K148" s="169"/>
      <c r="L148" s="169"/>
      <c r="M148" s="169"/>
      <c r="N148" s="169"/>
    </row>
    <row r="149" spans="1:14" ht="12.75" customHeight="1">
      <c r="A149" s="170" t="s">
        <v>218</v>
      </c>
      <c r="B149" s="169">
        <v>665811</v>
      </c>
      <c r="C149" s="169"/>
      <c r="D149" s="169">
        <v>387413</v>
      </c>
      <c r="E149" s="171">
        <v>58.1866325428688</v>
      </c>
      <c r="F149" s="169"/>
      <c r="G149" s="169">
        <v>273491</v>
      </c>
      <c r="H149" s="171">
        <v>41.076371522849598</v>
      </c>
      <c r="I149" s="169"/>
      <c r="J149" s="169">
        <v>175519</v>
      </c>
      <c r="K149" s="171">
        <v>45.305397598944801</v>
      </c>
      <c r="L149" s="169"/>
      <c r="M149" s="169">
        <v>208944</v>
      </c>
      <c r="N149" s="171">
        <v>53.933141118134898</v>
      </c>
    </row>
    <row r="150" spans="1:14" ht="12.75" customHeight="1">
      <c r="A150" s="170" t="s">
        <v>217</v>
      </c>
      <c r="B150" s="169">
        <v>665811</v>
      </c>
      <c r="C150" s="169"/>
      <c r="D150" s="169">
        <v>381083</v>
      </c>
      <c r="E150" s="171">
        <v>57.235912293428598</v>
      </c>
      <c r="F150" s="169"/>
      <c r="G150" s="169">
        <v>278935</v>
      </c>
      <c r="H150" s="171">
        <v>41.894020975922601</v>
      </c>
      <c r="I150" s="169"/>
      <c r="J150" s="169">
        <v>150263</v>
      </c>
      <c r="K150" s="171">
        <v>39.430517761222603</v>
      </c>
      <c r="L150" s="169"/>
      <c r="M150" s="169">
        <v>222832</v>
      </c>
      <c r="N150" s="171">
        <v>58.473350949793101</v>
      </c>
    </row>
    <row r="151" spans="1:14" ht="12.75" customHeight="1">
      <c r="A151" s="170" t="s">
        <v>220</v>
      </c>
      <c r="B151" s="169">
        <v>664993</v>
      </c>
      <c r="C151" s="169"/>
      <c r="D151" s="169">
        <v>343848</v>
      </c>
      <c r="E151" s="171">
        <v>51.707010449734099</v>
      </c>
      <c r="F151" s="169"/>
      <c r="G151" s="169">
        <v>315451</v>
      </c>
      <c r="H151" s="171">
        <v>47.436739935608301</v>
      </c>
      <c r="I151" s="169"/>
      <c r="J151" s="169">
        <v>185408</v>
      </c>
      <c r="K151" s="171">
        <v>53.921500197761802</v>
      </c>
      <c r="L151" s="169"/>
      <c r="M151" s="169">
        <v>153763</v>
      </c>
      <c r="N151" s="171">
        <v>44.7183057630116</v>
      </c>
    </row>
    <row r="152" spans="1:14" ht="12.75" customHeight="1">
      <c r="A152" s="170" t="s">
        <v>219</v>
      </c>
      <c r="B152" s="169">
        <v>665811</v>
      </c>
      <c r="C152" s="169"/>
      <c r="D152" s="169">
        <v>317119</v>
      </c>
      <c r="E152" s="171">
        <v>47.6289817981379</v>
      </c>
      <c r="F152" s="169"/>
      <c r="G152" s="169">
        <v>344597</v>
      </c>
      <c r="H152" s="171">
        <v>51.755978798788199</v>
      </c>
      <c r="I152" s="169"/>
      <c r="J152" s="169">
        <v>158680</v>
      </c>
      <c r="K152" s="171">
        <v>50.037998353930199</v>
      </c>
      <c r="L152" s="169"/>
      <c r="M152" s="169">
        <v>153208</v>
      </c>
      <c r="N152" s="171">
        <v>48.312463144750097</v>
      </c>
    </row>
    <row r="153" spans="1:14" ht="12.75" customHeight="1">
      <c r="A153" s="170" t="s">
        <v>221</v>
      </c>
      <c r="B153" s="169">
        <v>649991</v>
      </c>
      <c r="C153" s="169"/>
      <c r="D153" s="169">
        <v>179255</v>
      </c>
      <c r="E153" s="171">
        <v>27.578074157949899</v>
      </c>
      <c r="F153" s="169"/>
      <c r="G153" s="169">
        <v>391259</v>
      </c>
      <c r="H153" s="171">
        <v>60.194525770356798</v>
      </c>
      <c r="I153" s="169"/>
      <c r="J153" s="169">
        <v>68688</v>
      </c>
      <c r="K153" s="171">
        <v>38.318596412931299</v>
      </c>
      <c r="L153" s="169"/>
      <c r="M153" s="169">
        <v>102719</v>
      </c>
      <c r="N153" s="171">
        <v>57.303283032551398</v>
      </c>
    </row>
    <row r="154" spans="1:14" ht="12.75" customHeight="1">
      <c r="A154" s="170" t="s">
        <v>222</v>
      </c>
      <c r="B154" s="169">
        <v>665811</v>
      </c>
      <c r="C154" s="169"/>
      <c r="D154" s="169">
        <v>105693</v>
      </c>
      <c r="E154" s="171">
        <v>15.874324695746999</v>
      </c>
      <c r="F154" s="169"/>
      <c r="G154" s="169">
        <v>554308</v>
      </c>
      <c r="H154" s="171">
        <v>83.253055296472994</v>
      </c>
      <c r="I154" s="169"/>
      <c r="J154" s="172">
        <v>28135</v>
      </c>
      <c r="K154" s="173">
        <v>26.6195490713671</v>
      </c>
      <c r="L154" s="169"/>
      <c r="M154" s="169">
        <v>77160</v>
      </c>
      <c r="N154" s="171">
        <v>73.003888620816895</v>
      </c>
    </row>
    <row r="155" spans="1:14" ht="4.5" customHeight="1">
      <c r="A155" s="169"/>
      <c r="B155" s="169"/>
      <c r="C155" s="169"/>
      <c r="D155" s="169"/>
      <c r="E155" s="169"/>
      <c r="F155" s="169"/>
      <c r="G155" s="169"/>
      <c r="H155" s="169"/>
      <c r="I155" s="169"/>
      <c r="J155" s="169"/>
      <c r="K155" s="169"/>
      <c r="L155" s="169"/>
      <c r="M155" s="169"/>
      <c r="N155" s="169"/>
    </row>
    <row r="156" spans="1:14" ht="12.75" customHeight="1">
      <c r="A156" s="161" t="s">
        <v>185</v>
      </c>
      <c r="B156" s="168">
        <v>400965</v>
      </c>
      <c r="C156" s="169"/>
      <c r="D156" s="169"/>
      <c r="E156" s="169"/>
      <c r="F156" s="169"/>
      <c r="G156" s="169"/>
      <c r="H156" s="169"/>
      <c r="I156" s="169"/>
      <c r="J156" s="169"/>
      <c r="K156" s="169"/>
      <c r="L156" s="169"/>
      <c r="M156" s="169"/>
      <c r="N156" s="169"/>
    </row>
    <row r="157" spans="1:14" ht="12.75" customHeight="1">
      <c r="A157" s="170" t="s">
        <v>219</v>
      </c>
      <c r="B157" s="169">
        <v>398715</v>
      </c>
      <c r="C157" s="169"/>
      <c r="D157" s="169">
        <v>179312</v>
      </c>
      <c r="E157" s="171">
        <v>44.9724740729594</v>
      </c>
      <c r="F157" s="169"/>
      <c r="G157" s="169">
        <v>218702</v>
      </c>
      <c r="H157" s="171">
        <v>54.851711121979399</v>
      </c>
      <c r="I157" s="169"/>
      <c r="J157" s="169">
        <v>61802</v>
      </c>
      <c r="K157" s="171">
        <v>34.466181850629098</v>
      </c>
      <c r="L157" s="169"/>
      <c r="M157" s="169">
        <v>113792</v>
      </c>
      <c r="N157" s="171">
        <v>63.4603372891943</v>
      </c>
    </row>
    <row r="158" spans="1:14" ht="12.75" customHeight="1">
      <c r="A158" s="170" t="s">
        <v>218</v>
      </c>
      <c r="B158" s="169">
        <v>396957</v>
      </c>
      <c r="C158" s="169"/>
      <c r="D158" s="169">
        <v>162536</v>
      </c>
      <c r="E158" s="171">
        <v>40.945492836755598</v>
      </c>
      <c r="F158" s="169"/>
      <c r="G158" s="169">
        <v>233854</v>
      </c>
      <c r="H158" s="171">
        <v>58.9116705335842</v>
      </c>
      <c r="I158" s="169"/>
      <c r="J158" s="169">
        <v>54089</v>
      </c>
      <c r="K158" s="171">
        <v>33.278166067824998</v>
      </c>
      <c r="L158" s="169"/>
      <c r="M158" s="169">
        <v>100640</v>
      </c>
      <c r="N158" s="171">
        <v>61.918590343062498</v>
      </c>
    </row>
    <row r="159" spans="1:14" ht="12.75" customHeight="1">
      <c r="A159" s="170" t="s">
        <v>220</v>
      </c>
      <c r="B159" s="169">
        <v>400004</v>
      </c>
      <c r="C159" s="169"/>
      <c r="D159" s="169">
        <v>162933</v>
      </c>
      <c r="E159" s="171">
        <v>40.732842671573302</v>
      </c>
      <c r="F159" s="169"/>
      <c r="G159" s="169">
        <v>236704</v>
      </c>
      <c r="H159" s="171">
        <v>59.175408245917502</v>
      </c>
      <c r="I159" s="169"/>
      <c r="J159" s="169">
        <v>63476</v>
      </c>
      <c r="K159" s="171">
        <v>38.958344841131002</v>
      </c>
      <c r="L159" s="169"/>
      <c r="M159" s="169">
        <v>94411</v>
      </c>
      <c r="N159" s="171">
        <v>57.9446766462288</v>
      </c>
    </row>
    <row r="160" spans="1:14" ht="12.75" customHeight="1">
      <c r="A160" s="170" t="s">
        <v>217</v>
      </c>
      <c r="B160" s="169">
        <v>400538</v>
      </c>
      <c r="C160" s="169"/>
      <c r="D160" s="169">
        <v>130279</v>
      </c>
      <c r="E160" s="171">
        <v>32.526002526601701</v>
      </c>
      <c r="F160" s="169"/>
      <c r="G160" s="169">
        <v>268833</v>
      </c>
      <c r="H160" s="171">
        <v>67.117976321847095</v>
      </c>
      <c r="I160" s="169"/>
      <c r="J160" s="169">
        <v>34702</v>
      </c>
      <c r="K160" s="171">
        <v>26.636679741170902</v>
      </c>
      <c r="L160" s="169"/>
      <c r="M160" s="169">
        <v>92380</v>
      </c>
      <c r="N160" s="171">
        <v>70.9093560742714</v>
      </c>
    </row>
    <row r="161" spans="1:14" ht="12.75" customHeight="1">
      <c r="A161" s="170" t="s">
        <v>221</v>
      </c>
      <c r="B161" s="169">
        <v>393652</v>
      </c>
      <c r="C161" s="169"/>
      <c r="D161" s="169">
        <v>37412</v>
      </c>
      <c r="E161" s="171">
        <v>9.50382571408249</v>
      </c>
      <c r="F161" s="169"/>
      <c r="G161" s="169">
        <v>337000</v>
      </c>
      <c r="H161" s="171">
        <v>85.608608618779996</v>
      </c>
      <c r="I161" s="169"/>
      <c r="J161" s="172">
        <v>12472</v>
      </c>
      <c r="K161" s="173">
        <v>33.336897252218499</v>
      </c>
      <c r="L161" s="169"/>
      <c r="M161" s="172">
        <v>21683</v>
      </c>
      <c r="N161" s="171">
        <v>57.957339890944098</v>
      </c>
    </row>
    <row r="162" spans="1:14" ht="12.75" customHeight="1">
      <c r="A162" s="170" t="s">
        <v>222</v>
      </c>
      <c r="B162" s="169">
        <v>397388</v>
      </c>
      <c r="C162" s="169"/>
      <c r="D162" s="172">
        <v>24807</v>
      </c>
      <c r="E162" s="173">
        <v>6.24251361389876</v>
      </c>
      <c r="F162" s="169"/>
      <c r="G162" s="169">
        <v>372145</v>
      </c>
      <c r="H162" s="171">
        <v>93.647769937693099</v>
      </c>
      <c r="I162" s="169"/>
      <c r="J162" s="174">
        <v>4793</v>
      </c>
      <c r="K162" s="175">
        <v>19.3211593501834</v>
      </c>
      <c r="L162" s="169"/>
      <c r="M162" s="172">
        <v>19406</v>
      </c>
      <c r="N162" s="171">
        <v>78.227919538839799</v>
      </c>
    </row>
    <row r="163" spans="1:14" ht="4.5" customHeight="1">
      <c r="A163" s="169"/>
      <c r="B163" s="169"/>
      <c r="C163" s="169"/>
      <c r="D163" s="169"/>
      <c r="E163" s="169"/>
      <c r="F163" s="169"/>
      <c r="G163" s="169"/>
      <c r="H163" s="169"/>
      <c r="I163" s="169"/>
      <c r="J163" s="169"/>
      <c r="K163" s="169"/>
      <c r="L163" s="169"/>
      <c r="M163" s="169"/>
      <c r="N163" s="169"/>
    </row>
    <row r="164" spans="1:14" ht="12.75" customHeight="1">
      <c r="A164" s="161" t="s">
        <v>186</v>
      </c>
      <c r="B164" s="168">
        <v>2191409</v>
      </c>
      <c r="C164" s="169"/>
      <c r="D164" s="169"/>
      <c r="E164" s="169"/>
      <c r="F164" s="169"/>
      <c r="G164" s="169"/>
      <c r="H164" s="169"/>
      <c r="I164" s="169"/>
      <c r="J164" s="169"/>
      <c r="K164" s="169"/>
      <c r="L164" s="169"/>
      <c r="M164" s="169"/>
      <c r="N164" s="169"/>
    </row>
    <row r="165" spans="1:14" ht="12.75" customHeight="1">
      <c r="A165" s="170" t="s">
        <v>217</v>
      </c>
      <c r="B165" s="169">
        <v>2191409</v>
      </c>
      <c r="C165" s="169"/>
      <c r="D165" s="169">
        <v>1093307</v>
      </c>
      <c r="E165" s="171">
        <v>49.890595502710802</v>
      </c>
      <c r="F165" s="169"/>
      <c r="G165" s="169">
        <v>1071887</v>
      </c>
      <c r="H165" s="171">
        <v>48.913142183864402</v>
      </c>
      <c r="I165" s="169"/>
      <c r="J165" s="169">
        <v>336486</v>
      </c>
      <c r="K165" s="171">
        <v>30.776899809477101</v>
      </c>
      <c r="L165" s="169"/>
      <c r="M165" s="169">
        <v>710501</v>
      </c>
      <c r="N165" s="171">
        <v>64.986412782502995</v>
      </c>
    </row>
    <row r="166" spans="1:14" ht="12.75" customHeight="1">
      <c r="A166" s="170" t="s">
        <v>218</v>
      </c>
      <c r="B166" s="169">
        <v>2184944</v>
      </c>
      <c r="C166" s="169"/>
      <c r="D166" s="169">
        <v>986059</v>
      </c>
      <c r="E166" s="171">
        <v>45.1297149949839</v>
      </c>
      <c r="F166" s="169"/>
      <c r="G166" s="169">
        <v>1196440</v>
      </c>
      <c r="H166" s="171">
        <v>54.758382823541503</v>
      </c>
      <c r="I166" s="169"/>
      <c r="J166" s="169">
        <v>299844</v>
      </c>
      <c r="K166" s="171">
        <v>30.408322422897601</v>
      </c>
      <c r="L166" s="169"/>
      <c r="M166" s="169">
        <v>641654</v>
      </c>
      <c r="N166" s="171">
        <v>65.072576793072201</v>
      </c>
    </row>
    <row r="167" spans="1:14" ht="12.75" customHeight="1">
      <c r="A167" s="170" t="s">
        <v>219</v>
      </c>
      <c r="B167" s="169">
        <v>2186749</v>
      </c>
      <c r="C167" s="169"/>
      <c r="D167" s="169">
        <v>785688</v>
      </c>
      <c r="E167" s="171">
        <v>35.9295008251976</v>
      </c>
      <c r="F167" s="169"/>
      <c r="G167" s="169">
        <v>1399174</v>
      </c>
      <c r="H167" s="171">
        <v>63.984206692217498</v>
      </c>
      <c r="I167" s="169"/>
      <c r="J167" s="169">
        <v>249075</v>
      </c>
      <c r="K167" s="171">
        <v>31.701515105232598</v>
      </c>
      <c r="L167" s="169"/>
      <c r="M167" s="169">
        <v>499011</v>
      </c>
      <c r="N167" s="171">
        <v>63.512615694779598</v>
      </c>
    </row>
    <row r="168" spans="1:14" ht="12.75" customHeight="1">
      <c r="A168" s="170" t="s">
        <v>220</v>
      </c>
      <c r="B168" s="169">
        <v>2189971</v>
      </c>
      <c r="C168" s="169"/>
      <c r="D168" s="169">
        <v>647948</v>
      </c>
      <c r="E168" s="171">
        <v>29.587058458765</v>
      </c>
      <c r="F168" s="169"/>
      <c r="G168" s="169">
        <v>1541321</v>
      </c>
      <c r="H168" s="171">
        <v>70.380886322238993</v>
      </c>
      <c r="I168" s="169"/>
      <c r="J168" s="169">
        <v>158380</v>
      </c>
      <c r="K168" s="171">
        <v>24.443319525640899</v>
      </c>
      <c r="L168" s="169"/>
      <c r="M168" s="169">
        <v>456470</v>
      </c>
      <c r="N168" s="171">
        <v>70.448554513633795</v>
      </c>
    </row>
    <row r="169" spans="1:14" ht="12.75" customHeight="1">
      <c r="A169" s="170" t="s">
        <v>221</v>
      </c>
      <c r="B169" s="169">
        <v>2141197</v>
      </c>
      <c r="C169" s="169"/>
      <c r="D169" s="169">
        <v>443041</v>
      </c>
      <c r="E169" s="171">
        <v>20.691276888581498</v>
      </c>
      <c r="F169" s="169"/>
      <c r="G169" s="169">
        <v>1427911</v>
      </c>
      <c r="H169" s="171">
        <v>66.687511704901496</v>
      </c>
      <c r="I169" s="169"/>
      <c r="J169" s="169">
        <v>110835</v>
      </c>
      <c r="K169" s="171">
        <v>25.016872027645299</v>
      </c>
      <c r="L169" s="169"/>
      <c r="M169" s="169">
        <v>295434</v>
      </c>
      <c r="N169" s="171">
        <v>66.683218934590698</v>
      </c>
    </row>
    <row r="170" spans="1:14" ht="12.75" customHeight="1">
      <c r="A170" s="170" t="s">
        <v>222</v>
      </c>
      <c r="B170" s="169">
        <v>2189327</v>
      </c>
      <c r="C170" s="169"/>
      <c r="D170" s="169">
        <v>330665</v>
      </c>
      <c r="E170" s="171">
        <v>15.1034998426457</v>
      </c>
      <c r="F170" s="169"/>
      <c r="G170" s="169">
        <v>1848849</v>
      </c>
      <c r="H170" s="171">
        <v>84.448280224927601</v>
      </c>
      <c r="I170" s="169"/>
      <c r="J170" s="172">
        <v>68223</v>
      </c>
      <c r="K170" s="173">
        <v>20.632059637397401</v>
      </c>
      <c r="L170" s="169"/>
      <c r="M170" s="169">
        <v>255491</v>
      </c>
      <c r="N170" s="171">
        <v>77.265812831717895</v>
      </c>
    </row>
    <row r="171" spans="1:14" ht="4.5" customHeight="1">
      <c r="A171" s="169"/>
      <c r="B171" s="169"/>
      <c r="C171" s="169"/>
      <c r="D171" s="169"/>
      <c r="E171" s="169"/>
      <c r="F171" s="169"/>
      <c r="G171" s="169"/>
      <c r="H171" s="169"/>
      <c r="I171" s="169"/>
      <c r="J171" s="169"/>
      <c r="K171" s="169"/>
      <c r="L171" s="169"/>
      <c r="M171" s="169"/>
      <c r="N171" s="169"/>
    </row>
    <row r="172" spans="1:14" ht="12.75" customHeight="1">
      <c r="A172" s="161" t="s">
        <v>187</v>
      </c>
      <c r="B172" s="168">
        <v>1228201</v>
      </c>
      <c r="C172" s="169"/>
      <c r="D172" s="169"/>
      <c r="E172" s="169"/>
      <c r="F172" s="169"/>
      <c r="G172" s="169"/>
      <c r="H172" s="169"/>
      <c r="I172" s="169"/>
      <c r="J172" s="169"/>
      <c r="K172" s="169"/>
      <c r="L172" s="169"/>
      <c r="M172" s="169"/>
      <c r="N172" s="169"/>
    </row>
    <row r="173" spans="1:14" ht="12.75" customHeight="1">
      <c r="A173" s="170" t="s">
        <v>220</v>
      </c>
      <c r="B173" s="169">
        <v>1226083</v>
      </c>
      <c r="C173" s="169"/>
      <c r="D173" s="169">
        <v>674029</v>
      </c>
      <c r="E173" s="171">
        <v>54.974173852830504</v>
      </c>
      <c r="F173" s="169"/>
      <c r="G173" s="169">
        <v>547196</v>
      </c>
      <c r="H173" s="171">
        <v>44.629605010427497</v>
      </c>
      <c r="I173" s="169"/>
      <c r="J173" s="169">
        <v>357564</v>
      </c>
      <c r="K173" s="171">
        <v>53.048756062424602</v>
      </c>
      <c r="L173" s="169"/>
      <c r="M173" s="169">
        <v>311566</v>
      </c>
      <c r="N173" s="171">
        <v>46.224420610982598</v>
      </c>
    </row>
    <row r="174" spans="1:14" ht="12.75" customHeight="1">
      <c r="A174" s="170" t="s">
        <v>219</v>
      </c>
      <c r="B174" s="169">
        <v>1228201</v>
      </c>
      <c r="C174" s="169"/>
      <c r="D174" s="169">
        <v>575111</v>
      </c>
      <c r="E174" s="171">
        <v>46.825478891484401</v>
      </c>
      <c r="F174" s="169"/>
      <c r="G174" s="169">
        <v>652459</v>
      </c>
      <c r="H174" s="171">
        <v>53.123145152951302</v>
      </c>
      <c r="I174" s="169"/>
      <c r="J174" s="169">
        <v>284882</v>
      </c>
      <c r="K174" s="171">
        <v>49.535133217761398</v>
      </c>
      <c r="L174" s="169"/>
      <c r="M174" s="169">
        <v>282145</v>
      </c>
      <c r="N174" s="171">
        <v>49.059225088722002</v>
      </c>
    </row>
    <row r="175" spans="1:14" ht="12.75" customHeight="1">
      <c r="A175" s="170" t="s">
        <v>218</v>
      </c>
      <c r="B175" s="169">
        <v>1220612</v>
      </c>
      <c r="C175" s="169"/>
      <c r="D175" s="169">
        <v>536274</v>
      </c>
      <c r="E175" s="171">
        <v>43.934845798664902</v>
      </c>
      <c r="F175" s="169"/>
      <c r="G175" s="169">
        <v>679858</v>
      </c>
      <c r="H175" s="171">
        <v>55.698125202767102</v>
      </c>
      <c r="I175" s="169"/>
      <c r="J175" s="169">
        <v>259826</v>
      </c>
      <c r="K175" s="171">
        <v>48.450232530385598</v>
      </c>
      <c r="L175" s="169"/>
      <c r="M175" s="169">
        <v>273615</v>
      </c>
      <c r="N175" s="171">
        <v>51.021492744380701</v>
      </c>
    </row>
    <row r="176" spans="1:14" ht="12.75" customHeight="1">
      <c r="A176" s="170" t="s">
        <v>217</v>
      </c>
      <c r="B176" s="169">
        <v>1228201</v>
      </c>
      <c r="C176" s="169"/>
      <c r="D176" s="169">
        <v>392443</v>
      </c>
      <c r="E176" s="171">
        <v>31.9526689849626</v>
      </c>
      <c r="F176" s="169"/>
      <c r="G176" s="169">
        <v>833481</v>
      </c>
      <c r="H176" s="171">
        <v>67.861937907557504</v>
      </c>
      <c r="I176" s="169"/>
      <c r="J176" s="169">
        <v>176316</v>
      </c>
      <c r="K176" s="171">
        <v>44.927798431874201</v>
      </c>
      <c r="L176" s="169"/>
      <c r="M176" s="169">
        <v>209734</v>
      </c>
      <c r="N176" s="171">
        <v>53.443175187224597</v>
      </c>
    </row>
    <row r="177" spans="1:14" ht="12.75" customHeight="1">
      <c r="A177" s="170" t="s">
        <v>221</v>
      </c>
      <c r="B177" s="169">
        <v>1206662</v>
      </c>
      <c r="C177" s="169"/>
      <c r="D177" s="169">
        <v>184445</v>
      </c>
      <c r="E177" s="171">
        <v>15.2855563529804</v>
      </c>
      <c r="F177" s="169"/>
      <c r="G177" s="169">
        <v>981165</v>
      </c>
      <c r="H177" s="171">
        <v>81.312331042164303</v>
      </c>
      <c r="I177" s="169"/>
      <c r="J177" s="172">
        <v>71285</v>
      </c>
      <c r="K177" s="171">
        <v>38.648377565127802</v>
      </c>
      <c r="L177" s="169"/>
      <c r="M177" s="169">
        <v>109323</v>
      </c>
      <c r="N177" s="171">
        <v>59.271327496001497</v>
      </c>
    </row>
    <row r="178" spans="1:14" ht="12.75" customHeight="1">
      <c r="A178" s="170" t="s">
        <v>222</v>
      </c>
      <c r="B178" s="169">
        <v>1228201</v>
      </c>
      <c r="C178" s="169"/>
      <c r="D178" s="169">
        <v>139593</v>
      </c>
      <c r="E178" s="171">
        <v>11.3656478052045</v>
      </c>
      <c r="F178" s="169"/>
      <c r="G178" s="169">
        <v>1086173</v>
      </c>
      <c r="H178" s="171">
        <v>88.436094743449999</v>
      </c>
      <c r="I178" s="169"/>
      <c r="J178" s="172">
        <v>63473</v>
      </c>
      <c r="K178" s="171">
        <v>45.470045059565997</v>
      </c>
      <c r="L178" s="169"/>
      <c r="M178" s="169">
        <v>74724</v>
      </c>
      <c r="N178" s="171">
        <v>53.529904794653</v>
      </c>
    </row>
    <row r="179" spans="1:14" ht="4.5" customHeight="1">
      <c r="A179" s="169"/>
      <c r="B179" s="169"/>
      <c r="C179" s="169"/>
      <c r="D179" s="169"/>
      <c r="E179" s="169"/>
      <c r="F179" s="169"/>
      <c r="G179" s="169"/>
      <c r="H179" s="169"/>
      <c r="I179" s="169"/>
      <c r="J179" s="169"/>
      <c r="K179" s="169"/>
      <c r="L179" s="169"/>
      <c r="M179" s="169"/>
      <c r="N179" s="169"/>
    </row>
    <row r="180" spans="1:14" ht="12.75" customHeight="1">
      <c r="A180" s="161" t="s">
        <v>188</v>
      </c>
      <c r="B180" s="168">
        <v>2035235</v>
      </c>
      <c r="C180" s="169"/>
      <c r="D180" s="169"/>
      <c r="E180" s="169"/>
      <c r="F180" s="169"/>
      <c r="G180" s="169"/>
      <c r="H180" s="169"/>
      <c r="I180" s="169"/>
      <c r="J180" s="169"/>
      <c r="K180" s="169"/>
      <c r="L180" s="169"/>
      <c r="M180" s="169"/>
      <c r="N180" s="169"/>
    </row>
    <row r="181" spans="1:14" ht="12.75" customHeight="1">
      <c r="A181" s="170" t="s">
        <v>217</v>
      </c>
      <c r="B181" s="169">
        <v>2035235</v>
      </c>
      <c r="C181" s="169"/>
      <c r="D181" s="169">
        <v>1170080</v>
      </c>
      <c r="E181" s="171">
        <v>57.491149670676897</v>
      </c>
      <c r="F181" s="169"/>
      <c r="G181" s="169">
        <v>861599</v>
      </c>
      <c r="H181" s="171">
        <v>42.334128491304398</v>
      </c>
      <c r="I181" s="169"/>
      <c r="J181" s="169">
        <v>612181</v>
      </c>
      <c r="K181" s="171">
        <v>52.319584985642003</v>
      </c>
      <c r="L181" s="169"/>
      <c r="M181" s="169">
        <v>540064</v>
      </c>
      <c r="N181" s="171">
        <v>46.156160262546202</v>
      </c>
    </row>
    <row r="182" spans="1:14" ht="12.75" customHeight="1">
      <c r="A182" s="170" t="s">
        <v>218</v>
      </c>
      <c r="B182" s="169">
        <v>2011259</v>
      </c>
      <c r="C182" s="169"/>
      <c r="D182" s="169">
        <v>976574</v>
      </c>
      <c r="E182" s="171">
        <v>48.555357614310203</v>
      </c>
      <c r="F182" s="169"/>
      <c r="G182" s="169">
        <v>1029637</v>
      </c>
      <c r="H182" s="171">
        <v>51.1936553173907</v>
      </c>
      <c r="I182" s="169"/>
      <c r="J182" s="169">
        <v>441581</v>
      </c>
      <c r="K182" s="171">
        <v>45.217361920346001</v>
      </c>
      <c r="L182" s="169"/>
      <c r="M182" s="169">
        <v>516977</v>
      </c>
      <c r="N182" s="171">
        <v>52.9378214042151</v>
      </c>
    </row>
    <row r="183" spans="1:14" ht="12.75" customHeight="1">
      <c r="A183" s="170" t="s">
        <v>220</v>
      </c>
      <c r="B183" s="169">
        <v>2027226</v>
      </c>
      <c r="C183" s="169"/>
      <c r="D183" s="169">
        <v>922963</v>
      </c>
      <c r="E183" s="171">
        <v>45.5283722683115</v>
      </c>
      <c r="F183" s="169"/>
      <c r="G183" s="169">
        <v>1099215</v>
      </c>
      <c r="H183" s="171">
        <v>54.222617507865401</v>
      </c>
      <c r="I183" s="169"/>
      <c r="J183" s="169">
        <v>528994</v>
      </c>
      <c r="K183" s="171">
        <v>57.314756929584398</v>
      </c>
      <c r="L183" s="169"/>
      <c r="M183" s="169">
        <v>391456</v>
      </c>
      <c r="N183" s="171">
        <v>42.412967800442701</v>
      </c>
    </row>
    <row r="184" spans="1:14" ht="12.75" customHeight="1">
      <c r="A184" s="170" t="s">
        <v>219</v>
      </c>
      <c r="B184" s="169">
        <v>2034830</v>
      </c>
      <c r="C184" s="169"/>
      <c r="D184" s="169">
        <v>924383</v>
      </c>
      <c r="E184" s="171">
        <v>45.428021014040503</v>
      </c>
      <c r="F184" s="169"/>
      <c r="G184" s="169">
        <v>1102113</v>
      </c>
      <c r="H184" s="171">
        <v>54.162411601952002</v>
      </c>
      <c r="I184" s="169"/>
      <c r="J184" s="169">
        <v>460830</v>
      </c>
      <c r="K184" s="171">
        <v>49.852712566111698</v>
      </c>
      <c r="L184" s="169"/>
      <c r="M184" s="169">
        <v>444259</v>
      </c>
      <c r="N184" s="171">
        <v>48.060057357177698</v>
      </c>
    </row>
    <row r="185" spans="1:14" ht="12.75" customHeight="1">
      <c r="A185" s="170" t="s">
        <v>221</v>
      </c>
      <c r="B185" s="169">
        <v>1972826</v>
      </c>
      <c r="C185" s="169"/>
      <c r="D185" s="169">
        <v>666856</v>
      </c>
      <c r="E185" s="171">
        <v>33.802068707529202</v>
      </c>
      <c r="F185" s="169"/>
      <c r="G185" s="169">
        <v>1170846</v>
      </c>
      <c r="H185" s="171">
        <v>59.348670384514399</v>
      </c>
      <c r="I185" s="169"/>
      <c r="J185" s="169">
        <v>332000</v>
      </c>
      <c r="K185" s="171">
        <v>49.785860815528402</v>
      </c>
      <c r="L185" s="169"/>
      <c r="M185" s="169">
        <v>307378</v>
      </c>
      <c r="N185" s="171">
        <v>46.093609414926199</v>
      </c>
    </row>
    <row r="186" spans="1:14" ht="12.75" customHeight="1">
      <c r="A186" s="170" t="s">
        <v>222</v>
      </c>
      <c r="B186" s="169">
        <v>2035235</v>
      </c>
      <c r="C186" s="169"/>
      <c r="D186" s="169">
        <v>412278</v>
      </c>
      <c r="E186" s="171">
        <v>20.257021916387998</v>
      </c>
      <c r="F186" s="169"/>
      <c r="G186" s="169">
        <v>1617239</v>
      </c>
      <c r="H186" s="171">
        <v>79.462027726527893</v>
      </c>
      <c r="I186" s="169"/>
      <c r="J186" s="169">
        <v>167715</v>
      </c>
      <c r="K186" s="171">
        <v>40.680075094960202</v>
      </c>
      <c r="L186" s="169"/>
      <c r="M186" s="169">
        <v>239333</v>
      </c>
      <c r="N186" s="171">
        <v>58.051363400424002</v>
      </c>
    </row>
    <row r="187" spans="1:14" ht="4.5" customHeight="1">
      <c r="A187" s="169"/>
      <c r="B187" s="169"/>
      <c r="C187" s="169"/>
      <c r="D187" s="169"/>
      <c r="E187" s="169"/>
      <c r="F187" s="169"/>
      <c r="G187" s="169"/>
      <c r="H187" s="169"/>
      <c r="I187" s="169"/>
      <c r="J187" s="169"/>
      <c r="K187" s="169"/>
      <c r="L187" s="169"/>
      <c r="M187" s="169"/>
      <c r="N187" s="169"/>
    </row>
    <row r="188" spans="1:14" ht="12.75" customHeight="1">
      <c r="A188" s="161" t="s">
        <v>189</v>
      </c>
      <c r="B188" s="168">
        <v>749158</v>
      </c>
      <c r="C188" s="169"/>
      <c r="D188" s="169"/>
      <c r="E188" s="169"/>
      <c r="F188" s="169"/>
      <c r="G188" s="169"/>
      <c r="H188" s="169"/>
      <c r="I188" s="169"/>
      <c r="J188" s="169"/>
      <c r="K188" s="169"/>
      <c r="L188" s="169"/>
      <c r="M188" s="169"/>
      <c r="N188" s="169"/>
    </row>
    <row r="189" spans="1:14" ht="12.75" customHeight="1">
      <c r="A189" s="170" t="s">
        <v>217</v>
      </c>
      <c r="B189" s="169">
        <v>749158</v>
      </c>
      <c r="C189" s="169"/>
      <c r="D189" s="169">
        <v>469448</v>
      </c>
      <c r="E189" s="171">
        <v>62.663416795922899</v>
      </c>
      <c r="F189" s="169"/>
      <c r="G189" s="169">
        <v>274115</v>
      </c>
      <c r="H189" s="171">
        <v>36.589744753443199</v>
      </c>
      <c r="I189" s="169"/>
      <c r="J189" s="169">
        <v>217090</v>
      </c>
      <c r="K189" s="171">
        <v>46.2436734206984</v>
      </c>
      <c r="L189" s="169"/>
      <c r="M189" s="169">
        <v>245089</v>
      </c>
      <c r="N189" s="171">
        <v>52.207912271433699</v>
      </c>
    </row>
    <row r="190" spans="1:14" ht="12.75" customHeight="1">
      <c r="A190" s="170" t="s">
        <v>218</v>
      </c>
      <c r="B190" s="169">
        <v>749158</v>
      </c>
      <c r="C190" s="169"/>
      <c r="D190" s="169">
        <v>416930</v>
      </c>
      <c r="E190" s="171">
        <v>55.653146599248799</v>
      </c>
      <c r="F190" s="169"/>
      <c r="G190" s="169">
        <v>329468</v>
      </c>
      <c r="H190" s="171">
        <v>43.978439795076604</v>
      </c>
      <c r="I190" s="169"/>
      <c r="J190" s="169">
        <v>191015</v>
      </c>
      <c r="K190" s="171">
        <v>45.814645144268802</v>
      </c>
      <c r="L190" s="169"/>
      <c r="M190" s="169">
        <v>213113</v>
      </c>
      <c r="N190" s="171">
        <v>51.114815436644001</v>
      </c>
    </row>
    <row r="191" spans="1:14" ht="12.75" customHeight="1">
      <c r="A191" s="170" t="s">
        <v>220</v>
      </c>
      <c r="B191" s="169">
        <v>749158</v>
      </c>
      <c r="C191" s="169"/>
      <c r="D191" s="169">
        <v>325412</v>
      </c>
      <c r="E191" s="171">
        <v>43.437031974563403</v>
      </c>
      <c r="F191" s="169"/>
      <c r="G191" s="169">
        <v>421256</v>
      </c>
      <c r="H191" s="171">
        <v>56.230594881186597</v>
      </c>
      <c r="I191" s="169"/>
      <c r="J191" s="169">
        <v>153749</v>
      </c>
      <c r="K191" s="171">
        <v>47.247489336594803</v>
      </c>
      <c r="L191" s="169"/>
      <c r="M191" s="169">
        <v>167624</v>
      </c>
      <c r="N191" s="171">
        <v>51.511314886973999</v>
      </c>
    </row>
    <row r="192" spans="1:14" ht="12.75" customHeight="1">
      <c r="A192" s="170" t="s">
        <v>219</v>
      </c>
      <c r="B192" s="169">
        <v>749158</v>
      </c>
      <c r="C192" s="169"/>
      <c r="D192" s="169">
        <v>316226</v>
      </c>
      <c r="E192" s="171">
        <v>42.210855386981102</v>
      </c>
      <c r="F192" s="169"/>
      <c r="G192" s="169">
        <v>429983</v>
      </c>
      <c r="H192" s="171">
        <v>57.395502684347001</v>
      </c>
      <c r="I192" s="169"/>
      <c r="J192" s="169">
        <v>146288</v>
      </c>
      <c r="K192" s="171">
        <v>46.260585783585199</v>
      </c>
      <c r="L192" s="169"/>
      <c r="M192" s="169">
        <v>164059</v>
      </c>
      <c r="N192" s="171">
        <v>51.8803007975309</v>
      </c>
    </row>
    <row r="193" spans="1:14" ht="12.75" customHeight="1">
      <c r="A193" s="170" t="s">
        <v>221</v>
      </c>
      <c r="B193" s="169">
        <v>729926</v>
      </c>
      <c r="C193" s="169"/>
      <c r="D193" s="169">
        <v>221385</v>
      </c>
      <c r="E193" s="171">
        <v>30.329786855105901</v>
      </c>
      <c r="F193" s="169"/>
      <c r="G193" s="169">
        <v>419506</v>
      </c>
      <c r="H193" s="171">
        <v>57.472401311913799</v>
      </c>
      <c r="I193" s="169"/>
      <c r="J193" s="169">
        <v>80756</v>
      </c>
      <c r="K193" s="171">
        <v>36.4776294690245</v>
      </c>
      <c r="L193" s="169"/>
      <c r="M193" s="169">
        <v>122971</v>
      </c>
      <c r="N193" s="171">
        <v>55.546220385301602</v>
      </c>
    </row>
    <row r="194" spans="1:14" ht="12.75" customHeight="1">
      <c r="A194" s="170" t="s">
        <v>222</v>
      </c>
      <c r="B194" s="169">
        <v>749158</v>
      </c>
      <c r="C194" s="169"/>
      <c r="D194" s="169">
        <v>202427</v>
      </c>
      <c r="E194" s="171">
        <v>27.020601795615899</v>
      </c>
      <c r="F194" s="169"/>
      <c r="G194" s="169">
        <v>540119</v>
      </c>
      <c r="H194" s="171">
        <v>72.096807349050493</v>
      </c>
      <c r="I194" s="169"/>
      <c r="J194" s="169">
        <v>70707</v>
      </c>
      <c r="K194" s="171">
        <v>34.929628952659499</v>
      </c>
      <c r="L194" s="169"/>
      <c r="M194" s="169">
        <v>130471</v>
      </c>
      <c r="N194" s="171">
        <v>64.453358494667199</v>
      </c>
    </row>
    <row r="195" spans="1:14" ht="4.5" customHeight="1">
      <c r="A195" s="169"/>
      <c r="B195" s="169"/>
      <c r="C195" s="169"/>
      <c r="D195" s="169"/>
      <c r="E195" s="169"/>
      <c r="F195" s="169"/>
      <c r="G195" s="169"/>
      <c r="H195" s="169"/>
      <c r="I195" s="169"/>
      <c r="J195" s="169"/>
      <c r="K195" s="169"/>
      <c r="L195" s="169"/>
      <c r="M195" s="169"/>
      <c r="N195" s="169"/>
    </row>
    <row r="196" spans="1:14" ht="12.75" customHeight="1">
      <c r="A196" s="161" t="s">
        <v>190</v>
      </c>
      <c r="B196" s="168">
        <v>670643</v>
      </c>
      <c r="C196" s="169"/>
      <c r="D196" s="169"/>
      <c r="E196" s="169"/>
      <c r="F196" s="169"/>
      <c r="G196" s="169"/>
      <c r="H196" s="169"/>
      <c r="I196" s="169"/>
      <c r="J196" s="169"/>
      <c r="K196" s="169"/>
      <c r="L196" s="169"/>
      <c r="M196" s="169"/>
      <c r="N196" s="169"/>
    </row>
    <row r="197" spans="1:14" ht="12.75" customHeight="1">
      <c r="A197" s="170" t="s">
        <v>217</v>
      </c>
      <c r="B197" s="169">
        <v>669740</v>
      </c>
      <c r="C197" s="169"/>
      <c r="D197" s="169">
        <v>329020</v>
      </c>
      <c r="E197" s="171">
        <v>49.126526711858297</v>
      </c>
      <c r="F197" s="169"/>
      <c r="G197" s="169">
        <v>335709</v>
      </c>
      <c r="H197" s="171">
        <v>50.1252724938036</v>
      </c>
      <c r="I197" s="169"/>
      <c r="J197" s="169">
        <v>125092</v>
      </c>
      <c r="K197" s="171">
        <v>38.0195732782202</v>
      </c>
      <c r="L197" s="169"/>
      <c r="M197" s="169">
        <v>199198</v>
      </c>
      <c r="N197" s="171">
        <v>60.542824144428899</v>
      </c>
    </row>
    <row r="198" spans="1:14" ht="12.75" customHeight="1">
      <c r="A198" s="170" t="s">
        <v>219</v>
      </c>
      <c r="B198" s="169">
        <v>669212</v>
      </c>
      <c r="C198" s="169"/>
      <c r="D198" s="169">
        <v>321532</v>
      </c>
      <c r="E198" s="171">
        <v>48.046359001332902</v>
      </c>
      <c r="F198" s="169"/>
      <c r="G198" s="169">
        <v>344960</v>
      </c>
      <c r="H198" s="171">
        <v>51.547192817821603</v>
      </c>
      <c r="I198" s="169"/>
      <c r="J198" s="169">
        <v>145913</v>
      </c>
      <c r="K198" s="171">
        <v>45.380553102024102</v>
      </c>
      <c r="L198" s="169"/>
      <c r="M198" s="169">
        <v>167938</v>
      </c>
      <c r="N198" s="171">
        <v>52.230571140664097</v>
      </c>
    </row>
    <row r="199" spans="1:14" ht="12.75" customHeight="1">
      <c r="A199" s="170" t="s">
        <v>218</v>
      </c>
      <c r="B199" s="169">
        <v>652660</v>
      </c>
      <c r="C199" s="169"/>
      <c r="D199" s="169">
        <v>271218</v>
      </c>
      <c r="E199" s="171">
        <v>41.555787086691403</v>
      </c>
      <c r="F199" s="169"/>
      <c r="G199" s="169">
        <v>378228</v>
      </c>
      <c r="H199" s="171">
        <v>57.951766616615103</v>
      </c>
      <c r="I199" s="169"/>
      <c r="J199" s="169">
        <v>99629</v>
      </c>
      <c r="K199" s="171">
        <v>36.733918840195003</v>
      </c>
      <c r="L199" s="169"/>
      <c r="M199" s="169">
        <v>162445</v>
      </c>
      <c r="N199" s="171">
        <v>59.894623513188598</v>
      </c>
    </row>
    <row r="200" spans="1:14" ht="12.75" customHeight="1">
      <c r="A200" s="170" t="s">
        <v>220</v>
      </c>
      <c r="B200" s="169">
        <v>659095</v>
      </c>
      <c r="C200" s="169"/>
      <c r="D200" s="169">
        <v>181482</v>
      </c>
      <c r="E200" s="171">
        <v>27.535029092922901</v>
      </c>
      <c r="F200" s="169"/>
      <c r="G200" s="169">
        <v>474893</v>
      </c>
      <c r="H200" s="171">
        <v>72.052283813410796</v>
      </c>
      <c r="I200" s="169"/>
      <c r="J200" s="169">
        <v>68219</v>
      </c>
      <c r="K200" s="171">
        <v>37.589953824621702</v>
      </c>
      <c r="L200" s="169"/>
      <c r="M200" s="169">
        <v>110385</v>
      </c>
      <c r="N200" s="171">
        <v>60.824213971633498</v>
      </c>
    </row>
    <row r="201" spans="1:14" ht="12.75" customHeight="1">
      <c r="A201" s="170" t="s">
        <v>221</v>
      </c>
      <c r="B201" s="169">
        <v>659718</v>
      </c>
      <c r="C201" s="169"/>
      <c r="D201" s="169">
        <v>127611</v>
      </c>
      <c r="E201" s="171">
        <v>19.343264849526602</v>
      </c>
      <c r="F201" s="169"/>
      <c r="G201" s="169">
        <v>464869</v>
      </c>
      <c r="H201" s="171">
        <v>70.464804658960304</v>
      </c>
      <c r="I201" s="169"/>
      <c r="J201" s="169">
        <v>36881</v>
      </c>
      <c r="K201" s="171">
        <v>28.901113540368801</v>
      </c>
      <c r="L201" s="169"/>
      <c r="M201" s="169">
        <v>83851</v>
      </c>
      <c r="N201" s="171">
        <v>65.708285335903696</v>
      </c>
    </row>
    <row r="202" spans="1:14" ht="12.75" customHeight="1">
      <c r="A202" s="170" t="s">
        <v>222</v>
      </c>
      <c r="B202" s="169">
        <v>669388</v>
      </c>
      <c r="C202" s="169"/>
      <c r="D202" s="169">
        <v>109178</v>
      </c>
      <c r="E202" s="171">
        <v>16.310122081662701</v>
      </c>
      <c r="F202" s="169"/>
      <c r="G202" s="169">
        <v>553374</v>
      </c>
      <c r="H202" s="171">
        <v>82.668646584641493</v>
      </c>
      <c r="I202" s="169"/>
      <c r="J202" s="169">
        <v>32093</v>
      </c>
      <c r="K202" s="171">
        <v>29.395116232208</v>
      </c>
      <c r="L202" s="169"/>
      <c r="M202" s="169">
        <v>76646</v>
      </c>
      <c r="N202" s="171">
        <v>70.2027881074942</v>
      </c>
    </row>
    <row r="203" spans="1:14" ht="4.5" customHeight="1">
      <c r="A203" s="169"/>
      <c r="B203" s="169"/>
      <c r="C203" s="169"/>
      <c r="D203" s="169"/>
      <c r="E203" s="169"/>
      <c r="F203" s="169"/>
      <c r="G203" s="169"/>
      <c r="H203" s="169"/>
      <c r="I203" s="169"/>
      <c r="J203" s="169"/>
      <c r="K203" s="169"/>
      <c r="L203" s="169"/>
      <c r="M203" s="169"/>
      <c r="N203" s="169"/>
    </row>
    <row r="204" spans="1:14" ht="12.75" customHeight="1">
      <c r="A204" s="161" t="s">
        <v>191</v>
      </c>
      <c r="B204" s="168">
        <v>916695</v>
      </c>
      <c r="C204" s="169"/>
      <c r="D204" s="169"/>
      <c r="E204" s="169"/>
      <c r="F204" s="169"/>
      <c r="G204" s="169"/>
      <c r="H204" s="169"/>
      <c r="I204" s="169"/>
      <c r="J204" s="169"/>
      <c r="K204" s="169"/>
      <c r="L204" s="169"/>
      <c r="M204" s="169"/>
      <c r="N204" s="169"/>
    </row>
    <row r="205" spans="1:14" ht="12.75" customHeight="1">
      <c r="A205" s="170" t="s">
        <v>220</v>
      </c>
      <c r="B205" s="169">
        <v>916385</v>
      </c>
      <c r="C205" s="169"/>
      <c r="D205" s="169">
        <v>486311</v>
      </c>
      <c r="E205" s="171">
        <v>53.068415567692597</v>
      </c>
      <c r="F205" s="169"/>
      <c r="G205" s="169">
        <v>429653</v>
      </c>
      <c r="H205" s="171">
        <v>46.885643043044098</v>
      </c>
      <c r="I205" s="169"/>
      <c r="J205" s="169">
        <v>243113</v>
      </c>
      <c r="K205" s="171">
        <v>49.9912607364423</v>
      </c>
      <c r="L205" s="169"/>
      <c r="M205" s="169">
        <v>237668</v>
      </c>
      <c r="N205" s="171">
        <v>48.871606852405201</v>
      </c>
    </row>
    <row r="206" spans="1:14" ht="12.75" customHeight="1">
      <c r="A206" s="170" t="s">
        <v>218</v>
      </c>
      <c r="B206" s="169">
        <v>912727</v>
      </c>
      <c r="C206" s="169"/>
      <c r="D206" s="169">
        <v>468416</v>
      </c>
      <c r="E206" s="171">
        <v>51.320493422458199</v>
      </c>
      <c r="F206" s="169"/>
      <c r="G206" s="169">
        <v>443042</v>
      </c>
      <c r="H206" s="171">
        <v>48.540472671456001</v>
      </c>
      <c r="I206" s="169"/>
      <c r="J206" s="169">
        <v>204093</v>
      </c>
      <c r="K206" s="171">
        <v>43.570885708430097</v>
      </c>
      <c r="L206" s="169"/>
      <c r="M206" s="169">
        <v>254414</v>
      </c>
      <c r="N206" s="171">
        <v>54.3136869790955</v>
      </c>
    </row>
    <row r="207" spans="1:14" ht="12.75" customHeight="1">
      <c r="A207" s="170" t="s">
        <v>217</v>
      </c>
      <c r="B207" s="169">
        <v>916695</v>
      </c>
      <c r="C207" s="169"/>
      <c r="D207" s="169">
        <v>462924</v>
      </c>
      <c r="E207" s="171">
        <v>50.499239114427397</v>
      </c>
      <c r="F207" s="169"/>
      <c r="G207" s="169">
        <v>449577</v>
      </c>
      <c r="H207" s="171">
        <v>49.043247754160298</v>
      </c>
      <c r="I207" s="169"/>
      <c r="J207" s="169">
        <v>180231</v>
      </c>
      <c r="K207" s="171">
        <v>38.933172615807401</v>
      </c>
      <c r="L207" s="169"/>
      <c r="M207" s="169">
        <v>279686</v>
      </c>
      <c r="N207" s="171">
        <v>60.4172607166619</v>
      </c>
    </row>
    <row r="208" spans="1:14" ht="12.75" customHeight="1">
      <c r="A208" s="170" t="s">
        <v>219</v>
      </c>
      <c r="B208" s="169">
        <v>916695</v>
      </c>
      <c r="C208" s="169"/>
      <c r="D208" s="169">
        <v>393682</v>
      </c>
      <c r="E208" s="171">
        <v>42.945799857095302</v>
      </c>
      <c r="F208" s="169"/>
      <c r="G208" s="169">
        <v>519649</v>
      </c>
      <c r="H208" s="171">
        <v>56.687229667446701</v>
      </c>
      <c r="I208" s="169"/>
      <c r="J208" s="169">
        <v>185672</v>
      </c>
      <c r="K208" s="171">
        <v>47.162938615430697</v>
      </c>
      <c r="L208" s="169"/>
      <c r="M208" s="169">
        <v>200728</v>
      </c>
      <c r="N208" s="171">
        <v>50.987345116108898</v>
      </c>
    </row>
    <row r="209" spans="1:14" ht="12.75" customHeight="1">
      <c r="A209" s="170" t="s">
        <v>221</v>
      </c>
      <c r="B209" s="169">
        <v>909695</v>
      </c>
      <c r="C209" s="169"/>
      <c r="D209" s="169">
        <v>217889</v>
      </c>
      <c r="E209" s="171">
        <v>23.951873979740501</v>
      </c>
      <c r="F209" s="169"/>
      <c r="G209" s="169">
        <v>598741</v>
      </c>
      <c r="H209" s="171">
        <v>65.817774089117805</v>
      </c>
      <c r="I209" s="169"/>
      <c r="J209" s="169">
        <v>85602</v>
      </c>
      <c r="K209" s="171">
        <v>39.286976396238501</v>
      </c>
      <c r="L209" s="169"/>
      <c r="M209" s="169">
        <v>121994</v>
      </c>
      <c r="N209" s="171">
        <v>55.989058649128701</v>
      </c>
    </row>
    <row r="210" spans="1:14" ht="12.75" customHeight="1">
      <c r="A210" s="170" t="s">
        <v>222</v>
      </c>
      <c r="B210" s="169">
        <v>914806</v>
      </c>
      <c r="C210" s="169"/>
      <c r="D210" s="169">
        <v>216825</v>
      </c>
      <c r="E210" s="171">
        <v>23.701746599825501</v>
      </c>
      <c r="F210" s="169"/>
      <c r="G210" s="169">
        <v>697981</v>
      </c>
      <c r="H210" s="171">
        <v>76.298253400174502</v>
      </c>
      <c r="I210" s="169"/>
      <c r="J210" s="172">
        <v>64241</v>
      </c>
      <c r="K210" s="171">
        <v>29.628041046927201</v>
      </c>
      <c r="L210" s="169"/>
      <c r="M210" s="169">
        <v>148528</v>
      </c>
      <c r="N210" s="171">
        <v>68.501325954110499</v>
      </c>
    </row>
    <row r="211" spans="1:14" ht="4.5" customHeight="1">
      <c r="A211" s="169"/>
      <c r="B211" s="169"/>
      <c r="C211" s="169"/>
      <c r="D211" s="169"/>
      <c r="E211" s="169"/>
      <c r="F211" s="169"/>
      <c r="G211" s="169"/>
      <c r="H211" s="169"/>
      <c r="I211" s="169"/>
      <c r="J211" s="169"/>
      <c r="K211" s="169"/>
      <c r="L211" s="169"/>
      <c r="M211" s="169"/>
      <c r="N211" s="169"/>
    </row>
    <row r="212" spans="1:14" ht="12.75" customHeight="1">
      <c r="A212" s="161" t="s">
        <v>192</v>
      </c>
      <c r="B212" s="168">
        <v>1020035</v>
      </c>
      <c r="C212" s="169"/>
      <c r="D212" s="169"/>
      <c r="E212" s="169"/>
      <c r="F212" s="169"/>
      <c r="G212" s="169"/>
      <c r="H212" s="169"/>
      <c r="I212" s="169"/>
      <c r="J212" s="169"/>
      <c r="K212" s="169"/>
      <c r="L212" s="169"/>
      <c r="M212" s="169"/>
      <c r="N212" s="169"/>
    </row>
    <row r="213" spans="1:14" ht="12.75" customHeight="1">
      <c r="A213" s="170" t="s">
        <v>218</v>
      </c>
      <c r="B213" s="169">
        <v>1020035</v>
      </c>
      <c r="C213" s="169"/>
      <c r="D213" s="169">
        <v>484616</v>
      </c>
      <c r="E213" s="171">
        <v>47.509742312763798</v>
      </c>
      <c r="F213" s="169"/>
      <c r="G213" s="169">
        <v>532720</v>
      </c>
      <c r="H213" s="171">
        <v>52.225658923468302</v>
      </c>
      <c r="I213" s="169"/>
      <c r="J213" s="169">
        <v>198704</v>
      </c>
      <c r="K213" s="171">
        <v>41.002360631922997</v>
      </c>
      <c r="L213" s="169"/>
      <c r="M213" s="169">
        <v>271688</v>
      </c>
      <c r="N213" s="171">
        <v>56.062531984086398</v>
      </c>
    </row>
    <row r="214" spans="1:14" ht="12.75" customHeight="1">
      <c r="A214" s="170" t="s">
        <v>219</v>
      </c>
      <c r="B214" s="169">
        <v>1020035</v>
      </c>
      <c r="C214" s="169"/>
      <c r="D214" s="169">
        <v>458475</v>
      </c>
      <c r="E214" s="171">
        <v>44.946987113187298</v>
      </c>
      <c r="F214" s="169"/>
      <c r="G214" s="169">
        <v>560949</v>
      </c>
      <c r="H214" s="171">
        <v>54.993112981417298</v>
      </c>
      <c r="I214" s="169"/>
      <c r="J214" s="169">
        <v>210505</v>
      </c>
      <c r="K214" s="171">
        <v>45.9141719832052</v>
      </c>
      <c r="L214" s="169"/>
      <c r="M214" s="169">
        <v>234576</v>
      </c>
      <c r="N214" s="171">
        <v>51.164403729756302</v>
      </c>
    </row>
    <row r="215" spans="1:14" ht="12.75" customHeight="1">
      <c r="A215" s="170" t="s">
        <v>220</v>
      </c>
      <c r="B215" s="169">
        <v>1020035</v>
      </c>
      <c r="C215" s="169"/>
      <c r="D215" s="169">
        <v>403268</v>
      </c>
      <c r="E215" s="171">
        <v>39.5347218477797</v>
      </c>
      <c r="F215" s="169"/>
      <c r="G215" s="169">
        <v>616187</v>
      </c>
      <c r="H215" s="171">
        <v>60.408417358227901</v>
      </c>
      <c r="I215" s="169"/>
      <c r="J215" s="169">
        <v>178297</v>
      </c>
      <c r="K215" s="171">
        <v>44.213029548587997</v>
      </c>
      <c r="L215" s="169"/>
      <c r="M215" s="169">
        <v>215564</v>
      </c>
      <c r="N215" s="171">
        <v>53.454278544293103</v>
      </c>
    </row>
    <row r="216" spans="1:14" ht="12.75" customHeight="1">
      <c r="A216" s="170" t="s">
        <v>217</v>
      </c>
      <c r="B216" s="169">
        <v>1018966</v>
      </c>
      <c r="C216" s="169"/>
      <c r="D216" s="169">
        <v>340050</v>
      </c>
      <c r="E216" s="171">
        <v>33.372065407481699</v>
      </c>
      <c r="F216" s="169"/>
      <c r="G216" s="169">
        <v>675123</v>
      </c>
      <c r="H216" s="171">
        <v>66.255694498148102</v>
      </c>
      <c r="I216" s="169"/>
      <c r="J216" s="169">
        <v>66210</v>
      </c>
      <c r="K216" s="171">
        <v>19.470666078517901</v>
      </c>
      <c r="L216" s="169"/>
      <c r="M216" s="169">
        <v>265468</v>
      </c>
      <c r="N216" s="171">
        <v>78.067343037788604</v>
      </c>
    </row>
    <row r="217" spans="1:14" ht="12.75" customHeight="1">
      <c r="A217" s="170" t="s">
        <v>221</v>
      </c>
      <c r="B217" s="169">
        <v>1010539</v>
      </c>
      <c r="C217" s="169"/>
      <c r="D217" s="169">
        <v>139084</v>
      </c>
      <c r="E217" s="171">
        <v>13.763348074641399</v>
      </c>
      <c r="F217" s="169"/>
      <c r="G217" s="169">
        <v>818264</v>
      </c>
      <c r="H217" s="171">
        <v>80.973025286505504</v>
      </c>
      <c r="I217" s="169"/>
      <c r="J217" s="172">
        <v>28972</v>
      </c>
      <c r="K217" s="171">
        <v>20.830577205142198</v>
      </c>
      <c r="L217" s="169"/>
      <c r="M217" s="169">
        <v>104474</v>
      </c>
      <c r="N217" s="171">
        <v>75.115757384026907</v>
      </c>
    </row>
    <row r="218" spans="1:14" ht="12.75" customHeight="1">
      <c r="A218" s="170" t="s">
        <v>222</v>
      </c>
      <c r="B218" s="169">
        <v>1020035</v>
      </c>
      <c r="C218" s="169"/>
      <c r="D218" s="169">
        <v>57179</v>
      </c>
      <c r="E218" s="171">
        <v>5.6055919649815902</v>
      </c>
      <c r="F218" s="169"/>
      <c r="G218" s="169">
        <v>960323</v>
      </c>
      <c r="H218" s="171">
        <v>94.146083222634502</v>
      </c>
      <c r="I218" s="169"/>
      <c r="J218" s="174">
        <v>7946</v>
      </c>
      <c r="K218" s="173">
        <v>13.8967103307158</v>
      </c>
      <c r="L218" s="169"/>
      <c r="M218" s="169">
        <v>49233</v>
      </c>
      <c r="N218" s="171">
        <v>86.103289669284194</v>
      </c>
    </row>
    <row r="219" spans="1:14" ht="4.5" customHeight="1">
      <c r="A219" s="169"/>
      <c r="B219" s="169"/>
      <c r="C219" s="169"/>
      <c r="D219" s="169"/>
      <c r="E219" s="169"/>
      <c r="F219" s="169"/>
      <c r="G219" s="169"/>
      <c r="H219" s="169"/>
      <c r="I219" s="169"/>
      <c r="J219" s="169"/>
      <c r="K219" s="169"/>
      <c r="L219" s="169"/>
      <c r="M219" s="169"/>
      <c r="N219" s="169"/>
    </row>
    <row r="220" spans="1:14" ht="12.75" customHeight="1">
      <c r="A220" s="161" t="s">
        <v>193</v>
      </c>
      <c r="B220" s="168">
        <v>1034041</v>
      </c>
      <c r="C220" s="169"/>
      <c r="D220" s="169"/>
      <c r="E220" s="169"/>
      <c r="F220" s="169"/>
      <c r="G220" s="169"/>
      <c r="H220" s="169"/>
      <c r="I220" s="169"/>
      <c r="J220" s="169"/>
      <c r="K220" s="169"/>
      <c r="L220" s="169"/>
      <c r="M220" s="169"/>
      <c r="N220" s="169"/>
    </row>
    <row r="221" spans="1:14" ht="12.75" customHeight="1">
      <c r="A221" s="170" t="s">
        <v>218</v>
      </c>
      <c r="B221" s="169">
        <v>1028311</v>
      </c>
      <c r="C221" s="169"/>
      <c r="D221" s="169">
        <v>596311</v>
      </c>
      <c r="E221" s="171">
        <v>57.989363140139503</v>
      </c>
      <c r="F221" s="169"/>
      <c r="G221" s="169">
        <v>431131</v>
      </c>
      <c r="H221" s="171">
        <v>41.926129351917901</v>
      </c>
      <c r="I221" s="169"/>
      <c r="J221" s="169">
        <v>210035</v>
      </c>
      <c r="K221" s="171">
        <v>35.222392342250899</v>
      </c>
      <c r="L221" s="169"/>
      <c r="M221" s="169">
        <v>370284</v>
      </c>
      <c r="N221" s="171">
        <v>62.095785588392602</v>
      </c>
    </row>
    <row r="222" spans="1:14" ht="12.75" customHeight="1">
      <c r="A222" s="170" t="s">
        <v>217</v>
      </c>
      <c r="B222" s="169">
        <v>1034041</v>
      </c>
      <c r="C222" s="169"/>
      <c r="D222" s="169">
        <v>435486</v>
      </c>
      <c r="E222" s="171">
        <v>42.114964493670897</v>
      </c>
      <c r="F222" s="169"/>
      <c r="G222" s="169">
        <v>592047</v>
      </c>
      <c r="H222" s="171">
        <v>57.255660075374202</v>
      </c>
      <c r="I222" s="169"/>
      <c r="J222" s="169">
        <v>139848</v>
      </c>
      <c r="K222" s="171">
        <v>32.113087447128002</v>
      </c>
      <c r="L222" s="169"/>
      <c r="M222" s="169">
        <v>287239</v>
      </c>
      <c r="N222" s="171">
        <v>65.958262722567397</v>
      </c>
    </row>
    <row r="223" spans="1:14" ht="12.75" customHeight="1">
      <c r="A223" s="170" t="s">
        <v>219</v>
      </c>
      <c r="B223" s="169">
        <v>1033727</v>
      </c>
      <c r="C223" s="169"/>
      <c r="D223" s="169">
        <v>369556</v>
      </c>
      <c r="E223" s="171">
        <v>35.749864325880999</v>
      </c>
      <c r="F223" s="169"/>
      <c r="G223" s="169">
        <v>664171</v>
      </c>
      <c r="H223" s="171">
        <v>64.250135674118994</v>
      </c>
      <c r="I223" s="169"/>
      <c r="J223" s="169">
        <v>122740</v>
      </c>
      <c r="K223" s="171">
        <v>33.212828367013401</v>
      </c>
      <c r="L223" s="169"/>
      <c r="M223" s="169">
        <v>238540</v>
      </c>
      <c r="N223" s="171">
        <v>64.547727543322296</v>
      </c>
    </row>
    <row r="224" spans="1:14" ht="12.75" customHeight="1">
      <c r="A224" s="170" t="s">
        <v>220</v>
      </c>
      <c r="B224" s="169">
        <v>1034041</v>
      </c>
      <c r="C224" s="169"/>
      <c r="D224" s="169">
        <v>344843</v>
      </c>
      <c r="E224" s="171">
        <v>33.349064495508401</v>
      </c>
      <c r="F224" s="169"/>
      <c r="G224" s="169">
        <v>688759</v>
      </c>
      <c r="H224" s="171">
        <v>66.6084807082118</v>
      </c>
      <c r="I224" s="169"/>
      <c r="J224" s="169">
        <v>131599</v>
      </c>
      <c r="K224" s="171">
        <v>38.162004158414099</v>
      </c>
      <c r="L224" s="169"/>
      <c r="M224" s="169">
        <v>200862</v>
      </c>
      <c r="N224" s="171">
        <v>58.247376342277498</v>
      </c>
    </row>
    <row r="225" spans="1:14" ht="12.75" customHeight="1">
      <c r="A225" s="170" t="s">
        <v>221</v>
      </c>
      <c r="B225" s="169">
        <v>1021239</v>
      </c>
      <c r="C225" s="169"/>
      <c r="D225" s="169">
        <v>258734</v>
      </c>
      <c r="E225" s="171">
        <v>25.335303489192999</v>
      </c>
      <c r="F225" s="169"/>
      <c r="G225" s="169">
        <v>657076</v>
      </c>
      <c r="H225" s="171">
        <v>64.341060221946094</v>
      </c>
      <c r="I225" s="169"/>
      <c r="J225" s="169">
        <v>103317</v>
      </c>
      <c r="K225" s="171">
        <v>39.931744571644998</v>
      </c>
      <c r="L225" s="169"/>
      <c r="M225" s="169">
        <v>133852</v>
      </c>
      <c r="N225" s="171">
        <v>51.733440521925999</v>
      </c>
    </row>
    <row r="226" spans="1:14" ht="12.75" customHeight="1">
      <c r="A226" s="170" t="s">
        <v>222</v>
      </c>
      <c r="B226" s="169">
        <v>1033532</v>
      </c>
      <c r="C226" s="169"/>
      <c r="D226" s="169">
        <v>144055</v>
      </c>
      <c r="E226" s="171">
        <v>13.938126734343999</v>
      </c>
      <c r="F226" s="169"/>
      <c r="G226" s="169">
        <v>885065</v>
      </c>
      <c r="H226" s="171">
        <v>85.634987595933197</v>
      </c>
      <c r="I226" s="169"/>
      <c r="J226" s="172">
        <v>43377</v>
      </c>
      <c r="K226" s="173">
        <v>30.111415778695601</v>
      </c>
      <c r="L226" s="169"/>
      <c r="M226" s="169">
        <v>97772</v>
      </c>
      <c r="N226" s="171">
        <v>67.871299156572107</v>
      </c>
    </row>
    <row r="227" spans="1:14" ht="4.5" customHeight="1">
      <c r="A227" s="169"/>
      <c r="B227" s="169"/>
      <c r="C227" s="169"/>
      <c r="D227" s="169"/>
      <c r="E227" s="169"/>
      <c r="F227" s="169"/>
      <c r="G227" s="169"/>
      <c r="H227" s="169"/>
      <c r="I227" s="169"/>
      <c r="J227" s="169"/>
      <c r="K227" s="169"/>
      <c r="L227" s="169"/>
      <c r="M227" s="169"/>
      <c r="N227" s="169"/>
    </row>
    <row r="228" spans="1:14" ht="12.75" customHeight="1">
      <c r="A228" s="161" t="s">
        <v>194</v>
      </c>
      <c r="B228" s="168">
        <v>787184</v>
      </c>
      <c r="C228" s="169"/>
      <c r="D228" s="169"/>
      <c r="E228" s="169"/>
      <c r="F228" s="169"/>
      <c r="G228" s="169"/>
      <c r="H228" s="169"/>
      <c r="I228" s="169"/>
      <c r="J228" s="169"/>
      <c r="K228" s="169"/>
      <c r="L228" s="169"/>
      <c r="M228" s="169"/>
      <c r="N228" s="169"/>
    </row>
    <row r="229" spans="1:14" ht="12.75" customHeight="1">
      <c r="A229" s="170" t="s">
        <v>218</v>
      </c>
      <c r="B229" s="169">
        <v>787184</v>
      </c>
      <c r="C229" s="169"/>
      <c r="D229" s="169">
        <v>527181</v>
      </c>
      <c r="E229" s="171">
        <v>66.970492286428595</v>
      </c>
      <c r="F229" s="169"/>
      <c r="G229" s="169">
        <v>257373</v>
      </c>
      <c r="H229" s="171">
        <v>32.6954053944186</v>
      </c>
      <c r="I229" s="169"/>
      <c r="J229" s="169">
        <v>222710</v>
      </c>
      <c r="K229" s="171">
        <v>42.245452700305997</v>
      </c>
      <c r="L229" s="169"/>
      <c r="M229" s="169">
        <v>300891</v>
      </c>
      <c r="N229" s="171">
        <v>57.075463645313498</v>
      </c>
    </row>
    <row r="230" spans="1:14" ht="12.75" customHeight="1">
      <c r="A230" s="170" t="s">
        <v>219</v>
      </c>
      <c r="B230" s="169">
        <v>787184</v>
      </c>
      <c r="C230" s="169"/>
      <c r="D230" s="169">
        <v>512731</v>
      </c>
      <c r="E230" s="171">
        <v>65.134835057623107</v>
      </c>
      <c r="F230" s="169"/>
      <c r="G230" s="169">
        <v>273674</v>
      </c>
      <c r="H230" s="171">
        <v>34.766204597654401</v>
      </c>
      <c r="I230" s="169"/>
      <c r="J230" s="169">
        <v>298784</v>
      </c>
      <c r="K230" s="171">
        <v>58.273051561149998</v>
      </c>
      <c r="L230" s="169"/>
      <c r="M230" s="169">
        <v>209810</v>
      </c>
      <c r="N230" s="171">
        <v>40.920092602163699</v>
      </c>
    </row>
    <row r="231" spans="1:14" ht="12.75" customHeight="1">
      <c r="A231" s="170" t="s">
        <v>217</v>
      </c>
      <c r="B231" s="169">
        <v>786333</v>
      </c>
      <c r="C231" s="169"/>
      <c r="D231" s="169">
        <v>465916</v>
      </c>
      <c r="E231" s="171">
        <v>59.251741946478099</v>
      </c>
      <c r="F231" s="169"/>
      <c r="G231" s="169">
        <v>318376</v>
      </c>
      <c r="H231" s="171">
        <v>40.488698808265703</v>
      </c>
      <c r="I231" s="169"/>
      <c r="J231" s="169">
        <v>161551</v>
      </c>
      <c r="K231" s="171">
        <v>34.673846787833</v>
      </c>
      <c r="L231" s="169"/>
      <c r="M231" s="169">
        <v>302824</v>
      </c>
      <c r="N231" s="171">
        <v>64.995406897380605</v>
      </c>
    </row>
    <row r="232" spans="1:14" ht="12.75" customHeight="1">
      <c r="A232" s="170" t="s">
        <v>220</v>
      </c>
      <c r="B232" s="169">
        <v>783374</v>
      </c>
      <c r="C232" s="169"/>
      <c r="D232" s="169">
        <v>455089</v>
      </c>
      <c r="E232" s="171">
        <v>58.093452169717096</v>
      </c>
      <c r="F232" s="169"/>
      <c r="G232" s="169">
        <v>327506</v>
      </c>
      <c r="H232" s="171">
        <v>41.807106184274701</v>
      </c>
      <c r="I232" s="169"/>
      <c r="J232" s="169">
        <v>223525</v>
      </c>
      <c r="K232" s="171">
        <v>49.116766171012699</v>
      </c>
      <c r="L232" s="169"/>
      <c r="M232" s="169">
        <v>230159</v>
      </c>
      <c r="N232" s="171">
        <v>50.574503009301502</v>
      </c>
    </row>
    <row r="233" spans="1:14" ht="12.75" customHeight="1">
      <c r="A233" s="170" t="s">
        <v>221</v>
      </c>
      <c r="B233" s="169">
        <v>781392</v>
      </c>
      <c r="C233" s="169"/>
      <c r="D233" s="169">
        <v>224816</v>
      </c>
      <c r="E233" s="171">
        <v>28.771218543317602</v>
      </c>
      <c r="F233" s="169"/>
      <c r="G233" s="169">
        <v>528909</v>
      </c>
      <c r="H233" s="171">
        <v>67.688049020210102</v>
      </c>
      <c r="I233" s="169"/>
      <c r="J233" s="169">
        <v>77174</v>
      </c>
      <c r="K233" s="171">
        <v>34.327627926837899</v>
      </c>
      <c r="L233" s="169"/>
      <c r="M233" s="169">
        <v>140014</v>
      </c>
      <c r="N233" s="171">
        <v>62.2793751334425</v>
      </c>
    </row>
    <row r="234" spans="1:14" ht="12.75" customHeight="1">
      <c r="A234" s="170" t="s">
        <v>222</v>
      </c>
      <c r="B234" s="169">
        <v>787184</v>
      </c>
      <c r="C234" s="169"/>
      <c r="D234" s="169">
        <v>160908</v>
      </c>
      <c r="E234" s="171">
        <v>20.4409642472408</v>
      </c>
      <c r="F234" s="169"/>
      <c r="G234" s="169">
        <v>622221</v>
      </c>
      <c r="H234" s="171">
        <v>79.043908412772595</v>
      </c>
      <c r="I234" s="169"/>
      <c r="J234" s="169">
        <v>47891</v>
      </c>
      <c r="K234" s="171">
        <v>29.762970144430401</v>
      </c>
      <c r="L234" s="169"/>
      <c r="M234" s="169">
        <v>111282</v>
      </c>
      <c r="N234" s="171">
        <v>69.158773957789506</v>
      </c>
    </row>
    <row r="235" spans="1:14" ht="4.5" customHeight="1">
      <c r="A235" s="169"/>
      <c r="B235" s="169"/>
      <c r="C235" s="169"/>
      <c r="D235" s="169"/>
      <c r="E235" s="169"/>
      <c r="F235" s="169"/>
      <c r="G235" s="169"/>
      <c r="H235" s="169"/>
      <c r="I235" s="169"/>
      <c r="J235" s="169"/>
      <c r="K235" s="169"/>
      <c r="L235" s="169"/>
      <c r="M235" s="169"/>
      <c r="N235" s="169"/>
    </row>
    <row r="236" spans="1:14" ht="12.75" customHeight="1">
      <c r="A236" s="161" t="s">
        <v>195</v>
      </c>
      <c r="B236" s="168">
        <v>1206232</v>
      </c>
      <c r="C236" s="169"/>
      <c r="D236" s="169"/>
      <c r="E236" s="169"/>
      <c r="F236" s="169"/>
      <c r="G236" s="169"/>
      <c r="H236" s="169"/>
      <c r="I236" s="169"/>
      <c r="J236" s="169"/>
      <c r="K236" s="169"/>
      <c r="L236" s="169"/>
      <c r="M236" s="169"/>
      <c r="N236" s="169"/>
    </row>
    <row r="237" spans="1:14" ht="12.75" customHeight="1">
      <c r="A237" s="170" t="s">
        <v>218</v>
      </c>
      <c r="B237" s="169">
        <v>1203417</v>
      </c>
      <c r="C237" s="169"/>
      <c r="D237" s="169">
        <v>645982</v>
      </c>
      <c r="E237" s="171">
        <v>53.678982430861502</v>
      </c>
      <c r="F237" s="169"/>
      <c r="G237" s="169">
        <v>555770</v>
      </c>
      <c r="H237" s="171">
        <v>46.182661537937399</v>
      </c>
      <c r="I237" s="169"/>
      <c r="J237" s="169">
        <v>153729</v>
      </c>
      <c r="K237" s="171">
        <v>23.797721917948198</v>
      </c>
      <c r="L237" s="169"/>
      <c r="M237" s="169">
        <v>475280</v>
      </c>
      <c r="N237" s="171">
        <v>73.574805489936296</v>
      </c>
    </row>
    <row r="238" spans="1:14" ht="12.75" customHeight="1">
      <c r="A238" s="170" t="s">
        <v>219</v>
      </c>
      <c r="B238" s="169">
        <v>1204484</v>
      </c>
      <c r="C238" s="169"/>
      <c r="D238" s="169">
        <v>533671</v>
      </c>
      <c r="E238" s="171">
        <v>44.307022758293201</v>
      </c>
      <c r="F238" s="169"/>
      <c r="G238" s="169">
        <v>666832</v>
      </c>
      <c r="H238" s="171">
        <v>55.362462265999397</v>
      </c>
      <c r="I238" s="169"/>
      <c r="J238" s="169">
        <v>169235</v>
      </c>
      <c r="K238" s="171">
        <v>31.711485165954301</v>
      </c>
      <c r="L238" s="169"/>
      <c r="M238" s="169">
        <v>352056</v>
      </c>
      <c r="N238" s="171">
        <v>65.968733545573997</v>
      </c>
    </row>
    <row r="239" spans="1:14" ht="12.75" customHeight="1">
      <c r="A239" s="170" t="s">
        <v>220</v>
      </c>
      <c r="B239" s="169">
        <v>1205762</v>
      </c>
      <c r="C239" s="169"/>
      <c r="D239" s="169">
        <v>474187</v>
      </c>
      <c r="E239" s="171">
        <v>39.326749391671001</v>
      </c>
      <c r="F239" s="169"/>
      <c r="G239" s="169">
        <v>728882</v>
      </c>
      <c r="H239" s="171">
        <v>60.449906366264599</v>
      </c>
      <c r="I239" s="169"/>
      <c r="J239" s="169">
        <v>144832</v>
      </c>
      <c r="K239" s="171">
        <v>30.543224508474498</v>
      </c>
      <c r="L239" s="169"/>
      <c r="M239" s="169">
        <v>319299</v>
      </c>
      <c r="N239" s="171">
        <v>67.336093144687695</v>
      </c>
    </row>
    <row r="240" spans="1:14" ht="12.75" customHeight="1">
      <c r="A240" s="170" t="s">
        <v>217</v>
      </c>
      <c r="B240" s="169">
        <v>1205762</v>
      </c>
      <c r="C240" s="169"/>
      <c r="D240" s="169">
        <v>315664</v>
      </c>
      <c r="E240" s="171">
        <v>26.179627488675202</v>
      </c>
      <c r="F240" s="169"/>
      <c r="G240" s="169">
        <v>884827</v>
      </c>
      <c r="H240" s="171">
        <v>73.383221564454701</v>
      </c>
      <c r="I240" s="169"/>
      <c r="J240" s="169">
        <v>56446</v>
      </c>
      <c r="K240" s="171">
        <v>17.881671650869301</v>
      </c>
      <c r="L240" s="169"/>
      <c r="M240" s="169">
        <v>252013</v>
      </c>
      <c r="N240" s="171">
        <v>79.835838106340901</v>
      </c>
    </row>
    <row r="241" spans="1:14" ht="12.75" customHeight="1">
      <c r="A241" s="170" t="s">
        <v>221</v>
      </c>
      <c r="B241" s="169">
        <v>1184312</v>
      </c>
      <c r="C241" s="169"/>
      <c r="D241" s="169">
        <v>129864</v>
      </c>
      <c r="E241" s="171">
        <v>10.965353724356399</v>
      </c>
      <c r="F241" s="169"/>
      <c r="G241" s="169">
        <v>1002891</v>
      </c>
      <c r="H241" s="171">
        <v>84.681317085362593</v>
      </c>
      <c r="I241" s="169"/>
      <c r="J241" s="172">
        <v>23340</v>
      </c>
      <c r="K241" s="173">
        <v>17.972648309000199</v>
      </c>
      <c r="L241" s="169"/>
      <c r="M241" s="169">
        <v>99825</v>
      </c>
      <c r="N241" s="171">
        <v>76.868878211051594</v>
      </c>
    </row>
    <row r="242" spans="1:14" ht="12.75" customHeight="1">
      <c r="A242" s="170" t="s">
        <v>222</v>
      </c>
      <c r="B242" s="169">
        <v>1205333</v>
      </c>
      <c r="C242" s="169"/>
      <c r="D242" s="169">
        <v>85994</v>
      </c>
      <c r="E242" s="171">
        <v>7.1344599376272004</v>
      </c>
      <c r="F242" s="169"/>
      <c r="G242" s="169">
        <v>1116812</v>
      </c>
      <c r="H242" s="171">
        <v>92.655888455721396</v>
      </c>
      <c r="I242" s="169"/>
      <c r="J242" s="172">
        <v>12585</v>
      </c>
      <c r="K242" s="173">
        <v>14.6347419587413</v>
      </c>
      <c r="L242" s="169"/>
      <c r="M242" s="169">
        <v>71699</v>
      </c>
      <c r="N242" s="171">
        <v>83.376747214922005</v>
      </c>
    </row>
    <row r="243" spans="1:14" ht="4.5" customHeight="1">
      <c r="A243" s="169"/>
      <c r="B243" s="169"/>
      <c r="C243" s="169"/>
      <c r="D243" s="169"/>
      <c r="E243" s="169"/>
      <c r="F243" s="169"/>
      <c r="G243" s="169"/>
      <c r="H243" s="169"/>
      <c r="I243" s="169"/>
      <c r="J243" s="169"/>
      <c r="K243" s="169"/>
      <c r="L243" s="169"/>
      <c r="M243" s="169"/>
      <c r="N243" s="169"/>
    </row>
    <row r="244" spans="1:14" ht="12.75" customHeight="1">
      <c r="A244" s="161" t="s">
        <v>196</v>
      </c>
      <c r="B244" s="168">
        <v>435560</v>
      </c>
      <c r="C244" s="169"/>
      <c r="D244" s="169"/>
      <c r="E244" s="169"/>
      <c r="F244" s="169"/>
      <c r="G244" s="169"/>
      <c r="H244" s="169"/>
      <c r="I244" s="169"/>
      <c r="J244" s="169"/>
      <c r="K244" s="169"/>
      <c r="L244" s="169"/>
      <c r="M244" s="169"/>
      <c r="N244" s="169"/>
    </row>
    <row r="245" spans="1:14" ht="12.75" customHeight="1">
      <c r="A245" s="170" t="s">
        <v>217</v>
      </c>
      <c r="B245" s="169">
        <v>435560</v>
      </c>
      <c r="C245" s="169"/>
      <c r="D245" s="169">
        <v>298330</v>
      </c>
      <c r="E245" s="171">
        <v>68.493433740472</v>
      </c>
      <c r="F245" s="169"/>
      <c r="G245" s="169">
        <v>134470</v>
      </c>
      <c r="H245" s="171">
        <v>30.872899256130001</v>
      </c>
      <c r="I245" s="169"/>
      <c r="J245" s="169">
        <v>158831</v>
      </c>
      <c r="K245" s="171">
        <v>53.240036201521796</v>
      </c>
      <c r="L245" s="169"/>
      <c r="M245" s="169">
        <v>136034</v>
      </c>
      <c r="N245" s="171">
        <v>45.598498307243702</v>
      </c>
    </row>
    <row r="246" spans="1:14" ht="12.75" customHeight="1">
      <c r="A246" s="170" t="s">
        <v>218</v>
      </c>
      <c r="B246" s="169">
        <v>434506</v>
      </c>
      <c r="C246" s="169"/>
      <c r="D246" s="169">
        <v>244327</v>
      </c>
      <c r="E246" s="171">
        <v>56.2309841521176</v>
      </c>
      <c r="F246" s="169"/>
      <c r="G246" s="169">
        <v>187610</v>
      </c>
      <c r="H246" s="171">
        <v>43.177769697081303</v>
      </c>
      <c r="I246" s="169"/>
      <c r="J246" s="169">
        <v>113643</v>
      </c>
      <c r="K246" s="171">
        <v>46.512665403332399</v>
      </c>
      <c r="L246" s="169"/>
      <c r="M246" s="169">
        <v>127764</v>
      </c>
      <c r="N246" s="171">
        <v>52.292214941451398</v>
      </c>
    </row>
    <row r="247" spans="1:14" ht="12.75" customHeight="1">
      <c r="A247" s="170" t="s">
        <v>219</v>
      </c>
      <c r="B247" s="169">
        <v>435560</v>
      </c>
      <c r="C247" s="169"/>
      <c r="D247" s="169">
        <v>226397</v>
      </c>
      <c r="E247" s="171">
        <v>51.978372669666598</v>
      </c>
      <c r="F247" s="169"/>
      <c r="G247" s="169">
        <v>207952</v>
      </c>
      <c r="H247" s="171">
        <v>47.743594453117801</v>
      </c>
      <c r="I247" s="169"/>
      <c r="J247" s="169">
        <v>116467</v>
      </c>
      <c r="K247" s="171">
        <v>51.443702875921502</v>
      </c>
      <c r="L247" s="169"/>
      <c r="M247" s="169">
        <v>108611</v>
      </c>
      <c r="N247" s="171">
        <v>47.973692230904099</v>
      </c>
    </row>
    <row r="248" spans="1:14" ht="12.75" customHeight="1">
      <c r="A248" s="170" t="s">
        <v>220</v>
      </c>
      <c r="B248" s="169">
        <v>435560</v>
      </c>
      <c r="C248" s="169"/>
      <c r="D248" s="169">
        <v>213622</v>
      </c>
      <c r="E248" s="171">
        <v>49.045366884011401</v>
      </c>
      <c r="F248" s="169"/>
      <c r="G248" s="169">
        <v>221478</v>
      </c>
      <c r="H248" s="171">
        <v>50.849021948755599</v>
      </c>
      <c r="I248" s="169"/>
      <c r="J248" s="169">
        <v>113641</v>
      </c>
      <c r="K248" s="171">
        <v>53.197236239713099</v>
      </c>
      <c r="L248" s="169"/>
      <c r="M248" s="169">
        <v>97366</v>
      </c>
      <c r="N248" s="171">
        <v>45.578638904232697</v>
      </c>
    </row>
    <row r="249" spans="1:14" ht="12.75" customHeight="1">
      <c r="A249" s="170" t="s">
        <v>221</v>
      </c>
      <c r="B249" s="169">
        <v>430009</v>
      </c>
      <c r="C249" s="169"/>
      <c r="D249" s="169">
        <v>137549</v>
      </c>
      <c r="E249" s="171">
        <v>31.9874700296971</v>
      </c>
      <c r="F249" s="169"/>
      <c r="G249" s="169">
        <v>263057</v>
      </c>
      <c r="H249" s="171">
        <v>61.174766109546503</v>
      </c>
      <c r="I249" s="169"/>
      <c r="J249" s="169">
        <v>71330</v>
      </c>
      <c r="K249" s="171">
        <v>51.857883372470901</v>
      </c>
      <c r="L249" s="169"/>
      <c r="M249" s="169">
        <v>63223</v>
      </c>
      <c r="N249" s="171">
        <v>45.9639837439749</v>
      </c>
    </row>
    <row r="250" spans="1:14" ht="12.75" customHeight="1">
      <c r="A250" s="170" t="s">
        <v>222</v>
      </c>
      <c r="B250" s="169">
        <v>435560</v>
      </c>
      <c r="C250" s="169"/>
      <c r="D250" s="169">
        <v>109027</v>
      </c>
      <c r="E250" s="171">
        <v>25.031453760675902</v>
      </c>
      <c r="F250" s="169"/>
      <c r="G250" s="169">
        <v>323593</v>
      </c>
      <c r="H250" s="171">
        <v>74.293553127008906</v>
      </c>
      <c r="I250" s="169"/>
      <c r="J250" s="169">
        <v>43857</v>
      </c>
      <c r="K250" s="171">
        <v>40.225815623652899</v>
      </c>
      <c r="L250" s="169"/>
      <c r="M250" s="169">
        <v>62845</v>
      </c>
      <c r="N250" s="171">
        <v>57.6416850871802</v>
      </c>
    </row>
    <row r="251" spans="1:14" ht="4.5" customHeight="1">
      <c r="A251" s="169"/>
      <c r="B251" s="169"/>
      <c r="C251" s="169"/>
      <c r="D251" s="169"/>
      <c r="E251" s="169"/>
      <c r="F251" s="169"/>
      <c r="G251" s="169"/>
      <c r="H251" s="169"/>
      <c r="I251" s="169"/>
      <c r="J251" s="169"/>
      <c r="K251" s="169"/>
      <c r="L251" s="169"/>
      <c r="M251" s="169"/>
      <c r="N251" s="169"/>
    </row>
    <row r="252" spans="1:14" ht="12.75" customHeight="1">
      <c r="A252" s="161" t="s">
        <v>197</v>
      </c>
      <c r="B252" s="168">
        <v>2640827</v>
      </c>
      <c r="C252" s="169"/>
      <c r="D252" s="169"/>
      <c r="E252" s="169"/>
      <c r="F252" s="169"/>
      <c r="G252" s="169"/>
      <c r="H252" s="169"/>
      <c r="I252" s="169"/>
      <c r="J252" s="169"/>
      <c r="K252" s="169"/>
      <c r="L252" s="169"/>
      <c r="M252" s="169"/>
      <c r="N252" s="169"/>
    </row>
    <row r="253" spans="1:14" ht="12.75" customHeight="1">
      <c r="A253" s="170" t="s">
        <v>219</v>
      </c>
      <c r="B253" s="169">
        <v>2634758</v>
      </c>
      <c r="C253" s="169"/>
      <c r="D253" s="169">
        <v>1425740</v>
      </c>
      <c r="E253" s="171">
        <v>54.112749633932197</v>
      </c>
      <c r="F253" s="169"/>
      <c r="G253" s="169">
        <v>1209018</v>
      </c>
      <c r="H253" s="171">
        <v>45.887250366067803</v>
      </c>
      <c r="I253" s="169"/>
      <c r="J253" s="169">
        <v>657891</v>
      </c>
      <c r="K253" s="171">
        <v>46.1438270652433</v>
      </c>
      <c r="L253" s="169"/>
      <c r="M253" s="169">
        <v>756692</v>
      </c>
      <c r="N253" s="171">
        <v>53.073631938502103</v>
      </c>
    </row>
    <row r="254" spans="1:14" ht="12.75" customHeight="1">
      <c r="A254" s="170" t="s">
        <v>220</v>
      </c>
      <c r="B254" s="169">
        <v>2621309</v>
      </c>
      <c r="C254" s="169"/>
      <c r="D254" s="169">
        <v>1358020</v>
      </c>
      <c r="E254" s="171">
        <v>51.806940730756999</v>
      </c>
      <c r="F254" s="169"/>
      <c r="G254" s="169">
        <v>1262616</v>
      </c>
      <c r="H254" s="171">
        <v>48.167385073640702</v>
      </c>
      <c r="I254" s="169"/>
      <c r="J254" s="169">
        <v>572736</v>
      </c>
      <c r="K254" s="171">
        <v>42.174342056817999</v>
      </c>
      <c r="L254" s="169"/>
      <c r="M254" s="169">
        <v>768139</v>
      </c>
      <c r="N254" s="171">
        <v>56.563158127273503</v>
      </c>
    </row>
    <row r="255" spans="1:14" ht="12.75" customHeight="1">
      <c r="A255" s="170" t="s">
        <v>218</v>
      </c>
      <c r="B255" s="169">
        <v>2615628</v>
      </c>
      <c r="C255" s="169"/>
      <c r="D255" s="169">
        <v>1331752</v>
      </c>
      <c r="E255" s="171">
        <v>50.915191303962203</v>
      </c>
      <c r="F255" s="169"/>
      <c r="G255" s="169">
        <v>1279611</v>
      </c>
      <c r="H255" s="171">
        <v>48.921750340644799</v>
      </c>
      <c r="I255" s="169"/>
      <c r="J255" s="169">
        <v>498851</v>
      </c>
      <c r="K255" s="171">
        <v>37.458250485075297</v>
      </c>
      <c r="L255" s="169"/>
      <c r="M255" s="169">
        <v>821159</v>
      </c>
      <c r="N255" s="171">
        <v>61.660053823835099</v>
      </c>
    </row>
    <row r="256" spans="1:14" ht="12.75" customHeight="1">
      <c r="A256" s="170" t="s">
        <v>217</v>
      </c>
      <c r="B256" s="169">
        <v>2640827</v>
      </c>
      <c r="C256" s="169"/>
      <c r="D256" s="169">
        <v>1172228</v>
      </c>
      <c r="E256" s="171">
        <v>44.388670670210502</v>
      </c>
      <c r="F256" s="169"/>
      <c r="G256" s="169">
        <v>1464490</v>
      </c>
      <c r="H256" s="171">
        <v>55.4557341317701</v>
      </c>
      <c r="I256" s="169"/>
      <c r="J256" s="169">
        <v>301717</v>
      </c>
      <c r="K256" s="171">
        <v>25.738764131210001</v>
      </c>
      <c r="L256" s="169"/>
      <c r="M256" s="169">
        <v>859164</v>
      </c>
      <c r="N256" s="171">
        <v>73.293250118577603</v>
      </c>
    </row>
    <row r="257" spans="1:14" ht="12.75" customHeight="1">
      <c r="A257" s="170" t="s">
        <v>221</v>
      </c>
      <c r="B257" s="169">
        <v>2626046</v>
      </c>
      <c r="C257" s="169"/>
      <c r="D257" s="169">
        <v>431451</v>
      </c>
      <c r="E257" s="171">
        <v>16.429681734440301</v>
      </c>
      <c r="F257" s="169"/>
      <c r="G257" s="169">
        <v>2107420</v>
      </c>
      <c r="H257" s="171">
        <v>80.250688677959204</v>
      </c>
      <c r="I257" s="169"/>
      <c r="J257" s="169">
        <v>143607</v>
      </c>
      <c r="K257" s="171">
        <v>33.284660366994203</v>
      </c>
      <c r="L257" s="169"/>
      <c r="M257" s="169">
        <v>282437</v>
      </c>
      <c r="N257" s="171">
        <v>65.462126637787406</v>
      </c>
    </row>
    <row r="258" spans="1:14" ht="12.75" customHeight="1">
      <c r="A258" s="170" t="s">
        <v>222</v>
      </c>
      <c r="B258" s="169">
        <v>2640232</v>
      </c>
      <c r="C258" s="169"/>
      <c r="D258" s="169">
        <v>261930</v>
      </c>
      <c r="E258" s="171">
        <v>9.9207190883225405</v>
      </c>
      <c r="F258" s="169"/>
      <c r="G258" s="169">
        <v>2377334</v>
      </c>
      <c r="H258" s="171">
        <v>90.042617466949906</v>
      </c>
      <c r="I258" s="169"/>
      <c r="J258" s="172">
        <v>59462</v>
      </c>
      <c r="K258" s="173">
        <v>22.701485129614799</v>
      </c>
      <c r="L258" s="169"/>
      <c r="M258" s="169">
        <v>196783</v>
      </c>
      <c r="N258" s="171">
        <v>75.128087657007597</v>
      </c>
    </row>
    <row r="259" spans="1:14" ht="4.5" customHeight="1">
      <c r="A259" s="169"/>
      <c r="B259" s="169"/>
      <c r="C259" s="169"/>
      <c r="D259" s="169"/>
      <c r="E259" s="169"/>
      <c r="F259" s="169"/>
      <c r="G259" s="169"/>
      <c r="H259" s="169"/>
      <c r="I259" s="169"/>
      <c r="J259" s="169"/>
      <c r="K259" s="169"/>
      <c r="L259" s="169"/>
      <c r="M259" s="169"/>
      <c r="N259" s="169"/>
    </row>
    <row r="260" spans="1:14" ht="12.75" customHeight="1">
      <c r="A260" s="161" t="s">
        <v>198</v>
      </c>
      <c r="B260" s="168">
        <v>851725</v>
      </c>
      <c r="C260" s="169"/>
      <c r="D260" s="169"/>
      <c r="E260" s="169"/>
      <c r="F260" s="169"/>
      <c r="G260" s="169"/>
      <c r="H260" s="169"/>
      <c r="I260" s="169"/>
      <c r="J260" s="169"/>
      <c r="K260" s="169"/>
      <c r="L260" s="169"/>
      <c r="M260" s="169"/>
      <c r="N260" s="169"/>
    </row>
    <row r="261" spans="1:14" ht="12.75" customHeight="1">
      <c r="A261" s="170" t="s">
        <v>218</v>
      </c>
      <c r="B261" s="169">
        <v>851151</v>
      </c>
      <c r="C261" s="169"/>
      <c r="D261" s="169">
        <v>494523</v>
      </c>
      <c r="E261" s="171">
        <v>58.100501556128101</v>
      </c>
      <c r="F261" s="169"/>
      <c r="G261" s="169">
        <v>355885</v>
      </c>
      <c r="H261" s="171">
        <v>41.812204884914699</v>
      </c>
      <c r="I261" s="169"/>
      <c r="J261" s="169">
        <v>179746</v>
      </c>
      <c r="K261" s="171">
        <v>36.347348859405898</v>
      </c>
      <c r="L261" s="169"/>
      <c r="M261" s="169">
        <v>305105</v>
      </c>
      <c r="N261" s="171">
        <v>61.6968270434338</v>
      </c>
    </row>
    <row r="262" spans="1:14" ht="12.75" customHeight="1">
      <c r="A262" s="170" t="s">
        <v>219</v>
      </c>
      <c r="B262" s="169">
        <v>851151</v>
      </c>
      <c r="C262" s="169"/>
      <c r="D262" s="169">
        <v>434232</v>
      </c>
      <c r="E262" s="171">
        <v>51.017034580233101</v>
      </c>
      <c r="F262" s="169"/>
      <c r="G262" s="169">
        <v>416547</v>
      </c>
      <c r="H262" s="171">
        <v>48.939259896305103</v>
      </c>
      <c r="I262" s="169"/>
      <c r="J262" s="169">
        <v>194244</v>
      </c>
      <c r="K262" s="171">
        <v>44.732769579395303</v>
      </c>
      <c r="L262" s="169"/>
      <c r="M262" s="169">
        <v>236456</v>
      </c>
      <c r="N262" s="171">
        <v>54.453840343410903</v>
      </c>
    </row>
    <row r="263" spans="1:14" ht="12.75" customHeight="1">
      <c r="A263" s="170" t="s">
        <v>217</v>
      </c>
      <c r="B263" s="169">
        <v>851725</v>
      </c>
      <c r="C263" s="169"/>
      <c r="D263" s="169">
        <v>387593</v>
      </c>
      <c r="E263" s="171">
        <v>45.506824385805302</v>
      </c>
      <c r="F263" s="169"/>
      <c r="G263" s="169">
        <v>461232</v>
      </c>
      <c r="H263" s="171">
        <v>54.152690128856101</v>
      </c>
      <c r="I263" s="169"/>
      <c r="J263" s="169">
        <v>142554</v>
      </c>
      <c r="K263" s="171">
        <v>36.779301999778099</v>
      </c>
      <c r="L263" s="169"/>
      <c r="M263" s="169">
        <v>235391</v>
      </c>
      <c r="N263" s="171">
        <v>60.731488958778897</v>
      </c>
    </row>
    <row r="264" spans="1:14" ht="12.75" customHeight="1">
      <c r="A264" s="170" t="s">
        <v>220</v>
      </c>
      <c r="B264" s="169">
        <v>850274</v>
      </c>
      <c r="C264" s="169"/>
      <c r="D264" s="169">
        <v>255825</v>
      </c>
      <c r="E264" s="171">
        <v>30.0873600745172</v>
      </c>
      <c r="F264" s="169"/>
      <c r="G264" s="169">
        <v>594449</v>
      </c>
      <c r="H264" s="171">
        <v>69.912639925482793</v>
      </c>
      <c r="I264" s="169"/>
      <c r="J264" s="169">
        <v>103629</v>
      </c>
      <c r="K264" s="171">
        <v>40.507768982702999</v>
      </c>
      <c r="L264" s="169"/>
      <c r="M264" s="169">
        <v>147843</v>
      </c>
      <c r="N264" s="171">
        <v>57.7906772207564</v>
      </c>
    </row>
    <row r="265" spans="1:14" ht="12.75" customHeight="1">
      <c r="A265" s="170" t="s">
        <v>221</v>
      </c>
      <c r="B265" s="169">
        <v>824980</v>
      </c>
      <c r="C265" s="169"/>
      <c r="D265" s="169">
        <v>112291</v>
      </c>
      <c r="E265" s="171">
        <v>13.6113602754006</v>
      </c>
      <c r="F265" s="169"/>
      <c r="G265" s="169">
        <v>679646</v>
      </c>
      <c r="H265" s="171">
        <v>82.383330504981899</v>
      </c>
      <c r="I265" s="169"/>
      <c r="J265" s="169">
        <v>51185</v>
      </c>
      <c r="K265" s="171">
        <v>45.582459858759798</v>
      </c>
      <c r="L265" s="169"/>
      <c r="M265" s="169">
        <v>57177</v>
      </c>
      <c r="N265" s="171">
        <v>50.918595435074899</v>
      </c>
    </row>
    <row r="266" spans="1:14" ht="12.75" customHeight="1">
      <c r="A266" s="170" t="s">
        <v>222</v>
      </c>
      <c r="B266" s="169">
        <v>851725</v>
      </c>
      <c r="C266" s="169"/>
      <c r="D266" s="169">
        <v>113768</v>
      </c>
      <c r="E266" s="171">
        <v>13.357362998620401</v>
      </c>
      <c r="F266" s="169"/>
      <c r="G266" s="169">
        <v>736645</v>
      </c>
      <c r="H266" s="171">
        <v>86.488596671460897</v>
      </c>
      <c r="I266" s="169"/>
      <c r="J266" s="172">
        <v>41728</v>
      </c>
      <c r="K266" s="171">
        <v>36.67815202869</v>
      </c>
      <c r="L266" s="169"/>
      <c r="M266" s="169">
        <v>71475</v>
      </c>
      <c r="N266" s="171">
        <v>62.825223261373999</v>
      </c>
    </row>
    <row r="267" spans="1:14" ht="4.5" customHeight="1">
      <c r="A267" s="169"/>
      <c r="B267" s="169"/>
      <c r="C267" s="169"/>
      <c r="D267" s="169"/>
      <c r="E267" s="169"/>
      <c r="F267" s="169"/>
      <c r="G267" s="169"/>
      <c r="H267" s="169"/>
      <c r="I267" s="169"/>
      <c r="J267" s="169"/>
      <c r="K267" s="169"/>
      <c r="L267" s="169"/>
      <c r="M267" s="169"/>
      <c r="N267" s="169"/>
    </row>
    <row r="268" spans="1:14" ht="12.75" customHeight="1">
      <c r="A268" s="161" t="s">
        <v>199</v>
      </c>
      <c r="B268" s="168">
        <v>497574</v>
      </c>
      <c r="C268" s="169"/>
      <c r="D268" s="169"/>
      <c r="E268" s="169"/>
      <c r="F268" s="169"/>
      <c r="G268" s="169"/>
      <c r="H268" s="169"/>
      <c r="I268" s="169"/>
      <c r="J268" s="169"/>
      <c r="K268" s="169"/>
      <c r="L268" s="169"/>
      <c r="M268" s="169"/>
      <c r="N268" s="169"/>
    </row>
    <row r="269" spans="1:14" ht="12.75" customHeight="1">
      <c r="A269" s="170" t="s">
        <v>218</v>
      </c>
      <c r="B269" s="169">
        <v>487405</v>
      </c>
      <c r="C269" s="169"/>
      <c r="D269" s="169">
        <v>235469</v>
      </c>
      <c r="E269" s="171">
        <v>48.310747735456097</v>
      </c>
      <c r="F269" s="169"/>
      <c r="G269" s="169">
        <v>251513</v>
      </c>
      <c r="H269" s="171">
        <v>51.6024661216032</v>
      </c>
      <c r="I269" s="169"/>
      <c r="J269" s="169">
        <v>94857</v>
      </c>
      <c r="K269" s="171">
        <v>40.284283706135398</v>
      </c>
      <c r="L269" s="169"/>
      <c r="M269" s="169">
        <v>138797</v>
      </c>
      <c r="N269" s="171">
        <v>58.944914192526397</v>
      </c>
    </row>
    <row r="270" spans="1:14" ht="12.75" customHeight="1">
      <c r="A270" s="170" t="s">
        <v>220</v>
      </c>
      <c r="B270" s="169">
        <v>496621</v>
      </c>
      <c r="C270" s="169"/>
      <c r="D270" s="169">
        <v>203040</v>
      </c>
      <c r="E270" s="171">
        <v>40.884296072860401</v>
      </c>
      <c r="F270" s="169"/>
      <c r="G270" s="169">
        <v>293158</v>
      </c>
      <c r="H270" s="171">
        <v>59.030528310321202</v>
      </c>
      <c r="I270" s="169"/>
      <c r="J270" s="169">
        <v>106967</v>
      </c>
      <c r="K270" s="171">
        <v>52.682722616233299</v>
      </c>
      <c r="L270" s="169"/>
      <c r="M270" s="169">
        <v>95650</v>
      </c>
      <c r="N270" s="171">
        <v>47.108944050433401</v>
      </c>
    </row>
    <row r="271" spans="1:14" ht="12.75" customHeight="1">
      <c r="A271" s="170" t="s">
        <v>219</v>
      </c>
      <c r="B271" s="169">
        <v>495461</v>
      </c>
      <c r="C271" s="169"/>
      <c r="D271" s="169">
        <v>177460</v>
      </c>
      <c r="E271" s="171">
        <v>35.817148070181098</v>
      </c>
      <c r="F271" s="169"/>
      <c r="G271" s="169">
        <v>317300</v>
      </c>
      <c r="H271" s="171">
        <v>64.041367534477999</v>
      </c>
      <c r="I271" s="169"/>
      <c r="J271" s="169">
        <v>77354</v>
      </c>
      <c r="K271" s="171">
        <v>43.589541305082797</v>
      </c>
      <c r="L271" s="169"/>
      <c r="M271" s="169">
        <v>99000</v>
      </c>
      <c r="N271" s="171">
        <v>55.787219655133498</v>
      </c>
    </row>
    <row r="272" spans="1:14" ht="12.75" customHeight="1">
      <c r="A272" s="170" t="s">
        <v>217</v>
      </c>
      <c r="B272" s="169">
        <v>497200</v>
      </c>
      <c r="C272" s="169"/>
      <c r="D272" s="169">
        <v>153897</v>
      </c>
      <c r="E272" s="171">
        <v>30.952735317779599</v>
      </c>
      <c r="F272" s="169"/>
      <c r="G272" s="169">
        <v>342602</v>
      </c>
      <c r="H272" s="171">
        <v>68.906275140788395</v>
      </c>
      <c r="I272" s="169"/>
      <c r="J272" s="172">
        <v>32558</v>
      </c>
      <c r="K272" s="171">
        <v>21.155708038493302</v>
      </c>
      <c r="L272" s="169"/>
      <c r="M272" s="169">
        <v>120754</v>
      </c>
      <c r="N272" s="171">
        <v>78.464167592610707</v>
      </c>
    </row>
    <row r="273" spans="1:14" ht="12.75" customHeight="1">
      <c r="A273" s="170" t="s">
        <v>221</v>
      </c>
      <c r="B273" s="169">
        <v>475892</v>
      </c>
      <c r="C273" s="169"/>
      <c r="D273" s="169">
        <v>79388</v>
      </c>
      <c r="E273" s="171">
        <v>16.6819362376337</v>
      </c>
      <c r="F273" s="169"/>
      <c r="G273" s="169">
        <v>380397</v>
      </c>
      <c r="H273" s="171">
        <v>79.933472300437899</v>
      </c>
      <c r="I273" s="169"/>
      <c r="J273" s="172">
        <v>23460</v>
      </c>
      <c r="K273" s="171">
        <v>29.5510656522396</v>
      </c>
      <c r="L273" s="169"/>
      <c r="M273" s="169">
        <v>54034</v>
      </c>
      <c r="N273" s="171">
        <v>68.063183352647798</v>
      </c>
    </row>
    <row r="274" spans="1:14" ht="12.75" customHeight="1">
      <c r="A274" s="176" t="s">
        <v>222</v>
      </c>
      <c r="B274" s="177">
        <v>496561</v>
      </c>
      <c r="C274" s="177"/>
      <c r="D274" s="177">
        <v>44495</v>
      </c>
      <c r="E274" s="178">
        <v>8.9606312215417692</v>
      </c>
      <c r="F274" s="177"/>
      <c r="G274" s="177">
        <v>451365</v>
      </c>
      <c r="H274" s="178">
        <v>90.898197804499304</v>
      </c>
      <c r="I274" s="177"/>
      <c r="J274" s="182">
        <v>6834</v>
      </c>
      <c r="K274" s="183">
        <v>15.3590291043938</v>
      </c>
      <c r="L274" s="177"/>
      <c r="M274" s="180">
        <v>36818</v>
      </c>
      <c r="N274" s="178">
        <v>82.746375997303105</v>
      </c>
    </row>
    <row r="275" spans="1:14" s="109" customFormat="1" ht="4.5" customHeight="1">
      <c r="A275" s="239"/>
      <c r="B275" s="240"/>
      <c r="C275" s="240"/>
      <c r="D275" s="240"/>
      <c r="E275" s="241"/>
      <c r="F275" s="240"/>
      <c r="G275" s="240"/>
      <c r="H275" s="241"/>
      <c r="I275" s="240"/>
      <c r="J275" s="242"/>
      <c r="K275" s="243"/>
      <c r="L275" s="240"/>
      <c r="M275" s="240"/>
      <c r="N275" s="241"/>
    </row>
    <row r="276" spans="1:14" ht="12.75" customHeight="1">
      <c r="A276" s="230" t="s">
        <v>245</v>
      </c>
      <c r="B276" s="195"/>
      <c r="C276" s="195"/>
      <c r="D276" s="195"/>
      <c r="E276" s="195"/>
      <c r="F276" s="195"/>
      <c r="G276" s="195"/>
      <c r="H276" s="195"/>
      <c r="I276" s="195"/>
      <c r="J276" s="195"/>
      <c r="K276" s="195"/>
      <c r="L276" s="195"/>
      <c r="M276" s="195"/>
      <c r="N276" s="195"/>
    </row>
    <row r="277" spans="1:14" ht="12.75" customHeight="1">
      <c r="A277" s="18" t="s">
        <v>246</v>
      </c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</row>
    <row r="278" spans="1:14" ht="12.75" customHeight="1">
      <c r="A278" s="24" t="s">
        <v>9</v>
      </c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</row>
    <row r="279" spans="1:14" ht="12.75" customHeight="1">
      <c r="A279" s="25" t="s">
        <v>25</v>
      </c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</row>
    <row r="280" spans="1:14" ht="12.75" customHeight="1">
      <c r="A280" s="26" t="s">
        <v>26</v>
      </c>
      <c r="B280" s="28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</row>
    <row r="281" spans="1:14" ht="12.75" customHeight="1">
      <c r="A281" s="29" t="s">
        <v>27</v>
      </c>
      <c r="B281" s="28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</row>
    <row r="282" spans="1:14" ht="12.75" customHeight="1">
      <c r="A282" s="108" t="s">
        <v>76</v>
      </c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 spans="1:14" ht="12.75" customHeight="1">
      <c r="A283" s="107" t="s">
        <v>77</v>
      </c>
      <c r="B283" s="9"/>
      <c r="C283" s="9"/>
      <c r="D283" s="9"/>
      <c r="E283" s="10"/>
      <c r="F283" s="10"/>
      <c r="G283" s="9"/>
      <c r="H283" s="10"/>
      <c r="I283" s="9"/>
      <c r="J283" s="10"/>
      <c r="K283" s="9"/>
      <c r="L283" s="9"/>
      <c r="M283" s="10"/>
      <c r="N283" s="83"/>
    </row>
    <row r="284" spans="1:14" ht="12.75" customHeight="1">
      <c r="A284" s="160" t="s">
        <v>341</v>
      </c>
      <c r="B284" s="80"/>
      <c r="C284" s="80"/>
      <c r="D284" s="80"/>
      <c r="E284" s="80"/>
      <c r="F284" s="80"/>
      <c r="G284" s="80"/>
      <c r="H284" s="80"/>
      <c r="I284" s="80"/>
      <c r="J284" s="33"/>
      <c r="K284" s="33"/>
      <c r="L284" s="33"/>
      <c r="M284" s="33"/>
      <c r="N284" s="33"/>
    </row>
    <row r="286" spans="1:14" ht="12.75" customHeight="1">
      <c r="A286" s="2" t="s">
        <v>268</v>
      </c>
      <c r="B286" s="38"/>
      <c r="C286" s="38"/>
      <c r="D286" s="38"/>
      <c r="E286" s="38"/>
    </row>
  </sheetData>
  <mergeCells count="11">
    <mergeCell ref="A276:N276"/>
    <mergeCell ref="A6:D6"/>
    <mergeCell ref="A7:A10"/>
    <mergeCell ref="B7:B10"/>
    <mergeCell ref="D7:N7"/>
    <mergeCell ref="D8:H8"/>
    <mergeCell ref="J8:N8"/>
    <mergeCell ref="D9:E9"/>
    <mergeCell ref="G9:H9"/>
    <mergeCell ref="J9:K9"/>
    <mergeCell ref="M9:N9"/>
  </mergeCells>
  <conditionalFormatting sqref="A12">
    <cfRule type="containsText" priority="1" operator="containsText" text="Estados Unidos Mexicanos">
      <formula>NOT(ISERROR(SEARCH("Estados Unidos Mexicanos",A12)))</formula>
    </cfRule>
  </conditionalFormatting>
  <hyperlinks>
    <hyperlink ref="P3" location="Índice!A1" display="Índice" xr:uid="{00000000-0004-0000-1700-000000000000}"/>
    <hyperlink ref="B12" tooltip="CV%: 0.6; ERROR:   269 822; LI90%:   41 757 681; LS90%:   42 645 315" xr:uid="{47A53A38-C668-49A0-BF8C-6D6AE87E4EC1}"/>
    <hyperlink ref="B13" tooltip="CV%: 0.6; ERROR:   269 468; LI90%:  41 573 233; LS90%:  42 459 705" xr:uid="{4B754A01-2436-4F02-BC65-1ADBE666B200}"/>
    <hyperlink ref="B14" tooltip="CV%: 0.6; ERROR:   269 931; LI90%:  41 746 403; LS90%:  42 634 397" xr:uid="{4FC08A15-8540-411A-BE24-42A9F6CCF750}"/>
    <hyperlink ref="B15" tooltip="CV%: 0.6; ERROR:   269 804; LI90%:  41 712 145; LS90%:  42 599 721" xr:uid="{28A29DE6-84DE-46F1-87C3-AE9B7AF2F7F0}"/>
    <hyperlink ref="B16" tooltip="CV%: 0.6; ERROR:   269 673; LI90%:  41 677 833; LS90%:  42 564 979" xr:uid="{1B2FCA33-C9A4-4C3D-83F8-AD86626CB8D8}"/>
    <hyperlink ref="B17" tooltip="CV%: 0.7; ERROR:   271 842; LI90%:  40 699 211; LS90%:  41 593 493" xr:uid="{97CB7C7F-5F6C-4FFA-83F3-142F54419616}"/>
    <hyperlink ref="B18" tooltip="CV%: 0.6; ERROR:   269 902; LI90%:  41 731 992; LS90%:  42 619 890" xr:uid="{C4221E67-4B36-4C25-83DB-C76998B1548B}"/>
    <hyperlink ref="B20" tooltip="CV%: 3.3; ERROR:   14 612; LI90%:    420 081; LS90%:    468 149" xr:uid="{4B1EB693-1A0C-4C9F-A7D4-70FD113FFA7F}"/>
    <hyperlink ref="B21" tooltip="CV%: 3.3; ERROR:   14 612; LI90%:   420 081; LS90%:   468 149" xr:uid="{660758EB-9D4A-4AD6-BEEF-E7BE0C202D91}"/>
    <hyperlink ref="B22" tooltip="CV%: 3.3; ERROR:   14 612; LI90%:   420 081; LS90%:   468 149" xr:uid="{1316AAA8-4A77-44D2-885B-09536CA94E45}"/>
    <hyperlink ref="B23" tooltip="CV%: 3.3; ERROR:   14 401; LI90%:   419 237; LS90%:   466 611" xr:uid="{FB5D5EA7-587F-4313-A675-10331185E611}"/>
    <hyperlink ref="B24" tooltip="CV%: 3.3; ERROR:   14 612; LI90%:   420 081; LS90%:   468 149" xr:uid="{8C273CF0-BB53-4C78-AE6A-8AD5EBF326DB}"/>
    <hyperlink ref="B25" tooltip="CV%: 3.3; ERROR:   14 612; LI90%:   420 081; LS90%:   468 149" xr:uid="{0184F195-FA8F-43EA-A9D9-277B165CEB92}"/>
    <hyperlink ref="B26" tooltip="CV%: 3.4; ERROR:   14 397; LI90%:   404 245; LS90%:   451 607" xr:uid="{AE96931E-802E-4D25-9B58-8DBFE32F6940}"/>
    <hyperlink ref="B28" tooltip="CV%: 2.7; ERROR:   34 918; LI90%:   1 245 921; LS90%:   1 360 791" xr:uid="{BF611F13-D95A-4D7A-A459-D3426EE21C7F}"/>
    <hyperlink ref="B29" tooltip="CV%: 2.7; ERROR:   34 918; LI90%:  1 245 921; LS90%:  1 360 791" xr:uid="{50C70B89-B3A5-4D5B-BB6D-6092C07B7CEA}"/>
    <hyperlink ref="B30" tooltip="CV%: 2.7; ERROR:   34 921; LI90%:  1 243 945; LS90%:  1 358 825" xr:uid="{141259B4-F366-4082-A7E0-58CF38F38645}"/>
    <hyperlink ref="B31" tooltip="CV%: 2.7; ERROR:   34 912; LI90%:  1 244 971; LS90%:  1 359 819" xr:uid="{8575F7C2-55DC-4B56-B20C-2BCAC3834258}"/>
    <hyperlink ref="B32" tooltip="CV%: 2.8; ERROR:   35 772; LI90%:  1 239 092; LS90%:  1 356 772" xr:uid="{B6BC8220-2355-4128-93EC-8804D9B3FECC}"/>
    <hyperlink ref="B33" tooltip="CV%: 2.7; ERROR:   34 717; LI90%:  1 235 899; LS90%:  1 350 107" xr:uid="{844B67D6-89CA-4646-83AF-8C691A42A347}"/>
    <hyperlink ref="B34" tooltip="CV%: 2.7; ERROR:   35 109; LI90%:  1 243 683; LS90%:  1 359 181" xr:uid="{B03D878E-3460-44E7-8692-BA8D686BE80E}"/>
    <hyperlink ref="B36" tooltip="CV%: 3.1; ERROR:   9 349; LI90%:    285 168; LS90%:    315 922" xr:uid="{01A19FE0-BBE8-4A76-A7E4-97AA4AC947CA}"/>
    <hyperlink ref="B37" tooltip="CV%: 3.1; ERROR:   9 317; LI90%:   284 389; LS90%:   315 041" xr:uid="{140D5EF4-C111-448B-9F24-8E30C0D44D7A}"/>
    <hyperlink ref="B38" tooltip="CV%: 3.1; ERROR:   9 243; LI90%:   283 536; LS90%:   313 944" xr:uid="{3CC2F862-6657-44FB-AAFF-8F40EDDC5A87}"/>
    <hyperlink ref="B39" tooltip="CV%: 3.1; ERROR:   9 381; LI90%:   283 108; LS90%:   313 970" xr:uid="{F236ECF6-95ED-46F9-B911-7CF845C57F15}"/>
    <hyperlink ref="B40" tooltip="CV%: 3.1; ERROR:   9 349; LI90%:   285 168; LS90%:   315 922" xr:uid="{586C399F-3331-42A2-82FA-555545A9AD6D}"/>
    <hyperlink ref="B41" tooltip="CV%: 3.4; ERROR:   9 495; LI90%:   262 190; LS90%:   293 424" xr:uid="{03BC6876-4117-4720-815A-AC9F34ADA969}"/>
    <hyperlink ref="B42" tooltip="CV%: 3.1; ERROR:   9 349; LI90%:   285 168; LS90%:   315 922" xr:uid="{AFEAADE4-2CCE-435D-85A5-296CCBEFD7E2}"/>
    <hyperlink ref="B44" tooltip="CV%: 2.8; ERROR:   9 191; LI90%:    310 651; LS90%:    340 889" xr:uid="{01B97136-4056-486B-AECF-C4BEB648B537}"/>
    <hyperlink ref="B45" tooltip="CV%: 2.8; ERROR:   9 191; LI90%:   310 651; LS90%:   340 889" xr:uid="{8BDC5734-3B60-4E15-ADDD-2833A04283E5}"/>
    <hyperlink ref="B46" tooltip="CV%: 2.8; ERROR:   9 213; LI90%:   309 424; LS90%:   339 732" xr:uid="{928412D6-ABA5-4372-B6B4-7A0F3AC3C6F7}"/>
    <hyperlink ref="B47" tooltip="CV%: 2.8; ERROR:   9 210; LI90%:   310 215; LS90%:   340 511" xr:uid="{C4FF8504-FF55-4416-9CD3-10D9DFFE0296}"/>
    <hyperlink ref="B48" tooltip="CV%: 2.9; ERROR:   9 258; LI90%:   309 479; LS90%:   339 935" xr:uid="{12927E53-C9FF-465B-AD81-C8ACA4217CCB}"/>
    <hyperlink ref="B49" tooltip="CV%: 2.8; ERROR:   9 014; LI90%:   302 131; LS90%:   331 785" xr:uid="{FC0BED34-3D6B-46EB-AF84-837B74682765}"/>
    <hyperlink ref="B50" tooltip="CV%: 2.8; ERROR:   9 191; LI90%:   310 651; LS90%:   340 889" xr:uid="{300F771C-64EC-4122-A255-543D75AC59B7}"/>
    <hyperlink ref="B52" tooltip="CV%: 2.9; ERROR:   32 541; LI90%:   1 052 488; LS90%:   1 159 538" xr:uid="{C6F385F7-505E-4EC0-B846-79101CECBE07}"/>
    <hyperlink ref="B53" tooltip="CV%: 2.9; ERROR:   32 318; LI90%:  1 049 956; LS90%:  1 156 274" xr:uid="{6592559E-C4EF-4B10-A395-AD1AB99B9ADC}"/>
    <hyperlink ref="B54" tooltip="CV%: 2.9; ERROR:   32 541; LI90%:  1 052 488; LS90%:  1 159 538" xr:uid="{E42406F8-0618-4DD9-BAC5-F7FE7D406D57}"/>
    <hyperlink ref="B55" tooltip="CV%: 2.9; ERROR:   32 577; LI90%:  1 051 767; LS90%:  1 158 937" xr:uid="{8F3688B8-692A-46B0-ABD8-70DC3C3CDAA1}"/>
    <hyperlink ref="B56" tooltip="CV%: 2.9; ERROR:   32 577; LI90%:  1 051 767; LS90%:  1 158 937" xr:uid="{0CDBFBBC-80DF-4B14-BE66-1C17E8DB4E67}"/>
    <hyperlink ref="B57" tooltip="CV%: 3.2; ERROR:   32 679; LI90%:   968 348; LS90%:  1 075 852" xr:uid="{76B10A84-0CEA-44E1-A72B-BC4E20F699BA}"/>
    <hyperlink ref="B58" tooltip="CV%: 3.0; ERROR:   32 633; LI90%:  1 050 622; LS90%:  1 157 974" xr:uid="{BD34C3AB-93CE-42F6-AF74-EE2E4F6ABD57}"/>
    <hyperlink ref="B60" tooltip="CV%: 2.9; ERROR:   7 576; LI90%:    245 960; LS90%:    270 882" xr:uid="{1AAD8176-B837-441F-99E8-F9DB306ADDD2}"/>
    <hyperlink ref="B61" tooltip="CV%: 2.9; ERROR:   7 576; LI90%:   245 960; LS90%:   270 882" xr:uid="{694CB664-E65B-47FF-BFD1-98DC38A003AA}"/>
    <hyperlink ref="B62" tooltip="CV%: 2.9; ERROR:   7 568; LI90%:   245 912; LS90%:   270 808" xr:uid="{3416CEEE-4772-43A8-A9F6-DA04750ABFC2}"/>
    <hyperlink ref="B63" tooltip="CV%: 2.9; ERROR:   7 566; LI90%:   245 844; LS90%:   270 734" xr:uid="{2BE68E9B-5624-4DEE-B2E2-00BBD20D912E}"/>
    <hyperlink ref="B64" tooltip="CV%: 2.9; ERROR:   7 576; LI90%:   245 960; LS90%:   270 882" xr:uid="{1E76A39A-CFD0-4052-BB95-25CEECB37F7E}"/>
    <hyperlink ref="B65" tooltip="CV%: 3.1; ERROR:   7 642; LI90%:   236 578; LS90%:   261 720" xr:uid="{61453E53-1897-4F72-851A-68CA8619900B}"/>
    <hyperlink ref="B66" tooltip="CV%: 2.9; ERROR:   7 568; LI90%:   245 912; LS90%:   270 808" xr:uid="{C809059B-02D9-4CCA-BB7D-9CA4B7161EB8}"/>
    <hyperlink ref="B68" tooltip="CV%: 3.1; ERROR:   48 977; LI90%:   1 517 069; LS90%:   1 678 189" xr:uid="{D9E0C3FB-6345-490A-A891-27C15B8A20D9}"/>
    <hyperlink ref="B69" tooltip="CV%: 3.1; ERROR:   49 154; LI90%:  1 515 084; LS90%:  1 676 786" xr:uid="{E7881CE9-E1DD-4EE8-9EFC-43AA875D6B7E}"/>
    <hyperlink ref="B70" tooltip="CV%: 3.1; ERROR:   49 213; LI90%:  1 510 370; LS90%:  1 672 266" xr:uid="{27D6BEB1-91FE-47B7-B2E9-71FC64FBF219}"/>
    <hyperlink ref="B71" tooltip="CV%: 3.1; ERROR:   48 977; LI90%:  1 517 069; LS90%:  1 678 189" xr:uid="{5D30DEF5-D8E5-47A7-A83C-477669A37B18}"/>
    <hyperlink ref="B72" tooltip="CV%: 3.1; ERROR:   49 299; LI90%:  1 504 891; LS90%:  1 667 069" xr:uid="{2325C9FA-58E5-4702-9E91-D47D7A2C4157}"/>
    <hyperlink ref="B73" tooltip="CV%: 3.1; ERROR:   49 136; LI90%:  1 497 998; LS90%:  1 659 640" xr:uid="{725774F1-5A7D-4ED3-8712-7AFBB365B65E}"/>
    <hyperlink ref="B74" tooltip="CV%: 3.1; ERROR:   48 977; LI90%:  1 517 069; LS90%:  1 678 189" xr:uid="{C3AC579B-46EE-4667-9F2B-4ECB2752A994}"/>
    <hyperlink ref="B76" tooltip="CV%: 2.4; ERROR:   30 182; LI90%:   1 216 065; LS90%:   1 315 355" xr:uid="{F15316F8-8CDB-45FA-A3CB-684811FC1B60}"/>
    <hyperlink ref="B77" tooltip="CV%: 2.5; ERROR:   30 639; LI90%:  1 197 399; LS90%:  1 298 193" xr:uid="{1EB701F8-FA0C-4C3E-B429-AC7AB3CB7A63}"/>
    <hyperlink ref="B78" tooltip="CV%: 2.4; ERROR:   30 010; LI90%:  1 207 657; LS90%:  1 306 381" xr:uid="{50BC0347-3611-45C1-95E9-B38DE1388AB2}"/>
    <hyperlink ref="B79" tooltip="CV%: 2.4; ERROR:   30 182; LI90%:  1 216 065; LS90%:  1 315 355" xr:uid="{990164AB-99F3-49BB-92E9-7FDDF61D078E}"/>
    <hyperlink ref="B80" tooltip="CV%: 2.4; ERROR:   30 234; LI90%:  1 212 745; LS90%:  1 312 205" xr:uid="{E8D1D9C9-1942-43B4-9FCA-EDD21E050FF3}"/>
    <hyperlink ref="B81" tooltip="CV%: 2.4; ERROR:   30 216; LI90%:  1 214 346; LS90%:  1 313 750" xr:uid="{DA922308-49CE-43B7-934C-05179F7150E1}"/>
    <hyperlink ref="B82" tooltip="CV%: 2.4; ERROR:   29 945; LI90%:  1 182 509; LS90%:  1 281 017" xr:uid="{0D378704-7C16-47AC-A798-A123CD439F46}"/>
    <hyperlink ref="B84" tooltip="CV%: 2.0; ERROR:   69 291; LI90%:   3 359 900; LS90%:   3 587 846" xr:uid="{808F6ABF-C657-48ED-996E-E4DEC664C251}"/>
    <hyperlink ref="B85" tooltip="CV%: 2.0; ERROR:   69 291; LI90%:  3 359 900; LS90%:  3 587 846" xr:uid="{6F0E70C8-8B88-4352-8A29-02C87B4968C3}"/>
    <hyperlink ref="B86" tooltip="CV%: 2.0; ERROR:   69 291; LI90%:  3 359 900; LS90%:  3 587 846" xr:uid="{391A19E9-03E8-4A5F-A74F-5C82D5E91DE5}"/>
    <hyperlink ref="B87" tooltip="CV%: 2.0; ERROR:   69 291; LI90%:  3 359 900; LS90%:  3 587 846" xr:uid="{896A45EB-063E-4F9F-983E-C34C059C0751}"/>
    <hyperlink ref="B88" tooltip="CV%: 2.0; ERROR:   69 291; LI90%:  3 359 900; LS90%:  3 587 846" xr:uid="{5B1373A6-B083-4F80-8C1C-9C99BC48A777}"/>
    <hyperlink ref="B89" tooltip="CV%: 2.1; ERROR:   69 913; LI90%:  3 247 051; LS90%:  3 477 045" xr:uid="{3021B8FE-64A3-4E42-A10B-3A496345E576}"/>
    <hyperlink ref="B90" tooltip="CV%: 2.0; ERROR:   69 291; LI90%:  3 359 900; LS90%:  3 587 846" xr:uid="{FBEC3995-AF77-4887-9F64-C3C015A5C26C}"/>
    <hyperlink ref="B92" tooltip="CV%: 2.8; ERROR:   16 003; LI90%:    548 621; LS90%:    601 267" xr:uid="{06E5DEF7-3217-451D-85B7-37BCFA45A03F}"/>
    <hyperlink ref="B93" tooltip="CV%: 2.8; ERROR:   16 003; LI90%:   548 621; LS90%:   601 267" xr:uid="{8283800D-4E70-4D65-A3EE-FCC079652880}"/>
    <hyperlink ref="B94" tooltip="CV%: 2.8; ERROR:   15 956; LI90%:   548 043; LS90%:   600 535" xr:uid="{15D4FEF5-D4C8-428E-A7E4-B0FCD62EEC7D}"/>
    <hyperlink ref="B95" tooltip="CV%: 2.8; ERROR:   16 128; LI90%:   545 774; LS90%:   598 830" xr:uid="{85CFD525-ECB4-4B1B-BFE0-64DD06614CA9}"/>
    <hyperlink ref="B96" tooltip="CV%: 2.8; ERROR:   16 003; LI90%:   548 621; LS90%:   601 267" xr:uid="{6E1D961B-119D-460C-AE70-0091A8DABD28}"/>
    <hyperlink ref="B97" tooltip="CV%: 2.9; ERROR:   16 238; LI90%:   536 122; LS90%:   589 542" xr:uid="{12B1650C-FCE7-41C6-A573-C6F7B81671C7}"/>
    <hyperlink ref="B98" tooltip="CV%: 2.8; ERROR:   15 972; LI90%:   547 553; LS90%:   600 095" xr:uid="{D9D6EB02-DF18-4287-B01C-2CB2FBCE7D32}"/>
    <hyperlink ref="B100" tooltip="CV%: 3.6; ERROR:   70 077; LI90%:   1 811 156; LS90%:   2 041 688" xr:uid="{909F0799-C177-4647-A4B7-E924AC4AC68B}"/>
    <hyperlink ref="B101" tooltip="CV%: 3.6; ERROR:   70 077; LI90%:  1 811 156; LS90%:  2 041 688" xr:uid="{2544527B-E2C8-4F56-8BBB-BADA791E221C}"/>
    <hyperlink ref="B102" tooltip="CV%: 3.6; ERROR:   69 807; LI90%:  1 807 400; LS90%:  2 037 044" xr:uid="{54A62D12-0860-4DBD-B47F-FF4AEE8B2A7F}"/>
    <hyperlink ref="B103" tooltip="CV%: 3.6; ERROR:   69 310; LI90%:  1 797 240; LS90%:  2 025 250" xr:uid="{6F290133-8CED-4AFF-A043-4EBC026C2C93}"/>
    <hyperlink ref="B104" tooltip="CV%: 3.6; ERROR:   69 758; LI90%:  1 807 871; LS90%:  2 037 355" xr:uid="{4952B033-4F49-46BB-B822-7265A0B32BD8}"/>
    <hyperlink ref="B105" tooltip="CV%: 3.7; ERROR:   69 246; LI90%:  1 747 880; LS90%:  1 975 680" xr:uid="{5CCE6BDD-9E6B-4F34-B31A-3A8470124DC6}"/>
    <hyperlink ref="B106" tooltip="CV%: 3.6; ERROR:   70 077; LI90%:  1 811 156; LS90%:  2 041 688" xr:uid="{D19FA24D-92BB-4183-9074-92A2E6890051}"/>
    <hyperlink ref="B108" tooltip="CV%: 3.1; ERROR:   33 298; LI90%:   1 004 089; LS90%:   1 113 631" xr:uid="{1F562910-EDA3-4720-BB3B-41B6E91424C7}"/>
    <hyperlink ref="B109" tooltip="CV%: 3.2; ERROR:   33 415; LI90%:   999 352; LS90%:  1 109 276" xr:uid="{F0E1FC5B-F022-4919-9E72-C2FFABF7F0D2}"/>
    <hyperlink ref="B110" tooltip="CV%: 3.1; ERROR:   33 298; LI90%:  1 004 089; LS90%:  1 113 631" xr:uid="{CF1660D6-1D2A-4EBC-9883-96B387161283}"/>
    <hyperlink ref="B111" tooltip="CV%: 3.2; ERROR:   33 081; LI90%:   986 714; LS90%:  1 095 540" xr:uid="{B4221767-D45B-4A5B-B4CB-C2EC4192842C}"/>
    <hyperlink ref="B112" tooltip="CV%: 3.1; ERROR:   33 298; LI90%:  1 004 089; LS90%:  1 113 631" xr:uid="{B646A458-DA0C-448C-8FDC-44D8545F555F}"/>
    <hyperlink ref="B113" tooltip="CV%: 3.2; ERROR:   33 466; LI90%:   996 434; LS90%:  1 106 528" xr:uid="{BA2798B7-2A3A-46BD-81C0-8D991F567A9F}"/>
    <hyperlink ref="B114" tooltip="CV%: 3.1; ERROR:   33 298; LI90%:  1 004 089; LS90%:  1 113 631" xr:uid="{1EF2DC5F-224C-4EC9-821A-A5A40AAFE4D1}"/>
    <hyperlink ref="B116" tooltip="CV%: 3.1; ERROR:   31 447; LI90%:    967 033; LS90%:   1 070 483" xr:uid="{EFF9C4FD-CE43-4570-946F-737449ED6E11}"/>
    <hyperlink ref="B117" tooltip="CV%: 3.1; ERROR:   31 447; LI90%:   967 033; LS90%:  1 070 483" xr:uid="{21DD3474-334C-4BF1-AE57-CF4714C2E30E}"/>
    <hyperlink ref="B118" tooltip="CV%: 3.1; ERROR:   31 447; LI90%:   967 033; LS90%:  1 070 483" xr:uid="{C53C25B6-D1A8-454A-8C94-4F66E0FE2F6E}"/>
    <hyperlink ref="B119" tooltip="CV%: 3.1; ERROR:   31 434; LI90%:   965 692; LS90%:  1 069 100" xr:uid="{7686FFD8-626D-41F5-AF44-2692C7B85556}"/>
    <hyperlink ref="B120" tooltip="CV%: 3.1; ERROR:   31 376; LI90%:   965 972; LS90%:  1 069 190" xr:uid="{B33A0D23-5EC3-4C1E-9AC3-2E392B219C4A}"/>
    <hyperlink ref="B121" tooltip="CV%: 3.1; ERROR:   31 244; LI90%:   953 552; LS90%:  1 056 336" xr:uid="{344D786A-83A8-4F92-8570-164A3688B1EA}"/>
    <hyperlink ref="B122" tooltip="CV%: 3.1; ERROR:   31 088; LI90%:   965 731; LS90%:  1 068 001" xr:uid="{1791DBA4-A696-47F2-BEB8-E8D9B4E7260F}"/>
    <hyperlink ref="B124" tooltip="CV%: 3.0; ERROR:   82 944; LI90%:   2 672 603; LS90%:   2 945 465" xr:uid="{1FC1A1DE-BCF7-40AB-BD0D-A3431718BD9D}"/>
    <hyperlink ref="B125" tooltip="CV%: 3.0; ERROR:   82 944; LI90%:  2 672 603; LS90%:  2 945 465" xr:uid="{6C29E3F9-6CBD-4641-BCBD-BE785167A5E7}"/>
    <hyperlink ref="B126" tooltip="CV%: 3.0; ERROR:   82 944; LI90%:  2 672 603; LS90%:  2 945 465" xr:uid="{BBD6E243-3E09-4ED2-9B8F-7C2FFA7F07ED}"/>
    <hyperlink ref="B127" tooltip="CV%: 3.0; ERROR:   82 913; LI90%:  2 671 911; LS90%:  2 944 669" xr:uid="{0FB4CA4F-F919-4BE9-94D1-FFC9804633AC}"/>
    <hyperlink ref="B128" tooltip="CV%: 3.0; ERROR:   82 944; LI90%:  2 672 603; LS90%:  2 945 465" xr:uid="{B4694A1A-600F-4102-95C8-2C02F22FF6BB}"/>
    <hyperlink ref="B129" tooltip="CV%: 3.0; ERROR:   83 109; LI90%:  2 648 820; LS90%:  2 922 224" xr:uid="{BD3A04A8-5C86-4536-94F0-AA4E9C645401}"/>
    <hyperlink ref="B130" tooltip="CV%: 3.0; ERROR:   82 944; LI90%:  2 672 603; LS90%:  2 945 465" xr:uid="{E1FCB962-F062-44FA-90C1-DF08713C8184}"/>
    <hyperlink ref="B132" tooltip="CV%: 2.7; ERROR:   160 291; LI90%:   5 667 151; LS90%:   6 194 461" xr:uid="{0DE1E486-F1D5-415F-9ADB-FA3E88301308}"/>
    <hyperlink ref="B133" tooltip="CV%: 2.7; ERROR:   160 486; LI90%:  5 662 764; LS90%:  6 190 716" xr:uid="{3FC9FCE9-D58F-4C8B-83FB-F9EA65081564}"/>
    <hyperlink ref="B134" tooltip="CV%: 2.7; ERROR:   160 291; LI90%:  5 667 151; LS90%:  6 194 461" xr:uid="{E6CA83BC-B374-42F5-8109-A0349E3C913A}"/>
    <hyperlink ref="B135" tooltip="CV%: 2.7; ERROR:   160 291; LI90%:  5 667 151; LS90%:  6 194 461" xr:uid="{30730220-DCE0-4E89-8A93-DA0FACC0991D}"/>
    <hyperlink ref="B136" tooltip="CV%: 2.7; ERROR:   160 291; LI90%:  5 667 151; LS90%:  6 194 461" xr:uid="{E4FA9139-9EDD-4F15-B8D0-B40AEE767143}"/>
    <hyperlink ref="B137" tooltip="CV%: 2.9; ERROR:   163 724; LI90%:  5 368 564; LS90%:  5 907 168" xr:uid="{5B337A63-BEE3-4699-B71B-BA15881C5FC3}"/>
    <hyperlink ref="B138" tooltip="CV%: 2.7; ERROR:   160 409; LI90%:  5 662 514; LS90%:  6 190 212" xr:uid="{7210B642-61A1-4414-9186-2B95400D238A}"/>
    <hyperlink ref="B140" tooltip="CV%: 2.8; ERROR:   41 468; LI90%:   1 407 739; LS90%:   1 544 155" xr:uid="{0A8C0A56-6A02-4DEC-936E-C1F98319BE9F}"/>
    <hyperlink ref="B141" tooltip="CV%: 2.8; ERROR:   41 666; LI90%:  1 403 409; LS90%:  1 540 477" xr:uid="{4F29BA3F-AC35-4C72-AF23-B35868DE761D}"/>
    <hyperlink ref="B142" tooltip="CV%: 2.8; ERROR:   41 499; LI90%:  1 406 813; LS90%:  1 543 333" xr:uid="{BDA154B4-797E-400C-BD9F-B78FB85CD3AA}"/>
    <hyperlink ref="B143" tooltip="CV%: 2.8; ERROR:   41 429; LI90%:  1 402 750; LS90%:  1 539 038" xr:uid="{00B2CF38-9E4A-49E5-A760-8C8B36BB1E9D}"/>
    <hyperlink ref="B144" tooltip="CV%: 2.8; ERROR:   41 465; LI90%:  1 407 351; LS90%:  1 543 757" xr:uid="{E8CB7A14-E74A-403B-9C1D-4B2C0FD2CDF6}"/>
    <hyperlink ref="B145" tooltip="CV%: 2.8; ERROR:   40 825; LI90%:  1 397 126; LS90%:  1 531 430" xr:uid="{886BFEB5-C34F-4F99-B76D-78985ACCDD7B}"/>
    <hyperlink ref="B146" tooltip="CV%: 2.8; ERROR:   41 500; LI90%:  1 406 764; LS90%:  1 543 288" xr:uid="{3F4F5B2D-839E-4C0E-85F7-193822CD3EAA}"/>
    <hyperlink ref="B148" tooltip="CV%: 3.0; ERROR:   19 923; LI90%:    633 041; LS90%:    698 581" xr:uid="{4BF771EB-96E1-44A9-B726-593D6BFEAD04}"/>
    <hyperlink ref="B149" tooltip="CV%: 3.0; ERROR:   19 923; LI90%:   633 041; LS90%:   698 581" xr:uid="{17FFC607-47F1-480A-8F36-C1EE1F73CD94}"/>
    <hyperlink ref="B150" tooltip="CV%: 3.0; ERROR:   19 923; LI90%:   633 041; LS90%:   698 581" xr:uid="{70282746-DD14-435A-BA7B-3B885203D63F}"/>
    <hyperlink ref="B151" tooltip="CV%: 3.0; ERROR:   19 807; LI90%:   632 413; LS90%:   697 573" xr:uid="{F4932925-8901-4707-8C67-52504B8B4AFD}"/>
    <hyperlink ref="B152" tooltip="CV%: 3.0; ERROR:   19 923; LI90%:   633 041; LS90%:   698 581" xr:uid="{2AEDDE2A-8E0D-4E1B-8C98-5FADF933E69B}"/>
    <hyperlink ref="B153" tooltip="CV%: 3.2; ERROR:   20 678; LI90%:   615 979; LS90%:   684 003" xr:uid="{4E94B49F-8E3F-40AE-9DE5-6B05E8AA4AD7}"/>
    <hyperlink ref="B154" tooltip="CV%: 3.0; ERROR:   19 923; LI90%:   633 041; LS90%:   698 581" xr:uid="{70C16F66-0661-42FC-95CD-BB20D47253D3}"/>
    <hyperlink ref="B156" tooltip="CV%: 3.3; ERROR:   13 216; LI90%:    379 226; LS90%:    422 704" xr:uid="{1380E94E-1CBA-4EEA-A66E-BE9F5F01CBA8}"/>
    <hyperlink ref="B157" tooltip="CV%: 3.2; ERROR:   12 723; LI90%:   377 787; LS90%:   419 643" xr:uid="{77F63A5E-4C7A-4872-9CF0-305400C7CC5F}"/>
    <hyperlink ref="B158" tooltip="CV%: 3.2; ERROR:   12 674; LI90%:   376 110; LS90%:   417 804" xr:uid="{B53D70BE-E519-42A8-8ACA-64A54C8F50F5}"/>
    <hyperlink ref="B159" tooltip="CV%: 3.3; ERROR:   13 253; LI90%:   378 205; LS90%:   421 803" xr:uid="{CB6BCC8D-00A7-4F7E-9E19-0E212D29F720}"/>
    <hyperlink ref="B160" tooltip="CV%: 3.3; ERROR:   13 226; LI90%:   378 782; LS90%:   422 294" xr:uid="{2DBC83EC-0FEF-483D-A6F1-72832D764AFD}"/>
    <hyperlink ref="B161" tooltip="CV%: 3.2; ERROR:   12 446; LI90%:   373 180; LS90%:   414 124" xr:uid="{507F7786-52EC-4E13-981C-A61FDA65DD2D}"/>
    <hyperlink ref="B162" tooltip="CV%: 3.2; ERROR:   12 630; LI90%:   376 613; LS90%:   418 163" xr:uid="{802C8E47-9DDE-4438-BC89-9E606AF5A21C}"/>
    <hyperlink ref="B164" tooltip="CV%: 2.4; ERROR:   53 203; LI90%:   2 103 898; LS90%:   2 278 920" xr:uid="{73912996-6FE2-4A0F-B823-99C9A434FE54}"/>
    <hyperlink ref="B165" tooltip="CV%: 2.4; ERROR:   53 203; LI90%:  2 103 898; LS90%:  2 278 920" xr:uid="{1990D208-7F4A-4195-A1E3-14E07BF6A4B7}"/>
    <hyperlink ref="B166" tooltip="CV%: 2.4; ERROR:   53 372; LI90%:  2 097 155; LS90%:  2 272 733" xr:uid="{35538F98-BBFF-4523-844E-27208ACD13A2}"/>
    <hyperlink ref="B167" tooltip="CV%: 2.4; ERROR:   53 274; LI90%:  2 099 121; LS90%:  2 274 377" xr:uid="{9A1BD16C-50AC-42A3-B7D2-BDDAC598C9BD}"/>
    <hyperlink ref="B168" tooltip="CV%: 2.4; ERROR:   53 279; LI90%:  2 102 335; LS90%:  2 277 607" xr:uid="{64D3D84A-4FE4-430F-BC21-AB94CC2F15FA}"/>
    <hyperlink ref="B169" tooltip="CV%: 2.5; ERROR:   52 916; LI90%:  2 054 157; LS90%:  2 228 237" xr:uid="{F8B8A7B3-0411-4F66-9C82-3025AA400391}"/>
    <hyperlink ref="B170" tooltip="CV%: 2.4; ERROR:   53 233; LI90%:  2 101 767; LS90%:  2 276 887" xr:uid="{74AD7B2A-F309-4AEA-B829-9E1C16E58541}"/>
    <hyperlink ref="B172" tooltip="CV%: 3.5; ERROR:   42 573; LI90%:   1 158 174; LS90%:   1 298 228" xr:uid="{3C35AFB9-CB48-4924-AEE0-D54275491C1A}"/>
    <hyperlink ref="B173" tooltip="CV%: 3.5; ERROR:   42 637; LI90%:  1 155 951; LS90%:  1 296 215" xr:uid="{9371ED40-0A52-414C-8FD7-8BB78C83A760}"/>
    <hyperlink ref="B174" tooltip="CV%: 3.5; ERROR:   42 573; LI90%:  1 158 174; LS90%:  1 298 228" xr:uid="{445E7E87-90B8-4DAE-A2E4-B758F7C966B7}"/>
    <hyperlink ref="B175" tooltip="CV%: 3.5; ERROR:   42 788; LI90%:  1 150 232; LS90%:  1 290 992" xr:uid="{CD2C2D53-3018-4CE8-8BCE-01C0806C3061}"/>
    <hyperlink ref="B176" tooltip="CV%: 3.5; ERROR:   42 573; LI90%:  1 158 174; LS90%:  1 298 228" xr:uid="{1EF86CAD-9F29-4793-A79A-35F781DA3865}"/>
    <hyperlink ref="B177" tooltip="CV%: 3.5; ERROR:   42 153; LI90%:  1 137 327; LS90%:  1 275 997" xr:uid="{F95F371F-F460-43F2-867E-357179E5BB17}"/>
    <hyperlink ref="B178" tooltip="CV%: 3.5; ERROR:   42 573; LI90%:  1 158 174; LS90%:  1 298 228" xr:uid="{98BED84B-CC20-49FF-B3CD-CC6EBDCEC12C}"/>
    <hyperlink ref="B180" tooltip="CV%: 2.8; ERROR:   57 036; LI90%:   1 941 420; LS90%:   2 129 050" xr:uid="{CB5C476C-259F-45CC-8236-04C07186E1FD}"/>
    <hyperlink ref="B181" tooltip="CV%: 2.8; ERROR:   57 036; LI90%:  1 941 420; LS90%:  2 129 050" xr:uid="{99805114-AF33-434B-94BF-7D5075BB1D5A}"/>
    <hyperlink ref="B182" tooltip="CV%: 2.8; ERROR:   57 180; LI90%:  1 917 206; LS90%:  2 105 312" xr:uid="{AE3CE3F4-1709-4C3F-A660-FFB3EF5B339E}"/>
    <hyperlink ref="B183" tooltip="CV%: 2.8; ERROR:   57 151; LI90%:  1 933 221; LS90%:  2 121 231" xr:uid="{C42D80A3-FA0F-4C80-A730-5C40D1D52BDE}"/>
    <hyperlink ref="B184" tooltip="CV%: 2.8; ERROR:   57 069; LI90%:  1 940 960; LS90%:  2 128 700" xr:uid="{49A2C83C-83FB-45A0-B6FD-660AE556093F}"/>
    <hyperlink ref="B185" tooltip="CV%: 2.9; ERROR:   57 705; LI90%:  1 877 910; LS90%:  2 067 742" xr:uid="{BA7CA253-CDCA-41F0-951D-871D5421A190}"/>
    <hyperlink ref="B186" tooltip="CV%: 2.8; ERROR:   57 036; LI90%:  1 941 420; LS90%:  2 129 050" xr:uid="{3453EE4F-E99C-4865-9AAC-10D82E947371}"/>
    <hyperlink ref="B188" tooltip="CV%: 3.1; ERROR:   23 175; LI90%:    711 038; LS90%:    787 278" xr:uid="{3DDEE894-B858-4CFD-BEB7-BB55D7C6645A}"/>
    <hyperlink ref="B189" tooltip="CV%: 3.1; ERROR:   23 175; LI90%:   711 038; LS90%:   787 278" xr:uid="{12116B2F-6D72-409F-B691-9B3F1EE98F6C}"/>
    <hyperlink ref="B190" tooltip="CV%: 3.1; ERROR:   23 175; LI90%:   711 038; LS90%:   787 278" xr:uid="{4F859131-6673-4C82-8AEE-3D55A843C6A6}"/>
    <hyperlink ref="B191" tooltip="CV%: 3.1; ERROR:   23 175; LI90%:   711 038; LS90%:   787 278" xr:uid="{18156E4A-8BB0-4BAE-9B19-02428F30AC85}"/>
    <hyperlink ref="B192" tooltip="CV%: 3.1; ERROR:   23 175; LI90%:   711 038; LS90%:   787 278" xr:uid="{68883449-612D-46EC-8C48-CEE310D2B166}"/>
    <hyperlink ref="B193" tooltip="CV%: 3.1; ERROR:   22 819; LI90%:   692 392; LS90%:   767 460" xr:uid="{0AA9A2D3-4DB8-4D33-9550-5D9D1970AAC9}"/>
    <hyperlink ref="B194" tooltip="CV%: 3.1; ERROR:   23 175; LI90%:   711 038; LS90%:   787 278" xr:uid="{E47B80FA-9B03-4134-B956-F294A9EE6A31}"/>
    <hyperlink ref="B196" tooltip="CV%: 2.8; ERROR:   18 943; LI90%:    639 484; LS90%:    701 802" xr:uid="{93FEEBB0-FF21-47F5-B497-0176173767EE}"/>
    <hyperlink ref="B197" tooltip="CV%: 2.8; ERROR:   18 958; LI90%:   638 557; LS90%:   700 923" xr:uid="{DEDD50CE-BA3B-4055-86A1-8AFD8E2FAD5C}"/>
    <hyperlink ref="B198" tooltip="CV%: 2.8; ERROR:   18 900; LI90%:   638 123; LS90%:   700 301" xr:uid="{0AAEDEE1-FD07-43D3-9ED1-7CD9AF3CD5D2}"/>
    <hyperlink ref="B199" tooltip="CV%: 2.9; ERROR:   18 627; LI90%:   622 021; LS90%:   683 299" xr:uid="{CF6DEC91-7883-4F4D-8AF7-91A1C42AE0D5}"/>
    <hyperlink ref="B200" tooltip="CV%: 2.9; ERROR:   18 862; LI90%:   628 070; LS90%:   690 120" xr:uid="{798D97BE-D92E-4894-A79A-F39D8C168B72}"/>
    <hyperlink ref="B201" tooltip="CV%: 2.9; ERROR:   18 936; LI90%:   628 571; LS90%:   690 865" xr:uid="{2E792A2E-E96C-47B8-8F6A-B22FFDEC453C}"/>
    <hyperlink ref="B202" tooltip="CV%: 2.8; ERROR:   18 952; LI90%:   638 214; LS90%:   700 562" xr:uid="{E87ADE97-F6B2-4F21-B79E-8AFE459C222D}"/>
    <hyperlink ref="B204" tooltip="CV%: 4.7; ERROR:   43 229; LI90%:    845 590; LS90%:    987 800" xr:uid="{9B71A125-56FE-4DE7-B4FA-DCF04F7FCEF7}"/>
    <hyperlink ref="B205" tooltip="CV%: 4.7; ERROR:   43 227; LI90%:   845 282; LS90%:   987 488" xr:uid="{D16413F2-A989-4E7D-A0E4-1C3DAD735AD2}"/>
    <hyperlink ref="B206" tooltip="CV%: 4.7; ERROR:   43 184; LI90%:   841 696; LS90%:   983 758" xr:uid="{A0027615-0324-4EF6-B3A4-430DD15950AB}"/>
    <hyperlink ref="B207" tooltip="CV%: 4.7; ERROR:   43 229; LI90%:   845 590; LS90%:   987 800" xr:uid="{8F8FC10C-B2EC-4130-8F1F-0C467236532E}"/>
    <hyperlink ref="B208" tooltip="CV%: 4.7; ERROR:   43 229; LI90%:   845 590; LS90%:   987 800" xr:uid="{5B3FFE40-2A0C-446B-A39C-A62E532A067B}"/>
    <hyperlink ref="B209" tooltip="CV%: 4.7; ERROR:   43 155; LI90%:   838 712; LS90%:   980 678" xr:uid="{3E9C525E-7CEF-493A-A25C-009297067282}"/>
    <hyperlink ref="B210" tooltip="CV%: 4.7; ERROR:   43 280; LI90%:   843 617; LS90%:   985 995" xr:uid="{5C531047-1D5C-4B5D-9F1B-C63B28C68511}"/>
    <hyperlink ref="B212" tooltip="CV%: 2.4; ERROR:   24 366; LI90%:    979 956; LS90%:   1 060 114" xr:uid="{8B3295F5-0D10-441A-8B34-336CFF4BF147}"/>
    <hyperlink ref="B213" tooltip="CV%: 2.4; ERROR:   24 366; LI90%:   979 956; LS90%:  1 060 114" xr:uid="{F4170AF3-C5A9-48AE-90A2-D77C5FAE37ED}"/>
    <hyperlink ref="B214" tooltip="CV%: 2.4; ERROR:   24 366; LI90%:   979 956; LS90%:  1 060 114" xr:uid="{A9F7260D-35D5-433B-B636-DF7AA1AFEC39}"/>
    <hyperlink ref="B215" tooltip="CV%: 2.4; ERROR:   24 366; LI90%:   979 956; LS90%:  1 060 114" xr:uid="{889E6853-D067-4B64-A5C3-13EC753C1778}"/>
    <hyperlink ref="B216" tooltip="CV%: 2.4; ERROR:   24 389; LI90%:   978 850; LS90%:  1 059 082" xr:uid="{8FE7668C-1EAC-4FEA-AE49-F62D8009703F}"/>
    <hyperlink ref="B217" tooltip="CV%: 2.5; ERROR:   24 876; LI90%:   969 622; LS90%:  1 051 456" xr:uid="{26B4B2D8-EF8F-426F-80D3-DDEC391B3F82}"/>
    <hyperlink ref="B218" tooltip="CV%: 2.4; ERROR:   24 366; LI90%:   979 956; LS90%:  1 060 114" xr:uid="{26658D59-6235-424B-8E32-FA2104A349FF}"/>
    <hyperlink ref="B220" tooltip="CV%: 3.4; ERROR:   35 074; LI90%:    976 350; LS90%:   1 091 732" xr:uid="{BC4386E9-1EA5-4BDD-827E-9888FC0F3929}"/>
    <hyperlink ref="B221" tooltip="CV%: 3.4; ERROR:   35 396; LI90%:   970 090; LS90%:  1 086 532" xr:uid="{CACFE9B1-6207-4A17-A824-DEB4BEAC57FD}"/>
    <hyperlink ref="B222" tooltip="CV%: 3.4; ERROR:   35 074; LI90%:   976 350; LS90%:  1 091 732" xr:uid="{274C498D-D733-4495-862D-D32468D7D064}"/>
    <hyperlink ref="B223" tooltip="CV%: 3.4; ERROR:   35 130; LI90%:   975 944; LS90%:  1 091 510" xr:uid="{04A81B3E-8AC4-4857-B14F-BCED0DC8BBB0}"/>
    <hyperlink ref="B224" tooltip="CV%: 3.4; ERROR:   35 074; LI90%:   976 350; LS90%:  1 091 732" xr:uid="{E9C6AB64-1FAD-4D30-933B-B7AFCFFBD34B}"/>
    <hyperlink ref="B225" tooltip="CV%: 3.4; ERROR:   35 191; LI90%:   963 355; LS90%:  1 079 123" xr:uid="{DEAC23E4-814B-471C-812A-460E152B3988}"/>
    <hyperlink ref="B226" tooltip="CV%: 3.4; ERROR:   35 160; LI90%:   975 699; LS90%:  1 091 365" xr:uid="{A3111221-0F66-4D1A-90A0-8FA07C48CE38}"/>
    <hyperlink ref="B228" tooltip="CV%: 2.5; ERROR:   19 502; LI90%:    755 106; LS90%:    819 262" xr:uid="{989730E4-3733-4375-B828-BC0D7751C05E}"/>
    <hyperlink ref="B229" tooltip="CV%: 2.5; ERROR:   19 502; LI90%:   755 106; LS90%:   819 262" xr:uid="{87A35C0F-5711-4B2E-B6D2-076379DD3D40}"/>
    <hyperlink ref="B230" tooltip="CV%: 2.5; ERROR:   19 502; LI90%:   755 106; LS90%:   819 262" xr:uid="{0A277064-F416-420F-9029-9AB57EFEAB90}"/>
    <hyperlink ref="B231" tooltip="CV%: 2.5; ERROR:   19 465; LI90%:   754 315; LS90%:   818 351" xr:uid="{F82F3815-C128-4248-8E63-AFFBE79C48F1}"/>
    <hyperlink ref="B232" tooltip="CV%: 2.5; ERROR:   19 597; LI90%:   751 140; LS90%:   815 608" xr:uid="{6554E448-7095-4959-AEAA-CFE60168A6AE}"/>
    <hyperlink ref="B233" tooltip="CV%: 2.5; ERROR:   19 295; LI90%:   749 654; LS90%:   813 130" xr:uid="{E6E57D3E-95D8-4F91-A704-48E58D719E98}"/>
    <hyperlink ref="B234" tooltip="CV%: 2.5; ERROR:   19 502; LI90%:   755 106; LS90%:   819 262" xr:uid="{EA8A3983-3419-4716-B160-F7A1BA3D6172}"/>
    <hyperlink ref="B236" tooltip="CV%: 2.3; ERROR:   28 044; LI90%:   1 160 104; LS90%:   1 252 360" xr:uid="{9944F6DB-2BAA-4714-9D4D-B3B2985D0ED8}"/>
    <hyperlink ref="B237" tooltip="CV%: 2.3; ERROR:   28 011; LI90%:  1 157 342; LS90%:  1 249 492" xr:uid="{C08A49F5-17C0-4AA0-A9CF-99213885B59A}"/>
    <hyperlink ref="B238" tooltip="CV%: 2.3; ERROR:   28 067; LI90%:  1 158 319; LS90%:  1 250 649" xr:uid="{DA840FCC-C20F-4776-BB22-0B0ADF4EC4F7}"/>
    <hyperlink ref="B239" tooltip="CV%: 2.3; ERROR:   28 048; LI90%:  1 159 626; LS90%:  1 251 898" xr:uid="{981BDBFD-25E1-4B61-A94B-2615F502F3FB}"/>
    <hyperlink ref="B240" tooltip="CV%: 2.3; ERROR:   28 048; LI90%:  1 159 626; LS90%:  1 251 898" xr:uid="{0B43CAC7-AF1C-4B75-87C9-B55D62339978}"/>
    <hyperlink ref="B241" tooltip="CV%: 2.4; ERROR:   27 857; LI90%:  1 138 491; LS90%:  1 230 133" xr:uid="{6E6CD353-ADC3-4930-A49A-07E70E8BC837}"/>
    <hyperlink ref="B242" tooltip="CV%: 2.3; ERROR:   28 054; LI90%:  1 159 188; LS90%:  1 251 478" xr:uid="{241575CE-D6B8-4323-BC5E-8AF7DDE88581}"/>
    <hyperlink ref="B244" tooltip="CV%: 3.1; ERROR:   13 295; LI90%:    413 692; LS90%:    457 428" xr:uid="{E2FCB29C-D0A3-4D51-8B45-7DE66D395090}"/>
    <hyperlink ref="B245" tooltip="CV%: 3.1; ERROR:   13 295; LI90%:   413 692; LS90%:   457 428" xr:uid="{C270BFF6-8D5C-4FE1-A0B2-9B4BC325865D}"/>
    <hyperlink ref="B246" tooltip="CV%: 3.1; ERROR:   13 390; LI90%:   412 482; LS90%:   456 530" xr:uid="{21A03FEB-AD54-4B6D-AD6F-394940BCC3BA}"/>
    <hyperlink ref="B247" tooltip="CV%: 3.1; ERROR:   13 295; LI90%:   413 692; LS90%:   457 428" xr:uid="{0FB9E044-B5F0-4D18-B0F3-5CE7FD828DA7}"/>
    <hyperlink ref="B248" tooltip="CV%: 3.1; ERROR:   13 295; LI90%:   413 692; LS90%:   457 428" xr:uid="{3FFB676E-1231-4F35-AB85-89F39312D8F8}"/>
    <hyperlink ref="B249" tooltip="CV%: 3.1; ERROR:   13 254; LI90%:   408 207; LS90%:   451 811" xr:uid="{A6056B1E-4670-491A-A486-5A06CACD9960}"/>
    <hyperlink ref="B250" tooltip="CV%: 3.1; ERROR:   13 295; LI90%:   413 692; LS90%:   457 428" xr:uid="{9AF9638F-4B51-4C67-9ADD-687B2E66DC77}"/>
    <hyperlink ref="B252" tooltip="CV%: 2.8; ERROR:   73 039; LI90%:   2 520 688; LS90%:   2 760 966" xr:uid="{94B540DF-C1A6-4C7F-B383-39967CE3CB84}"/>
    <hyperlink ref="B253" tooltip="CV%: 2.8; ERROR:   73 019; LI90%:  2 514 653; LS90%:  2 754 863" xr:uid="{8A8C2D67-D1C2-43FB-A948-A6670D3D541E}"/>
    <hyperlink ref="B254" tooltip="CV%: 2.7; ERROR:   72 014; LI90%:  2 502 856; LS90%:  2 739 762" xr:uid="{E1176ED9-D0A3-400C-92DE-A59E1E9666AD}"/>
    <hyperlink ref="B255" tooltip="CV%: 2.8; ERROR:   71 938; LI90%:  2 497 301; LS90%:  2 733 955" xr:uid="{5E0E06C9-19F1-4880-9FCE-F3347433DDD8}"/>
    <hyperlink ref="B256" tooltip="CV%: 2.8; ERROR:   73 039; LI90%:  2 520 688; LS90%:  2 760 966" xr:uid="{6C7A9921-C080-4A93-9855-C580DFDB6D05}"/>
    <hyperlink ref="B257" tooltip="CV%: 2.8; ERROR:   73 324; LI90%:  2 505 439; LS90%:  2 746 653" xr:uid="{7A24345B-6097-4D45-9695-F75817256058}"/>
    <hyperlink ref="B258" tooltip="CV%: 2.8; ERROR:   73 064; LI90%:  2 520 053; LS90%:  2 760 411" xr:uid="{0C6560AA-6AFD-421A-A867-D6D6B4FAA4AC}"/>
    <hyperlink ref="B260" tooltip="CV%: 2.4; ERROR:   20 247; LI90%:    818 421; LS90%:    885 029" xr:uid="{3369B75C-18C1-4B37-9B97-FBB2E70878F7}"/>
    <hyperlink ref="B261" tooltip="CV%: 2.4; ERROR:   20 195; LI90%:   817 932; LS90%:   884 370" xr:uid="{6A18B447-F2BC-4D2C-AF10-C88A453BEDC0}"/>
    <hyperlink ref="B262" tooltip="CV%: 2.4; ERROR:   20 195; LI90%:   817 932; LS90%:   884 370" xr:uid="{599E222B-6C58-45CF-84E2-F133E246CE72}"/>
    <hyperlink ref="B263" tooltip="CV%: 2.4; ERROR:   20 247; LI90%:   818 421; LS90%:   885 029" xr:uid="{00A08A7E-AA7A-45E6-ABDE-8B2C5DF2E386}"/>
    <hyperlink ref="B264" tooltip="CV%: 2.4; ERROR:   20 226; LI90%:   817 005; LS90%:   883 543" xr:uid="{D33CB688-6272-483A-8D6E-1D371F0B7114}"/>
    <hyperlink ref="B265" tooltip="CV%: 2.5; ERROR:   20 279; LI90%:   791 623; LS90%:   858 337" xr:uid="{A267E0F2-B96F-47D7-93AD-682259F36F57}"/>
    <hyperlink ref="B266" tooltip="CV%: 2.4; ERROR:   20 247; LI90%:   818 421; LS90%:   885 029" xr:uid="{7F4A90F9-C45E-4E59-9331-D03A29AAC23E}"/>
    <hyperlink ref="B268" tooltip="CV%: 3.3; ERROR:   16 446; LI90%:    470 524; LS90%:    524 624" xr:uid="{169E5D06-4844-421A-A492-A732D429089B}"/>
    <hyperlink ref="B269" tooltip="CV%: 3.4; ERROR:   16 693; LI90%:   459 948; LS90%:   514 862" xr:uid="{19350C62-391B-4235-9DFC-D91F5B9E1328}"/>
    <hyperlink ref="B270" tooltip="CV%: 3.3; ERROR:   16 488; LI90%:   469 501; LS90%:   523 741" xr:uid="{51C74FBC-D21E-434D-9A75-75A6D779B42D}"/>
    <hyperlink ref="B271" tooltip="CV%: 3.3; ERROR:   16 463; LI90%:   468 382; LS90%:   522 540" xr:uid="{8543A0AE-B3D6-4933-BA5F-A4BD3486F248}"/>
    <hyperlink ref="B272" tooltip="CV%: 3.3; ERROR:   16 460; LI90%:   470 125; LS90%:   524 275" xr:uid="{64D9F1DD-B239-42A2-BBC3-F1660F6C786E}"/>
    <hyperlink ref="B273" tooltip="CV%: 3.4; ERROR:   15 968; LI90%:   449 627; LS90%:   502 157" xr:uid="{E7F10003-4DBE-435D-A6A5-BDAD7AD852FA}"/>
    <hyperlink ref="B274" tooltip="CV%: 3.3; ERROR:   16 498; LI90%:   469 423; LS90%:   523 699" xr:uid="{11B97317-D06B-46A4-A7A5-EE30D66E41C9}"/>
    <hyperlink ref="D13" tooltip="CV%: 1.0; ERROR:   220 844; LI90%:  20 914 273; LS90%:  21 640 783" xr:uid="{138E1D4C-66F9-41B7-A69A-7C237AF0F1EC}"/>
    <hyperlink ref="D14" tooltip="CV%: 1.1; ERROR:   223 149; LI90%:  19 843 746; LS90%:  20 577 842" xr:uid="{7A55B168-9DB2-44C8-A849-0186BAC75CED}"/>
    <hyperlink ref="D15" tooltip="CV%: 1.1; ERROR:   207 726; LI90%:  18 756 573; LS90%:  19 439 929" xr:uid="{00D54FAD-64FF-4488-BEF5-2EBBA0E5B041}"/>
    <hyperlink ref="D16" tooltip="CV%: 1.2; ERROR:   229 311; LI90%:  18 368 226; LS90%:  19 122 592" xr:uid="{2229567D-B695-451A-9E42-8AE2ED178164}"/>
    <hyperlink ref="D17" tooltip="CV%: 1.8; ERROR:   160 816; LI90%:  8 747 578; LS90%:  9 276 614" xr:uid="{DEB6BAE8-EA71-4204-92BB-7FADFCFEE674}"/>
    <hyperlink ref="D18" tooltip="CV%: 2.1; ERROR:   144 440; LI90%:  6 596 173; LS90%:  7 071 337" xr:uid="{E3AA58EC-220F-4350-831C-19AEC4F8480E}"/>
    <hyperlink ref="D21" tooltip="CV%: 4.6; ERROR:   11 229; LI90%:   226 723; LS90%:   263 663" xr:uid="{9C8282AE-8E12-4D7B-9749-1D45F41AF0BB}"/>
    <hyperlink ref="D22" tooltip="CV%: 5.6; ERROR:   12 403; LI90%:   202 722; LS90%:   243 524" xr:uid="{D2FC30D3-8713-4ABC-AB01-D3D37DC19EB9}"/>
    <hyperlink ref="D23" tooltip="CV%: 5.8; ERROR:   12 572; LI90%:   195 206; LS90%:   236 564" xr:uid="{D8825C1B-D2C6-4982-9E4E-92B6BF446343}"/>
    <hyperlink ref="D24" tooltip="CV%: 7.1; ERROR:   10 845; LI90%:   134 686; LS90%:   170 364" xr:uid="{ED6BEAF7-DB54-41F9-A6E9-7B294D4DCE08}"/>
    <hyperlink ref="D25" tooltip="CV%: 9.0; ERROR:   9 626; LI90%:   91 688; LS90%:   123 356" xr:uid="{DBD5B3BA-6358-4836-AA40-A3ABED0CA2AE}"/>
    <hyperlink ref="D26" tooltip="CV%: 8.8; ERROR:   8 182; LI90%:   79 680; LS90%:   106 596" xr:uid="{CAA06CC6-B3E4-482D-BC0A-2C4677374B0C}"/>
    <hyperlink ref="D29" tooltip="CV%: 5.1; ERROR:   34 621; LI90%:   628 088; LS90%:   741 982" xr:uid="{03468DA3-8B38-4FD4-BD9E-80D1E8089D3B}"/>
    <hyperlink ref="D30" tooltip="CV%: 4.9; ERROR:   26 121; LI90%:   493 465; LS90%:   579 397" xr:uid="{A182902F-6806-4F99-A72B-FCB30D873758}"/>
    <hyperlink ref="D31" tooltip="CV%: 5.6; ERROR:   26 549; LI90%:   432 877; LS90%:   520 217" xr:uid="{0B054C0F-82F2-46C2-8D2B-EECEC2B9CCAB}"/>
    <hyperlink ref="D32" tooltip="CV%: 7.3; ERROR:   26 359; LI90%:   317 244; LS90%:   403 956" xr:uid="{27C9B321-23B2-4A7D-8573-2030F61F42D7}"/>
    <hyperlink ref="D33" tooltip="CV%: 9.0; ERROR:   17 989; LI90%:   170 133; LS90%:   229 311" xr:uid="{E8547DD8-EC53-4102-80FC-782CEBE4237F}"/>
    <hyperlink ref="D34" tooltip="CV%: 10.1; ERROR:   12 007; LI90%:   98 630; LS90%:   138 128" xr:uid="{8CD50E7B-8163-414A-8A37-7D185EC367F5}"/>
    <hyperlink ref="D37" tooltip="CV%: 6.0; ERROR:   8 323; LI90%:   125 744; LS90%:   153 124" xr:uid="{39E732F7-9AFE-412B-A628-AC2D67A1F6DD}"/>
    <hyperlink ref="D38" tooltip="CV%: 5.7; ERROR:   7 228; LI90%:   115 913; LS90%:   139 691" xr:uid="{F794C0C0-157D-491A-91A5-CFD5F7528D30}"/>
    <hyperlink ref="D39" tooltip="CV%: 5.7; ERROR:   7 282; LI90%:   114 880; LS90%:   138 834" xr:uid="{B34DF1B1-CFD3-4BE5-99F0-8BDF09B3A946}"/>
    <hyperlink ref="D40" tooltip="CV%: 5.2; ERROR:   5 585; LI90%:   98 645; LS90%:   117 017" xr:uid="{64E6E764-7064-4951-9C23-AD300161B9C1}"/>
    <hyperlink ref="D41" tooltip="CV%: 10.2; ERROR:   3 395; LI90%:   27 762; LS90%:   38 932" xr:uid="{8D41AED2-0771-4CB6-8A6A-74AC5418E0DC}"/>
    <hyperlink ref="D42" tooltip="CV%: 13.3; ERROR:   3 209; LI90%:   18 775; LS90%:   29 331" xr:uid="{4201AB14-0B25-4A4B-85C2-F1294D6F8240}"/>
    <hyperlink ref="D45" tooltip="CV%: 4.6; ERROR:   8 363; LI90%:   169 590; LS90%:   197 102" xr:uid="{60EDB60F-4962-42A2-965F-D046C4DCA14B}"/>
    <hyperlink ref="D46" tooltip="CV%: 4.7; ERROR:   8 129; LI90%:   158 797; LS90%:   185 541" xr:uid="{7203507F-6DA0-4004-9E5C-D20846AAB472}"/>
    <hyperlink ref="D47" tooltip="CV%: 5.1; ERROR:   8 124; LI90%:   145 236; LS90%:   171 960" xr:uid="{14948D52-EC8A-47FE-A33A-A1B6E47579BF}"/>
    <hyperlink ref="D48" tooltip="CV%: 5.7; ERROR:   8 454; LI90%:   134 299; LS90%:   162 111" xr:uid="{DFAC55A7-F9F4-4E49-B673-91EF1A4894A5}"/>
    <hyperlink ref="D49" tooltip="CV%: 7.3; ERROR:   4 626; LI90%:   55 679; LS90%:   70 897" xr:uid="{2A1CFAC5-420F-46BF-9FD3-54BC4F047305}"/>
    <hyperlink ref="D50" tooltip="CV%: 9.1; ERROR:   5 305; LI90%:   49 621; LS90%:   67 073" xr:uid="{7666F0BF-F48A-4DDE-80BA-BA1F9756B444}"/>
    <hyperlink ref="D53" tooltip="CV%: 4.9; ERROR:   27 357; LI90%:   511 845; LS90%:   601 843" xr:uid="{0897C45A-8E6E-4EE7-9D1A-62F1C8FD30A4}"/>
    <hyperlink ref="D54" tooltip="CV%: 4.9; ERROR:   24 646; LI90%:   461 292; LS90%:   542 370" xr:uid="{B66946EF-5CA1-4B7E-8D7D-723F8E2A0715}"/>
    <hyperlink ref="D55" tooltip="CV%: 6.1; ERROR:   24 804; LI90%:   367 908; LS90%:   449 506" xr:uid="{0468088C-AAA1-447A-8CA8-FF78E098C9AF}"/>
    <hyperlink ref="D56" tooltip="CV%: 5.8; ERROR:   19 289; LI90%:   300 699; LS90%:   364 153" xr:uid="{54B0F6C2-14FC-405E-AE4D-269D1999CE82}"/>
    <hyperlink ref="D57" tooltip="CV%: 8.6; ERROR:   13 494; LI90%:   134 080; LS90%:   178 470" xr:uid="{298E46C8-0817-4BA1-B092-6A58D675A741}"/>
    <hyperlink ref="D58" tooltip="CV%: 8.0; ERROR:   12 410; LI90%:   135 524; LS90%:   176 350" xr:uid="{7DE1D1A3-1EAB-4585-A823-CE7E675362A1}"/>
    <hyperlink ref="D61" tooltip="CV%: 5.0; ERROR:   5 840; LI90%:   106 309; LS90%:   125 523" xr:uid="{FD0EE59D-6CC8-4F24-8C3A-B7F62FD85332}"/>
    <hyperlink ref="D62" tooltip="CV%: 5.0; ERROR:   5 399; LI90%:   99 495; LS90%:   117 255" xr:uid="{A180530E-B40D-4B8C-BC4E-9F9641ACEB0F}"/>
    <hyperlink ref="D63" tooltip="CV%: 7.1; ERROR:   6 322; LI90%:   78 661; LS90%:   99 457" xr:uid="{0F9D4EBD-2434-488C-9636-787286672429}"/>
    <hyperlink ref="D64" tooltip="CV%: 7.4; ERROR:   5 051; LI90%:   60 364; LS90%:   76 980" xr:uid="{16606DFB-2B78-4678-83B6-0E4F31672C89}"/>
    <hyperlink ref="D65" tooltip="CV%: 9.1; ERROR:   4 168; LI90%:   38 803; LS90%:   52 517" xr:uid="{C3DB760B-2011-4B14-B2E3-94026593F0E5}"/>
    <hyperlink ref="D66" tooltip="CV%: 10.6; ERROR:   3 345; LI90%:   26 160; LS90%:   37 164" xr:uid="{F93A28A6-B793-4BD4-AAA2-B965996C64F8}"/>
    <hyperlink ref="D69" tooltip="CV%: 4.5; ERROR:   40 464; LI90%:   823 500; LS90%:   956 614" xr:uid="{790A3208-9532-425F-B13F-0C81912FFB9B}"/>
    <hyperlink ref="D70" tooltip="CV%: 5.3; ERROR:   38 623; LI90%:   665 216; LS90%:   792 276" xr:uid="{2566C51F-810F-40E4-92D4-8CBB43AE68DD}"/>
    <hyperlink ref="D71" tooltip="CV%: 5.2; ERROR:   30 632; LI90%:   535 016; LS90%:   635 786" xr:uid="{D1BE660C-43DE-45CA-9250-633F17DCA962}"/>
    <hyperlink ref="D72" tooltip="CV%: 5.6; ERROR:   31 105; LI90%:   506 927; LS90%:   609 255" xr:uid="{6F1A680F-22FE-4F7D-B9C2-0E5284C50527}"/>
    <hyperlink ref="D73" tooltip="CV%: 8.4; ERROR:   17 685; LI90%:   181 142; LS90%:   239 320" xr:uid="{502DA655-D66C-45DA-ADB7-F7E3D6290245}"/>
    <hyperlink ref="D74" tooltip="CV%: 8.8; ERROR:   15 163; LI90%:   147 767; LS90%:   197 647" xr:uid="{689C1616-325B-4CAD-BEF9-A6CD85C725A7}"/>
    <hyperlink ref="D77" tooltip="CV%: 3.8; ERROR:   24 753; LI90%:   610 142; LS90%:   691 574" xr:uid="{A4237C52-896F-4738-864C-43D653912C48}"/>
    <hyperlink ref="D78" tooltip="CV%: 4.3; ERROR:   24 328; LI90%:   520 533; LS90%:   600 565" xr:uid="{98B1FE35-0A28-4C43-B1DD-4C60F3671AD1}"/>
    <hyperlink ref="D79" tooltip="CV%: 5.3; ERROR:   24 564; LI90%:   421 582; LS90%:   502 390" xr:uid="{40DDAEBE-CF44-4843-AF27-2ACBB0057606}"/>
    <hyperlink ref="D80" tooltip="CV%: 5.9; ERROR:   23 131; LI90%:   355 471; LS90%:   431 563" xr:uid="{7F6BFBAD-F2D5-4A5B-B8CB-607253EC4C97}"/>
    <hyperlink ref="D81" tooltip="CV%: 8.8; ERROR:   15 083; LI90%:   146 182; LS90%:   195 800" xr:uid="{C5C11EFD-AF51-403F-8DF2-B26F4252A841}"/>
    <hyperlink ref="D82" tooltip="CV%: 8.7; ERROR:   12 502; LI90%:   123 610; LS90%:   164 738" xr:uid="{0EF2EDEC-DAB8-4BB6-B117-C12BAB42CC2E}"/>
    <hyperlink ref="D85" tooltip="CV%: 2.7; ERROR:   58 329; LI90%:  2 051 375; LS90%:  2 243 261" xr:uid="{5F04CA45-C90D-4A4E-85D8-76244A782220}"/>
    <hyperlink ref="D86" tooltip="CV%: 2.8; ERROR:   58 573; LI90%:  1 960 796; LS90%:  2 153 486" xr:uid="{21957EF0-EBEE-416C-92FE-04BB6CA76BBF}"/>
    <hyperlink ref="D87" tooltip="CV%: 3.3; ERROR:   60 372; LI90%:  1 749 912; LS90%:  1 948 518" xr:uid="{E34C7741-18CD-41FF-AF72-F9472952688B}"/>
    <hyperlink ref="D88" tooltip="CV%: 3.5; ERROR:   52 332; LI90%:  1 402 843; LS90%:  1 575 001" xr:uid="{74BD69B5-2896-437A-BD69-E5D5D2B8EF12}"/>
    <hyperlink ref="D89" tooltip="CV%: 4.7; ERROR:   39 264; LI90%:   772 377; LS90%:   901 543" xr:uid="{FF603878-7902-4C16-B34D-E02041EE2E95}"/>
    <hyperlink ref="D90" tooltip="CV%: 5.0; ERROR:   39 412; LI90%:   715 731; LS90%:   845 385" xr:uid="{BDFF00F6-BF83-4ED7-846D-EAA8338BD0ED}"/>
    <hyperlink ref="D93" tooltip="CV%: 5.1; ERROR:   12 775; LI90%:   227 082; LS90%:   269 110" xr:uid="{9F7DCC52-D9A7-4913-AAD9-690C2D6A98EC}"/>
    <hyperlink ref="D94" tooltip="CV%: 5.4; ERROR:   11 973; LI90%:   201 734; LS90%:   241 120" xr:uid="{E122983E-BEB3-4AEE-95F4-6D463944D5E1}"/>
    <hyperlink ref="D95" tooltip="CV%: 5.2; ERROR:   10 940; LI90%:   194 006; LS90%:   229 996" xr:uid="{C88D2ED4-A643-463D-99B0-5013BDD9BAD9}"/>
    <hyperlink ref="D96" tooltip="CV%: 5.7; ERROR:   10 750; LI90%:   172 462; LS90%:   207 826" xr:uid="{3451DDE2-DF49-47F7-A5C0-9C8BF8C80E64}"/>
    <hyperlink ref="D97" tooltip="CV%: 10.0; ERROR:   7 316; LI90%:   61 455; LS90%:   85 523" xr:uid="{6BA28109-0F72-4EBB-A09A-FBA5CABAC75D}"/>
    <hyperlink ref="D98" tooltip="CV%: 9.8; ERROR:   6 480; LI90%:   55 703; LS90%:   77 021" xr:uid="{190D1679-6CAC-4A9B-9902-3B8620B33B4B}"/>
    <hyperlink ref="D101" tooltip="CV%: 5.6; ERROR:   49 857; LI90%:   812 629; LS90%:   976 643" xr:uid="{DA97845F-B199-4D36-98B5-C7085911FB77}"/>
    <hyperlink ref="D102" tooltip="CV%: 6.9; ERROR:   48 150; LI90%:   616 978; LS90%:   775 378" xr:uid="{69B0444E-864B-4F61-87A0-3EF6CD3793D4}"/>
    <hyperlink ref="D103" tooltip="CV%: 6.8; ERROR:   45 067; LI90%:   586 124; LS90%:   734 380" xr:uid="{BBB6A283-7ABB-4D0D-9FB6-7AECE919E1DA}"/>
    <hyperlink ref="D104" tooltip="CV%: 9.9; ERROR:   55 744; LI90%:   474 110; LS90%:   657 494" xr:uid="{DA3335F5-B14F-437B-A469-AFCC90BA6EA4}"/>
    <hyperlink ref="D105" tooltip="CV%: 7.7; ERROR:   41 635; LI90%:   472 244; LS90%:   609 210" xr:uid="{3F1BF910-016D-4C8F-A3CF-6F271094BF0E}"/>
    <hyperlink ref="D106" tooltip="CV%: 9.4; ERROR:   33 791; LI90%:   302 450; LS90%:   413 612" xr:uid="{BA22013B-3FD7-44C9-834D-80211C201606}"/>
    <hyperlink ref="D109" tooltip="CV%: 4.3; ERROR:   29 228; LI90%:   627 294; LS90%:   723 444" xr:uid="{AA7DA703-865F-47D4-B2E2-7A834FEB7E98}"/>
    <hyperlink ref="D110" tooltip="CV%: 4.6; ERROR:   25 434; LI90%:   514 744; LS90%:   598 414" xr:uid="{9F738200-9C8E-43EA-ABF2-394542243404}"/>
    <hyperlink ref="D111" tooltip="CV%: 5.4; ERROR:   28 300; LI90%:   479 853; LS90%:   572 951" xr:uid="{01252AEC-9FA9-4C26-935D-E5C52E3056EA}"/>
    <hyperlink ref="D112" tooltip="CV%: 7.5; ERROR:   19 205; LI90%:   222 834; LS90%:   286 014" xr:uid="{A37B0173-870A-4103-8765-A1392B7CB7A3}"/>
    <hyperlink ref="D113" tooltip="CV%: 9.3; ERROR:   15 971; LI90%:   145 336; LS90%:   197 878" xr:uid="{5E20584C-0DFC-4458-A085-CE0C894C1D4E}"/>
    <hyperlink ref="D114" tooltip="CV%: 12.0; ERROR:   12 244; LI90%:   81 969; LS90%:   122 249" xr:uid="{DDCDB6DF-E1CB-4949-922B-7CBD1EF6F941}"/>
    <hyperlink ref="D117" tooltip="CV%: 5.5; ERROR:   28 410; LI90%:   467 689; LS90%:   561 149" xr:uid="{1C4CE874-508F-4E34-9C23-A564647FC15C}"/>
    <hyperlink ref="D118" tooltip="CV%: 4.8; ERROR:   24 089; LI90%:   458 763; LS90%:   538 011" xr:uid="{5BE3C4ED-5862-4886-A6D8-334E195C7366}"/>
    <hyperlink ref="D119" tooltip="CV%: 4.8; ERROR:   23 199; LI90%:   445 690; LS90%:   522 008" xr:uid="{6FA805B1-2122-40AA-A282-E2C1A1382ECC}"/>
    <hyperlink ref="D120" tooltip="CV%: 4.6; ERROR:   21 086; LI90%:   419 128; LS90%:   488 494" xr:uid="{C9DEFB32-6AD2-4DB1-BA78-FB7CA9426E04}"/>
    <hyperlink ref="D121" tooltip="CV%: 8.9; ERROR:   16 005; LI90%:   154 485; LS90%:   207 137" xr:uid="{57EE61F1-B581-4AB6-93D9-8A55F78F0BAD}"/>
    <hyperlink ref="D122" tooltip="CV%: 9.5; ERROR:   14 134; LI90%:   125 465; LS90%:   171 961" xr:uid="{F73A10A3-6601-4336-BC30-5A3BDFFCB727}"/>
    <hyperlink ref="D125" tooltip="CV%: 4.6; ERROR:   65 420; LI90%:  1 328 783; LS90%:  1 543 995" xr:uid="{94B4768D-8DBC-4DE9-96DA-E041BD6BCE38}"/>
    <hyperlink ref="D126" tooltip="CV%: 4.7; ERROR:   65 005; LI90%:  1 265 441; LS90%:  1 479 289" xr:uid="{3E565896-2E34-4B81-8849-4C6BDF549C4A}"/>
    <hyperlink ref="D127" tooltip="CV%: 5.9; ERROR:   65 829; LI90%:  1 004 280; LS90%:  1 220 840" xr:uid="{A5BEB1CA-9351-427C-A86B-8FB4040F2604}"/>
    <hyperlink ref="D128" tooltip="CV%: 5.6; ERROR:   61 056; LI90%:   989 883; LS90%:  1 190 739" xr:uid="{1313444E-92F7-44C7-95F1-E4B09C6210E3}"/>
    <hyperlink ref="D129" tooltip="CV%: 7.0; ERROR:   47 687; LI90%:   598 294; LS90%:   755 170" xr:uid="{E2968308-2163-4EA0-BEEC-7B67F79A8E68}"/>
    <hyperlink ref="D130" tooltip="CV%: 8.6; ERROR:   37 727; LI90%:   377 828; LS90%:   501 938" xr:uid="{E43EF856-C428-446B-B3D1-43B73982FD98}"/>
    <hyperlink ref="D133" tooltip="CV%: 3.9; ERROR:   148 737; LI90%:  3 521 322; LS90%:  4 010 624" xr:uid="{EBD32F8F-F698-41FE-9965-68FCEB2FF12B}"/>
    <hyperlink ref="D134" tooltip="CV%: 4.1; ERROR:   140 517; LI90%:  3 202 670; LS90%:  3 664 930" xr:uid="{F605DA6E-D6AC-4886-A609-1C9FB9CCB32E}"/>
    <hyperlink ref="D135" tooltip="CV%: 4.3; ERROR:   140 676; LI90%:  3 006 898; LS90%:  3 469 682" xr:uid="{2631EA3F-017F-4B3E-94C4-62DE5A395F96}"/>
    <hyperlink ref="D136" tooltip="CV%: 4.1; ERROR:   127 590; LI90%:  2 892 745; LS90%:  3 312 479" xr:uid="{4B003C59-BB3E-45CF-9A9A-D737BEFE8826}"/>
    <hyperlink ref="D137" tooltip="CV%: 6.1; ERROR:   111 624; LI90%:  1 632 828; LS90%:  2 000 040" xr:uid="{AA1310EF-A33B-4137-B42B-7445E2D59B7A}"/>
    <hyperlink ref="D138" tooltip="CV%: 7.5; ERROR:   104 494; LI90%:  1 229 900; LS90%:  1 573 656" xr:uid="{1AA197A7-DA02-4583-8EBF-85BA74FAFC85}"/>
    <hyperlink ref="D141" tooltip="CV%: 5.2; ERROR:   32 558; LI90%:   577 143; LS90%:   684 249" xr:uid="{E2765117-9D3A-4B79-8596-7F4BCED3D49D}"/>
    <hyperlink ref="D142" tooltip="CV%: 5.6; ERROR:   35 191; LI90%:   567 187; LS90%:   682 957" xr:uid="{62699A24-2BBB-4117-8361-CE8EB8E3B679}"/>
    <hyperlink ref="D143" tooltip="CV%: 5.1; ERROR:   31 051; LI90%:   559 315; LS90%:   661 465" xr:uid="{7F6A9511-87C9-4DF0-83E9-10760D336EC9}"/>
    <hyperlink ref="D144" tooltip="CV%: 6.1; ERROR:   29 173; LI90%:   433 086; LS90%:   529 058" xr:uid="{9B3DAA53-BEDB-4554-B6E9-6AEBFFA7059A}"/>
    <hyperlink ref="D145" tooltip="CV%: 9.2; ERROR:   16 459; LI90%:   151 357; LS90%:   205 503" xr:uid="{75344675-613D-4C21-A475-416B1BE7F925}"/>
    <hyperlink ref="D146" tooltip="CV%: 11.0; ERROR:   19 643; LI90%:   145 591; LS90%:   210 211" xr:uid="{5ACAB8FC-94DC-464F-856F-01BB67B0EC41}"/>
    <hyperlink ref="D149" tooltip="CV%: 4.5; ERROR:   17 300; LI90%:   358 958; LS90%:   415 868" xr:uid="{17FF3E0B-A7BD-4212-A57F-EF65FE388303}"/>
    <hyperlink ref="D150" tooltip="CV%: 4.9; ERROR:   18 588; LI90%:   350 509; LS90%:   411 657" xr:uid="{77B64BA9-376B-4580-B561-F58BA9310C21}"/>
    <hyperlink ref="D151" tooltip="CV%: 5.8; ERROR:   19 925; LI90%:   311 074; LS90%:   376 622" xr:uid="{AD8F1CD2-CE7A-4C8F-848B-E406370CE0E3}"/>
    <hyperlink ref="D152" tooltip="CV%: 5.1; ERROR:   16 329; LI90%:   290 259; LS90%:   343 979" xr:uid="{4A1A32A7-E7D5-4D8C-BBC5-C69B059CE9E8}"/>
    <hyperlink ref="D153" tooltip="CV%: 7.7; ERROR:   13 830; LI90%:   156 506; LS90%:   202 004" xr:uid="{57CBC61A-E32D-42FD-8205-BB665D70DED7}"/>
    <hyperlink ref="D154" tooltip="CV%: 9.2; ERROR:   9 773; LI90%:   89 618; LS90%:   121 768" xr:uid="{68A30B32-B635-4DB2-A96E-8F4FD3E80032}"/>
    <hyperlink ref="D157" tooltip="CV%: 5.6; ERROR:   10 105; LI90%:   162 691; LS90%:   195 933" xr:uid="{29937069-40C3-481C-A0DB-6E97506050F9}"/>
    <hyperlink ref="D158" tooltip="CV%: 5.9; ERROR:   9 626; LI90%:   146 702; LS90%:   178 370" xr:uid="{5339D625-B12C-4CB6-95A7-BAC43E1494E1}"/>
    <hyperlink ref="D159" tooltip="CV%: 7.3; ERROR:   11 885; LI90%:   143 384; LS90%:   182 482" xr:uid="{E66F1336-A589-4A10-A42D-917723F67285}"/>
    <hyperlink ref="D160" tooltip="CV%: 7.4; ERROR:   9 620; LI90%:   114 455; LS90%:   146 103" xr:uid="{7261642D-C279-4C30-90D7-6B1BECEDF639}"/>
    <hyperlink ref="D161" tooltip="CV%: 14.9; ERROR:   5 593; LI90%:   28 213; LS90%:   46 611" xr:uid="{0886CA67-449B-4EEC-9B40-C9424B559A6F}"/>
    <hyperlink ref="D162" tooltip="CV%: 16.7; ERROR:   4 147; LI90%:   17 986; LS90%:   31 628" xr:uid="{B4E2A880-F8F5-49FE-9632-7662D1EEA90B}"/>
    <hyperlink ref="D165" tooltip="CV%: 4.3; ERROR:   46 565; LI90%:  1 016 715; LS90%:  1 169 899" xr:uid="{83362DA5-C234-47BA-A00B-6083CA5C94AE}"/>
    <hyperlink ref="D166" tooltip="CV%: 4.8; ERROR:   47 208; LI90%:   908 409; LS90%:  1 063 709" xr:uid="{B19BE625-78B1-41D6-8BC6-864AE163D649}"/>
    <hyperlink ref="D167" tooltip="CV%: 4.9; ERROR:   38 218; LI90%:   722 824; LS90%:   848 552" xr:uid="{14509AC9-B072-4816-BF05-310AF4DAA6AB}"/>
    <hyperlink ref="D168" tooltip="CV%: 7.1; ERROR:   45 759; LI90%:   572 681; LS90%:   723 215" xr:uid="{CE700008-35C2-4E22-8891-CEEAA5A2F6A2}"/>
    <hyperlink ref="D169" tooltip="CV%: 6.6; ERROR:   29 124; LI90%:   395 137; LS90%:   490 945" xr:uid="{5FEDCE56-0AF6-414D-B1C5-5B89B9D02AEB}"/>
    <hyperlink ref="D170" tooltip="CV%: 7.7; ERROR:   25 331; LI90%:   289 000; LS90%:   372 330" xr:uid="{35A54636-490D-41F5-803D-12FB71D2BCFA}"/>
    <hyperlink ref="D173" tooltip="CV%: 5.9; ERROR:   39 812; LI90%:   608 544; LS90%:   739 514" xr:uid="{17305D7B-8FA6-4471-A943-15426165196F}"/>
    <hyperlink ref="D174" tooltip="CV%: 5.8; ERROR:   33 105; LI90%:   520 658; LS90%:   629 564" xr:uid="{2F654C51-4100-4E0C-91CB-2F11ED980691}"/>
    <hyperlink ref="D175" tooltip="CV%: 5.8; ERROR:   31 097; LI90%:   485 124; LS90%:   587 424" xr:uid="{D258F206-0588-49AD-BE4E-44F1D21549F0}"/>
    <hyperlink ref="D176" tooltip="CV%: 6.6; ERROR:   25 738; LI90%:   350 108; LS90%:   434 778" xr:uid="{33E8BE9C-4552-4EC7-B0EA-92198670E4FF}"/>
    <hyperlink ref="D177" tooltip="CV%: 10.1; ERROR:   18 700; LI90%:   153 686; LS90%:   215 204" xr:uid="{3F133065-153B-4E89-9CD6-6F1DAD393E4C}"/>
    <hyperlink ref="D178" tooltip="CV%: 12.4; ERROR:   17 241; LI90%:   111 234; LS90%:   167 952" xr:uid="{4974B489-E840-4B15-9A47-AF8A24E2C4E5}"/>
    <hyperlink ref="D181" tooltip="CV%: 3.9; ERROR:   45 909; LI90%:  1 094 567; LS90%:  1 245 593" xr:uid="{D785933E-F370-4CEF-BEF8-BFAC6FE2E360}"/>
    <hyperlink ref="D182" tooltip="CV%: 4.3; ERROR:   41 628; LI90%:   908 102; LS90%:  1 045 046" xr:uid="{631631FE-693F-46BC-9C37-93D6D8BD0AFF}"/>
    <hyperlink ref="D183" tooltip="CV%: 5.0; ERROR:   46 116; LI90%:   847 108; LS90%:   998 818" xr:uid="{EEFCB17E-3E47-48E2-9363-84543F18A8F2}"/>
    <hyperlink ref="D184" tooltip="CV%: 4.2; ERROR:   38 928; LI90%:   860 353; LS90%:   988 413" xr:uid="{8F07798B-8BF9-4806-BBF7-D5B703799531}"/>
    <hyperlink ref="D185" tooltip="CV%: 5.1; ERROR:   34 267; LI90%:   610 491; LS90%:   723 221" xr:uid="{38818432-89EA-41DB-A853-B4777EAD95AA}"/>
    <hyperlink ref="D186" tooltip="CV%: 6.8; ERROR:   27 848; LI90%:   366 472; LS90%:   458 084" xr:uid="{D13DEA38-240B-4982-9EDF-F9A1E6FAFEEC}"/>
    <hyperlink ref="D189" tooltip="CV%: 4.3; ERROR:   20 409; LI90%:   435 878; LS90%:   503 018" xr:uid="{E5BDEAD0-6451-476B-AC0B-74EFF9B62A75}"/>
    <hyperlink ref="D190" tooltip="CV%: 4.4; ERROR:   18 417; LI90%:   386 637; LS90%:   447 223" xr:uid="{DCE9715B-C204-464E-8C04-78A622A94EE1}"/>
    <hyperlink ref="D191" tooltip="CV%: 6.1; ERROR:   19 821; LI90%:   292 809; LS90%:   358 015" xr:uid="{60AE3852-D477-473D-973F-9EE21AF767E9}"/>
    <hyperlink ref="D192" tooltip="CV%: 5.2; ERROR:   16 543; LI90%:   289 016; LS90%:   343 436" xr:uid="{6F7C7842-B49E-4C6A-B161-82E10E438121}"/>
    <hyperlink ref="D193" tooltip="CV%: 7.2; ERROR:   15 867; LI90%:   195 286; LS90%:   247 484" xr:uid="{2CF36BB8-96E7-492B-A084-F00D20990BDA}"/>
    <hyperlink ref="D194" tooltip="CV%: 7.0; ERROR:   14 198; LI90%:   179 073; LS90%:   225 781" xr:uid="{616518B1-003D-4EA0-AA50-39AE7281D808}"/>
    <hyperlink ref="D197" tooltip="CV%: 4.4; ERROR:   14 569; LI90%:   305 056; LS90%:   352 984" xr:uid="{DF2F70D3-BE13-441B-A860-788D33BC6B38}"/>
    <hyperlink ref="D198" tooltip="CV%: 4.9; ERROR:   15 871; LI90%:   295 426; LS90%:   347 638" xr:uid="{66E595E0-4ECF-43EE-AAA6-E51C08E73DFC}"/>
    <hyperlink ref="D199" tooltip="CV%: 5.0; ERROR:   13 593; LI90%:   248 860; LS90%:   293 576" xr:uid="{91F0E6D1-DCA0-49CC-847E-D681B3D4161C}"/>
    <hyperlink ref="D200" tooltip="CV%: 7.0; ERROR:   12 788; LI90%:   160 447; LS90%:   202 517" xr:uid="{EB770EDB-5248-47C5-9839-C972781DA72F}"/>
    <hyperlink ref="D201" tooltip="CV%: 7.3; ERROR:   9 308; LI90%:   112 300; LS90%:   142 922" xr:uid="{58AABBCD-8336-4FC2-AB16-A765D873BDC3}"/>
    <hyperlink ref="D202" tooltip="CV%: 8.5; ERROR:   9 303; LI90%:   93 875; LS90%:   124 481" xr:uid="{D862D49A-A130-4C81-B3A3-5D7EB98DF252}"/>
    <hyperlink ref="D205" tooltip="CV%: 6.8; ERROR:   32 906; LI90%:   432 186; LS90%:   540 436" xr:uid="{275AE2C4-591C-4F6C-A3C8-229E56188082}"/>
    <hyperlink ref="D206" tooltip="CV%: 7.2; ERROR:   33 937; LI90%:   412 595; LS90%:   524 237" xr:uid="{F75A0368-1D8C-4487-AB47-F7DAE5A6BCF4}"/>
    <hyperlink ref="D207" tooltip="CV%: 6.7; ERROR:   30 960; LI90%:   411 999; LS90%:   513 849" xr:uid="{07A602F0-5C3F-4069-A0E9-FE30F2E1AF91}"/>
    <hyperlink ref="D208" tooltip="CV%: 7.2; ERROR:   28 532; LI90%:   346 752; LS90%:   440 612" xr:uid="{DBF9889C-F25A-421D-813C-1191B5B36082}"/>
    <hyperlink ref="D209" tooltip="CV%: 9.1; ERROR:   19 815; LI90%:   185 296; LS90%:   250 482" xr:uid="{E04B57CA-1F46-4A4F-9EF0-2C9552D6F947}"/>
    <hyperlink ref="D210" tooltip="CV%: 8.5; ERROR:   18 322; LI90%:   186 688; LS90%:   246 962" xr:uid="{762ED82D-3A1B-43CA-BF97-FCCB81A8B64A}"/>
    <hyperlink ref="D213" tooltip="CV%: 3.9; ERROR:   19 119; LI90%:   453 168; LS90%:   516 064" xr:uid="{CF9991F1-930D-4D63-8684-2918ED8E20D3}"/>
    <hyperlink ref="D214" tooltip="CV%: 4.4; ERROR:   20 081; LI90%:   425 444; LS90%:   491 506" xr:uid="{061589F6-D8B3-45E2-84C7-1B617B727548}"/>
    <hyperlink ref="D215" tooltip="CV%: 5.1; ERROR:   20 439; LI90%:   369 649; LS90%:   436 887" xr:uid="{2FB717DF-416B-4DB7-BD3E-74EB27587A2B}"/>
    <hyperlink ref="D216" tooltip="CV%: 5.3; ERROR:   18 163; LI90%:   310 175; LS90%:   369 925" xr:uid="{DD62E0A6-266F-4F4F-8746-77BABEC20E5D}"/>
    <hyperlink ref="D217" tooltip="CV%: 8.5; ERROR:   11 840; LI90%:   119 609; LS90%:   158 559" xr:uid="{E9C10222-9632-4904-BAD1-74E4EAF8C2A1}"/>
    <hyperlink ref="D218" tooltip="CV%: 12.6; ERROR:   7 225; LI90%:   45 295; LS90%:   69 063" xr:uid="{B1B4BCB3-54CE-4584-9C21-44F9D42ABC12}"/>
    <hyperlink ref="D221" tooltip="CV%: 5.4; ERROR:   32 200; LI90%:   543 347; LS90%:   649 275" xr:uid="{53333856-D1A3-4289-9D06-A3E3D9F3D3D5}"/>
    <hyperlink ref="D222" tooltip="CV%: 6.2; ERROR:   26 858; LI90%:   391 309; LS90%:   479 663" xr:uid="{58BEA2EE-7D60-491D-B962-62BC443C98C2}"/>
    <hyperlink ref="D223" tooltip="CV%: 8.1; ERROR:   29 842; LI90%:   320 470; LS90%:   418 642" xr:uid="{0D150158-9043-4EE1-918E-8B51B0CC21B1}"/>
    <hyperlink ref="D224" tooltip="CV%: 7.8; ERROR:   27 036; LI90%:   300 373; LS90%:   389 313" xr:uid="{4842D9B8-1B44-4D2D-A01B-8484B0963EA3}"/>
    <hyperlink ref="D225" tooltip="CV%: 8.1; ERROR:   21 063; LI90%:   224 088; LS90%:   293 380" xr:uid="{4709A6AE-60BA-44E7-92D5-410A3FBEC9E3}"/>
    <hyperlink ref="D226" tooltip="CV%: 10.6; ERROR:   15 235; LI90%:   118 996; LS90%:   169 114" xr:uid="{FDC0AB63-7A75-4E13-947D-D7BDB4A9F85A}"/>
    <hyperlink ref="D229" tooltip="CV%: 3.5; ERROR:   18 245; LI90%:   497 170; LS90%:   557 192" xr:uid="{74A2A124-DE24-430E-998D-F5BC47F235E0}"/>
    <hyperlink ref="D230" tooltip="CV%: 3.5; ERROR:   17 811; LI90%:   483 435; LS90%:   542 027" xr:uid="{6367ADBF-8411-4907-BF81-34B70E4734E2}"/>
    <hyperlink ref="D231" tooltip="CV%: 3.8; ERROR:   17 855; LI90%:   436 548; LS90%:   495 284" xr:uid="{536B8276-CE0D-4CA9-A5A0-F8977A7C09D1}"/>
    <hyperlink ref="D232" tooltip="CV%: 4.2; ERROR:   19 196; LI90%:   423 514; LS90%:   486 664" xr:uid="{AF6B8167-2F36-4FAA-B864-813FCEEEDA7D}"/>
    <hyperlink ref="D233" tooltip="CV%: 5.9; ERROR:   13 177; LI90%:   203 142; LS90%:   246 490" xr:uid="{007E1966-7DDE-417F-97C4-BB22FA9BC6D6}"/>
    <hyperlink ref="D234" tooltip="CV%: 8.0; ERROR:   12 819; LI90%:   139 823; LS90%:   181 993" xr:uid="{067EB1F6-90B1-4332-8D2F-2CCA264971D7}"/>
    <hyperlink ref="D237" tooltip="CV%: 3.6; ERROR:   23 234; LI90%:   607 766; LS90%:   684 198" xr:uid="{DE68C3C2-59F1-4B9C-91FC-1803A2338996}"/>
    <hyperlink ref="D238" tooltip="CV%: 4.0; ERROR:   21 550; LI90%:   498 225; LS90%:   569 117" xr:uid="{1DE8B608-4012-4E0C-A473-1EECAA66C7D0}"/>
    <hyperlink ref="D239" tooltip="CV%: 4.5; ERROR:   21 210; LI90%:   439 299; LS90%:   509 075" xr:uid="{A8922BB9-EB40-451C-8224-F20AFAB633E8}"/>
    <hyperlink ref="D240" tooltip="CV%: 5.1; ERROR:   16 252; LI90%:   288 931; LS90%:   342 397" xr:uid="{4A45B128-C8FD-4A76-81BE-8FD9E03E5786}"/>
    <hyperlink ref="D241" tooltip="CV%: 8.0; ERROR:   10 340; LI90%:   112 856; LS90%:   146 872" xr:uid="{6A2D397B-CCF2-4311-81E2-0F78D0C0F24C}"/>
    <hyperlink ref="D242" tooltip="CV%: 10.1; ERROR:   8 687; LI90%:   71 706; LS90%:   100 282" xr:uid="{741A9B8F-D6B2-477D-9229-D95861373CD5}"/>
    <hyperlink ref="D245" tooltip="CV%: 4.0; ERROR:   11 894; LI90%:   278 767; LS90%:   317 893" xr:uid="{0A27EEE5-4938-4FCD-8404-F7C9C8552B6A}"/>
    <hyperlink ref="D246" tooltip="CV%: 4.8; ERROR:   11 625; LI90%:   225 206; LS90%:   263 448" xr:uid="{13345F4D-1E88-48F6-B5C1-EA2E71C6296B}"/>
    <hyperlink ref="D247" tooltip="CV%: 4.8; ERROR:   10 934; LI90%:   208 413; LS90%:   244 381" xr:uid="{880DF3AE-D4D1-4897-9DF1-1BD0B78D10B8}"/>
    <hyperlink ref="D248" tooltip="CV%: 6.2; ERROR:   13 240; LI90%:   191 844; LS90%:   235 400" xr:uid="{6DE7BEF9-0049-47FB-AB3F-A84138EE2B3F}"/>
    <hyperlink ref="D249" tooltip="CV%: 7.1; ERROR:   9 787; LI90%:   121 450; LS90%:   153 648" xr:uid="{82E9F92F-611A-47BC-AC5A-ABFB87A4D5E0}"/>
    <hyperlink ref="D250" tooltip="CV%: 7.3; ERROR:   7 922; LI90%:   95 996; LS90%:   122 058" xr:uid="{ACD54865-BAB5-466C-BC65-27FD1BCF3DEC}"/>
    <hyperlink ref="D253" tooltip="CV%: 4.3; ERROR:   60 674; LI90%:  1 325 940; LS90%:  1 525 540" xr:uid="{151730B2-23CE-4734-959F-9EFA42F1F4D2}"/>
    <hyperlink ref="D254" tooltip="CV%: 4.9; ERROR:   66 155; LI90%:  1 249 204; LS90%:  1 466 836" xr:uid="{CEBBA711-3D85-4BEE-9DB4-8746A7B2D85F}"/>
    <hyperlink ref="D255" tooltip="CV%: 4.1; ERROR:   55 104; LI90%:  1 241 115; LS90%:  1 422 389" xr:uid="{357C5ABB-18F7-4AD7-AFF3-113F0E4FD561}"/>
    <hyperlink ref="D256" tooltip="CV%: 5.0; ERROR:   58 995; LI90%:  1 075 190; LS90%:  1 269 266" xr:uid="{47E7F7E1-7B23-490E-A77E-915166A55491}"/>
    <hyperlink ref="D257" tooltip="CV%: 8.8; ERROR:   38 122; LI90%:   368 746; LS90%:   494 156" xr:uid="{4261AD10-0EF2-41E8-A89D-A6B232F59DDB}"/>
    <hyperlink ref="D258" tooltip="CV%: 11.7; ERROR:   30 731; LI90%:   211 382; LS90%:   312 478" xr:uid="{C4BB6567-3908-4CA9-9C93-4C9C8C23923A}"/>
    <hyperlink ref="D261" tooltip="CV%: 3.8; ERROR:   18 887; LI90%:   463 456; LS90%:   525 590" xr:uid="{43D44EBD-93C3-4CD3-960A-AC6BA7F36E15}"/>
    <hyperlink ref="D262" tooltip="CV%: 3.9; ERROR:   16 905; LI90%:   406 426; LS90%:   462 038" xr:uid="{43C81BF3-4200-4E92-AB72-86D2BE5DA8FD}"/>
    <hyperlink ref="D263" tooltip="CV%: 4.4; ERROR:   17 171; LI90%:   359 348; LS90%:   415 838" xr:uid="{7952455A-5398-46BC-B00F-80DEED06C3BF}"/>
    <hyperlink ref="D264" tooltip="CV%: 5.8; ERROR:   14 811; LI90%:   231 463; LS90%:   280 187" xr:uid="{1B245F9D-741D-48FD-827B-CD2E50C0F1CA}"/>
    <hyperlink ref="D265" tooltip="CV%: 8.4; ERROR:   9 383; LI90%:   96 857; LS90%:   127 725" xr:uid="{D33E570D-1945-4ABA-88CF-6F22EF40FDE3}"/>
    <hyperlink ref="D266" tooltip="CV%: 9.9; ERROR:   11 261; LI90%:   95 246; LS90%:   132 290" xr:uid="{1A49D553-C862-4027-A521-91FF1248844F}"/>
    <hyperlink ref="D269" tooltip="CV%: 6.2; ERROR:   14 511; LI90%:   211 600; LS90%:   259 338" xr:uid="{F4BF7A42-24FC-4B5A-B7C6-20B14324DD64}"/>
    <hyperlink ref="D270" tooltip="CV%: 8.0; ERROR:   16 200; LI90%:   176 394; LS90%:   229 686" xr:uid="{CE0E7BF2-3946-41E1-9740-FFB2E1CD4B83}"/>
    <hyperlink ref="D271" tooltip="CV%: 7.4; ERROR:   13 130; LI90%:   155 862; LS90%:   199 058" xr:uid="{58BE59DC-7C0B-4DAF-8FAB-9700268C9E6B}"/>
    <hyperlink ref="D272" tooltip="CV%: 8.0; ERROR:   12 371; LI90%:   133 548; LS90%:   174 246" xr:uid="{F5F39564-72D4-4748-8B70-E424EAAC26A5}"/>
    <hyperlink ref="D273" tooltip="CV%: 12.5; ERROR:   9 885; LI90%:   63 129; LS90%:   95 647" xr:uid="{0BDF7498-031B-491E-B765-80A2F62EAA19}"/>
    <hyperlink ref="D274" tooltip="CV%: 14.4; ERROR:   6 393; LI90%:   33 980; LS90%:   55 010" xr:uid="{C0487FD5-C7DC-4C83-BE34-22CF4DEA2B75}"/>
    <hyperlink ref="E13" tooltip="CV%: 0.8; ERROR: 0.4; LI90%: 50.0; LS90%: 51.3" xr:uid="{F7A437DC-E786-4DB3-AB22-6B74DE70195F}"/>
    <hyperlink ref="E14" tooltip="CV%: 0.8; ERROR: 0.4; LI90%: 47.2; LS90%: 48.6" xr:uid="{2055120E-95BA-4E57-8B5C-AF47F9630F66}"/>
    <hyperlink ref="E15" tooltip="CV%: 0.9; ERROR: 0.4; LI90%: 44.7; LS90%: 45.9" xr:uid="{E85979D5-C91B-4B2F-8F3B-2C7C3789514C}"/>
    <hyperlink ref="E16" tooltip="CV%: 1.0; ERROR: 0.4; LI90%: 43.8; LS90%: 45.2" xr:uid="{AF897A5E-0C38-4A8F-8AFB-4DE147CDF1A9}"/>
    <hyperlink ref="E17" tooltip="CV%: 1.6; ERROR: 0.3; LI90%: 21.3; LS90%: 22.5" xr:uid="{53E9705E-A99E-42CB-AC6A-49A47F98B56B}"/>
    <hyperlink ref="E18" tooltip="CV%: 2.0; ERROR: 0.3; LI90%: 15.7; LS90%: 16.7" xr:uid="{98A52EA1-9E35-4186-97C4-58CB6F5CCF47}"/>
    <hyperlink ref="E21" tooltip="CV%: 4.1; ERROR: 2.3; LI90%: 51.5; LS90%: 58.9" xr:uid="{C3472879-837F-4ED8-8327-6A55944B5E28}"/>
    <hyperlink ref="E22" tooltip="CV%: 4.7; ERROR: 2.4; LI90%: 46.3; LS90%: 54.1" xr:uid="{EB97804C-9C2B-400B-9E32-52F32DD02B02}"/>
    <hyperlink ref="E23" tooltip="CV%: 4.9; ERROR: 2.4; LI90%: 44.8; LS90%: 52.6" xr:uid="{C812D4E1-5D8B-44AB-B788-981722D406CE}"/>
    <hyperlink ref="E24" tooltip="CV%: 6.1; ERROR: 2.1; LI90%: 30.9; LS90%: 37.8" xr:uid="{7E5F2624-D6F3-424F-83CC-808EAC5474E4}"/>
    <hyperlink ref="E25" tooltip="CV%: 8.7; ERROR: 2.1; LI90%: 20.8; LS90%: 27.7" xr:uid="{5FBE83B7-F3DD-4149-A7C1-9B42C7CF5807}"/>
    <hyperlink ref="E26" tooltip="CV%: 8.4; ERROR: 1.8; LI90%: 18.8; LS90%: 24.8" xr:uid="{C0CAC0BA-9BDD-488A-BCA2-71A9016F098E}"/>
    <hyperlink ref="E29" tooltip="CV%: 3.9; ERROR: 2.0; LI90%: 49.2; LS90%: 55.9" xr:uid="{DE5B12EF-3C48-4951-B97F-419E48AF7A92}"/>
    <hyperlink ref="E30" tooltip="CV%: 3.9; ERROR: 1.6; LI90%: 38.6; LS90%: 43.9" xr:uid="{E9A6172D-285F-4121-97C6-B6C2C54BAA81}"/>
    <hyperlink ref="E31" tooltip="CV%: 4.7; ERROR: 1.7; LI90%: 33.8; LS90%: 39.4" xr:uid="{D76E1F0D-DA4C-49F1-9626-5E10448DB1D5}"/>
    <hyperlink ref="E32" tooltip="CV%: 6.5; ERROR: 1.8; LI90%: 24.8; LS90%: 30.8" xr:uid="{F17E1596-AAC6-421C-BE66-87A4BFF3B676}"/>
    <hyperlink ref="E33" tooltip="CV%: 8.5; ERROR: 1.3; LI90%: 13.3; LS90%: 17.6" xr:uid="{DE8A0C6A-63DD-43D4-910B-C7CA0708EF81}"/>
    <hyperlink ref="E34" tooltip="CV%: 9.9; ERROR: 0.9; LI90%: 7.6; LS90%: 10.6" xr:uid="{FABDAD2A-D558-4797-907B-9C71F058B023}"/>
    <hyperlink ref="E37" tooltip="CV%: 5.0; ERROR: 2.3; LI90%: 42.7; LS90%: 50.4" xr:uid="{B4542538-E468-48B2-A5F6-D06C1E1EE3AB}"/>
    <hyperlink ref="E38" tooltip="CV%: 4.9; ERROR: 2.1; LI90%: 39.3; LS90%: 46.2" xr:uid="{60A094AC-1DD2-4A7B-8864-252B4B9260C5}"/>
    <hyperlink ref="E39" tooltip="CV%: 4.8; ERROR: 2.0; LI90%: 39.1; LS90%: 45.8" xr:uid="{C5EA902C-58BA-4D23-8466-9C5CE8CB49C3}"/>
    <hyperlink ref="E40" tooltip="CV%: 4.5; ERROR: 1.6; LI90%: 33.2; LS90%: 38.6" xr:uid="{EAB2D30E-34BC-47F0-B293-BD956976420D}"/>
    <hyperlink ref="E41" tooltip="CV%: 9.6; ERROR: 1.2; LI90%: 10.1; LS90%: 13.9" xr:uid="{19B10BC3-0647-4788-B5A8-0656DFD36C46}"/>
    <hyperlink ref="E42" tooltip="CV%: 13.1; ERROR: 1.1; LI90%: 6.3; LS90%: 9.7" xr:uid="{44198AEF-F090-40DE-B6D0-64349D082A25}"/>
    <hyperlink ref="E45" tooltip="CV%: 3.5; ERROR: 1.9; LI90%: 53.1; LS90%: 59.5" xr:uid="{E105D3BE-7537-4F12-98A3-0ECF8931953B}"/>
    <hyperlink ref="E46" tooltip="CV%: 3.7; ERROR: 1.9; LI90%: 49.8; LS90%: 56.2" xr:uid="{311994F5-8B6C-4BEF-A63B-CA3DA79B9265}"/>
    <hyperlink ref="E47" tooltip="CV%: 4.1; ERROR: 2.0; LI90%: 45.5; LS90%: 52.0" xr:uid="{D939FCB3-4728-454A-8ECC-7A25C563316E}"/>
    <hyperlink ref="E48" tooltip="CV%: 4.7; ERROR: 2.1; LI90%: 42.1; LS90%: 49.2" xr:uid="{7A89FBFD-3D9D-4596-9B66-75ED3F51A01A}"/>
    <hyperlink ref="E49" tooltip="CV%: 6.9; ERROR: 1.4; LI90%: 17.7; LS90%: 22.2" xr:uid="{F6A1B594-F550-42F6-A67E-3594E9D84D47}"/>
    <hyperlink ref="E50" tooltip="CV%: 8.5; ERROR: 1.5; LI90%: 15.4; LS90%: 20.4" xr:uid="{E711C4E8-E825-4F27-A48E-45693B480990}"/>
    <hyperlink ref="E53" tooltip="CV%: 3.5; ERROR: 1.8; LI90%: 47.6; LS90%: 53.4" xr:uid="{B7FA0720-DC41-48DB-85BE-250683E724C0}"/>
    <hyperlink ref="E54" tooltip="CV%: 3.8; ERROR: 1.7; LI90%: 42.6; LS90%: 48.2" xr:uid="{E9E1A583-56DB-4BFE-9F02-8C80795B121C}"/>
    <hyperlink ref="E55" tooltip="CV%: 5.4; ERROR: 2.0; LI90%: 33.7; LS90%: 40.3" xr:uid="{3A4083DB-4E55-465A-B105-BACEAA5182A2}"/>
    <hyperlink ref="E56" tooltip="CV%: 5.2; ERROR: 1.6; LI90%: 27.5; LS90%: 32.6" xr:uid="{947449A4-3EE3-40F6-B3CF-6AC585B9D50B}"/>
    <hyperlink ref="E57" tooltip="CV%: 8.2; ERROR: 1.2; LI90%: 13.2; LS90%: 17.3" xr:uid="{78D134AC-257A-4C78-97BE-BFF51A77B6CB}"/>
    <hyperlink ref="E58" tooltip="CV%: 8.0; ERROR: 1.1; LI90%: 12.3; LS90%: 16.0" xr:uid="{67A0FCD5-BD7D-46CB-92AD-C79483DEC755}"/>
    <hyperlink ref="E61" tooltip="CV%: 3.8; ERROR: 1.7; LI90%: 42.0; LS90%: 47.7" xr:uid="{279B65BC-BDB2-4360-AA58-CF28D8802F90}"/>
    <hyperlink ref="E62" tooltip="CV%: 4.1; ERROR: 1.7; LI90%: 39.2; LS90%: 44.7" xr:uid="{9FA78CCD-3209-4C7C-B5AB-C9468343B90F}"/>
    <hyperlink ref="E63" tooltip="CV%: 5.5; ERROR: 1.9; LI90%: 31.4; LS90%: 37.6" xr:uid="{8698BCCB-59FA-4BA3-92B9-EA47AFAD6AFA}"/>
    <hyperlink ref="E64" tooltip="CV%: 6.5; ERROR: 1.7; LI90%: 23.7; LS90%: 29.4" xr:uid="{E81E077F-D486-4029-91F0-65488EEEC068}"/>
    <hyperlink ref="E65" tooltip="CV%: 8.0; ERROR: 1.5; LI90%: 15.9; LS90%: 20.7" xr:uid="{B1DD22BA-E68D-4901-9511-84D799931D8B}"/>
    <hyperlink ref="E66" tooltip="CV%: 9.6; ERROR: 1.2; LI90%: 10.3; LS90%: 14.2" xr:uid="{E40B96FE-CDFC-4AF8-97A3-688AD41BD873}"/>
    <hyperlink ref="E69" tooltip="CV%: 3.0; ERROR: 1.7; LI90%: 53.0; LS90%: 58.5" xr:uid="{88C989E2-C413-4D47-9601-196A362F2F53}"/>
    <hyperlink ref="E70" tooltip="CV%: 4.5; ERROR: 2.1; LI90%: 42.4; LS90%: 49.2" xr:uid="{0855BEF8-F19B-4865-81E6-ECADBE1A92DF}"/>
    <hyperlink ref="E71" tooltip="CV%: 4.6; ERROR: 1.7; LI90%: 33.9; LS90%: 39.4" xr:uid="{F5F4DCE2-8D5A-40CC-9E1E-AE47C0820968}"/>
    <hyperlink ref="E72" tooltip="CV%: 5.0; ERROR: 1.8; LI90%: 32.3; LS90%: 38.1" xr:uid="{DD466AF2-D9E1-4B76-ABB3-477D6623DC30}"/>
    <hyperlink ref="E73" tooltip="CV%: 8.2; ERROR: 1.1; LI90%: 11.5; LS90%: 15.1" xr:uid="{20580A20-BC74-4C27-9A03-3FC822C83A2D}"/>
    <hyperlink ref="E74" tooltip="CV%: 8.6; ERROR: 0.9; LI90%: 9.3; LS90%: 12.3" xr:uid="{19D57FD0-21DA-4FCC-B79A-ED273AEEE122}"/>
    <hyperlink ref="E77" tooltip="CV%: 2.9; ERROR: 1.5; LI90%: 49.6; LS90%: 54.7" xr:uid="{0F032ED8-012B-42B9-957A-116256712D84}"/>
    <hyperlink ref="E78" tooltip="CV%: 3.6; ERROR: 1.6; LI90%: 42.0; LS90%: 47.2" xr:uid="{5F08352C-0817-4416-A583-4BE6DA9F71F4}"/>
    <hyperlink ref="E79" tooltip="CV%: 4.6; ERROR: 1.7; LI90%: 33.7; LS90%: 39.3" xr:uid="{30C23C05-53F3-4EE6-A394-2B5FAA9D7E53}"/>
    <hyperlink ref="E80" tooltip="CV%: 5.4; ERROR: 1.7; LI90%: 28.4; LS90%: 33.9" xr:uid="{083386B6-1486-4729-9B67-BD36EC743886}"/>
    <hyperlink ref="E81" tooltip="CV%: 8.3; ERROR: 1.1; LI90%: 11.7; LS90%: 15.4" xr:uid="{969FCC5A-9FAE-440A-B454-DD8709AF7292}"/>
    <hyperlink ref="E82" tooltip="CV%: 8.3; ERROR: 1.0; LI90%: 10.1; LS90%: 13.3" xr:uid="{ED84AF7A-62EB-4EE8-BFCB-7F0F20D2E820}"/>
    <hyperlink ref="E85" tooltip="CV%: 1.8; ERROR: 1.1; LI90%: 59.9; LS90%: 63.7" xr:uid="{FBA0C0B1-558C-4D0C-831B-7975D473F618}"/>
    <hyperlink ref="E86" tooltip="CV%: 2.1; ERROR: 1.2; LI90%: 57.2; LS90%: 61.2" xr:uid="{72845145-EEBD-4B9A-BBFB-9B7EC7D20E64}"/>
    <hyperlink ref="E87" tooltip="CV%: 2.5; ERROR: 1.3; LI90%: 51.1; LS90%: 55.4" xr:uid="{6E834C4C-F7EE-477E-B45F-BACDD6E1A855}"/>
    <hyperlink ref="E88" tooltip="CV%: 2.8; ERROR: 1.2; LI90%: 40.9; LS90%: 44.8" xr:uid="{584EFDA5-B789-4A29-973B-F65258798761}"/>
    <hyperlink ref="E89" tooltip="CV%: 4.2; ERROR: 1.0; LI90%: 23.2; LS90%: 26.6" xr:uid="{44B753F0-177C-49D8-9C68-23E9396D2B14}"/>
    <hyperlink ref="E90" tooltip="CV%: 4.5; ERROR: 1.0; LI90%: 20.8; LS90%: 24.1" xr:uid="{30E6A57F-2D91-44BE-9B97-4361C4CBBE26}"/>
    <hyperlink ref="E93" tooltip="CV%: 4.2; ERROR: 1.8; LI90%: 40.1; LS90%: 46.2" xr:uid="{BEC0C07E-FBEF-4EA3-832C-FBEB2826A228}"/>
    <hyperlink ref="E94" tooltip="CV%: 4.4; ERROR: 1.7; LI90%: 35.8; LS90%: 41.4" xr:uid="{92EFC093-2C8D-4A21-A38B-8F84C40FB3C1}"/>
    <hyperlink ref="E95" tooltip="CV%: 4.1; ERROR: 1.5; LI90%: 34.6; LS90%: 39.5" xr:uid="{EA3677B0-607B-4C61-BC51-33DDEE5CE229}"/>
    <hyperlink ref="E96" tooltip="CV%: 5.1; ERROR: 1.7; LI90%: 30.3; LS90%: 35.9" xr:uid="{4237A709-D57C-4571-A341-0C0E38041C33}"/>
    <hyperlink ref="E97" tooltip="CV%: 9.1; ERROR: 1.2; LI90%: 11.1; LS90%: 15.0" xr:uid="{F5360769-C807-4297-A579-C19FB1FD6613}"/>
    <hyperlink ref="E98" tooltip="CV%: 9.1; ERROR: 1.1; LI90%: 9.8; LS90%: 13.3" xr:uid="{08C7243F-0B0D-49DB-9A62-D9EA41D3B933}"/>
    <hyperlink ref="E101" tooltip="CV%: 3.8; ERROR: 1.8; LI90%: 43.5; LS90%: 49.3" xr:uid="{BD13B8A0-3DCC-4B1A-87E7-E7B10C49E614}"/>
    <hyperlink ref="E102" tooltip="CV%: 5.4; ERROR: 2.0; LI90%: 33.0; LS90%: 39.4" xr:uid="{B71CB396-F9BB-435F-B65C-3DBDA5D55370}"/>
    <hyperlink ref="E103" tooltip="CV%: 5.4; ERROR: 1.9; LI90%: 31.4; LS90%: 37.6" xr:uid="{B69AC412-CE2C-4090-A812-289519C0D0F5}"/>
    <hyperlink ref="E104" tooltip="CV%: 8.1; ERROR: 2.4; LI90%: 25.5; LS90%: 33.3" xr:uid="{DC997B43-71FE-4289-BDD6-3F9BE3F2B5ED}"/>
    <hyperlink ref="E105" tooltip="CV%: 6.3; ERROR: 1.8; LI90%: 26.0; LS90%: 32.0" xr:uid="{18D5365C-555B-439D-85A3-60E5DF3C1846}"/>
    <hyperlink ref="E106" tooltip="CV%: 8.4; ERROR: 1.6; LI90%: 16.0; LS90%: 21.1" xr:uid="{4E3D17D4-424E-4177-B61B-BD37CCBE0636}"/>
    <hyperlink ref="E109" tooltip="CV%: 3.1; ERROR: 2.0; LI90%: 60.8; LS90%: 67.4" xr:uid="{7DF2FF5E-78C7-4C3D-B2FD-F7A815ADAB05}"/>
    <hyperlink ref="E110" tooltip="CV%: 3.7; ERROR: 1.9; LI90%: 49.4; LS90%: 55.8" xr:uid="{27DE760F-264F-4B43-A76D-3ED1D8A18498}"/>
    <hyperlink ref="E111" tooltip="CV%: 4.1; ERROR: 2.1; LI90%: 47.2; LS90%: 54.0" xr:uid="{DB061FDD-FB8F-48A0-9774-8193F53B5FA0}"/>
    <hyperlink ref="E112" tooltip="CV%: 7.3; ERROR: 1.7; LI90%: 21.2; LS90%: 26.9" xr:uid="{6C4E378D-613A-41BE-8B22-D53D36D50CC3}"/>
    <hyperlink ref="E113" tooltip="CV%: 8.9; ERROR: 1.5; LI90%: 13.9; LS90%: 18.7" xr:uid="{EBA09015-511C-405B-91A5-02A5D0989345}"/>
    <hyperlink ref="E114" tooltip="CV%: 11.8; ERROR: 1.1; LI90%: 7.8; LS90%: 11.5" xr:uid="{A292BD98-8912-4ABF-A270-595F9BD1535F}"/>
    <hyperlink ref="E117" tooltip="CV%: 4.5; ERROR: 2.2; LI90%: 46.8; LS90%: 54.2" xr:uid="{E6CA057F-567B-4668-9A0E-90170EB0BC48}"/>
    <hyperlink ref="E118" tooltip="CV%: 3.8; ERROR: 1.9; LI90%: 45.9; LS90%: 52.0" xr:uid="{C912E6B3-3CAC-4587-BAEA-D6F8C4CA81C3}"/>
    <hyperlink ref="E119" tooltip="CV%: 3.9; ERROR: 1.8; LI90%: 44.5; LS90%: 50.6" xr:uid="{BDCCA75E-859F-4EC7-9837-F9B611924FAD}"/>
    <hyperlink ref="E120" tooltip="CV%: 3.9; ERROR: 1.8; LI90%: 41.7; LS90%: 47.5" xr:uid="{5C928377-CDE6-4FE8-9F6D-34FA387E226A}"/>
    <hyperlink ref="E121" tooltip="CV%: 8.4; ERROR: 1.5; LI90%: 15.5; LS90%: 20.5" xr:uid="{178CB779-64B9-4335-BBB8-578E29B9DE03}"/>
    <hyperlink ref="E122" tooltip="CV%: 9.0; ERROR: 1.3; LI90%: 12.5; LS90%: 16.8" xr:uid="{5E61C5F7-A597-49BD-8E93-44186365B6B7}"/>
    <hyperlink ref="E125" tooltip="CV%: 3.6; ERROR: 1.9; LI90%: 48.1; LS90%: 54.2" xr:uid="{0994E436-9856-46B7-8A99-E17AAAFB84BD}"/>
    <hyperlink ref="E126" tooltip="CV%: 4.2; ERROR: 2.0; LI90%: 45.5; LS90%: 52.2" xr:uid="{399F2FDF-B697-45BF-89E7-ADA25767D5B1}"/>
    <hyperlink ref="E127" tooltip="CV%: 5.1; ERROR: 2.0; LI90%: 36.3; LS90%: 43.0" xr:uid="{E602FE8F-93C4-46B8-85F6-6B314DC61372}"/>
    <hyperlink ref="E128" tooltip="CV%: 4.7; ERROR: 1.8; LI90%: 35.8; LS90%: 41.8" xr:uid="{CDF7E986-6B6E-4BF5-8921-1E98127ED291}"/>
    <hyperlink ref="E129" tooltip="CV%: 6.6; ERROR: 1.6; LI90%: 21.7; LS90%: 26.9" xr:uid="{A8E0B559-9A25-4C53-8B7D-C44C35D3EB5C}"/>
    <hyperlink ref="E130" tooltip="CV%: 8.3; ERROR: 1.3; LI90%: 13.5; LS90%: 17.8" xr:uid="{E278F365-7660-4E0D-8EF3-44741946537E}"/>
    <hyperlink ref="E133" tooltip="CV%: 2.8; ERROR: 1.8; LI90%: 60.7; LS90%: 66.4" xr:uid="{A2912A47-6776-46FD-9A26-745D266B9373}"/>
    <hyperlink ref="E134" tooltip="CV%: 3.0; ERROR: 1.7; LI90%: 55.0; LS90%: 60.8" xr:uid="{9B614660-0DC5-4F34-8FE4-01223B4E9243}"/>
    <hyperlink ref="E135" tooltip="CV%: 3.4; ERROR: 1.8; LI90%: 51.6; LS90%: 57.6" xr:uid="{94F685C2-81CF-46B6-9F5C-E34045A2727E}"/>
    <hyperlink ref="E136" tooltip="CV%: 3.2; ERROR: 1.7; LI90%: 49.6; LS90%: 55.0" xr:uid="{B5CC0586-E166-4F10-AA2F-EA2AAA3F76BA}"/>
    <hyperlink ref="E137" tooltip="CV%: 5.3; ERROR: 1.7; LI90%: 29.4; LS90%: 35.0" xr:uid="{009B482B-E0F0-48D4-B27F-B287104FF0A2}"/>
    <hyperlink ref="E138" tooltip="CV%: 6.6; ERROR: 1.6; LI90%: 21.1; LS90%: 26.2" xr:uid="{91877FF2-31E9-4BBE-BF23-88BA90275123}"/>
    <hyperlink ref="E141" tooltip="CV%: 4.0; ERROR: 1.7; LI90%: 40.0; LS90%: 45.7" xr:uid="{82E4810C-517C-4EC3-8234-380D858DF487}"/>
    <hyperlink ref="E142" tooltip="CV%: 4.6; ERROR: 2.0; LI90%: 39.1; LS90%: 45.6" xr:uid="{41FFBCF9-31D0-4453-AC5A-AE6B38F7207E}"/>
    <hyperlink ref="E143" tooltip="CV%: 4.3; ERROR: 1.8; LI90%: 38.5; LS90%: 44.4" xr:uid="{046907D0-A7AA-463E-BF1C-5EE8ECBECFF8}"/>
    <hyperlink ref="E144" tooltip="CV%: 5.0; ERROR: 1.6; LI90%: 29.9; LS90%: 35.3" xr:uid="{FEFDFA94-4896-4400-8B8C-E3DFCEF06190}"/>
    <hyperlink ref="E145" tooltip="CV%: 8.7; ERROR: 1.1; LI90%: 10.4; LS90%: 13.9" xr:uid="{EF607D0C-8DCB-451D-B546-23B43AF16F1D}"/>
    <hyperlink ref="E146" tooltip="CV%: 10.3; ERROR: 1.2; LI90%: 10.0; LS90%: 14.1" xr:uid="{DC536D6E-BC3A-42E7-85C6-04B4B53FA61A}"/>
    <hyperlink ref="E149" tooltip="CV%: 3.4; ERROR: 2.0; LI90%: 55.0; LS90%: 61.4" xr:uid="{D5F659CE-46E6-4C69-86F3-0C6B99FFA04E}"/>
    <hyperlink ref="E150" tooltip="CV%: 3.4; ERROR: 1.9; LI90%: 54.1; LS90%: 60.4" xr:uid="{92E4024C-7220-4B0E-A2C1-3E67DE8D1DE2}"/>
    <hyperlink ref="E151" tooltip="CV%: 4.7; ERROR: 2.4; LI90%: 47.7; LS90%: 55.7" xr:uid="{ED557511-3BDE-4943-8710-80AB72799A03}"/>
    <hyperlink ref="E152" tooltip="CV%: 3.8; ERROR: 1.8; LI90%: 44.6; LS90%: 50.6" xr:uid="{7FA8E2C5-9B64-4616-8FBD-6235C2C2236B}"/>
    <hyperlink ref="E153" tooltip="CV%: 6.7; ERROR: 1.9; LI90%: 24.5; LS90%: 30.6" xr:uid="{4D99AA3D-489E-487E-8C3B-AF417E2597EB}"/>
    <hyperlink ref="E154" tooltip="CV%: 8.3; ERROR: 1.3; LI90%: 13.7; LS90%: 18.0" xr:uid="{4470B117-5F42-43F7-9490-82497079680E}"/>
    <hyperlink ref="E157" tooltip="CV%: 4.8; ERROR: 2.2; LI90%: 41.4; LS90%: 48.5" xr:uid="{7DB3C32E-B8D7-4E74-B3D5-F209516BF3BB}"/>
    <hyperlink ref="E158" tooltip="CV%: 5.4; ERROR: 2.2; LI90%: 37.3; LS90%: 44.6" xr:uid="{0B0CAB47-B0BE-4459-95A2-4D8F932ED49D}"/>
    <hyperlink ref="E159" tooltip="CV%: 6.1; ERROR: 2.5; LI90%: 36.6; LS90%: 44.8" xr:uid="{7E2689CE-147E-47F5-A270-722D33BB4BFE}"/>
    <hyperlink ref="E160" tooltip="CV%: 6.8; ERROR: 2.2; LI90%: 28.9; LS90%: 36.1" xr:uid="{52B6FD1D-341F-4A43-A164-8CD9AAD1D26A}"/>
    <hyperlink ref="E161" tooltip="CV%: 14.5; ERROR: 1.4; LI90%: 7.2; LS90%: 11.8" xr:uid="{A2D1FD3C-6AED-4893-9EA5-8DB2A73170F7}"/>
    <hyperlink ref="E162" tooltip="CV%: 16.5; ERROR: 1.0; LI90%: 4.6; LS90%: 7.9" xr:uid="{0DEE2CF3-63ED-471F-8FA4-9C2EEC872398}"/>
    <hyperlink ref="E165" tooltip="CV%: 3.2; ERROR: 1.6; LI90%: 47.3; LS90%: 52.5" xr:uid="{95228106-A189-4291-A9EE-44195A6F99A7}"/>
    <hyperlink ref="E166" tooltip="CV%: 4.2; ERROR: 1.9; LI90%: 42.0; LS90%: 48.2" xr:uid="{97F9E958-47C4-41FF-97BC-BC15E41D54B7}"/>
    <hyperlink ref="E167" tooltip="CV%: 4.3; ERROR: 1.5; LI90%: 33.4; LS90%: 38.4" xr:uid="{44548BC9-0C60-4079-9ED4-6254DA295553}"/>
    <hyperlink ref="E168" tooltip="CV%: 6.2; ERROR: 1.8; LI90%: 26.6; LS90%: 32.6" xr:uid="{A00FD5DE-701B-41B6-A7B6-F0BBDAA8638D}"/>
    <hyperlink ref="E169" tooltip="CV%: 6.1; ERROR: 1.3; LI90%: 18.6; LS90%: 22.8" xr:uid="{5C63D9C5-B380-4542-AE05-060AE7BDAA40}"/>
    <hyperlink ref="E170" tooltip="CV%: 7.3; ERROR: 1.1; LI90%: 13.3; LS90%: 16.9" xr:uid="{7BED2992-72FB-4891-8E66-D4F6E60DEAD0}"/>
    <hyperlink ref="E173" tooltip="CV%: 4.4; ERROR: 2.4; LI90%: 51.0; LS90%: 59.0" xr:uid="{B94A6D51-213C-40CB-90E3-DF0959517F85}"/>
    <hyperlink ref="E174" tooltip="CV%: 4.2; ERROR: 2.0; LI90%: 43.6; LS90%: 50.0" xr:uid="{4148EDCF-4373-4D7A-B959-C0D028FB019A}"/>
    <hyperlink ref="E175" tooltip="CV%: 4.7; ERROR: 2.1; LI90%: 40.6; LS90%: 47.3" xr:uid="{FDC7F40A-42E4-44F2-A561-D5AB45A6D154}"/>
    <hyperlink ref="E176" tooltip="CV%: 5.6; ERROR: 1.8; LI90%: 29.0; LS90%: 34.9" xr:uid="{1C1A7F0A-F513-41F3-9C77-EEB94FF571B8}"/>
    <hyperlink ref="E177" tooltip="CV%: 9.3; ERROR: 1.4; LI90%: 12.9; LS90%: 17.6" xr:uid="{53D13A4D-9F4D-4141-99FB-C6F93F39EFBE}"/>
    <hyperlink ref="E178" tooltip="CV%: 11.6; ERROR: 1.3; LI90%: 9.2; LS90%: 13.5" xr:uid="{EAF7D418-1A1C-4779-A03A-FAF2ACA56D15}"/>
    <hyperlink ref="E181" tooltip="CV%: 3.2; ERROR: 1.9; LI90%: 54.4; LS90%: 60.6" xr:uid="{0B79A621-42FD-494F-BF7E-94A68757269B}"/>
    <hyperlink ref="E182" tooltip="CV%: 3.5; ERROR: 1.7; LI90%: 45.8; LS90%: 51.4" xr:uid="{9809F420-0CF2-42ED-848A-993675EBE9C0}"/>
    <hyperlink ref="E183" tooltip="CV%: 4.3; ERROR: 2.0; LI90%: 42.3; LS90%: 48.7" xr:uid="{CBEE1EBE-14C8-4B6D-A04E-34CC914E995C}"/>
    <hyperlink ref="E184" tooltip="CV%: 3.4; ERROR: 1.6; LI90%: 42.9; LS90%: 48.0" xr:uid="{094116E8-F8A5-45F4-8A22-A2D78AF120FB}"/>
    <hyperlink ref="E185" tooltip="CV%: 4.5; ERROR: 1.5; LI90%: 31.3; LS90%: 36.3" xr:uid="{C83CA137-B851-4372-B6A6-DFA3D80675FF}"/>
    <hyperlink ref="E186" tooltip="CV%: 6.5; ERROR: 1.3; LI90%: 18.1; LS90%: 22.4" xr:uid="{011E4BBC-797B-4616-8F55-66F8A16D1F74}"/>
    <hyperlink ref="E189" tooltip="CV%: 3.0; ERROR: 1.9; LI90%: 59.6; LS90%: 65.7" xr:uid="{BA927D44-2EE5-48EF-A734-09F98BD3D440}"/>
    <hyperlink ref="E190" tooltip="CV%: 3.3; ERROR: 1.8; LI90%: 52.6; LS90%: 58.7" xr:uid="{08692185-CC68-430A-A35E-46A4C1EE4178}"/>
    <hyperlink ref="E191" tooltip="CV%: 4.8; ERROR: 2.1; LI90%: 40.0; LS90%: 46.9" xr:uid="{80450A4E-A954-4C81-963A-CC0F7E9A9FAB}"/>
    <hyperlink ref="E192" tooltip="CV%: 3.9; ERROR: 1.6; LI90%: 39.5; LS90%: 44.9" xr:uid="{AD9DED52-915D-4B75-BE3B-DB22AE7B7D27}"/>
    <hyperlink ref="E193" tooltip="CV%: 6.0; ERROR: 1.8; LI90%: 27.3; LS90%: 33.3" xr:uid="{3AAE7067-DEDC-4298-A2A0-9EDE3EFD8D14}"/>
    <hyperlink ref="E194" tooltip="CV%: 6.1; ERROR: 1.7; LI90%: 24.3; LS90%: 29.7" xr:uid="{2C9A7643-248D-4610-8790-E6DD79D654A6}"/>
    <hyperlink ref="E197" tooltip="CV%: 3.4; ERROR: 1.7; LI90%: 46.3; LS90%: 51.9" xr:uid="{F67E3FE2-609F-48F5-8F22-B2CA8C578151}"/>
    <hyperlink ref="E198" tooltip="CV%: 3.7; ERROR: 1.8; LI90%: 45.1; LS90%: 51.0" xr:uid="{1A1E585D-9FD0-4D78-A906-730DC34D10F9}"/>
    <hyperlink ref="E199" tooltip="CV%: 4.3; ERROR: 1.8; LI90%: 38.6; LS90%: 44.5" xr:uid="{D41E0D9C-32F0-46D5-BF4D-299A39A32912}"/>
    <hyperlink ref="E200" tooltip="CV%: 6.2; ERROR: 1.7; LI90%: 24.7; LS90%: 30.3" xr:uid="{23E0D60F-6A85-45EC-AF36-2C6D621B11C3}"/>
    <hyperlink ref="E201" tooltip="CV%: 6.8; ERROR: 1.3; LI90%: 17.2; LS90%: 21.5" xr:uid="{580E7E6E-F015-48C5-939C-B63F6104CFFA}"/>
    <hyperlink ref="E202" tooltip="CV%: 8.0; ERROR: 1.3; LI90%: 14.2; LS90%: 18.5" xr:uid="{634EE752-076F-4951-B536-DE58F2F9D364}"/>
    <hyperlink ref="E205" tooltip="CV%: 4.6; ERROR: 2.4; LI90%: 49.1; LS90%: 57.0" xr:uid="{45583746-628D-4C1F-8C43-0A27BE617734}"/>
    <hyperlink ref="E206" tooltip="CV%: 4.6; ERROR: 2.4; LI90%: 47.4; LS90%: 55.2" xr:uid="{D20A6F70-065D-4235-A394-8E3468FB0516}"/>
    <hyperlink ref="E207" tooltip="CV%: 5.2; ERROR: 2.6; LI90%: 46.2; LS90%: 54.8" xr:uid="{FB05162A-8872-4A6B-8603-7B0ADEEE4F76}"/>
    <hyperlink ref="E208" tooltip="CV%: 5.7; ERROR: 2.4; LI90%: 39.0; LS90%: 46.9" xr:uid="{14EEF65D-59AD-4F43-9474-274FD495B9A4}"/>
    <hyperlink ref="E209" tooltip="CV%: 7.9; ERROR: 1.9; LI90%: 20.8; LS90%: 27.1" xr:uid="{1F5F17BF-7711-45F9-ABFA-65BEC480F89A}"/>
    <hyperlink ref="E210" tooltip="CV%: 7.9; ERROR: 1.9; LI90%: 20.6; LS90%: 26.8" xr:uid="{A7CAA8FC-ACC9-4028-9162-EC9D6282EAD3}"/>
    <hyperlink ref="E213" tooltip="CV%: 3.2; ERROR: 1.5; LI90%: 45.0; LS90%: 50.0" xr:uid="{ED3A1ABE-FBDE-4E8A-8FC2-C155590E63D4}"/>
    <hyperlink ref="E214" tooltip="CV%: 3.4; ERROR: 1.5; LI90%: 42.4; LS90%: 47.5" xr:uid="{5499C7D0-6AE3-4E63-B029-37BC45B9E95C}"/>
    <hyperlink ref="E215" tooltip="CV%: 4.4; ERROR: 1.7; LI90%: 36.7; LS90%: 42.4" xr:uid="{9C2A882B-0ADE-4B6B-9079-56BAB8EAC48B}"/>
    <hyperlink ref="E216" tooltip="CV%: 4.5; ERROR: 1.5; LI90%: 30.9; LS90%: 35.9" xr:uid="{838C77EB-0862-431D-A943-66CB0A021C44}"/>
    <hyperlink ref="E217" tooltip="CV%: 7.8; ERROR: 1.1; LI90%: 12.0; LS90%: 15.5" xr:uid="{CB3EFC78-D5D7-4C28-9019-10476045276A}"/>
    <hyperlink ref="E218" tooltip="CV%: 12.5; ERROR: 0.7; LI90%: 4.5; LS90%: 6.8" xr:uid="{33448460-794E-4B0F-AE07-AC03DE5352DB}"/>
    <hyperlink ref="E221" tooltip="CV%: 3.9; ERROR: 2.3; LI90%: 54.3; LS90%: 61.7" xr:uid="{B5F5E138-5CBC-41D5-8985-D1C701BEAC46}"/>
    <hyperlink ref="E222" tooltip="CV%: 4.9; ERROR: 2.1; LI90%: 38.7; LS90%: 45.5" xr:uid="{48397F08-5DBD-4320-AE6D-AA37450E4043}"/>
    <hyperlink ref="E223" tooltip="CV%: 6.7; ERROR: 2.4; LI90%: 31.8; LS90%: 39.7" xr:uid="{0060EEE4-2A29-49FD-8369-32D35CC219D0}"/>
    <hyperlink ref="E224" tooltip="CV%: 7.3; ERROR: 2.4; LI90%: 29.3; LS90%: 37.4" xr:uid="{4EDC583F-5293-41AA-843D-EA23879C4ABB}"/>
    <hyperlink ref="E225" tooltip="CV%: 7.2; ERROR: 1.8; LI90%: 22.3; LS90%: 28.3" xr:uid="{B98B4FB6-2768-4E23-AC68-1A7534FC1473}"/>
    <hyperlink ref="E226" tooltip="CV%: 10.2; ERROR: 1.4; LI90%: 11.6; LS90%: 16.3" xr:uid="{B75DEFD2-BAD9-4090-B45A-6669A8F83B88}"/>
    <hyperlink ref="E229" tooltip="CV%: 2.4; ERROR: 1.6; LI90%: 64.3; LS90%: 69.6" xr:uid="{FF010E54-8241-44D1-B998-1AB98DB8B222}"/>
    <hyperlink ref="E230" tooltip="CV%: 2.4; ERROR: 1.6; LI90%: 62.5; LS90%: 67.7" xr:uid="{E7830190-0212-4E6B-9B90-42A8D440302E}"/>
    <hyperlink ref="E231" tooltip="CV%: 2.9; ERROR: 1.7; LI90%: 56.4; LS90%: 62.1" xr:uid="{EA28767F-A376-4B48-A3A5-4FF84282963D}"/>
    <hyperlink ref="E232" tooltip="CV%: 3.5; ERROR: 2.0; LI90%: 54.8; LS90%: 61.4" xr:uid="{F382AB6E-0C9C-40A4-A930-8BED7CA6E5B9}"/>
    <hyperlink ref="E233" tooltip="CV%: 5.3; ERROR: 1.5; LI90%: 26.3; LS90%: 31.3" xr:uid="{8E53B9E4-BE00-4806-912B-6229E205B10A}"/>
    <hyperlink ref="E234" tooltip="CV%: 7.4; ERROR: 1.5; LI90%: 18.0; LS90%: 22.9" xr:uid="{7D290D5C-A681-46F6-A468-63A09E481838}"/>
    <hyperlink ref="E237" tooltip="CV%: 2.7; ERROR: 1.4; LI90%: 51.3; LS90%: 56.1" xr:uid="{0C3AD369-8034-460F-8A77-B6EAC678C847}"/>
    <hyperlink ref="E238" tooltip="CV%: 3.2; ERROR: 1.4; LI90%: 42.0; LS90%: 46.6" xr:uid="{63246796-2B02-4B7F-B7B8-DAE648C1CD56}"/>
    <hyperlink ref="E239" tooltip="CV%: 3.8; ERROR: 1.5; LI90%: 36.9; LS90%: 41.8" xr:uid="{E5255105-FFB4-4425-B3CB-B46F14C76803}"/>
    <hyperlink ref="E240" tooltip="CV%: 4.5; ERROR: 1.2; LI90%: 24.2; LS90%: 28.1" xr:uid="{A0D31279-6219-4E86-AD74-B89898C8A8A1}"/>
    <hyperlink ref="E241" tooltip="CV%: 7.5; ERROR: 0.8; LI90%: 9.6; LS90%: 12.3" xr:uid="{7BF0A0CB-568E-4C69-BA58-80D3D22C1D3D}"/>
    <hyperlink ref="E242" tooltip="CV%: 9.7; ERROR: 0.7; LI90%: 6.0; LS90%: 8.3" xr:uid="{02718359-BF65-4057-BB81-B7391B93CB02}"/>
    <hyperlink ref="E245" tooltip="CV%: 2.6; ERROR: 1.8; LI90%: 65.6; LS90%: 71.4" xr:uid="{2771DB18-F0A0-44BE-A076-6856EE5AAF2C}"/>
    <hyperlink ref="E246" tooltip="CV%: 3.4; ERROR: 1.9; LI90%: 53.1; LS90%: 59.4" xr:uid="{C3F8DBCD-62E1-477B-B9D1-231AF13782EE}"/>
    <hyperlink ref="E247" tooltip="CV%: 3.6; ERROR: 1.9; LI90%: 48.9; LS90%: 55.1" xr:uid="{B930C398-098A-4F48-B3F9-1770DC739E78}"/>
    <hyperlink ref="E248" tooltip="CV%: 4.7; ERROR: 2.3; LI90%: 45.3; LS90%: 52.8" xr:uid="{6C56FDCA-E737-44C4-B753-E5169ECCF65D}"/>
    <hyperlink ref="E249" tooltip="CV%: 6.0; ERROR: 1.9; LI90%: 28.8; LS90%: 35.2" xr:uid="{533A3719-0079-410A-A4A4-2916CB64EE0E}"/>
    <hyperlink ref="E250" tooltip="CV%: 6.6; ERROR: 1.6; LI90%: 22.3; LS90%: 27.7" xr:uid="{C8D9CEBE-6C0D-4F5D-BB7D-47318AF71F88}"/>
    <hyperlink ref="E253" tooltip="CV%: 3.3; ERROR: 1.8; LI90%: 51.2; LS90%: 57.0" xr:uid="{381E4FB8-C9E0-458F-8D0F-B405CC57D6E0}"/>
    <hyperlink ref="E254" tooltip="CV%: 3.9; ERROR: 2.0; LI90%: 48.5; LS90%: 55.1" xr:uid="{22E4F4BB-FFAF-4998-B7ED-90C39ADBFE42}"/>
    <hyperlink ref="E255" tooltip="CV%: 3.3; ERROR: 1.7; LI90%: 48.2; LS90%: 53.7" xr:uid="{F839C6C3-781B-4B66-BFCD-7C9135668A15}"/>
    <hyperlink ref="E256" tooltip="CV%: 3.9; ERROR: 1.7; LI90%: 41.6; LS90%: 47.2" xr:uid="{8561B481-AD64-47ED-B199-879CC1A31883}"/>
    <hyperlink ref="E257" tooltip="CV%: 7.9; ERROR: 1.3; LI90%: 14.3; LS90%: 18.6" xr:uid="{88A5D45D-5B09-44D0-8AE6-D0B8F97057F4}"/>
    <hyperlink ref="E258" tooltip="CV%: 10.9; ERROR: 1.1; LI90%: 8.1; LS90%: 11.7" xr:uid="{6FF55C45-FC5E-42D6-9437-BE7FDDEA040D}"/>
    <hyperlink ref="E261" tooltip="CV%: 2.8; ERROR: 1.6; LI90%: 55.4; LS90%: 60.8" xr:uid="{79AC5B06-01F8-4300-B176-08257AA6BBC8}"/>
    <hyperlink ref="E262" tooltip="CV%: 3.1; ERROR: 1.6; LI90%: 48.4; LS90%: 53.6" xr:uid="{C3D3C725-F339-4AAB-9E83-8A8FA8E1E71A}"/>
    <hyperlink ref="E263" tooltip="CV%: 3.8; ERROR: 1.7; LI90%: 42.7; LS90%: 48.4" xr:uid="{33445425-FB6A-4FC0-9F06-CCA2D222E190}"/>
    <hyperlink ref="E264" tooltip="CV%: 5.3; ERROR: 1.6; LI90%: 27.5; LS90%: 32.7" xr:uid="{28C5A6EB-463C-4BCB-986B-EAE8421D9200}"/>
    <hyperlink ref="E265" tooltip="CV%: 8.1; ERROR: 1.1; LI90%: 11.8; LS90%: 15.4" xr:uid="{BCC6A897-7A14-497C-8081-61D98A0F51C0}"/>
    <hyperlink ref="E266" tooltip="CV%: 9.5; ERROR: 1.3; LI90%: 11.3; LS90%: 15.4" xr:uid="{244BE258-3682-4288-91A7-16B3C50B9EAA}"/>
    <hyperlink ref="E269" tooltip="CV%: 4.8; ERROR: 2.3; LI90%: 44.5; LS90%: 52.1" xr:uid="{A6C6771A-CA00-4ABD-8574-7ED16F219F55}"/>
    <hyperlink ref="E270" tooltip="CV%: 7.1; ERROR: 2.9; LI90%: 36.1; LS90%: 45.6" xr:uid="{1DDA3ED1-A568-43FD-830C-DBACAFCA2ACA}"/>
    <hyperlink ref="E271" tooltip="CV%: 6.5; ERROR: 2.3; LI90%: 32.0; LS90%: 39.7" xr:uid="{203EFAE0-6425-40B7-9431-41F706BFAC49}"/>
    <hyperlink ref="E272" tooltip="CV%: 7.0; ERROR: 2.2; LI90%: 27.4; LS90%: 34.5" xr:uid="{95BB23ED-4105-4FA7-95DC-0AA7C3CCC5FA}"/>
    <hyperlink ref="E273" tooltip="CV%: 11.0; ERROR: 1.8; LI90%: 13.7; LS90%: 19.7" xr:uid="{B4F502B3-E049-425D-9572-AF861EDB1D94}"/>
    <hyperlink ref="E274" tooltip="CV%: 14.1; ERROR: 1.3; LI90%: 6.9; LS90%: 11.0" xr:uid="{FBFAFCEA-A119-40B8-AF3E-77872F5E7641}"/>
    <hyperlink ref="G13" tooltip="CV%: 1.0; ERROR:   213 036; LI90%:  20 307 306; LS90%:  21 008 130" xr:uid="{E670483B-504C-443C-B480-34582A31F3A1}"/>
    <hyperlink ref="G14" tooltip="CV%: 1.0; ERROR:   211 870; LI90%:  21 446 835; LS90%:  22 143 827" xr:uid="{123FD032-CD85-4B4E-BE0C-C9C4C0CE6BB7}"/>
    <hyperlink ref="G15" tooltip="CV%: 0.9; ERROR:   215 692; LI90%:  22 639 085; LS90%:  23 348 647" xr:uid="{E3511DEA-39A0-4C9E-95CF-47590A8256D3}"/>
    <hyperlink ref="G16" tooltip="CV%: 1.0; ERROR:   229 112; LI90%:  22 948 848; LS90%:  23 702 560" xr:uid="{F141A751-15D3-4690-B00A-394458132E83}"/>
    <hyperlink ref="G17" tooltip="CV%: 0.8; ERROR:   237 161; LI90%:  28 292 560; LS90%:  29 072 752" xr:uid="{02992F21-3E86-4E6D-8A8C-0F3DC8BD4828}"/>
    <hyperlink ref="G18" tooltip="CV%: 0.7; ERROR:   250 683; LI90%:  34 759 292; LS90%:  35 583 966" xr:uid="{9FA45107-AD6B-4CE9-9C8F-CDF3A0940863}"/>
    <hyperlink ref="G21" tooltip="CV%: 6.7; ERROR:   13 180; LI90%:   174 660; LS90%:   218 018" xr:uid="{0D243C8A-C4A5-4334-B737-96C3D7CEE627}"/>
    <hyperlink ref="G22" tooltip="CV%: 6.0; ERROR:   13 210; LI90%:   198 269; LS90%:   241 727" xr:uid="{74FDF4E7-AF48-49A0-BE68-552F3A0C151B}"/>
    <hyperlink ref="G23" tooltip="CV%: 5.7; ERROR:   12 934; LI90%:   205 765; LS90%:   248 313" xr:uid="{CA8DAFE9-659B-4CE8-8905-CC65504570BC}"/>
    <hyperlink ref="G24" tooltip="CV%: 4.4; ERROR:   12 877; LI90%:   270 410; LS90%:   312 770" xr:uid="{0CA5D186-5DE2-4977-9CC3-30BBD38EBDCB}"/>
    <hyperlink ref="G25" tooltip="CV%: 4.6; ERROR:   15 333; LI90%:   309 513; LS90%:   359 953" xr:uid="{00FA43CC-F7AE-40AD-8223-102A21EC2168}"/>
    <hyperlink ref="G26" tooltip="CV%: 4.8; ERROR:   13 996; LI90%:   270 818; LS90%:   316 860" xr:uid="{CA132E2A-6AED-4D36-A56A-68DA87AA55A3}"/>
    <hyperlink ref="G29" tooltip="CV%: 4.6; ERROR:   28 610; LI90%:   568 313; LS90%:   662 431" xr:uid="{45ECF305-C1F6-48D7-90C1-A6162C1FBDD8}"/>
    <hyperlink ref="G30" tooltip="CV%: 3.7; ERROR:   28 406; LI90%:   715 223; LS90%:   808 671" xr:uid="{79013D66-6542-4C55-BE4D-BF8909381EB6}"/>
    <hyperlink ref="G31" tooltip="CV%: 3.7; ERROR:   29 762; LI90%:   760 582; LS90%:   858 492" xr:uid="{79045E19-E68B-4D3B-A47F-2775FA940FEB}"/>
    <hyperlink ref="G32" tooltip="CV%: 3.6; ERROR:   33 388; LI90%:   882 413; LS90%:   992 251" xr:uid="{B73C2585-99C6-4E1C-A9D1-4833E9A66F0F}"/>
    <hyperlink ref="G33" tooltip="CV%: 3.5; ERROR:   33 256; LI90%:   899 626; LS90%:  1 009 028" xr:uid="{7FA30291-1521-42E8-A33E-B8B8911CE977}"/>
    <hyperlink ref="G34" tooltip="CV%: 2.9; ERROR:   34 266; LI90%:  1 120 646; LS90%:  1 233 372" xr:uid="{0256926E-2ED5-4443-8F45-37D75A553913}"/>
    <hyperlink ref="G37" tooltip="CV%: 5.3; ERROR:   8 472; LI90%:   145 765; LS90%:   173 635" xr:uid="{8FC85A89-DA22-4040-A90A-B0AE858FA663}"/>
    <hyperlink ref="G38" tooltip="CV%: 4.9; ERROR:   8 333; LI90%:   156 339; LS90%:   183 753" xr:uid="{2AA45F31-6675-4C09-9389-6FD5002B613D}"/>
    <hyperlink ref="G39" tooltip="CV%: 4.7; ERROR:   8 112; LI90%:   158 339; LS90%:   185 025" xr:uid="{13DB7D5B-86B8-4AD7-A9EE-C3910AF85DA6}"/>
    <hyperlink ref="G40" tooltip="CV%: 4.3; ERROR:   8 143; LI90%:   177 614; LS90%:   204 402" xr:uid="{51031189-E4EE-4B29-A465-E4BDA931256E}"/>
    <hyperlink ref="G41" tooltip="CV%: 3.8; ERROR:   8 913; LI90%:   217 752; LS90%:   247 072" xr:uid="{60796A0D-CF3E-4924-8003-701077EADD17}"/>
    <hyperlink ref="G42" tooltip="CV%: 3.4; ERROR:   9 276; LI90%:   260 431; LS90%:   290 947" xr:uid="{3E8B8E82-75A5-4B41-B092-988318D825E1}"/>
    <hyperlink ref="G45" tooltip="CV%: 5.2; ERROR:   7 331; LI90%:   129 705; LS90%:   153 823" xr:uid="{69C43A5B-6734-470A-98A4-0C9BC3805BA5}"/>
    <hyperlink ref="G46" tooltip="CV%: 4.9; ERROR:   7 521; LI90%:   139 811; LS90%:   164 553" xr:uid="{758A87C9-C634-4D4D-840F-4D7084AF3CCD}"/>
    <hyperlink ref="G47" tooltip="CV%: 4.7; ERROR:   7 769; LI90%:   153 651; LS90%:   179 209" xr:uid="{4591C661-7A5A-4494-A1E6-D982CB7D9B96}"/>
    <hyperlink ref="G48" tooltip="CV%: 4.7; ERROR:   8 230; LI90%:   162 190; LS90%:   189 264" xr:uid="{2A64EFA8-9AC1-4F6F-BDF3-051A9ABA946A}"/>
    <hyperlink ref="G49" tooltip="CV%: 3.6; ERROR:   8 661; LI90%:   225 477; LS90%:   253 967" xr:uid="{265FE588-E3F6-4C40-BBA0-6794E6C76C15}"/>
    <hyperlink ref="G50" tooltip="CV%: 3.3; ERROR:   8 753; LI90%:   252 264; LS90%:   281 060" xr:uid="{70B3375A-572B-41D8-9A9B-BFA80AFF1850}"/>
    <hyperlink ref="G53" tooltip="CV%: 4.3; ERROR:   23 138; LI90%:   505 787; LS90%:   581 903" xr:uid="{69EADDEB-6206-4040-85BC-73B95C956CD8}"/>
    <hyperlink ref="G54" tooltip="CV%: 4.2; ERROR:   25 116; LI90%:   560 615; LS90%:   643 241" xr:uid="{9DF72408-9523-41B7-AD0F-9EA119F42C22}"/>
    <hyperlink ref="G55" tooltip="CV%: 4.4; ERROR:   30 595; LI90%:   644 176; LS90%:   744 824" xr:uid="{8DE1DCCD-7E38-4ADC-B7F7-F5CDB545E1EB}"/>
    <hyperlink ref="G56" tooltip="CV%: 3.8; ERROR:   29 514; LI90%:   722 803; LS90%:   819 897" xr:uid="{4EB4A38C-4B83-41F5-9C53-10D7A46A1EC3}"/>
    <hyperlink ref="G57" tooltip="CV%: 3.8; ERROR:   29 827; LI90%:   741 880; LS90%:   840 002" xr:uid="{1971C77A-E900-46F9-BFE3-17E599C8BB4C}"/>
    <hyperlink ref="G58" tooltip="CV%: 3.5; ERROR:   32 722; LI90%:   893 007; LS90%:  1 000 651" xr:uid="{260D7E3B-696F-4AAD-80CB-E5803A9A3FC9}"/>
    <hyperlink ref="G61" tooltip="CV%: 4.2; ERROR:   5 817; LI90%:   130 025; LS90%:   149 163" xr:uid="{3E0FD10B-DAA2-48EA-BECD-1825A438213F}"/>
    <hyperlink ref="G62" tooltip="CV%: 4.2; ERROR:   6 226; LI90%:   139 214; LS90%:   159 694" xr:uid="{329F7ED4-5B44-4C0E-9D17-6D0FE86142CD}"/>
    <hyperlink ref="G63" tooltip="CV%: 3.3; ERROR:   5 501; LI90%:   159 702; LS90%:   177 798" xr:uid="{41C05A3B-6857-4427-9E8F-666023D7265E}"/>
    <hyperlink ref="G64" tooltip="CV%: 3.6; ERROR:   6 856; LI90%:   177 620; LS90%:   200 174" xr:uid="{76307880-4489-4D70-ADB7-C31AC9C5E98B}"/>
    <hyperlink ref="G65" tooltip="CV%: 3.6; ERROR:   6 588; LI90%:   172 090; LS90%:   193 762" xr:uid="{B4A5123E-4DAE-4BBB-80AD-DEBDFEB1804F}"/>
    <hyperlink ref="G66" tooltip="CV%: 3.0; ERROR:   6 739; LI90%:   213 543; LS90%:   235 713" xr:uid="{EE7E0FE6-445D-431A-B2F1-E0997BAA94B3}"/>
    <hyperlink ref="G69" tooltip="CV%: 4.5; ERROR:   31 931; LI90%:   653 356; LS90%:   758 400" xr:uid="{09119D02-B56B-48ED-8FA0-9581E5E5AE1D}"/>
    <hyperlink ref="G70" tooltip="CV%: 5.1; ERROR:   43 541; LI90%:   789 862; LS90%:   933 098" xr:uid="{EB655D92-F61A-4A48-A618-592FA227B183}"/>
    <hyperlink ref="G71" tooltip="CV%: 4.3; ERROR:   43 188; LI90%:   937 569; LS90%:  1 079 645" xr:uid="{EC9332C1-1C20-44A9-A87C-3092089F74E9}"/>
    <hyperlink ref="G72" tooltip="CV%: 4.3; ERROR:   44 562; LI90%:   953 547; LS90%:  1 100 143" xr:uid="{BEB4143E-6C88-4B96-A329-7B859B778199}"/>
    <hyperlink ref="G73" tooltip="CV%: 3.5; ERROR:   47 570; LI90%:  1 270 331; LS90%:  1 426 821" xr:uid="{22F844B4-6288-4B4E-81A0-7FB3652C012B}"/>
    <hyperlink ref="G74" tooltip="CV%: 3.3; ERROR:   47 598; LI90%:  1 343 158; LS90%:  1 499 740" xr:uid="{A811534B-131C-4D22-91AD-6093E884094A}"/>
    <hyperlink ref="G77" tooltip="CV%: 4.1; ERROR:   24 238; LI90%:   556 074; LS90%:   635 810" xr:uid="{3EB19F55-36FE-40AF-AE84-BB936E2C9B2B}"/>
    <hyperlink ref="G78" tooltip="CV%: 3.7; ERROR:   25 996; LI90%:   651 778; LS90%:   737 296" xr:uid="{E6AAF806-B53C-4397-A584-CC797924CF7C}"/>
    <hyperlink ref="G79" tooltip="CV%: 3.5; ERROR:   27 694; LI90%:   744 208; LS90%:   835 314" xr:uid="{4D1DF0BE-D0FF-4198-8C06-12FD290EBF23}"/>
    <hyperlink ref="G80" tooltip="CV%: 3.5; ERROR:   30 027; LI90%:   818 251; LS90%:   917 029" xr:uid="{7F72607F-A7DE-4C3E-8CD8-EA257FAFB79F}"/>
    <hyperlink ref="G81" tooltip="CV%: 2.6; ERROR:   28 748; LI90%:  1 037 657; LS90%:  1 132 231" xr:uid="{B5EFDE48-F856-4E85-BB82-516973EB571E}"/>
    <hyperlink ref="G82" tooltip="CV%: 2.8; ERROR:   28 572; LI90%:   956 826; LS90%:  1 050 818" xr:uid="{F4ED3169-98EC-4BB7-AA7D-1A49C393A8F3}"/>
    <hyperlink ref="G85" tooltip="CV%: 3.6; ERROR:   47 563; LI90%:  1 228 954; LS90%:  1 385 424" xr:uid="{765F29E1-DE68-4741-A823-14A3FC70FB16}"/>
    <hyperlink ref="G86" tooltip="CV%: 3.7; ERROR:   51 611; LI90%:  1 328 448; LS90%:  1 498 232" xr:uid="{96B1E403-FAD4-4D35-B16B-43AE92A92A79}"/>
    <hyperlink ref="G87" tooltip="CV%: 3.3; ERROR:   54 333; LI90%:  1 533 313; LS90%:  1 712 053" xr:uid="{2914218C-3FC4-468B-BF9B-50D753DA88EF}"/>
    <hyperlink ref="G88" tooltip="CV%: 2.8; ERROR:   55 256; LI90%:  1 892 458; LS90%:  2 074 234" xr:uid="{58C77D22-1910-4569-9A91-AD767C0C4CCB}"/>
    <hyperlink ref="G89" tooltip="CV%: 3.1; ERROR:   55 511; LI90%:  1 721 472; LS90%:  1 904 086" xr:uid="{09F03DC5-0534-4C1F-BE49-FE51757004A0}"/>
    <hyperlink ref="G90" tooltip="CV%: 2.4; ERROR:   63 055; LI90%:  2 561 742; LS90%:  2 769 174" xr:uid="{A86C4E64-34F8-4DF3-B98C-51807DC8D1F3}"/>
    <hyperlink ref="G93" tooltip="CV%: 4.2; ERROR:   13 716; LI90%:   304 288; LS90%:   349 408" xr:uid="{7E42E2A0-B6CA-4CE1-A070-B277F930E6BA}"/>
    <hyperlink ref="G94" tooltip="CV%: 3.8; ERROR:   13 257; LI90%:   330 444; LS90%:   374 056" xr:uid="{3DBE0349-9810-4DEB-85C1-3AEE7095617B}"/>
    <hyperlink ref="G95" tooltip="CV%: 3.5; ERROR:   12 678; LI90%:   338 567; LS90%:   380 273" xr:uid="{B0BE02E5-C393-4F04-B7F8-35FFF0D73F0E}"/>
    <hyperlink ref="G96" tooltip="CV%: 3.9; ERROR:   14 979; LI90%:   359 115; LS90%:   408 391" xr:uid="{17709E3A-49AE-4414-BCAF-64523BDF0959}"/>
    <hyperlink ref="G97" tooltip="CV%: 3.1; ERROR:   14 852; LI90%:   448 880; LS90%:   497 740" xr:uid="{A155E794-DD96-4E82-89F8-643F25085071}"/>
    <hyperlink ref="G98" tooltip="CV%: 2.9; ERROR:   14 859; LI90%:   481 903; LS90%:   530 787" xr:uid="{6606259E-E5B3-4138-AFE6-39460A5C97DB}"/>
    <hyperlink ref="G101" tooltip="CV%: 4.6; ERROR:   47 296; LI90%:   949 912; LS90%:  1 105 504" xr:uid="{9597CB7C-C217-40AB-807F-B780934293DB}"/>
    <hyperlink ref="G102" tooltip="CV%: 4.4; ERROR:   54 152; LI90%:  1 136 972; LS90%:  1 315 116" xr:uid="{DCCFC691-3484-4A48-80F3-A165C737D4DF}"/>
    <hyperlink ref="G103" tooltip="CV%: 4.4; ERROR:   55 175; LI90%:  1 158 443; LS90%:  1 339 953" xr:uid="{FD13135B-D278-4711-9046-93A0F5225CD3}"/>
    <hyperlink ref="G104" tooltip="CV%: 4.1; ERROR:   55 318; LI90%:  1 261 942; LS90%:  1 443 922" xr:uid="{FA8A84EE-C91E-4DAD-BC6A-DB15F566136A}"/>
    <hyperlink ref="G105" tooltip="CV%: 4.8; ERROR:   56 191; LI90%:  1 082 904; LS90%:  1 267 756" xr:uid="{1727CE3D-B390-446D-B0F5-45B43580BC5C}"/>
    <hyperlink ref="G106" tooltip="CV%: 4.0; ERROR:   61 860; LI90%:  1 461 253; LS90%:  1 664 753" xr:uid="{0393EAB0-504E-4772-B7D2-A62354AB5A2B}"/>
    <hyperlink ref="G109" tooltip="CV%: 6.6; ERROR:   24 840; LI90%:   336 604; LS90%:   418 320" xr:uid="{D725C0A7-EF50-4062-B61C-CE7ECE7C2B9D}"/>
    <hyperlink ref="G110" tooltip="CV%: 5.5; ERROR:   27 387; LI90%:   453 748; LS90%:   543 844" xr:uid="{DCA889B2-EAEC-444D-BD05-6E3F6D122E37}"/>
    <hyperlink ref="G111" tooltip="CV%: 5.1; ERROR:   25 868; LI90%:   466 433; LS90%:   551 531" xr:uid="{814A72BB-61D6-4CEA-B997-50323A115D27}"/>
    <hyperlink ref="G112" tooltip="CV%: 4.1; ERROR:   32 681; LI90%:   739 232; LS90%:   846 742" xr:uid="{3FA6CD94-4585-49B3-880A-600DF23B1382}"/>
    <hyperlink ref="G113" tooltip="CV%: 3.8; ERROR:   31 490; LI90%:   783 556; LS90%:   887 148" xr:uid="{01B4BE8E-DDE6-437F-A006-59C4D4F9E125}"/>
    <hyperlink ref="G114" tooltip="CV%: 3.5; ERROR:   33 112; LI90%:   890 995; LS90%:   999 923" xr:uid="{62E578B8-02E6-43AA-9168-3DC1EF9FB924}"/>
    <hyperlink ref="G117" tooltip="CV%: 5.4; ERROR:   27 123; LI90%:   458 243; LS90%:   547 471" xr:uid="{E7A6B150-926C-4F99-B871-67DF8EA1EEC1}"/>
    <hyperlink ref="G118" tooltip="CV%: 4.9; ERROR:   25 186; LI90%:   477 227; LS90%:   560 083" xr:uid="{D86BC40D-1600-49C3-8D2B-5969FFFAC1CC}"/>
    <hyperlink ref="G119" tooltip="CV%: 4.8; ERROR:   25 831; LI90%:   490 649; LS90%:   575 623" xr:uid="{395BB6FF-0B49-4E46-9315-A7D42B6E0DC5}"/>
    <hyperlink ref="G120" tooltip="CV%: 4.7; ERROR:   26 605; LI90%:   518 904; LS90%:   606 426" xr:uid="{FE6B6559-274B-4316-904F-1552CAC23531}"/>
    <hyperlink ref="G121" tooltip="CV%: 3.7; ERROR:   29 646; LI90%:   744 139; LS90%:   841 665" xr:uid="{D2CAB5C9-B71D-41B3-BC67-382CA1783693}"/>
    <hyperlink ref="G122" tooltip="CV%: 3.4; ERROR:   29 678; LI90%:   818 010; LS90%:   915 640" xr:uid="{E9D886E5-16CC-4CE6-B615-0C10AAA7DC87}"/>
    <hyperlink ref="G125" tooltip="CV%: 4.9; ERROR:   67 508; LI90%:  1 257 919; LS90%:  1 479 999" xr:uid="{E16C7A6D-000A-43DB-BECE-1F061EDCF648}"/>
    <hyperlink ref="G126" tooltip="CV%: 5.3; ERROR:   75 968; LI90%:  1 304 379; LS90%:  1 554 291" xr:uid="{B51F291F-0E34-4B8A-9818-18F124C148C0}"/>
    <hyperlink ref="G127" tooltip="CV%: 4.5; ERROR:   76 000; LI90%:  1 567 751; LS90%:  1 817 771" xr:uid="{A9B55D46-084F-4923-B2EE-4EB14F6378F5}"/>
    <hyperlink ref="G128" tooltip="CV%: 4.2; ERROR:   71 363; LI90%:  1 597 140; LS90%:  1 831 904" xr:uid="{830ABBC3-031F-4C13-81B2-FB8D60A5FD3F}"/>
    <hyperlink ref="G129" tooltip="CV%: 4.4; ERROR:   75 492; LI90%:  1 609 058; LS90%:  1 857 404" xr:uid="{AA14537A-BB54-46CA-B172-6AC0D16764D7}"/>
    <hyperlink ref="G130" tooltip="CV%: 3.5; ERROR:   81 613; LI90%:  2 223 017; LS90%:  2 491 501" xr:uid="{8B64800E-1526-4BA1-8A09-B310F71D3218}"/>
    <hyperlink ref="G133" tooltip="CV%: 5.4; ERROR:   116 938; LI90%:  1 959 307; LS90%:  2 343 997" xr:uid="{49E09E0A-D921-4F11-A3B6-DFDE1122740E}"/>
    <hyperlink ref="G134" tooltip="CV%: 4.9; ERROR:   120 955; LI90%:  2 288 505; LS90%:  2 686 413" xr:uid="{F0AC5100-00B1-4408-8A49-042ED4B98BBE}"/>
    <hyperlink ref="G135" tooltip="CV%: 4.9; ERROR:   130 727; LI90%:  2 474 614; LS90%:  2 904 668" xr:uid="{4D7048CD-4A0F-461E-B621-E5297BDEDBE3}"/>
    <hyperlink ref="G136" tooltip="CV%: 4.5; ERROR:   125 629; LI90%:  2 613 544; LS90%:  3 026 826" xr:uid="{5F1C6692-ED26-4E5E-A93B-E3B5E09866ED}"/>
    <hyperlink ref="G137" tooltip="CV%: 4.1; ERROR:   138 780; LI90%:  3 140 127; LS90%:  3 596 673" xr:uid="{849A94FB-65A4-4403-9FF7-8E5F7BA96D52}"/>
    <hyperlink ref="G138" tooltip="CV%: 3.2; ERROR:   143 691; LI90%:  4 265 601; LS90%:  4 738 303" xr:uid="{ADBE5C66-4AB4-4439-B4D6-D62E08FA82BA}"/>
    <hyperlink ref="G141" tooltip="CV%: 3.9; ERROR:   32 705; LI90%:   783 526; LS90%:   891 114" xr:uid="{5B478785-5C15-481C-8DBB-45D4CF12A04E}"/>
    <hyperlink ref="G142" tooltip="CV%: 4.2; ERROR:   35 873; LI90%:   790 475; LS90%:   908 487" xr:uid="{0464DB37-3F48-42BB-80FF-F8E0C518B76E}"/>
    <hyperlink ref="G143" tooltip="CV%: 4.3; ERROR:   36 404; LI90%:   795 200; LS90%:   914 958" xr:uid="{B23B091C-9DBD-4946-B623-230FA4BC2092}"/>
    <hyperlink ref="G144" tooltip="CV%: 3.5; ERROR:   34 625; LI90%:   932 583; LS90%:  1 046 487" xr:uid="{A42A0E0E-8096-4BB6-97FE-4207F9790A4B}"/>
    <hyperlink ref="G145" tooltip="CV%: 3.1; ERROR:   38 226; LI90%:  1 152 954; LS90%:  1 278 706" xr:uid="{F57DDC86-A2E5-4B5A-9522-77AE49F42573}"/>
    <hyperlink ref="G146" tooltip="CV%: 3.0; ERROR:   38 878; LI90%:  1 225 891; LS90%:  1 353 787" xr:uid="{8661CE15-101B-4344-BB37-5C641233CABF}"/>
    <hyperlink ref="G149" tooltip="CV%: 5.7; ERROR:   15 517; LI90%:   247 967; LS90%:   299 015" xr:uid="{F11B3689-0CA4-413B-BD96-918EAC485C8A}"/>
    <hyperlink ref="G150" tooltip="CV%: 5.0; ERROR:   14 017; LI90%:   255 878; LS90%:   301 992" xr:uid="{415CBE32-75F8-4616-8CD6-6861165BC1E3}"/>
    <hyperlink ref="G151" tooltip="CV%: 5.7; ERROR:   17 867; LI90%:   286 062; LS90%:   344 840" xr:uid="{842AE9E4-A50A-44B8-9ED3-4F163B1DADA5}"/>
    <hyperlink ref="G152" tooltip="CV%: 4.3; ERROR:   14 970; LI90%:   319 974; LS90%:   369 220" xr:uid="{EB814D8B-5EA3-409C-A9B1-8B451B5FCAC4}"/>
    <hyperlink ref="G153" tooltip="CV%: 4.3; ERROR:   16 816; LI90%:   363 599; LS90%:   418 919" xr:uid="{0616DBCA-F89B-457E-85A1-D4C6C5CD6EC6}"/>
    <hyperlink ref="G154" tooltip="CV%: 3.2; ERROR:   17 537; LI90%:   525 463; LS90%:   583 153" xr:uid="{5AAA53BC-BAC0-409C-A78C-95FB78839E51}"/>
    <hyperlink ref="G157" tooltip="CV%: 5.2; ERROR:   11 342; LI90%:   200 045; LS90%:   237 359" xr:uid="{E614C095-6E03-4DC5-841A-CF9E35A10030}"/>
    <hyperlink ref="G158" tooltip="CV%: 5.2; ERROR:   12 202; LI90%:   213 783; LS90%:   253 925" xr:uid="{761CDF94-D1E5-4C6F-AAB0-A3F8451E641B}"/>
    <hyperlink ref="G159" tooltip="CV%: 5.0; ERROR:   11 943; LI90%:   217 059; LS90%:   256 349" xr:uid="{A9E2D160-08F4-4A40-B861-CC5FBB80FB1E}"/>
    <hyperlink ref="G160" tooltip="CV%: 4.7; ERROR:   12 746; LI90%:   247 867; LS90%:   289 799" xr:uid="{8B1A899F-7AD6-4874-A8FD-0D06F490D982}"/>
    <hyperlink ref="G161" tooltip="CV%: 3.6; ERROR:   12 190; LI90%:   316 948; LS90%:   357 052" xr:uid="{99E5147A-021D-40CA-91D9-4FE6DBF045B6}"/>
    <hyperlink ref="G162" tooltip="CV%: 3.4; ERROR:   12 524; LI90%:   351 545; LS90%:   392 745" xr:uid="{B20520F5-D266-4E19-BDAE-B823496CDD2B}"/>
    <hyperlink ref="G165" tooltip="CV%: 3.8; ERROR:   41 040; LI90%:  1 004 382; LS90%:  1 139 392" xr:uid="{04F76C86-5805-4387-A382-E99A7898A867}"/>
    <hyperlink ref="G166" tooltip="CV%: 4.2; ERROR:   50 672; LI90%:  1 113 092; LS90%:  1 279 788" xr:uid="{4B4DCD99-ECA0-469D-A2CD-79DD8B32C28C}"/>
    <hyperlink ref="G167" tooltip="CV%: 3.4; ERROR:   48 175; LI90%:  1 319 933; LS90%:  1 478 415" xr:uid="{EA7C56AC-B1C5-478E-9F49-C02806D6FB8E}"/>
    <hyperlink ref="G168" tooltip="CV%: 3.2; ERROR:   49 954; LI90%:  1 459 154; LS90%:  1 623 488" xr:uid="{E8462789-1E79-48D1-9A42-E2F01FC6CFBC}"/>
    <hyperlink ref="G169" tooltip="CV%: 3.4; ERROR:   49 186; LI90%:  1 347 007; LS90%:  1 508 815" xr:uid="{2F201CBC-9F7F-40A8-AA20-17EA4DF21073}"/>
    <hyperlink ref="G170" tooltip="CV%: 2.8; ERROR:   50 958; LI90%:  1 765 030; LS90%:  1 932 668" xr:uid="{D7ECE008-0685-4678-8E0D-A1EAA20A39F5}"/>
    <hyperlink ref="G173" tooltip="CV%: 6.2; ERROR:   34 106; LI90%:   491 096; LS90%:   603 296" xr:uid="{1DD00559-5EDC-4C4C-9ABB-6E7A9F8940E9}"/>
    <hyperlink ref="G174" tooltip="CV%: 4.7; ERROR:   30 803; LI90%:   601 792; LS90%:   703 126" xr:uid="{ACF47BC6-79B4-4EB3-B6F4-DBD4B0C75707}"/>
    <hyperlink ref="G175" tooltip="CV%: 5.2; ERROR:   35 058; LI90%:   622 192; LS90%:   737 524" xr:uid="{626730EF-5792-49BC-97CA-621BAEECBFEA}"/>
    <hyperlink ref="G176" tooltip="CV%: 4.4; ERROR:   36 803; LI90%:   772 945; LS90%:   894 017" xr:uid="{8A5D84AD-3097-4440-BD96-5A1B872CFD2D}"/>
    <hyperlink ref="G177" tooltip="CV%: 3.9; ERROR:   38 677; LI90%:   917 546; LS90%:  1 044 784" xr:uid="{9F417A4F-5FFD-4EA8-8707-1A977CC8D693}"/>
    <hyperlink ref="G178" tooltip="CV%: 3.7; ERROR:   40 153; LI90%:  1 020 128; LS90%:  1 152 218" xr:uid="{7D54AE0B-6711-4A11-BFC3-EF1022AAF04C}"/>
    <hyperlink ref="G181" tooltip="CV%: 5.6; ERROR:   48 111; LI90%:   782 463; LS90%:   940 735" xr:uid="{61E68E1D-6D02-4FE4-96D1-CE91C2A2DB97}"/>
    <hyperlink ref="G182" tooltip="CV%: 4.6; ERROR:   47 330; LI90%:   951 786; LS90%:  1 107 488" xr:uid="{80C61E84-5857-4D91-AAF6-A7C3FE88DB39}"/>
    <hyperlink ref="G183" tooltip="CV%: 4.7; ERROR:   51 208; LI90%:  1 014 986; LS90%:  1 183 444" xr:uid="{F66EC26C-0C4D-4E26-87D1-D40DB20AF974}"/>
    <hyperlink ref="G184" tooltip="CV%: 4.2; ERROR:   46 391; LI90%:  1 025 807; LS90%:  1 178 419" xr:uid="{136FDE5E-F15B-4994-A15C-D4AD31BBF253}"/>
    <hyperlink ref="G185" tooltip="CV%: 4.2; ERROR:   48 844; LI90%:  1 090 505; LS90%:  1 251 187" xr:uid="{1808B785-1EAB-4C22-9B4F-6BF4D9AB929D}"/>
    <hyperlink ref="G186" tooltip="CV%: 3.4; ERROR:   55 405; LI90%:  1 526 106; LS90%:  1 708 372" xr:uid="{21F3C1FB-9D94-43AE-B4A0-59BA706C2AC1}"/>
    <hyperlink ref="G189" tooltip="CV%: 5.9; ERROR:   16 041; LI90%:   247 730; LS90%:   300 500" xr:uid="{FAB6C599-AEBF-422F-8F56-643DDDD077A4}"/>
    <hyperlink ref="G190" tooltip="CV%: 5.2; ERROR:   17 274; LI90%:   301 055; LS90%:   357 881" xr:uid="{C3A9FE10-3CCA-4819-88F4-1752491CECF1}"/>
    <hyperlink ref="G191" tooltip="CV%: 4.4; ERROR:   18 606; LI90%:   390 652; LS90%:   451 860" xr:uid="{2D869347-FF45-4673-8F2D-3A2450B2C933}"/>
    <hyperlink ref="G192" tooltip="CV%: 4.0; ERROR:   17 087; LI90%:   401 878; LS90%:   458 088" xr:uid="{26A12A62-A8FF-496B-8F68-B566CB4B6D5E}"/>
    <hyperlink ref="G193" tooltip="CV%: 4.1; ERROR:   17 341; LI90%:   390 982; LS90%:   448 030" xr:uid="{26E0AEA8-1EFE-4C6E-80AC-3A6B002995DC}"/>
    <hyperlink ref="G194" tooltip="CV%: 3.8; ERROR:   20 326; LI90%:   506 685; LS90%:   573 553" xr:uid="{99FB74CC-E689-421A-8260-F2E3A2B351B6}"/>
    <hyperlink ref="G197" tooltip="CV%: 4.4; ERROR:   14 896; LI90%:   311 207; LS90%:   360 211" xr:uid="{9691EA3E-D4C6-43E1-A03C-9F21F20C64FC}"/>
    <hyperlink ref="G198" tooltip="CV%: 4.2; ERROR:   14 365; LI90%:   321 332; LS90%:   368 588" xr:uid="{42EEF417-047B-40E3-B2B5-BEC72D6D99F8}"/>
    <hyperlink ref="G199" tooltip="CV%: 4.3; ERROR:   16 271; LI90%:   351 464; LS90%:   404 992" xr:uid="{5699858C-15B8-4375-B5B4-073CFF358446}"/>
    <hyperlink ref="G200" tooltip="CV%: 3.5; ERROR:   16 844; LI90%:   447 186; LS90%:   502 600" xr:uid="{38E2631A-0A56-4EC0-8D58-72732B3FA91B}"/>
    <hyperlink ref="G201" tooltip="CV%: 3.7; ERROR:   17 211; LI90%:   436 559; LS90%:   493 179" xr:uid="{5EC78B7D-27FA-4FDA-933D-B0CEEA184A26}"/>
    <hyperlink ref="G202" tooltip="CV%: 3.2; ERROR:   17 921; LI90%:   523 897; LS90%:   582 851" xr:uid="{CE3E2C7D-E3E2-481B-A2D4-03939CFE44CB}"/>
    <hyperlink ref="G205" tooltip="CV%: 6.8; ERROR:   29 067; LI90%:   381 842; LS90%:   477 464" xr:uid="{F1082481-06DB-41C7-A3FE-D29F5AACDAC8}"/>
    <hyperlink ref="G206" tooltip="CV%: 6.1; ERROR:   26 840; LI90%:   398 894; LS90%:   487 190" xr:uid="{47B0083B-51D1-49B9-BBCB-ADACD6BAAE83}"/>
    <hyperlink ref="G207" tooltip="CV%: 7.4; ERROR:   33 390; LI90%:   394 656; LS90%:   504 498" xr:uid="{50985B62-9548-42E9-B235-BF800078ADBD}"/>
    <hyperlink ref="G208" tooltip="CV%: 6.4; ERROR:   33 400; LI90%:   464 711; LS90%:   574 587" xr:uid="{AA0CEB84-750F-4E7D-98BD-F6012282D4A8}"/>
    <hyperlink ref="G209" tooltip="CV%: 6.2; ERROR:   36 829; LI90%:   538 163; LS90%:   659 319" xr:uid="{9C8E6D8F-70A9-44B0-82D1-ED74763342F9}"/>
    <hyperlink ref="G210" tooltip="CV%: 5.7; ERROR:   39 906; LI90%:   632 341; LS90%:   763 621" xr:uid="{E8A7DE9F-4D9F-4521-AD20-2C4B5A146136}"/>
    <hyperlink ref="G213" tooltip="CV%: 3.7; ERROR:   19 951; LI90%:   499 904; LS90%:   565 536" xr:uid="{18B8C8A8-55A2-4D27-BF65-7449C6C89E84}"/>
    <hyperlink ref="G214" tooltip="CV%: 3.5; ERROR:   19 572; LI90%:   528 755; LS90%:   593 143" xr:uid="{48E33B6E-6769-4AD6-B1D9-34C411C9B2B2}"/>
    <hyperlink ref="G215" tooltip="CV%: 3.7; ERROR:   22 743; LI90%:   578 778; LS90%:   653 596" xr:uid="{EC552106-5D5B-4CBB-B525-9DA00161BC48}"/>
    <hyperlink ref="G216" tooltip="CV%: 3.1; ERROR:   21 101; LI90%:   640 415; LS90%:   709 831" xr:uid="{98C4695A-D577-4CBB-BEEB-0EE39DFC0F48}"/>
    <hyperlink ref="G217" tooltip="CV%: 2.7; ERROR:   22 404; LI90%:   781 412; LS90%:   855 116" xr:uid="{95D1E214-35A5-4013-B1EB-8827F747F8FF}"/>
    <hyperlink ref="G218" tooltip="CV%: 2.5; ERROR:   24 327; LI90%:   920 308; LS90%:  1 000 338" xr:uid="{A1B556BD-E1F7-4B9C-A458-262CA587D2CA}"/>
    <hyperlink ref="G221" tooltip="CV%: 6.2; ERROR:   26 616; LI90%:   387 351; LS90%:   474 911" xr:uid="{160B3F28-317A-4BFC-8A1B-B599BC808141}"/>
    <hyperlink ref="G222" tooltip="CV%: 4.8; ERROR:   28 656; LI90%:   544 912; LS90%:   639 182" xr:uid="{F612745B-6164-4AF8-BFC5-006D9864CC19}"/>
    <hyperlink ref="G223" tooltip="CV%: 4.5; ERROR:   29 738; LI90%:   615 257; LS90%:   713 085" xr:uid="{80B59F5F-42BE-4FF0-9B30-3EE49D2CA9A9}"/>
    <hyperlink ref="G224" tooltip="CV%: 5.2; ERROR:   35 621; LI90%:   630 167; LS90%:   747 351" xr:uid="{781A7389-3BF9-4FD4-A8CB-FA9B1F4847FB}"/>
    <hyperlink ref="G225" tooltip="CV%: 5.0; ERROR:   33 087; LI90%:   602 653; LS90%:   711 499" xr:uid="{8938B8F1-6C2A-4FE8-A27A-E9EB86577852}"/>
    <hyperlink ref="G226" tooltip="CV%: 3.9; ERROR:   34 580; LI90%:   828 186; LS90%:   941 944" xr:uid="{F72DF9C3-EDA8-40DD-881C-89DD2A634F22}"/>
    <hyperlink ref="G229" tooltip="CV%: 5.5; ERROR:   14 032; LI90%:   234 293; LS90%:   280 453" xr:uid="{414841E1-9E59-4985-AC2E-B4E6B3267259}"/>
    <hyperlink ref="G230" tooltip="CV%: 5.2; ERROR:   14 165; LI90%:   250 375; LS90%:   296 973" xr:uid="{12EF4589-9A34-4951-9BA6-9FA149D77DB4}"/>
    <hyperlink ref="G231" tooltip="CV%: 4.8; ERROR:   15 390; LI90%:   293 062; LS90%:   343 690" xr:uid="{940CEB4D-E81E-4F99-A6F6-5472322C8F07}"/>
    <hyperlink ref="G232" tooltip="CV%: 5.5; ERROR:   17 972; LI90%:   297 944; LS90%:   357 068" xr:uid="{8124365A-A371-4757-A764-E3B88BC43AB1}"/>
    <hyperlink ref="G233" tooltip="CV%: 3.4; ERROR:   18 098; LI90%:   499 141; LS90%:   558 677" xr:uid="{A5C1BA00-4CDC-49F0-AFB2-858A0C892D62}"/>
    <hyperlink ref="G234" tooltip="CV%: 3.0; ERROR:   18 649; LI90%:   591 546; LS90%:   652 896" xr:uid="{48D170E2-A7E4-4E96-B5D4-45683162FFBA}"/>
    <hyperlink ref="G237" tooltip="CV%: 3.9; ERROR:   21 521; LI90%:   520 371; LS90%:   591 169" xr:uid="{98DC9958-3E80-4388-A16E-78640C8463AE}"/>
    <hyperlink ref="G238" tooltip="CV%: 3.4; ERROR:   22 727; LI90%:   629 450; LS90%:   704 214" xr:uid="{943D810B-9F88-4E24-9C12-943BA31CEBA1}"/>
    <hyperlink ref="G239" tooltip="CV%: 3.4; ERROR:   24 807; LI90%:   688 077; LS90%:   769 687" xr:uid="{4C302010-60AF-43D4-871D-552C3966B63B}"/>
    <hyperlink ref="G240" tooltip="CV%: 2.8; ERROR:   24 722; LI90%:   844 163; LS90%:   925 491" xr:uid="{47FCED49-A7A7-44FE-81BD-3555D71218D6}"/>
    <hyperlink ref="G241" tooltip="CV%: 2.6; ERROR:   26 242; LI90%:   959 727; LS90%:  1 046 055" xr:uid="{327ED1E6-B704-472E-B3C6-D3865286184F}"/>
    <hyperlink ref="G242" tooltip="CV%: 2.4; ERROR:   27 037; LI90%:  1 072 340; LS90%:  1 161 284" xr:uid="{9E909559-89FB-44DF-9334-3C73AD9891B5}"/>
    <hyperlink ref="G245" tooltip="CV%: 6.5; ERROR:   8 708; LI90%:   120 147; LS90%:   148 793" xr:uid="{05FACB6D-C132-4712-B1E4-46915EB7721F}"/>
    <hyperlink ref="G246" tooltip="CV%: 5.3; ERROR:   9 936; LI90%:   171 267; LS90%:   203 953" xr:uid="{0113B0EF-A763-4C3E-B2B0-6F85C9A00CA6}"/>
    <hyperlink ref="G247" tooltip="CV%: 4.9; ERROR:   10 157; LI90%:   191 245; LS90%:   224 659" xr:uid="{8D5EE1B9-C4C8-4B65-B1F7-AB1818A8ABC3}"/>
    <hyperlink ref="G248" tooltip="CV%: 4.7; ERROR:   10 481; LI90%:   204 238; LS90%:   238 718" xr:uid="{8D9D5B60-45F3-454C-94EE-8D92BDD85222}"/>
    <hyperlink ref="G249" tooltip="CV%: 4.3; ERROR:   11 336; LI90%:   244 411; LS90%:   281 703" xr:uid="{17200CC3-6F19-4681-9510-913B920FCBEA}"/>
    <hyperlink ref="G250" tooltip="CV%: 3.8; ERROR:   12 198; LI90%:   303 529; LS90%:   343 657" xr:uid="{1D75EEFB-5E01-44ED-A96D-4EDE0AD2E912}"/>
    <hyperlink ref="G253" tooltip="CV%: 4.8; ERROR:   58 068; LI90%:  1 113 504; LS90%:  1 304 532" xr:uid="{902B3A57-8788-475E-AD18-448D26C097F4}"/>
    <hyperlink ref="G254" tooltip="CV%: 4.9; ERROR:   62 078; LI90%:  1 160 507; LS90%:  1 364 725" xr:uid="{38292E72-E868-4FED-93F5-9B2EB52428FA}"/>
    <hyperlink ref="G255" tooltip="CV%: 4.5; ERROR:   58 162; LI90%:  1 183 942; LS90%:  1 375 280" xr:uid="{3C477DD1-6B90-4216-93D4-2BEF83D34DEF}"/>
    <hyperlink ref="G256" tooltip="CV%: 3.9; ERROR:   56 579; LI90%:  1 371 426; LS90%:  1 557 554" xr:uid="{FB2A5A7C-03A2-4C17-81BD-3761D5D9B850}"/>
    <hyperlink ref="G257" tooltip="CV%: 3.0; ERROR:   63 224; LI90%:  2 003 426; LS90%:  2 211 414" xr:uid="{49BAADB7-7659-4ED2-9A68-69C6233A948C}"/>
    <hyperlink ref="G258" tooltip="CV%: 2.8; ERROR:   66 926; LI90%:  2 267 251; LS90%:  2 487 417" xr:uid="{BCE4A6D2-FC43-4F77-B73E-EA000E4A687F}"/>
    <hyperlink ref="G261" tooltip="CV%: 4.4; ERROR:   15 514; LI90%:   330 367; LS90%:   381 403" xr:uid="{4E1E436E-A8A6-4CDE-B502-A10CE644304F}"/>
    <hyperlink ref="G262" tooltip="CV%: 4.0; ERROR:   16 530; LI90%:   389 358; LS90%:   443 736" xr:uid="{CD23A223-79CD-497F-8B78-7C8FF1316A94}"/>
    <hyperlink ref="G263" tooltip="CV%: 4.0; ERROR:   18 634; LI90%:   430 582; LS90%:   491 882" xr:uid="{8B785C83-8033-47FA-B3E3-A6E2E1700E57}"/>
    <hyperlink ref="G264" tooltip="CV%: 3.3; ERROR:   19 822; LI90%:   561 845; LS90%:   627 053" xr:uid="{CABD20FE-B345-4D73-9870-7145862035A8}"/>
    <hyperlink ref="G265" tooltip="CV%: 3.0; ERROR:   20 631; LI90%:   645 711; LS90%:   713 581" xr:uid="{D9019BE1-86E4-4865-997A-89E23B5F3973}"/>
    <hyperlink ref="G266" tooltip="CV%: 2.7; ERROR:   20 147; LI90%:   703 507; LS90%:   769 783" xr:uid="{66D12B20-D06A-4A5F-B85B-BC3F429E0495}"/>
    <hyperlink ref="G269" tooltip="CV%: 5.4; ERROR:   13 642; LI90%:   229 073; LS90%:   273 953" xr:uid="{401596E3-B0D9-45A1-A50E-CE3E6F2F2C3C}"/>
    <hyperlink ref="G270" tooltip="CV%: 5.8; ERROR:   16 918; LI90%:   265 330; LS90%:   320 986" xr:uid="{43D86DBB-2C11-46BC-9C4D-8B0CE24790D0}"/>
    <hyperlink ref="G271" tooltip="CV%: 4.8; ERROR:   15 388; LI90%:   291 989; LS90%:   342 611" xr:uid="{10288799-E491-4782-9094-BED9D5190321}"/>
    <hyperlink ref="G272" tooltip="CV%: 4.3; ERROR:   14 732; LI90%:   318 371; LS90%:   366 833" xr:uid="{1B23902E-4467-4358-9DE1-7EAB788922DD}"/>
    <hyperlink ref="G273" tooltip="CV%: 3.5; ERROR:   13 303; LI90%:   358 516; LS90%:   402 278" xr:uid="{F1790BA4-6150-439A-BE8F-5FF429980C2D}"/>
    <hyperlink ref="G274" tooltip="CV%: 3.7; ERROR:   16 500; LI90%:   424 225; LS90%:   478 505" xr:uid="{DB68719E-9188-499A-86F7-901A7CE6D7B7}"/>
    <hyperlink ref="H13" tooltip="CV%: 0.8; ERROR: 0.4; LI90%: 48.5; LS90%: 49.8" xr:uid="{A3F47A76-4CB0-4982-B676-BC868D75EC36}"/>
    <hyperlink ref="H14" tooltip="CV%: 0.8; ERROR: 0.4; LI90%: 51.0; LS90%: 52.3" xr:uid="{24B3066F-F9F7-4E21-B441-33185E7DC730}"/>
    <hyperlink ref="H15" tooltip="CV%: 0.7; ERROR: 0.4; LI90%: 53.9; LS90%: 55.2" xr:uid="{A4A51861-FE7F-4566-849C-52C914A26A10}"/>
    <hyperlink ref="H16" tooltip="CV%: 0.8; ERROR: 0.4; LI90%: 54.7; LS90%: 56.1" xr:uid="{DC9F8642-E3E7-4396-8A9A-3AB53B90EFBE}"/>
    <hyperlink ref="H17" tooltip="CV%: 0.6; ERROR: 0.4; LI90%: 69.1; LS90%: 70.3" xr:uid="{49819ADD-693B-475A-A87E-CD4DA96CC9C6}"/>
    <hyperlink ref="H18" tooltip="CV%: 0.4; ERROR: 0.3; LI90%: 82.9; LS90%: 83.9" xr:uid="{F23BF51D-42D4-4729-9288-942F6F19D87C}"/>
    <hyperlink ref="H21" tooltip="CV%: 5.1; ERROR: 2.2; LI90%: 40.5; LS90%: 47.9" xr:uid="{1E349A4E-7BF6-4BF6-99DD-18F6C13D5C6F}"/>
    <hyperlink ref="H22" tooltip="CV%: 4.8; ERROR: 2.4; LI90%: 45.6; LS90%: 53.4" xr:uid="{55746083-501D-401E-B27E-D3AAA09E5F0B}"/>
    <hyperlink ref="H23" tooltip="CV%: 4.6; ERROR: 2.4; LI90%: 47.4; LS90%: 55.2" xr:uid="{88724468-09F7-44D6-A6BB-D4F65A6194F8}"/>
    <hyperlink ref="H24" tooltip="CV%: 3.2; ERROR: 2.1; LI90%: 62.2; LS90%: 69.1" xr:uid="{68BFAACC-0B75-484D-9719-97D204386573}"/>
    <hyperlink ref="H25" tooltip="CV%: 2.9; ERROR: 2.2; LI90%: 71.8; LS90%: 78.9" xr:uid="{0D712A9C-30E4-4CDA-9E76-283B62CE10FA}"/>
    <hyperlink ref="H26" tooltip="CV%: 3.0; ERROR: 2.1; LI90%: 65.2; LS90%: 72.1" xr:uid="{5EE5FBEF-77D8-418A-97D7-41ED2F66A206}"/>
    <hyperlink ref="H29" tooltip="CV%: 4.3; ERROR: 2.0; LI90%: 43.9; LS90%: 50.5" xr:uid="{B7783FB5-AFCF-49DE-8EF8-E5E4B20F4702}"/>
    <hyperlink ref="H30" tooltip="CV%: 2.8; ERROR: 1.6; LI90%: 55.9; LS90%: 61.2" xr:uid="{EAF4EB76-CC10-44EE-BD9F-8693221F2602}"/>
    <hyperlink ref="H31" tooltip="CV%: 2.7; ERROR: 1.7; LI90%: 59.4; LS90%: 65.0" xr:uid="{11A25BB1-C906-4492-BEF2-F0C6924F7DAA}"/>
    <hyperlink ref="H32" tooltip="CV%: 2.5; ERROR: 1.8; LI90%: 69.2; LS90%: 75.2" xr:uid="{88B639F7-428A-4DFE-8544-D56FD807E012}"/>
    <hyperlink ref="H33" tooltip="CV%: 2.3; ERROR: 1.7; LI90%: 71.1; LS90%: 76.5" xr:uid="{834AB215-AA0E-4F25-A8C0-AB93EC6976F4}"/>
    <hyperlink ref="H34" tooltip="CV%: 1.0; ERROR: 0.9; LI90%: 88.9; LS90%: 91.9" xr:uid="{A0F07C79-A102-4A88-88A2-4B4C4E6F50DE}"/>
    <hyperlink ref="H37" tooltip="CV%: 4.4; ERROR: 2.3; LI90%: 49.4; LS90%: 57.1" xr:uid="{9644F02C-0E7F-4AAD-B2EC-85DBE29D1835}"/>
    <hyperlink ref="H38" tooltip="CV%: 3.7; ERROR: 2.1; LI90%: 53.5; LS90%: 60.4" xr:uid="{2283256D-60C9-449E-AF96-716931EDFD40}"/>
    <hyperlink ref="H39" tooltip="CV%: 3.5; ERROR: 2.0; LI90%: 54.2; LS90%: 60.9" xr:uid="{D022CE07-4A72-4702-B8C9-504177EC7B21}"/>
    <hyperlink ref="H40" tooltip="CV%: 2.6; ERROR: 1.6; LI90%: 60.9; LS90%: 66.2" xr:uid="{246B04AD-17BA-4206-81FC-3E78DC9E047A}"/>
    <hyperlink ref="H41" tooltip="CV%: 1.6; ERROR: 1.3; LI90%: 81.5; LS90%: 85.9" xr:uid="{EB6056F4-72D3-4772-A0D9-D540467C2484}"/>
    <hyperlink ref="H42" tooltip="CV%: 1.1; ERROR: 1.0; LI90%: 90.0; LS90%: 93.5" xr:uid="{49EA1D52-F524-4D3B-8DE0-82FF1B306BB0}"/>
    <hyperlink ref="H45" tooltip="CV%: 4.5; ERROR: 1.9; LI90%: 40.3; LS90%: 46.7" xr:uid="{81719F00-8DAA-4CCA-892D-53B93FA5CC07}"/>
    <hyperlink ref="H46" tooltip="CV%: 4.2; ERROR: 2.0; LI90%: 43.7; LS90%: 50.1" xr:uid="{700B60F8-5843-4DDF-BB0D-9758EE19E9A2}"/>
    <hyperlink ref="H47" tooltip="CV%: 3.9; ERROR: 2.0; LI90%: 47.9; LS90%: 54.4" xr:uid="{D812AEF6-7081-48EE-8C6A-953422655911}"/>
    <hyperlink ref="H48" tooltip="CV%: 4.0; ERROR: 2.2; LI90%: 50.6; LS90%: 57.7" xr:uid="{BBEB8021-B0B2-4880-B5BF-F7DB08643D38}"/>
    <hyperlink ref="H49" tooltip="CV%: 2.0; ERROR: 1.5; LI90%: 73.1; LS90%: 78.1" xr:uid="{956D9B99-7642-43DA-9F3E-15A1E3BCF363}"/>
    <hyperlink ref="H50" tooltip="CV%: 1.9; ERROR: 1.5; LI90%: 79.3; LS90%: 84.4" xr:uid="{3ADE2E84-35E0-4D4D-8311-5EF7419BAD6A}"/>
    <hyperlink ref="H53" tooltip="CV%: 3.6; ERROR: 1.8; LI90%: 46.4; LS90%: 52.2" xr:uid="{03D1D6A1-81A2-4491-B636-D3A461288AE9}"/>
    <hyperlink ref="H54" tooltip="CV%: 3.1; ERROR: 1.7; LI90%: 51.6; LS90%: 57.2" xr:uid="{3BAB128D-9CD8-4F2E-BEBD-E6FA1B720F7D}"/>
    <hyperlink ref="H55" tooltip="CV%: 3.2; ERROR: 2.0; LI90%: 59.6; LS90%: 66.1" xr:uid="{DDBEA5EC-3627-4C30-8AC5-D65C34337DEA}"/>
    <hyperlink ref="H56" tooltip="CV%: 2.2; ERROR: 1.6; LI90%: 67.2; LS90%: 72.4" xr:uid="{9465CAD4-BEB5-4A35-A94F-D2E9E59C526C}"/>
    <hyperlink ref="H57" tooltip="CV%: 1.7; ERROR: 1.4; LI90%: 75.2; LS90%: 79.6" xr:uid="{62F31480-FEC6-42C3-B575-825DBB79E841}"/>
    <hyperlink ref="H58" tooltip="CV%: 1.3; ERROR: 1.1; LI90%: 83.9; LS90%: 87.6" xr:uid="{28F3F607-80A7-4FDC-B218-FD53C5FA38A7}"/>
    <hyperlink ref="H61" tooltip="CV%: 3.2; ERROR: 1.7; LI90%: 51.2; LS90%: 56.8" xr:uid="{30843B0F-2E2C-43D2-BE0B-64A21F5D82DB}"/>
    <hyperlink ref="H62" tooltip="CV%: 2.9; ERROR: 1.7; LI90%: 55.1; LS90%: 60.6" xr:uid="{673096D3-747A-4416-9261-730D6C060734}"/>
    <hyperlink ref="H63" tooltip="CV%: 2.9; ERROR: 1.9; LI90%: 62.2; LS90%: 68.4" xr:uid="{4AB0E2FF-6311-45E7-820D-6DE677341538}"/>
    <hyperlink ref="H64" tooltip="CV%: 2.4; ERROR: 1.7; LI90%: 70.2; LS90%: 76.0" xr:uid="{555A8412-5137-48A1-968B-503AFA11BCD5}"/>
    <hyperlink ref="H65" tooltip="CV%: 2.3; ERROR: 1.7; LI90%: 70.7; LS90%: 76.2" xr:uid="{0FEE53FD-ED80-46F5-9CA8-67AE7AA251BF}"/>
    <hyperlink ref="H66" tooltip="CV%: 1.4; ERROR: 1.2; LI90%: 85.0; LS90%: 88.9" xr:uid="{3150A759-7FC8-4374-B035-240784BF2EB9}"/>
    <hyperlink ref="H69" tooltip="CV%: 3.7; ERROR: 1.7; LI90%: 41.5; LS90%: 47.0" xr:uid="{13C44735-D883-4F0D-A669-E4BCF539943C}"/>
    <hyperlink ref="H70" tooltip="CV%: 3.8; ERROR: 2.1; LI90%: 50.7; LS90%: 57.5" xr:uid="{1A63A03D-02FF-4BA3-B381-647D2FCCCFD1}"/>
    <hyperlink ref="H71" tooltip="CV%: 2.7; ERROR: 1.7; LI90%: 60.4; LS90%: 65.9" xr:uid="{5B958FB2-AD0F-4F21-92A1-8BEE39587B26}"/>
    <hyperlink ref="H72" tooltip="CV%: 2.7; ERROR: 1.8; LI90%: 61.9; LS90%: 67.6" xr:uid="{84B5FC9B-EB8D-4789-B9A3-E9E3AF6844E5}"/>
    <hyperlink ref="H73" tooltip="CV%: 1.4; ERROR: 1.2; LI90%: 83.5; LS90%: 87.3" xr:uid="{91947A86-412E-4B62-B430-FF051B0DC5E8}"/>
    <hyperlink ref="H74" tooltip="CV%: 1.0; ERROR: 0.9; LI90%: 87.4; LS90%: 90.5" xr:uid="{3CC88E20-22CC-4E78-9351-0C1BE6E1026E}"/>
    <hyperlink ref="H77" tooltip="CV%: 3.2; ERROR: 1.5; LI90%: 45.2; LS90%: 50.3" xr:uid="{C276815F-B6E1-46F8-8350-0979D59AE866}"/>
    <hyperlink ref="H78" tooltip="CV%: 2.9; ERROR: 1.6; LI90%: 52.6; LS90%: 57.9" xr:uid="{B761DB7E-DCBA-467D-9DAB-10D45B91641B}"/>
    <hyperlink ref="H79" tooltip="CV%: 2.7; ERROR: 1.7; LI90%: 59.6; LS90%: 65.2" xr:uid="{38B751FC-D69B-4AD9-9D9A-D3CC732F4E24}"/>
    <hyperlink ref="H80" tooltip="CV%: 2.5; ERROR: 1.7; LI90%: 66.0; LS90%: 71.5" xr:uid="{EE8E9BC2-A0DB-4B58-A761-5D72188F9B13}"/>
    <hyperlink ref="H81" tooltip="CV%: 1.3; ERROR: 1.2; LI90%: 83.9; LS90%: 87.7" xr:uid="{9E3C0EE8-DF9E-445E-B283-B1E5D3B08BA2}"/>
    <hyperlink ref="H82" tooltip="CV%: 1.5; ERROR: 1.2; LI90%: 79.5; LS90%: 83.5" xr:uid="{765A2E84-05B5-4B3C-AE2C-CAFB82B286D8}"/>
    <hyperlink ref="H85" tooltip="CV%: 3.0; ERROR: 1.1; LI90%: 35.8; LS90%: 39.5" xr:uid="{8D2BB40F-6AFB-4869-B2BF-32D44EA9D49C}"/>
    <hyperlink ref="H86" tooltip="CV%: 3.0; ERROR: 1.2; LI90%: 38.7; LS90%: 42.7" xr:uid="{AE573DEF-9EBD-43EE-A188-93C01D8D482A}"/>
    <hyperlink ref="H87" tooltip="CV%: 2.8; ERROR: 1.3; LI90%: 44.6; LS90%: 48.9" xr:uid="{C1EF249B-91F4-4C74-8780-8DD484C7724E}"/>
    <hyperlink ref="H88" tooltip="CV%: 2.1; ERROR: 1.2; LI90%: 55.1; LS90%: 59.0" xr:uid="{91BE9A0B-0042-4B21-BE9E-7503D070E4D1}"/>
    <hyperlink ref="H89" tooltip="CV%: 2.2; ERROR: 1.2; LI90%: 51.9; LS90%: 55.9" xr:uid="{FC78C64E-9355-4489-AA47-C00224B3A233}"/>
    <hyperlink ref="H90" tooltip="CV%: 1.3; ERROR: 1.0; LI90%: 75.0; LS90%: 78.4" xr:uid="{475B6839-FD87-470E-A3B8-4D5BC653E1E9}"/>
    <hyperlink ref="H93" tooltip="CV%: 3.2; ERROR: 1.8; LI90%: 53.8; LS90%: 59.9" xr:uid="{A38BCF80-4277-4C95-B0DB-664B70E0FAE4}"/>
    <hyperlink ref="H94" tooltip="CV%: 2.8; ERROR: 1.7; LI90%: 58.5; LS90%: 64.1" xr:uid="{92CAFBA7-E897-4C5E-82EB-E67D65242321}"/>
    <hyperlink ref="H95" tooltip="CV%: 2.4; ERROR: 1.5; LI90%: 60.3; LS90%: 65.3" xr:uid="{C709688B-DFCB-473A-858B-DADAA9C06165}"/>
    <hyperlink ref="H96" tooltip="CV%: 2.5; ERROR: 1.7; LI90%: 63.9; LS90%: 69.5" xr:uid="{AEE234BB-37C4-4E3D-8CB0-2B10C00F4DB9}"/>
    <hyperlink ref="H97" tooltip="CV%: 1.6; ERROR: 1.3; LI90%: 81.9; LS90%: 86.3" xr:uid="{8AAD9EF2-B0DB-49B1-BC13-E5AC788EB4A5}"/>
    <hyperlink ref="H98" tooltip="CV%: 1.2; ERROR: 1.1; LI90%: 86.5; LS90%: 90.0" xr:uid="{F04FF435-B36D-4B70-9ABE-3FC57426EF2A}"/>
    <hyperlink ref="H101" tooltip="CV%: 3.3; ERROR: 1.8; LI90%: 50.5; LS90%: 56.2" xr:uid="{6ABF7233-6EE4-45E5-9901-777FBAC35589}"/>
    <hyperlink ref="H102" tooltip="CV%: 3.1; ERROR: 2.0; LI90%: 60.6; LS90%: 67.0" xr:uid="{EFAC87FE-098E-481F-AE97-0DFB9334BB57}"/>
    <hyperlink ref="H103" tooltip="CV%: 2.9; ERROR: 1.9; LI90%: 62.3; LS90%: 68.5" xr:uid="{CE5E18B2-086E-4599-8CDD-241B69577096}"/>
    <hyperlink ref="H104" tooltip="CV%: 3.4; ERROR: 2.4; LI90%: 66.5; LS90%: 74.3" xr:uid="{E896044E-F00A-48FF-B290-149FC7F77C14}"/>
    <hyperlink ref="H105" tooltip="CV%: 3.2; ERROR: 2.0; LI90%: 59.8; LS90%: 66.5" xr:uid="{5FC650A3-9934-4D36-A8A8-E5E5C64A4F36}"/>
    <hyperlink ref="H106" tooltip="CV%: 2.0; ERROR: 1.6; LI90%: 78.5; LS90%: 83.7" xr:uid="{5EEE3E47-7B3E-4086-97A1-567F71C2CDA0}"/>
    <hyperlink ref="H109" tooltip="CV%: 5.6; ERROR: 2.0; LI90%: 32.5; LS90%: 39.1" xr:uid="{7676D32A-7C0E-48B6-9788-1CA5BD8219A0}"/>
    <hyperlink ref="H110" tooltip="CV%: 4.1; ERROR: 2.0; LI90%: 43.9; LS90%: 50.3" xr:uid="{61EDD99E-FF6F-450C-8F34-492F831C8D42}"/>
    <hyperlink ref="H111" tooltip="CV%: 4.2; ERROR: 2.1; LI90%: 45.5; LS90%: 52.3" xr:uid="{D494682C-9737-446E-A232-AF9DF568A714}"/>
    <hyperlink ref="H112" tooltip="CV%: 2.4; ERROR: 1.8; LI90%: 72.0; LS90%: 77.8" xr:uid="{295B372F-1EC1-44C0-9ECC-F3C10F2BD464}"/>
    <hyperlink ref="H113" tooltip="CV%: 1.9; ERROR: 1.5; LI90%: 77.0; LS90%: 81.9" xr:uid="{98D54DD5-946E-4094-80C7-FEDEF32FDB0C}"/>
    <hyperlink ref="H114" tooltip="CV%: 1.3; ERROR: 1.2; LI90%: 87.3; LS90%: 91.3" xr:uid="{240EB6C2-7E05-4AE6-A4FA-9EB35767EB2F}"/>
    <hyperlink ref="H117" tooltip="CV%: 4.6; ERROR: 2.2; LI90%: 45.7; LS90%: 53.1" xr:uid="{FD8318AA-739B-4420-8C45-5A09E61DB429}"/>
    <hyperlink ref="H118" tooltip="CV%: 3.7; ERROR: 1.9; LI90%: 47.8; LS90%: 54.0" xr:uid="{E6C91A21-4B63-4F0C-ACF8-7523F9DC5183}"/>
    <hyperlink ref="H119" tooltip="CV%: 3.5; ERROR: 1.8; LI90%: 49.4; LS90%: 55.4" xr:uid="{AEAAE976-6C49-445F-87E5-7E948A882D7B}"/>
    <hyperlink ref="H120" tooltip="CV%: 3.2; ERROR: 1.8; LI90%: 52.4; LS90%: 58.2" xr:uid="{6F643AE9-427B-4139-BBEF-4124C5450D18}"/>
    <hyperlink ref="H121" tooltip="CV%: 2.0; ERROR: 1.6; LI90%: 76.3; LS90%: 81.5" xr:uid="{6D435726-2201-4139-B693-A9FF02D94ED8}"/>
    <hyperlink ref="H122" tooltip="CV%: 1.6; ERROR: 1.3; LI90%: 83.0; LS90%: 87.4" xr:uid="{642D8108-4A55-4DA1-97DC-F7A6B6CE0E61}"/>
    <hyperlink ref="H125" tooltip="CV%: 3.8; ERROR: 1.9; LI90%: 45.7; LS90%: 51.8" xr:uid="{AAD0A1B9-639B-48B3-9AA5-D79FC09073D7}"/>
    <hyperlink ref="H126" tooltip="CV%: 4.0; ERROR: 2.0; LI90%: 47.5; LS90%: 54.2" xr:uid="{6EC1E93A-9F36-45B8-BF43-F34840B1ACC0}"/>
    <hyperlink ref="H127" tooltip="CV%: 3.4; ERROR: 2.0; LI90%: 56.9; LS90%: 63.6" xr:uid="{28D53018-EFA2-4807-8A68-3F81933DECB0}"/>
    <hyperlink ref="H128" tooltip="CV%: 3.0; ERROR: 1.8; LI90%: 58.0; LS90%: 64.0" xr:uid="{8DB07476-E0BF-4336-9A13-587B7EED8E1A}"/>
    <hyperlink ref="H129" tooltip="CV%: 3.0; ERROR: 1.9; LI90%: 59.1; LS90%: 65.3" xr:uid="{D2C568EB-C383-4D5C-A36E-6CD6546DD2D3}"/>
    <hyperlink ref="H130" tooltip="CV%: 1.6; ERROR: 1.3; LI90%: 81.8; LS90%: 86.1" xr:uid="{65D0F64C-F41F-4E4D-A813-69A16CCE5BFC}"/>
    <hyperlink ref="H133" tooltip="CV%: 4.8; ERROR: 1.8; LI90%: 33.4; LS90%: 39.2" xr:uid="{460756E1-073F-4DDF-A117-EB627DEE2729}"/>
    <hyperlink ref="H134" tooltip="CV%: 4.1; ERROR: 1.7; LI90%: 39.1; LS90%: 44.8" xr:uid="{F47F369D-4E36-41B9-BD7E-422013501933}"/>
    <hyperlink ref="H135" tooltip="CV%: 4.1; ERROR: 1.8; LI90%: 42.3; LS90%: 48.4" xr:uid="{C38501D2-B32C-4EDC-8559-56279A1BFBF8}"/>
    <hyperlink ref="H136" tooltip="CV%: 3.5; ERROR: 1.6; LI90%: 44.8; LS90%: 50.3" xr:uid="{3A9A59C4-11B2-4DDD-9988-8A81E461520C}"/>
    <hyperlink ref="H137" tooltip="CV%: 3.1; ERROR: 1.8; LI90%: 56.7; LS90%: 62.8" xr:uid="{E4FEEE17-8D0D-43B1-A643-651CEE13E37E}"/>
    <hyperlink ref="H138" tooltip="CV%: 2.1; ERROR: 1.6; LI90%: 73.4; LS90%: 78.6" xr:uid="{4C43FA44-6312-4173-BD33-3498AA967C50}"/>
    <hyperlink ref="H141" tooltip="CV%: 3.0; ERROR: 1.7; LI90%: 54.1; LS90%: 59.7" xr:uid="{C7D72995-DAE1-423C-968D-255F6078E2B4}"/>
    <hyperlink ref="H142" tooltip="CV%: 3.4; ERROR: 2.0; LI90%: 54.4; LS90%: 60.8" xr:uid="{3222E45E-301A-4812-9FF4-F59F577189F6}"/>
    <hyperlink ref="H143" tooltip="CV%: 3.1; ERROR: 1.8; LI90%: 55.2; LS90%: 61.1" xr:uid="{CF7B4CF5-6D61-473A-B4D4-F334AE229F70}"/>
    <hyperlink ref="H144" tooltip="CV%: 2.5; ERROR: 1.7; LI90%: 64.3; LS90%: 69.8" xr:uid="{9090BC75-9D3C-4156-B90D-C78E06AFE06B}"/>
    <hyperlink ref="H145" tooltip="CV%: 1.5; ERROR: 1.2; LI90%: 81.0; LS90%: 85.1" xr:uid="{6964AC65-4699-45D9-9435-05781574F1EC}"/>
    <hyperlink ref="H146" tooltip="CV%: 1.5; ERROR: 1.3; LI90%: 85.3; LS90%: 89.6" xr:uid="{02B13D3D-8157-4B7B-AE45-6EAF8810117C}"/>
    <hyperlink ref="H149" tooltip="CV%: 4.7; ERROR: 1.9; LI90%: 37.9; LS90%: 44.3" xr:uid="{1A4A0598-449F-40DD-B87B-AFB81C293B44}"/>
    <hyperlink ref="H150" tooltip="CV%: 4.7; ERROR: 2.0; LI90%: 38.7; LS90%: 45.1" xr:uid="{AECB1457-BF69-4E6E-8CA3-19294C8E4FD3}"/>
    <hyperlink ref="H151" tooltip="CV%: 5.1; ERROR: 2.4; LI90%: 43.5; LS90%: 51.4" xr:uid="{9A243096-E074-41B7-ADAF-D41E1425D232}"/>
    <hyperlink ref="H152" tooltip="CV%: 3.5; ERROR: 1.8; LI90%: 48.8; LS90%: 54.7" xr:uid="{7BC26CDE-87AD-4DFE-B23D-5CA0877B3AE7}"/>
    <hyperlink ref="H153" tooltip="CV%: 3.3; ERROR: 2.0; LI90%: 56.9; LS90%: 63.5" xr:uid="{69E08E3B-A586-47A0-90EB-6C12BBA4E95D}"/>
    <hyperlink ref="H154" tooltip="CV%: 1.7; ERROR: 1.4; LI90%: 80.9; LS90%: 85.6" xr:uid="{751224B6-FE66-43FF-9787-DC04524BB1C1}"/>
    <hyperlink ref="H157" tooltip="CV%: 3.9; ERROR: 2.2; LI90%: 51.3; LS90%: 58.4" xr:uid="{165F4A3D-EC48-494A-9D71-A47430DE3DDF}"/>
    <hyperlink ref="H158" tooltip="CV%: 3.8; ERROR: 2.2; LI90%: 55.3; LS90%: 62.5" xr:uid="{2EEBECF9-3E08-4673-9CA2-6094A29A35F5}"/>
    <hyperlink ref="H159" tooltip="CV%: 4.2; ERROR: 2.5; LI90%: 55.1; LS90%: 63.3" xr:uid="{D7EB243C-0698-48CA-AD8C-7FCFB70C2069}"/>
    <hyperlink ref="H160" tooltip="CV%: 3.2; ERROR: 2.2; LI90%: 63.5; LS90%: 70.7" xr:uid="{C8094727-865F-40AB-89AB-909E61122759}"/>
    <hyperlink ref="H161" tooltip="CV%: 1.8; ERROR: 1.5; LI90%: 83.1; LS90%: 88.1" xr:uid="{D2C39C9F-EBB4-4101-8236-80F93F0A74DD}"/>
    <hyperlink ref="H162" tooltip="CV%: 1.1; ERROR: 1.0; LI90%: 91.9; LS90%: 95.4" xr:uid="{21638908-A58B-4854-A00A-06951D5FB365}"/>
    <hyperlink ref="H165" tooltip="CV%: 3.4; ERROR: 1.7; LI90%: 46.2; LS90%: 51.6" xr:uid="{7F74964C-DD62-4520-929C-54F81C72B73A}"/>
    <hyperlink ref="H166" tooltip="CV%: 3.4; ERROR: 1.9; LI90%: 51.7; LS90%: 57.8" xr:uid="{324E52C6-B8E3-478E-A0AF-108884925EC6}"/>
    <hyperlink ref="H167" tooltip="CV%: 2.4; ERROR: 1.5; LI90%: 61.5; LS90%: 66.5" xr:uid="{EE5BD8DE-D101-412A-BA81-C5EB91C1DACF}"/>
    <hyperlink ref="H168" tooltip="CV%: 2.6; ERROR: 1.8; LI90%: 67.4; LS90%: 73.4" xr:uid="{981DE9FE-C329-4981-AA88-BB1C0A385CF7}"/>
    <hyperlink ref="H169" tooltip="CV%: 2.2; ERROR: 1.5; LI90%: 64.2; LS90%: 69.1" xr:uid="{D7EE80F5-0EAC-4F98-A137-3AD9886ED8F6}"/>
    <hyperlink ref="H170" tooltip="CV%: 1.3; ERROR: 1.1; LI90%: 82.6; LS90%: 86.2" xr:uid="{3B269932-C166-4614-A7D3-5AA1D3A5555C}"/>
    <hyperlink ref="H173" tooltip="CV%: 5.5; ERROR: 2.5; LI90%: 40.6; LS90%: 48.7" xr:uid="{DF6EC045-BAC3-4A44-A71C-C61768FF2135}"/>
    <hyperlink ref="H174" tooltip="CV%: 3.7; ERROR: 1.9; LI90%: 49.9; LS90%: 56.3" xr:uid="{0E776BB8-6E79-419D-8554-EE0FD0B3108E}"/>
    <hyperlink ref="H175" tooltip="CV%: 3.7; ERROR: 2.1; LI90%: 52.3; LS90%: 59.1" xr:uid="{04DD2441-24B9-4A8A-A46F-2A0794071094}"/>
    <hyperlink ref="H176" tooltip="CV%: 2.7; ERROR: 1.8; LI90%: 64.9; LS90%: 70.8" xr:uid="{CC341FAB-753C-499E-B3C8-8EB772701F86}"/>
    <hyperlink ref="H177" tooltip="CV%: 2.0; ERROR: 1.6; LI90%: 78.7; LS90%: 83.9" xr:uid="{547AF763-9B29-45C9-BEDB-D67781E5C8C2}"/>
    <hyperlink ref="H178" tooltip="CV%: 1.5; ERROR: 1.3; LI90%: 86.2; LS90%: 90.6" xr:uid="{8D18EF68-E6B4-4547-8BA9-9098B7AE3525}"/>
    <hyperlink ref="H181" tooltip="CV%: 4.4; ERROR: 1.9; LI90%: 39.3; LS90%: 45.4" xr:uid="{D80F0791-97CB-4B50-957A-62A9832255E1}"/>
    <hyperlink ref="H182" tooltip="CV%: 3.3; ERROR: 1.7; LI90%: 48.4; LS90%: 54.0" xr:uid="{314C3D67-80F4-48C4-8754-A77079444144}"/>
    <hyperlink ref="H183" tooltip="CV%: 3.6; ERROR: 1.9; LI90%: 51.0; LS90%: 57.4" xr:uid="{D13070FE-08E0-4BAA-8605-752B88FEF8D1}"/>
    <hyperlink ref="H184" tooltip="CV%: 2.9; ERROR: 1.6; LI90%: 51.6; LS90%: 56.7" xr:uid="{CC269396-D805-4279-A0FF-BF7186B2CDAF}"/>
    <hyperlink ref="H185" tooltip="CV%: 2.7; ERROR: 1.6; LI90%: 56.7; LS90%: 62.0" xr:uid="{71B50DA5-8840-4637-8EFE-7946C4CCBCB7}"/>
    <hyperlink ref="H186" tooltip="CV%: 1.7; ERROR: 1.3; LI90%: 77.3; LS90%: 81.6" xr:uid="{598D1A02-2F44-468B-9471-8286B69B831E}"/>
    <hyperlink ref="H189" tooltip="CV%: 5.1; ERROR: 1.9; LI90%: 33.5; LS90%: 39.6" xr:uid="{1A9B40D3-9683-46CB-8271-1CFF1685A2AD}"/>
    <hyperlink ref="H190" tooltip="CV%: 4.1; ERROR: 1.8; LI90%: 41.0; LS90%: 47.0" xr:uid="{7E52E75D-DBCC-4A59-A901-E7DC9E9335E7}"/>
    <hyperlink ref="H191" tooltip="CV%: 3.7; ERROR: 2.1; LI90%: 52.8; LS90%: 59.6" xr:uid="{1DB40AC8-A9E3-4D71-B316-EE2A9A57EDC5}"/>
    <hyperlink ref="H192" tooltip="CV%: 2.9; ERROR: 1.6; LI90%: 54.7; LS90%: 60.1" xr:uid="{4957C155-990D-407C-9A93-BB2788DFE87C}"/>
    <hyperlink ref="H193" tooltip="CV%: 3.2; ERROR: 1.8; LI90%: 54.5; LS90%: 60.5" xr:uid="{02AE2B1A-830A-49D9-BFA0-014977E5274F}"/>
    <hyperlink ref="H194" tooltip="CV%: 2.3; ERROR: 1.7; LI90%: 69.4; LS90%: 74.8" xr:uid="{2A430E38-0B44-4620-B0D4-8094C3823863}"/>
    <hyperlink ref="H197" tooltip="CV%: 3.4; ERROR: 1.7; LI90%: 47.4; LS90%: 52.9" xr:uid="{0C20134E-895A-4F84-8274-D5418512E21F}"/>
    <hyperlink ref="H198" tooltip="CV%: 3.4; ERROR: 1.8; LI90%: 48.6; LS90%: 54.5" xr:uid="{DC43E178-4451-4DF6-9C14-5A9FCD218529}"/>
    <hyperlink ref="H199" tooltip="CV%: 3.1; ERROR: 1.8; LI90%: 55.0; LS90%: 60.9" xr:uid="{4CE00CBF-B326-4EEA-94B2-938312DE2ECB}"/>
    <hyperlink ref="H200" tooltip="CV%: 2.4; ERROR: 1.7; LI90%: 69.2; LS90%: 74.9" xr:uid="{336F8CDF-0334-42B8-AFEB-AA51825DB831}"/>
    <hyperlink ref="H201" tooltip="CV%: 2.2; ERROR: 1.6; LI90%: 67.9; LS90%: 73.0" xr:uid="{E17817F3-9971-423F-BB7F-21414B6FECCE}"/>
    <hyperlink ref="H202" tooltip="CV%: 1.6; ERROR: 1.4; LI90%: 80.4; LS90%: 84.9" xr:uid="{0927F25D-CAA9-444B-8227-A4866A4873D3}"/>
    <hyperlink ref="H205" tooltip="CV%: 5.2; ERROR: 2.4; LI90%: 42.9; LS90%: 50.9" xr:uid="{EF63A820-11FD-48B0-AE34-9FC49D6FD4BD}"/>
    <hyperlink ref="H206" tooltip="CV%: 4.9; ERROR: 2.4; LI90%: 44.7; LS90%: 52.4" xr:uid="{53523C08-8EE5-4A5F-80D3-3518DFB5CFA0}"/>
    <hyperlink ref="H207" tooltip="CV%: 5.3; ERROR: 2.6; LI90%: 44.8; LS90%: 53.3" xr:uid="{65420CD1-51A1-44D6-9A1D-755C91C01240}"/>
    <hyperlink ref="H208" tooltip="CV%: 4.2; ERROR: 2.4; LI90%: 52.7; LS90%: 60.6" xr:uid="{DBC52ADB-C950-4CA7-B40A-1BDB8B45D283}"/>
    <hyperlink ref="H209" tooltip="CV%: 3.3; ERROR: 2.2; LI90%: 62.3; LS90%: 69.4" xr:uid="{A4F117D4-4226-4738-BD6A-3EBD27C8547E}"/>
    <hyperlink ref="H210" tooltip="CV%: 2.5; ERROR: 1.9; LI90%: 73.2; LS90%: 79.4" xr:uid="{0709544A-374F-45B3-99BE-8D3D230D96EB}"/>
    <hyperlink ref="H213" tooltip="CV%: 2.9; ERROR: 1.5; LI90%: 49.8; LS90%: 54.7" xr:uid="{75B23954-6F3A-4D19-8301-5CDDD4706245}"/>
    <hyperlink ref="H214" tooltip="CV%: 2.8; ERROR: 1.5; LI90%: 52.5; LS90%: 57.5" xr:uid="{44FFDF90-232A-4A5B-97F3-0ED6AF227E7F}"/>
    <hyperlink ref="H215" tooltip="CV%: 2.9; ERROR: 1.7; LI90%: 57.6; LS90%: 63.3" xr:uid="{1A0CD8C7-5772-40DD-97D4-320B273A7CB1}"/>
    <hyperlink ref="H216" tooltip="CV%: 2.3; ERROR: 1.5; LI90%: 63.8; LS90%: 68.7" xr:uid="{AF1E23E1-33FC-4103-98C9-536FBCEB9AE0}"/>
    <hyperlink ref="H217" tooltip="CV%: 1.4; ERROR: 1.2; LI90%: 79.0; LS90%: 82.9" xr:uid="{F369549D-105B-48BF-B5F6-EFF61162993A}"/>
    <hyperlink ref="H218" tooltip="CV%: 0.7; ERROR: 0.7; LI90%: 93.0; LS90%: 95.3" xr:uid="{B750163B-CAAE-4DCA-B72C-8C27A24DF7C8}"/>
    <hyperlink ref="H221" tooltip="CV%: 5.4; ERROR: 2.3; LI90%: 38.2; LS90%: 45.6" xr:uid="{2FF7E580-27F1-4246-AC5C-A56BA6E041A5}"/>
    <hyperlink ref="H222" tooltip="CV%: 3.6; ERROR: 2.1; LI90%: 53.8; LS90%: 60.7" xr:uid="{EAF9069D-C7C2-4CAA-AB1A-04BC18AEB17C}"/>
    <hyperlink ref="H223" tooltip="CV%: 3.7; ERROR: 2.4; LI90%: 60.3; LS90%: 68.2" xr:uid="{CD5F175C-543A-418A-81C4-55C81081A077}"/>
    <hyperlink ref="H224" tooltip="CV%: 3.7; ERROR: 2.4; LI90%: 62.6; LS90%: 70.6" xr:uid="{04DF0CCD-282E-4977-8810-A3CE5DE57FB8}"/>
    <hyperlink ref="H225" tooltip="CV%: 3.5; ERROR: 2.3; LI90%: 60.6; LS90%: 68.1" xr:uid="{366CF7E7-645E-4AF1-829B-BDA6F08BBBF6}"/>
    <hyperlink ref="H226" tooltip="CV%: 1.7; ERROR: 1.5; LI90%: 83.2; LS90%: 88.0" xr:uid="{C21D0181-094A-46C1-953D-C07D7FCB8CE2}"/>
    <hyperlink ref="H229" tooltip="CV%: 4.9; ERROR: 1.6; LI90%: 30.1; LS90%: 35.3" xr:uid="{340915F6-B955-447C-BA55-C4332AA9D84C}"/>
    <hyperlink ref="H230" tooltip="CV%: 4.6; ERROR: 1.6; LI90%: 32.2; LS90%: 37.4" xr:uid="{1A973783-3E74-463D-95A3-A79059C80B15}"/>
    <hyperlink ref="H231" tooltip="CV%: 4.2; ERROR: 1.7; LI90%: 37.7; LS90%: 43.3" xr:uid="{E0365C92-B3F7-40C2-A1F2-7F4C3503AB42}"/>
    <hyperlink ref="H232" tooltip="CV%: 4.8; ERROR: 2.0; LI90%: 38.5; LS90%: 45.1" xr:uid="{D0E67FFF-00C3-4E18-8648-10F31B3E4F1B}"/>
    <hyperlink ref="H233" tooltip="CV%: 2.3; ERROR: 1.6; LI90%: 65.1; LS90%: 70.2" xr:uid="{F51D4BE6-B359-4CD5-ABFA-377A146C62A0}"/>
    <hyperlink ref="H234" tooltip="CV%: 1.9; ERROR: 1.5; LI90%: 76.5; LS90%: 81.5" xr:uid="{00A989FD-8AAD-4893-978C-718D0E6FB258}"/>
    <hyperlink ref="H237" tooltip="CV%: 3.1; ERROR: 1.4; LI90%: 43.8; LS90%: 48.6" xr:uid="{1AEF716E-0E2E-46C2-8896-B77965DF5C53}"/>
    <hyperlink ref="H238" tooltip="CV%: 2.6; ERROR: 1.4; LI90%: 53.0; LS90%: 57.7" xr:uid="{A233832D-8BB6-4756-8385-6D493FBEADA5}"/>
    <hyperlink ref="H239" tooltip="CV%: 2.5; ERROR: 1.5; LI90%: 58.0; LS90%: 62.9" xr:uid="{379B59EF-8A70-4328-8C78-3E3247CE39A4}"/>
    <hyperlink ref="H240" tooltip="CV%: 1.6; ERROR: 1.2; LI90%: 71.4; LS90%: 75.3" xr:uid="{59765DEF-77F2-49EB-B72F-D6C10FEF81BA}"/>
    <hyperlink ref="H241" tooltip="CV%: 1.2; ERROR: 1.0; LI90%: 83.1; LS90%: 86.3" xr:uid="{2129EC8C-E2B5-47DB-BE4B-FF552A64F844}"/>
    <hyperlink ref="H242" tooltip="CV%: 0.8; ERROR: 0.7; LI90%: 91.5; LS90%: 93.8" xr:uid="{54D74BCF-1D7D-43F6-B74B-E038B3BD488F}"/>
    <hyperlink ref="H245" tooltip="CV%: 5.7; ERROR: 1.8; LI90%: 28.0; LS90%: 33.8" xr:uid="{A15E0F08-CAA7-4C5D-B198-B95CAF01BC48}"/>
    <hyperlink ref="H246" tooltip="CV%: 4.5; ERROR: 1.9; LI90%: 40.0; LS90%: 46.4" xr:uid="{A56044B2-A1E6-4460-B073-BF1EBC534541}"/>
    <hyperlink ref="H247" tooltip="CV%: 3.9; ERROR: 1.9; LI90%: 44.6; LS90%: 50.8" xr:uid="{901CAC03-5C47-46D2-8C6A-22A451B9460F}"/>
    <hyperlink ref="H248" tooltip="CV%: 4.5; ERROR: 2.3; LI90%: 47.1; LS90%: 54.6" xr:uid="{3AD01627-8558-4BD5-B8AE-C850A649A39A}"/>
    <hyperlink ref="H249" tooltip="CV%: 3.3; ERROR: 2.0; LI90%: 57.8; LS90%: 64.5" xr:uid="{2BDF1A3D-70EE-4760-8D57-D5A8CB4356B5}"/>
    <hyperlink ref="H250" tooltip="CV%: 2.2; ERROR: 1.7; LI90%: 71.6; LS90%: 77.0" xr:uid="{3DDB13A5-070E-433C-A4BA-20C25BF9FE6A}"/>
    <hyperlink ref="H253" tooltip="CV%: 3.9; ERROR: 1.8; LI90%: 43.0; LS90%: 48.8" xr:uid="{E6AE142B-1B0C-4BDE-B268-27D3909220CF}"/>
    <hyperlink ref="H254" tooltip="CV%: 4.2; ERROR: 2.0; LI90%: 44.8; LS90%: 51.5" xr:uid="{D397D8D4-725F-4882-9220-9D51A5FC1C76}"/>
    <hyperlink ref="H255" tooltip="CV%: 3.4; ERROR: 1.7; LI90%: 46.2; LS90%: 51.7" xr:uid="{5C7E822E-1BF8-4D04-AFC3-727F90BBA794}"/>
    <hyperlink ref="H256" tooltip="CV%: 3.1; ERROR: 1.7; LI90%: 52.7; LS90%: 58.3" xr:uid="{608524CB-CB9F-4223-9C7B-BD6EE0340A9E}"/>
    <hyperlink ref="H257" tooltip="CV%: 1.7; ERROR: 1.3; LI90%: 78.0; LS90%: 82.5" xr:uid="{FAF4768F-178E-4C49-B9A3-0DAE66952285}"/>
    <hyperlink ref="H258" tooltip="CV%: 1.2; ERROR: 1.1; LI90%: 88.3; LS90%: 91.8" xr:uid="{24511526-4895-4F0D-9634-83BCA1158D1A}"/>
    <hyperlink ref="H261" tooltip="CV%: 3.9; ERROR: 1.6; LI90%: 39.1; LS90%: 44.5" xr:uid="{C246AE83-4303-4F9A-84F5-5CE9743DF93C}"/>
    <hyperlink ref="H262" tooltip="CV%: 3.2; ERROR: 1.6; LI90%: 46.4; LS90%: 51.5" xr:uid="{2EA649D7-9D0A-4AA3-9782-34CD7FD7F021}"/>
    <hyperlink ref="H263" tooltip="CV%: 3.2; ERROR: 1.7; LI90%: 51.3; LS90%: 57.0" xr:uid="{D2815DDF-A3D7-4376-8139-24A7E212CC3F}"/>
    <hyperlink ref="H264" tooltip="CV%: 2.3; ERROR: 1.6; LI90%: 67.3; LS90%: 72.5" xr:uid="{DD988D52-A59C-46AA-9B67-3241699D0FF1}"/>
    <hyperlink ref="H265" tooltip="CV%: 1.6; ERROR: 1.3; LI90%: 80.3; LS90%: 84.5" xr:uid="{F6BE6D7A-4121-41F0-9778-164F118E5FDD}"/>
    <hyperlink ref="H266" tooltip="CV%: 1.5; ERROR: 1.3; LI90%: 84.4; LS90%: 88.6" xr:uid="{CD202F4C-F097-4DFA-8269-1643A2422C76}"/>
    <hyperlink ref="H269" tooltip="CV%: 4.5; ERROR: 2.3; LI90%: 47.8; LS90%: 55.4" xr:uid="{CB267D05-F70C-48CB-9441-046D30870439}"/>
    <hyperlink ref="H270" tooltip="CV%: 4.9; ERROR: 2.9; LI90%: 54.3; LS90%: 63.8" xr:uid="{B380DED1-B9E5-4522-8BDF-A06897CBDC4C}"/>
    <hyperlink ref="H271" tooltip="CV%: 3.6; ERROR: 2.3; LI90%: 60.2; LS90%: 67.9" xr:uid="{B55E1A8A-C550-4829-ACA3-8D1CA69A9BDD}"/>
    <hyperlink ref="H272" tooltip="CV%: 3.1; ERROR: 2.2; LI90%: 65.3; LS90%: 72.5" xr:uid="{E414668E-F0F9-4499-B44B-14CBBF08CDB8}"/>
    <hyperlink ref="H273" tooltip="CV%: 2.3; ERROR: 1.9; LI90%: 76.9; LS90%: 83.0" xr:uid="{D85D6A0A-C351-4C7E-859A-54179D44F68E}"/>
    <hyperlink ref="H274" tooltip="CV%: 1.4; ERROR: 1.3; LI90%: 88.8; LS90%: 93.0" xr:uid="{D004B11B-781F-4816-8E97-A98A07630EF4}"/>
    <hyperlink ref="J13" tooltip="CV%: 1.7; ERROR:   140 930; LI90%:  7 931 828; LS90%:  8 395 446" xr:uid="{8DF0B266-2FEC-4D6B-98E2-E350BAE67B31}"/>
    <hyperlink ref="J14" tooltip="CV%: 1.9; ERROR:   135 853; LI90%:  6 864 718; LS90%:  7 311 634" xr:uid="{6B1D5482-DEAC-469D-B90A-B828709E2532}"/>
    <hyperlink ref="J15" tooltip="CV%: 1.8; ERROR:   148 424; LI90%:  7 995 054; LS90%:  8 483 326" xr:uid="{65849586-6EA8-4439-88A3-B44998397F1E}"/>
    <hyperlink ref="J16" tooltip="CV%: 1.9; ERROR:   160 780; LI90%:  8 243 106; LS90%:  8 772 024" xr:uid="{567C4E05-9752-4EBC-AF0A-14D8135988CD}"/>
    <hyperlink ref="J17" tooltip="CV%: 2.9; ERROR:   91 455; LI90%:  2 956 520; LS90%:  3 257 380" xr:uid="{CB597FBF-B15F-4A66-8650-0A6E5B18F89D}"/>
    <hyperlink ref="J18" tooltip="CV%: 3.8; ERROR:   72 130; LI90%:  1 788 399; LS90%:  2 025 685" xr:uid="{874FE1F3-42E2-497C-AB47-11C20571EA06}"/>
    <hyperlink ref="J21" tooltip="CV%: 9.2; ERROR:   8 379; LI90%:   76 950; LS90%:   104 514" xr:uid="{16B712CD-7C5C-4E5C-8572-E65A261658E9}"/>
    <hyperlink ref="J22" tooltip="CV%: 9.4; ERROR:   7 861; LI90%:   71 021; LS90%:   96 883" xr:uid="{CB1AC92B-442B-4F29-BA2C-9299111695E2}"/>
    <hyperlink ref="J23" tooltip="CV%: 9.0; ERROR:   7 148; LI90%:   67 562; LS90%:   91 076" xr:uid="{2D92C909-D5F9-453A-970C-8264267CC71D}"/>
    <hyperlink ref="J24" tooltip="CV%: 11.8; ERROR:   7 269; LI90%:   49 776; LS90%:   73 690" xr:uid="{0158D626-4D12-4F57-AAD1-998214384BDF}"/>
    <hyperlink ref="J25" tooltip="CV%: 14.6; ERROR:   4 523; LI90%:   23 469; LS90%:   38 349" xr:uid="{C88E6081-2EB5-4F13-97C7-C7DB01C14CA4}"/>
    <hyperlink ref="J26" tooltip="CV%: 15.4; ERROR:   4 379; LI90%:   21 147; LS90%:   35 553" xr:uid="{73E63D19-B922-4E37-B782-DBEE34C7A46F}"/>
    <hyperlink ref="J29" tooltip="CV%: 12.9; ERROR:   16 299; LI90%:   99 963; LS90%:   153 583" xr:uid="{33E3DB2A-C7CC-43F6-B5F3-515810BDAD13}"/>
    <hyperlink ref="J30" tooltip="CV%: 12.1; ERROR:   12 561; LI90%:   82 846; LS90%:   124 170" xr:uid="{B531E52A-C6E4-4DD8-8E7E-D4FC9940D313}"/>
    <hyperlink ref="J31" tooltip="CV%: 14.6; ERROR:   10 582; LI90%:   55 237; LS90%:   90 051" xr:uid="{E48820C0-EE5E-48B5-AD2F-7E9DCE565676}"/>
    <hyperlink ref="J32" tooltip="CV%: 18.3; ERROR:   13 218; LI90%:   50 317; LS90%:   93 801" xr:uid="{5E8343DD-B2F6-4678-BA24-E4150ACDA061}"/>
    <hyperlink ref="J33" tooltip="CV%: 20.6; ERROR:   6 796; LI90%:   21 860; LS90%:   44 218" xr:uid="{EA0D5C96-DBCB-49A7-84AE-6310CEA00555}"/>
    <hyperlink ref="J34" tooltip="CV%: 29.9; ERROR:   3 982; LI90%:   6 759; LS90%:   19 859" xr:uid="{216A0DEC-F489-4509-8F34-44783695B046}"/>
    <hyperlink ref="J37" tooltip="CV%: 11.5; ERROR:   4 206; LI90%:   29 634; LS90%:   43 470" xr:uid="{D5C6A477-79BF-4126-BF85-D47FE52BEE23}"/>
    <hyperlink ref="J38" tooltip="CV%: 10.3; ERROR:   3 146; LI90%:   25 346; LS90%:   35 694" xr:uid="{E5D52CCD-237B-4980-A5DB-9A6928D2C417}"/>
    <hyperlink ref="J39" tooltip="CV%: 11.4; ERROR:   3 547; LI90%:   25 199; LS90%:   36 867" xr:uid="{68DF81D9-0223-419A-8013-9AD108C17080}"/>
    <hyperlink ref="J40" tooltip="CV%: 11.5; ERROR:   2 718; LI90%:   19 135; LS90%:   28 075" xr:uid="{8166384E-B79A-4D07-9788-FFA6E843A7AE}"/>
    <hyperlink ref="J41" tooltip="CV%: 23.5; ERROR:   1 394; LI90%:   3 649; LS90%:   8 233" xr:uid="{35143F19-7A68-46CA-860E-D9DA8AA80A84}"/>
    <hyperlink ref="J42" tooltip="CV%: 23.6; ERROR:    947; LI90%:   2 460; LS90%:   5 576" xr:uid="{152E4EE9-84EB-4728-9E97-6990A0C018EB}"/>
    <hyperlink ref="J45" tooltip="CV%: 6.6; ERROR:   5 835; LI90%:   78 432; LS90%:   97 628" xr:uid="{7F905A96-8EC3-480B-9DC0-70AFDF7F5B89}"/>
    <hyperlink ref="J46" tooltip="CV%: 8.3; ERROR:   6 049; LI90%:   62 938; LS90%:   82 836" xr:uid="{A7FBF9A9-B4EE-46C2-A03C-AFED2728B98F}"/>
    <hyperlink ref="J47" tooltip="CV%: 8.1; ERROR:   4 846; LI90%:   52 020; LS90%:   67 962" xr:uid="{3A2BB7AB-05EB-40A9-BE18-44770441FE96}"/>
    <hyperlink ref="J48" tooltip="CV%: 9.9; ERROR:   5 605; LI90%:   47 516; LS90%:   65 954" xr:uid="{BF4C6465-59F5-4FFF-B98B-D3B6A90281CF}"/>
    <hyperlink ref="J49" tooltip="CV%: 12.3; ERROR:   3 048; LI90%:   19 673; LS90%:   29 701" xr:uid="{2BAA1E74-C251-478A-AABD-132F604891F0}"/>
    <hyperlink ref="J50" tooltip="CV%: 14.5; ERROR:   2 757; LI90%:   14 496; LS90%:   23 566" xr:uid="{2E071850-94F1-4112-BD95-5717B3B9FA5C}"/>
    <hyperlink ref="J53" tooltip="CV%: 8.9; ERROR:   13 110; LI90%:   125 567; LS90%:   168 695" xr:uid="{346D4A6E-AF6B-433A-AAF1-3714C537E23E}"/>
    <hyperlink ref="J54" tooltip="CV%: 10.9; ERROR:   13 185; LI90%:   98 930; LS90%:   142 304" xr:uid="{5AC90733-C634-4FC1-89BE-5965C48EF051}"/>
    <hyperlink ref="J55" tooltip="CV%: 11.3; ERROR:   14 169; LI90%:   101 818; LS90%:   148 428" xr:uid="{D3C107D6-5B5A-48F6-BBE0-F6CC33B37C30}"/>
    <hyperlink ref="J56" tooltip="CV%: 9.9; ERROR:   11 391; LI90%:   96 014; LS90%:   133 488" xr:uid="{10006A69-5A62-4CA2-AE12-D7AA4D507626}"/>
    <hyperlink ref="J57" tooltip="CV%: 19.9; ERROR:   5 711; LI90%:   19 272; LS90%:   38 058" xr:uid="{C612E4AA-B204-45CC-9961-3E501E2CB340}"/>
    <hyperlink ref="J58" tooltip="CV%: 17.6; ERROR:   6 005; LI90%:   24 269; LS90%:   44 025" xr:uid="{B33B6EE7-AB9C-4F83-A0C9-15605FE27695}"/>
    <hyperlink ref="J61" tooltip="CV%: 8.8; ERROR:   3 975; LI90%:   38 496; LS90%:   51 574" xr:uid="{47406935-A886-4FED-8BC7-5F327B0C0FE6}"/>
    <hyperlink ref="J62" tooltip="CV%: 9.0; ERROR:   3 150; LI90%:   29 794; LS90%:   40 156" xr:uid="{CBFCA49A-24AE-4734-AC74-29FC52A4AD6C}"/>
    <hyperlink ref="J63" tooltip="CV%: 12.2; ERROR:   4 099; LI90%:   26 962; LS90%:   40 448" xr:uid="{7786E657-3104-46E6-9CE6-406270BA2BAC}"/>
    <hyperlink ref="J64" tooltip="CV%: 10.9; ERROR:   2 588; LI90%:   19 423; LS90%:   27 937" xr:uid="{C495202C-C3F3-45BF-976A-5C49C5649ED9}"/>
    <hyperlink ref="J65" tooltip="CV%: 15.1; ERROR:   1 689; LI90%:   8 436; LS90%:   13 992" xr:uid="{FF54EF39-A55D-4745-8F25-8F68A4D572A4}"/>
    <hyperlink ref="J66" tooltip="CV%: 18.7; ERROR:   1 146; LI90%:   4 236; LS90%:   8 006" xr:uid="{DB4D4D69-2E2E-4F9D-8D8B-499936BAC2B6}"/>
    <hyperlink ref="J69" tooltip="CV%: 6.5; ERROR:   30 760; LI90%:   425 410; LS90%:   526 602" xr:uid="{B317CD9A-AF35-4B42-A467-7981693353B9}"/>
    <hyperlink ref="J70" tooltip="CV%: 7.5; ERROR:   32 618; LI90%:   378 857; LS90%:   486 161" xr:uid="{B4EA6BAC-D5B2-498A-B8B2-15288ECFBFB3}"/>
    <hyperlink ref="J71" tooltip="CV%: 7.3; ERROR:   21 941; LI90%:   262 604; LS90%:   334 784" xr:uid="{EA973A72-8DB6-42CA-8700-B9EED2B471F4}"/>
    <hyperlink ref="J72" tooltip="CV%: 8.1; ERROR:   24 454; LI90%:   261 710; LS90%:   342 154" xr:uid="{BFC00486-DBD3-4896-9429-A7DD3488BAA9}"/>
    <hyperlink ref="J73" tooltip="CV%: 11.0; ERROR:   12 179; LI90%:   90 646; LS90%:   130 712" xr:uid="{3210E75E-8A01-4CFF-8A49-FC53AAF04793}"/>
    <hyperlink ref="J74" tooltip="CV%: 11.9; ERROR:   10 146; LI90%:   68 577; LS90%:   101 955" xr:uid="{7F886BA8-DA5F-49BF-8E07-C28341657D1D}"/>
    <hyperlink ref="J77" tooltip="CV%: 8.9; ERROR:   14 022; LI90%:   135 024; LS90%:   181 152" xr:uid="{DAFCE473-D199-4500-A589-30FB3D5C5EC5}"/>
    <hyperlink ref="J78" tooltip="CV%: 8.2; ERROR:   13 317; LI90%:   139 751; LS90%:   183 559" xr:uid="{B377E54E-0B70-4CF6-8F08-095CFCDED589}"/>
    <hyperlink ref="J79" tooltip="CV%: 10.6; ERROR:   11 800; LI90%:   92 356; LS90%:   131 174" xr:uid="{96B9BE4B-EB5C-482D-B67C-5DBA7AD11A26}"/>
    <hyperlink ref="J80" tooltip="CV%: 11.4; ERROR:   11 161; LI90%:   79 510; LS90%:   116 228" xr:uid="{CFA1AFC6-B647-44AD-98D6-EF67228D5B78}"/>
    <hyperlink ref="J81" tooltip="CV%: 18.5; ERROR:   5 295; LI90%:   19 906; LS90%:   37 324" xr:uid="{0B5CC633-50F9-4C7A-AB34-DA42D8E5A835}"/>
    <hyperlink ref="J82" tooltip="CV%: 17.8; ERROR:   6 963; LI90%:   27 626; LS90%:   50 532" xr:uid="{F4E8BF1F-D50A-4C2B-A571-5EA23FC7B332}"/>
    <hyperlink ref="J85" tooltip="CV%: 5.1; ERROR:   40 027; LI90%:   716 397; LS90%:   848 073" xr:uid="{FC51C993-604D-476B-94DF-8DAADE68ED38}"/>
    <hyperlink ref="J86" tooltip="CV%: 5.0; ERROR:   40 684; LI90%:   749 453; LS90%:   883 293" xr:uid="{BEB41B6D-B406-4839-BD37-7D4D16C43A0D}"/>
    <hyperlink ref="J87" tooltip="CV%: 4.9; ERROR:   45 713; LI90%:   867 209; LS90%:  1 017 591" xr:uid="{0FD224CE-4E0C-4CC4-9C45-1DEF090B43C3}"/>
    <hyperlink ref="J88" tooltip="CV%: 5.5; ERROR:   35 921; LI90%:   589 083; LS90%:   707 251" xr:uid="{EC5E3825-DCDA-44E1-8E70-87BC187C724D}"/>
    <hyperlink ref="J89" tooltip="CV%: 7.9; ERROR:   23 645; LI90%:   258 864; LS90%:   336 648" xr:uid="{BBE153C2-DA0E-44FE-9942-1497E90B528F}"/>
    <hyperlink ref="J90" tooltip="CV%: 9.8; ERROR:   21 261; LI90%:   181 649; LS90%:   251 589" xr:uid="{1C8967DD-1A5A-4B92-AFA9-0B33B6726A2B}"/>
    <hyperlink ref="J93" tooltip="CV%: 8.4; ERROR:   6 840; LI90%:   69 964; LS90%:   92 466" xr:uid="{78D4984A-2F90-4F87-A358-2BD66EF91513}"/>
    <hyperlink ref="J94" tooltip="CV%: 10.1; ERROR:   6 924; LI90%:   57 095; LS90%:   79 873" xr:uid="{E5742113-25A9-482D-BC5E-F88677E9FA61}"/>
    <hyperlink ref="J95" tooltip="CV%: 7.7; ERROR:   6 055; LI90%:   69 051; LS90%:   88 971" xr:uid="{703945D3-DCE6-48A0-92E3-3255188195FC}"/>
    <hyperlink ref="J96" tooltip="CV%: 10.7; ERROR:   5 207; LI90%:   39 883; LS90%:   57 011" xr:uid="{CF2FCDF2-EE53-4B29-8135-17FE85D3D1C4}"/>
    <hyperlink ref="J97" tooltip="CV%: 19.0; ERROR:   3 270; LI90%:   11 869; LS90%:   22 627" xr:uid="{A39879B8-9311-45BD-8963-A43185FA5DAF}"/>
    <hyperlink ref="J98" tooltip="CV%: 22.6; ERROR:   2 151; LI90%:   5 973; LS90%:   13 049" xr:uid="{C592F73A-C592-4BEF-8983-F7B0432C6DB9}"/>
    <hyperlink ref="J101" tooltip="CV%: 9.6; ERROR:   23 062; LI90%:   201 074; LS90%:   276 942" xr:uid="{577AED78-9B49-4FA0-88C0-23FF30926707}"/>
    <hyperlink ref="J102" tooltip="CV%: 11.1; ERROR:   33 108; LI90%:   244 285; LS90%:   353 201" xr:uid="{EBE511B2-42A9-4F42-8A6E-338E14B58890}"/>
    <hyperlink ref="J103" tooltip="CV%: 10.7; ERROR:   27 061; LI90%:   207 301; LS90%:   296 323" xr:uid="{BACD2C43-9D57-4D63-8DA5-BBBDC7520FBF}"/>
    <hyperlink ref="J104" tooltip="CV%: 13.9; ERROR:   36 244; LI90%:   200 352; LS90%:   319 582" xr:uid="{64BE622A-97A7-42AA-845B-5CD772F03F57}"/>
    <hyperlink ref="J105" tooltip="CV%: 13.0; ERROR:   17 419; LI90%:   105 524; LS90%:   162 828" xr:uid="{C03F7E57-F8C1-460D-9B99-AF5A55F0A799}"/>
    <hyperlink ref="J106" tooltip="CV%: 19.9; ERROR:   17 220; LI90%:   58 126; LS90%:   114 774" xr:uid="{38FCE3B6-DAF9-497B-9308-84738AC814D4}"/>
    <hyperlink ref="J109" tooltip="CV%: 5.7; ERROR:   22 028; LI90%:   352 847; LS90%:   425 315" xr:uid="{D79104FA-62E0-4DF6-B2F9-CFA2A36D8809}"/>
    <hyperlink ref="J110" tooltip="CV%: 6.7; ERROR:   19 154; LI90%:   255 900; LS90%:   318 912" xr:uid="{45359264-524B-4921-BC2A-441E9CE68BF5}"/>
    <hyperlink ref="J111" tooltip="CV%: 7.3; ERROR:   19 139; LI90%:   230 480; LS90%:   293 442" xr:uid="{5CF5FCBC-B35F-4226-B343-8182E2591417}"/>
    <hyperlink ref="J112" tooltip="CV%: 12.3; ERROR:   10 345; LI90%:   67 038; LS90%:   101 070" xr:uid="{87C7E8C0-54B3-4359-ACAB-7DEFC1315F2B}"/>
    <hyperlink ref="J113" tooltip="CV%: 15.8; ERROR:   10 226; LI90%:   47 816; LS90%:   81 458" xr:uid="{D636979A-64C2-4DC8-9671-6A7705787507}"/>
    <hyperlink ref="J114" tooltip="CV%: 22.9; ERROR:   5 394; LI90%:   14 646; LS90%:   32 390" xr:uid="{371F3E69-51F3-4A4F-A0EB-CDA84437E0FB}"/>
    <hyperlink ref="J117" tooltip="CV%: 7.4; ERROR:   22 177; LI90%:   261 430; LS90%:   334 386" xr:uid="{A4BB4791-092D-45E0-A6EF-D9670FE46755}"/>
    <hyperlink ref="J118" tooltip="CV%: 6.6; ERROR:   17 880; LI90%:   240 976; LS90%:   299 796" xr:uid="{DC67CCBE-A531-47BD-9D5F-6F65E0FDED8D}"/>
    <hyperlink ref="J119" tooltip="CV%: 7.3; ERROR:   18 004; LI90%:   215 606; LS90%:   274 834" xr:uid="{4CD61E89-5F71-436D-A6CA-FDF9F4B58DDE}"/>
    <hyperlink ref="J120" tooltip="CV%: 7.7; ERROR:   18 533; LI90%:   211 475; LS90%:   272 443" xr:uid="{3FD43412-9A71-4D3D-9693-1C302AC7393F}"/>
    <hyperlink ref="J121" tooltip="CV%: 11.9; ERROR:   13 023; LI90%:   87 844; LS90%:   130 686" xr:uid="{1C7CF9B1-01BF-4272-9E0C-14CC50602009}"/>
    <hyperlink ref="J122" tooltip="CV%: 14.5; ERROR:   8 836; LI90%:   46 280; LS90%:   75 350" xr:uid="{19ADC231-0DC4-4D27-AB71-90DE72962901}"/>
    <hyperlink ref="J125" tooltip="CV%: 7.6; ERROR:   44 533; LI90%:   515 761; LS90%:   662 261" xr:uid="{2ECE147A-B7CA-4780-AF30-E27801AAD5BB}"/>
    <hyperlink ref="J126" tooltip="CV%: 9.2; ERROR:   42 823; LI90%:   394 279; LS90%:   535 153" xr:uid="{2EB3E456-FD72-444D-9416-198916652E2F}"/>
    <hyperlink ref="J127" tooltip="CV%: 9.7; ERROR:   43 963; LI90%:   383 069; LS90%:   527 695" xr:uid="{1D148290-C37F-4B65-8E3C-A0A8A5419286}"/>
    <hyperlink ref="J128" tooltip="CV%: 9.3; ERROR:   41 261; LI90%:   376 821; LS90%:   512 557" xr:uid="{D163A500-97B8-49D3-9024-5F95DEBD6535}"/>
    <hyperlink ref="J129" tooltip="CV%: 13.8; ERROR:   26 054; LI90%:   146 314; LS90%:   232 024" xr:uid="{362354BD-46F4-4415-BB3A-330125C4D604}"/>
    <hyperlink ref="J130" tooltip="CV%: 17.5; ERROR:   18 875; LI90%:   76 871; LS90%:   138 965" xr:uid="{CCC0D3D7-4ED2-4976-A07E-4F06CA8AB7FE}"/>
    <hyperlink ref="J133" tooltip="CV%: 6.8; ERROR:   91 038; LI90%:  1 195 082; LS90%:  1 494 570" xr:uid="{CD0E9F17-39EF-4889-B252-CA3DE703B871}"/>
    <hyperlink ref="J134" tooltip="CV%: 6.8; ERROR:   88 741; LI90%:  1 157 299; LS90%:  1 449 231" xr:uid="{505F6CD8-2C4A-439F-A7C9-4C7753011CA4}"/>
    <hyperlink ref="J135" tooltip="CV%: 7.0; ERROR:   106 031; LI90%:  1 342 158; LS90%:  1 690 970" xr:uid="{0DB9DB56-54D7-4882-B625-2F266D7B9E72}"/>
    <hyperlink ref="J136" tooltip="CV%: 7.5; ERROR:   98 333; LI90%:  1 144 643; LS90%:  1 468 131" xr:uid="{26B1BFF0-0741-4FC6-9181-860652FD8AA5}"/>
    <hyperlink ref="J137" tooltip="CV%: 10.2; ERROR:   64 350; LI90%:   526 121; LS90%:   737 813" xr:uid="{21E14071-D359-4353-AE33-648C8D29F525}"/>
    <hyperlink ref="J138" tooltip="CV%: 13.2; ERROR:   49 304; LI90%:   293 068; LS90%:   455 264" xr:uid="{1B559848-7116-4580-BBF8-7FD41374928E}"/>
    <hyperlink ref="J141" tooltip="CV%: 8.3; ERROR:   24 320; LI90%:   253 615; LS90%:   333 621" xr:uid="{DD7E3265-3331-4A2E-8656-C446D4115F50}"/>
    <hyperlink ref="J142" tooltip="CV%: 7.8; ERROR:   24 043; LI90%:   267 525; LS90%:   346 621" xr:uid="{EA31F393-29D2-4EB9-91D5-4271E79B4890}"/>
    <hyperlink ref="J143" tooltip="CV%: 8.3; ERROR:   22 698; LI90%:   236 048; LS90%:   310 716" xr:uid="{22569D1D-340B-4697-B233-8A9248D3BE39}"/>
    <hyperlink ref="J144" tooltip="CV%: 11.5; ERROR:   19 236; LI90%:   136 132; LS90%:   199 412" xr:uid="{9359265D-E745-4DE3-9029-303E40332796}"/>
    <hyperlink ref="J145" tooltip="CV%: 15.3; ERROR:   9 214; LI90%:   45 019; LS90%:   75 329" xr:uid="{F42D6E88-ACB4-47DC-BD18-190DC99996CF}"/>
    <hyperlink ref="J146" tooltip="CV%: 21.8; ERROR:   9 489; LI90%:   27 961; LS90%:   59 177" xr:uid="{EC39A092-E020-4A98-AB42-B4A73C228478}"/>
    <hyperlink ref="J149" tooltip="CV%: 7.2; ERROR:   12 615; LI90%:   154 770; LS90%:   196 268" xr:uid="{2F8BCC40-0ADC-4BD3-8937-4008CD8F7013}"/>
    <hyperlink ref="J150" tooltip="CV%: 8.2; ERROR:   12 324; LI90%:   129 992; LS90%:   170 534" xr:uid="{D4FDC373-4843-4A11-8409-515223CB338F}"/>
    <hyperlink ref="J151" tooltip="CV%: 7.4; ERROR:   13 785; LI90%:   162 734; LS90%:   208 082" xr:uid="{FD7E11CD-8DCB-40F4-9502-C75C4E5D9D77}"/>
    <hyperlink ref="J152" tooltip="CV%: 7.1; ERROR:   11 254; LI90%:   140 168; LS90%:   177 192" xr:uid="{832EEBCE-B64B-47C3-AC50-D8C3392291CD}"/>
    <hyperlink ref="J153" tooltip="CV%: 12.1; ERROR:   8 328; LI90%:   54 990; LS90%:   82 386" xr:uid="{7E9DBEB7-9695-4775-8BDC-0C542B082637}"/>
    <hyperlink ref="J154" tooltip="CV%: 20.7; ERROR:   5 834; LI90%:   18 539; LS90%:   37 731" xr:uid="{482E1F20-B676-4F61-99B7-B104E9C3D9A8}"/>
    <hyperlink ref="J157" tooltip="CV%: 9.1; ERROR:   5 616; LI90%:   52 564; LS90%:   71 040" xr:uid="{9ED053B5-B77A-46CB-AFD2-A24FB35F3BEA}"/>
    <hyperlink ref="J158" tooltip="CV%: 10.1; ERROR:   5 453; LI90%:   45 120; LS90%:   63 058" xr:uid="{2B3241E6-F99D-45E4-8D77-7B71607666C3}"/>
    <hyperlink ref="J159" tooltip="CV%: 9.5; ERROR:   6 012; LI90%:   53 588; LS90%:   73 364" xr:uid="{C1A2FAAD-560C-49B1-98F7-FA4F3A9363F0}"/>
    <hyperlink ref="J160" tooltip="CV%: 14.1; ERROR:   4 900; LI90%:   26 643; LS90%:   42 761" xr:uid="{504621A3-4CDC-4D96-A2B3-27A7C8741856}"/>
    <hyperlink ref="J161" tooltip="CV%: 23.8; ERROR:   2 963; LI90%:   7 599; LS90%:   17 345" xr:uid="{32960CAB-093C-486D-8BF8-AB2E73665292}"/>
    <hyperlink ref="J162" tooltip="CV%: 37.0; ERROR:   1 773; LI90%:   1 877; LS90%:   7 709" xr:uid="{87BC5C45-706F-4594-B4CF-C77CF9FF6D94}"/>
    <hyperlink ref="J165" tooltip="CV%: 7.8; ERROR:   26 218; LI90%:   293 362; LS90%:   379 610" xr:uid="{B0B7BD5C-FA78-4C3A-BD96-E2002AB2161F}"/>
    <hyperlink ref="J166" tooltip="CV%: 8.8; ERROR:   26 414; LI90%:   256 396; LS90%:   343 292" xr:uid="{5F392F5F-E575-4451-B038-421789C96152}"/>
    <hyperlink ref="J167" tooltip="CV%: 9.4; ERROR:   23 320; LI90%:   210 717; LS90%:   287 433" xr:uid="{F2E5D9F3-5F78-4803-AB97-9A2B036F34A0}"/>
    <hyperlink ref="J168" tooltip="CV%: 13.3; ERROR:   21 124; LI90%:   123 635; LS90%:   193 125" xr:uid="{496F9EC5-6C5D-4EF5-BB94-905787293164}"/>
    <hyperlink ref="J169" tooltip="CV%: 13.8; ERROR:   15 278; LI90%:   85 705; LS90%:   135 965" xr:uid="{94CE75FA-8F90-4F3B-8246-1D9ED4CDC419}"/>
    <hyperlink ref="J170" tooltip="CV%: 18.4; ERROR:   12 585; LI90%:   47 522; LS90%:   88 924" xr:uid="{B739F7DC-BE37-4A3E-8667-E2CA27C07D1C}"/>
    <hyperlink ref="J173" tooltip="CV%: 7.1; ERROR:   25 478; LI90%:   315 657; LS90%:   399 471" xr:uid="{9825FF33-4F00-436F-87C1-6CE678D9A2EB}"/>
    <hyperlink ref="J174" tooltip="CV%: 8.1; ERROR:   23 089; LI90%:   246 904; LS90%:   322 860" xr:uid="{9B05B681-7E5F-436F-95AA-FF0B4071BCE2}"/>
    <hyperlink ref="J175" tooltip="CV%: 7.8; ERROR:   20 180; LI90%:   226 633; LS90%:   293 019" xr:uid="{E02D211D-21F1-4CC7-A9CE-896A40F7E492}"/>
    <hyperlink ref="J176" tooltip="CV%: 9.8; ERROR:   17 217; LI90%:   147 997; LS90%:   204 635" xr:uid="{3919C8BD-54BE-4A7F-984A-64E58CA69D63}"/>
    <hyperlink ref="J177" tooltip="CV%: 15.1; ERROR:   10 787; LI90%:   53 542; LS90%:   89 028" xr:uid="{642B10A0-B5D6-4491-B67B-223893FE1760}"/>
    <hyperlink ref="J178" tooltip="CV%: 18.0; ERROR:   11 434; LI90%:   44 665; LS90%:   82 281" xr:uid="{74CA3902-7EDB-4664-B03D-DFE8F874BA7D}"/>
    <hyperlink ref="J181" tooltip="CV%: 5.9; ERROR:   35 893; LI90%:   553 142; LS90%:   671 220" xr:uid="{876F04E3-2782-4EB6-903D-FB8CE641C32B}"/>
    <hyperlink ref="J182" tooltip="CV%: 6.2; ERROR:   27 346; LI90%:   396 601; LS90%:   486 561" xr:uid="{DAA8513F-9740-40EB-8DB8-A0D504596238}"/>
    <hyperlink ref="J183" tooltip="CV%: 6.0; ERROR:   31 823; LI90%:   476 650; LS90%:   581 338" xr:uid="{1BA0F08A-5632-472F-8557-1961DDFA853C}"/>
    <hyperlink ref="J184" tooltip="CV%: 6.4; ERROR:   29 264; LI90%:   412 695; LS90%:   508 965" xr:uid="{C46214E3-BAD9-4911-A787-B492A9CDCB90}"/>
    <hyperlink ref="J185" tooltip="CV%: 7.5; ERROR:   24 877; LI90%:   291 082; LS90%:   372 918" xr:uid="{133F2281-6A03-4DE7-9CB2-247CCD73C29C}"/>
    <hyperlink ref="J186" tooltip="CV%: 11.1; ERROR:   18 613; LI90%:   137 100; LS90%:   198 330" xr:uid="{B5CE8396-BA11-4CE6-B896-FD765D4A78DD}"/>
    <hyperlink ref="J189" tooltip="CV%: 6.9; ERROR:   14 998; LI90%:   192 420; LS90%:   241 760" xr:uid="{12CE5162-7FF9-4192-BA73-E1B2F869F011}"/>
    <hyperlink ref="J190" tooltip="CV%: 6.6; ERROR:   12 574; LI90%:   170 333; LS90%:   211 697" xr:uid="{3941D50C-D566-4B01-B5EE-2A2B9ED4B895}"/>
    <hyperlink ref="J191" tooltip="CV%: 8.1; ERROR:   12 452; LI90%:   133 268; LS90%:   174 230" xr:uid="{D5ECB4D5-771E-4890-8924-198C8D770261}"/>
    <hyperlink ref="J192" tooltip="CV%: 7.8; ERROR:   11 345; LI90%:   127 628; LS90%:   164 948" xr:uid="{99A33B9D-371D-4609-9134-E742E41FEA97}"/>
    <hyperlink ref="J193" tooltip="CV%: 11.0; ERROR:   8 865; LI90%:   66 174; LS90%:   95 338" xr:uid="{5B2E2346-BA29-4DE9-9CCA-76A342B9189D}"/>
    <hyperlink ref="J194" tooltip="CV%: 11.4; ERROR:   8 081; LI90%:   57 415; LS90%:   83 999" xr:uid="{5A8FAD91-5200-4CFD-985A-528559E47088}"/>
    <hyperlink ref="J197" tooltip="CV%: 7.6; ERROR:   9 490; LI90%:   109 482; LS90%:   140 702" xr:uid="{B9231617-3400-423E-9A6F-5B76039B9420}"/>
    <hyperlink ref="J198" tooltip="CV%: 7.0; ERROR:   10 260; LI90%:   129 037; LS90%:   162 789" xr:uid="{1798C025-0FCF-437C-9BFD-912E69E32333}"/>
    <hyperlink ref="J199" tooltip="CV%: 8.5; ERROR:   8 437; LI90%:   85 751; LS90%:   113 507" xr:uid="{054BF49C-23FE-43EC-9F0E-544948EF7507}"/>
    <hyperlink ref="J200" tooltip="CV%: 12.5; ERROR:   8 543; LI90%:   54 167; LS90%:   82 271" xr:uid="{0758251A-8999-493E-8D5E-DFC86C924CA3}"/>
    <hyperlink ref="J201" tooltip="CV%: 14.0; ERROR:   5 159; LI90%:   28 395; LS90%:   45 367" xr:uid="{7865A59B-F597-4D47-9754-9D6751157410}"/>
    <hyperlink ref="J202" tooltip="CV%: 14.8; ERROR:   4 751; LI90%:   24 279; LS90%:   39 907" xr:uid="{DBEA72E7-F224-4AF6-937C-95273E2E0886}"/>
    <hyperlink ref="J205" tooltip="CV%: 8.0; ERROR:   19 512; LI90%:   211 019; LS90%:   275 207" xr:uid="{3FE9AC9F-BDF7-4435-8C42-51159F607F2A}"/>
    <hyperlink ref="J206" tooltip="CV%: 8.7; ERROR:   17 732; LI90%:   174 926; LS90%:   233 260" xr:uid="{01C99F00-C863-4D99-8848-A3DE34A17DF9}"/>
    <hyperlink ref="J207" tooltip="CV%: 9.2; ERROR:   16 527; LI90%:   153 047; LS90%:   207 415" xr:uid="{E27A6385-97F6-463E-ADBF-A744C56CB2E3}"/>
    <hyperlink ref="J208" tooltip="CV%: 9.1; ERROR:   16 946; LI90%:   157 799; LS90%:   213 545" xr:uid="{EE04FB1B-5B0B-4FFD-AC66-4E9C43BC2E2D}"/>
    <hyperlink ref="J209" tooltip="CV%: 13.1; ERROR:   11 202; LI90%:   67 176; LS90%:   104 028" xr:uid="{095245F7-215A-4CCE-A8AD-6E88D8A84EA5}"/>
    <hyperlink ref="J210" tooltip="CV%: 16.7; ERROR:   10 698; LI90%:   46 645; LS90%:   81 837" xr:uid="{DE427380-ED1C-40C4-A5C5-05F3AB9D0AF0}"/>
    <hyperlink ref="J213" tooltip="CV%: 7.0; ERROR:   13 841; LI90%:   175 938; LS90%:   221 470" xr:uid="{673EB3F3-47ED-449F-802F-D75E4CB8589F}"/>
    <hyperlink ref="J214" tooltip="CV%: 6.7; ERROR:   14 140; LI90%:   187 247; LS90%:   233 763" xr:uid="{CBBA3B42-D960-4D65-968C-CCF76FFB8689}"/>
    <hyperlink ref="J215" tooltip="CV%: 7.8; ERROR:   13 907; LI90%:   155 421; LS90%:   201 173" xr:uid="{D81BDCEF-6C19-4770-8C08-74710DE6CD3A}"/>
    <hyperlink ref="J216" tooltip="CV%: 11.2; ERROR:   7 444; LI90%:   53 965; LS90%:   78 455" xr:uid="{1A4788A4-1621-462D-B5C2-754736E0C150}"/>
    <hyperlink ref="J217" tooltip="CV%: 16.2; ERROR:   4 697; LI90%:   21 245; LS90%:   36 699" xr:uid="{5F4D7B5D-D5EA-4DF3-9AAA-42A03AC33944}"/>
    <hyperlink ref="J218" tooltip="CV%: 30.7; ERROR:   2 439; LI90%:   3 935; LS90%:   11 957" xr:uid="{CC6A1147-7FA5-48D5-A222-ADC3E65CBBC3}"/>
    <hyperlink ref="J221" tooltip="CV%: 10.2; ERROR:   21 435; LI90%:   174 778; LS90%:   245 292" xr:uid="{06C1DFBE-8C50-4312-BF3F-42B03B00903B}"/>
    <hyperlink ref="J222" tooltip="CV%: 10.7; ERROR:   15 026; LI90%:   115 133; LS90%:   164 563" xr:uid="{7B75E513-CC88-4C29-A56C-6E473E8E5CBF}"/>
    <hyperlink ref="J223" tooltip="CV%: 13.8; ERROR:   16 987; LI90%:   94 799; LS90%:   150 681" xr:uid="{ACD91798-85E3-488C-9B95-3BDE1E9BFCF1}"/>
    <hyperlink ref="J224" tooltip="CV%: 12.7; ERROR:   16 771; LI90%:   104 012; LS90%:   159 186" xr:uid="{66625951-7AF1-4913-B68A-F5B699799E4C}"/>
    <hyperlink ref="J225" tooltip="CV%: 12.4; ERROR:   12 834; LI90%:   82 207; LS90%:   124 427" xr:uid="{25610F14-6275-4EB2-B851-81CB1A9E9D05}"/>
    <hyperlink ref="J226" tooltip="CV%: 21.7; ERROR:   9 402; LI90%:   27 912; LS90%:   58 842" xr:uid="{133BF08F-32AA-4C5F-AA68-80E889978CF9}"/>
    <hyperlink ref="J229" tooltip="CV%: 5.6; ERROR:   12 415; LI90%:   202 290; LS90%:   243 130" xr:uid="{36D40953-7110-43F1-BF7E-BD22EE0AD880}"/>
    <hyperlink ref="J230" tooltip="CV%: 5.0; ERROR:   14 821; LI90%:   274 405; LS90%:   323 163" xr:uid="{350E2518-E329-4F46-805E-03906304B551}"/>
    <hyperlink ref="J231" tooltip="CV%: 6.9; ERROR:   11 160; LI90%:   143 194; LS90%:   179 908" xr:uid="{F8A1245F-0710-4C03-97AF-C7EA3DF4F3E3}"/>
    <hyperlink ref="J232" tooltip="CV%: 6.5; ERROR:   14 621; LI90%:   199 475; LS90%:   247 575" xr:uid="{DD3AFF90-8ED1-4DCC-A9B1-EF382E15D775}"/>
    <hyperlink ref="J233" tooltip="CV%: 8.6; ERROR:   6 600; LI90%:   66 318; LS90%:   88 030" xr:uid="{8AF1875A-3CF5-4004-93DA-14A496CD7B83}"/>
    <hyperlink ref="J234" tooltip="CV%: 13.0; ERROR:   6 217; LI90%:   37 666; LS90%:   58 116" xr:uid="{68521B8B-D218-44A4-88D4-C927232A912B}"/>
    <hyperlink ref="J237" tooltip="CV%: 7.5; ERROR:   11 495; LI90%:   134 822; LS90%:   172 636" xr:uid="{C3B24635-68F8-4C8B-82DF-FE1C290E69CF}"/>
    <hyperlink ref="J238" tooltip="CV%: 7.3; ERROR:   12 418; LI90%:   148 810; LS90%:   189 660" xr:uid="{BB124F7A-0481-422A-8A06-67D9A89E8D8E}"/>
    <hyperlink ref="J239" tooltip="CV%: 8.5; ERROR:   12 341; LI90%:   124 533; LS90%:   165 131" xr:uid="{5DB0ED66-133E-4B9E-BE7E-E764921FC575}"/>
    <hyperlink ref="J240" tooltip="CV%: 12.9; ERROR:   7 307; LI90%:   44 427; LS90%:   68 465" xr:uid="{2C26E879-BDE7-4AB1-B7A0-99A27B684D61}"/>
    <hyperlink ref="J241" tooltip="CV%: 19.4; ERROR:   4 522; LI90%:   15 902; LS90%:   30 778" xr:uid="{8E1BB268-CE27-4E0A-9B47-6935994E549A}"/>
    <hyperlink ref="J242" tooltip="CV%: 24.7; ERROR:   3 103; LI90%:   7 482; LS90%:   17 688" xr:uid="{F67FEF8B-5652-4160-A72D-8775EFE1D4AF}"/>
    <hyperlink ref="J245" tooltip="CV%: 5.7; ERROR:   9 023; LI90%:   143 990; LS90%:   173 672" xr:uid="{6BF8E093-1B43-4867-8C20-19F0908CCE6B}"/>
    <hyperlink ref="J246" tooltip="CV%: 6.4; ERROR:   7 238; LI90%:   101 738; LS90%:   125 548" xr:uid="{EB5C1219-6FB4-4F99-84DC-07B6E2568CBA}"/>
    <hyperlink ref="J247" tooltip="CV%: 6.8; ERROR:   7 967; LI90%:   103 362; LS90%:   129 572" xr:uid="{932C43E0-EBFB-4980-A8A8-74B95F466C46}"/>
    <hyperlink ref="J248" tooltip="CV%: 8.2; ERROR:   9 296; LI90%:   98 350; LS90%:   128 932" xr:uid="{2B3AA11B-BC4E-43BB-9C8E-22BBE65D6006}"/>
    <hyperlink ref="J249" tooltip="CV%: 10.4; ERROR:   7 431; LI90%:   59 108; LS90%:   83 552" xr:uid="{36B77D01-0223-4E5D-903A-45048DA95640}"/>
    <hyperlink ref="J250" tooltip="CV%: 10.9; ERROR:   4 794; LI90%:   35 971; LS90%:   51 743" xr:uid="{5B35C596-636F-4DAF-8B46-51F27638DA92}"/>
    <hyperlink ref="J253" tooltip="CV%: 6.2; ERROR:   40 795; LI90%:   590 789; LS90%:   724 993" xr:uid="{0984B9E4-D11A-4D05-8618-547F3B452575}"/>
    <hyperlink ref="J254" tooltip="CV%: 7.6; ERROR:   43 270; LI90%:   501 562; LS90%:   643 910" xr:uid="{13A1FAA2-3D58-4085-960C-B845B2E88AB8}"/>
    <hyperlink ref="J255" tooltip="CV%: 7.0; ERROR:   34 901; LI90%:   441 443; LS90%:   556 259" xr:uid="{81B2FADA-DEA8-46A6-88D8-6D7DC7B3A170}"/>
    <hyperlink ref="J256" tooltip="CV%: 8.3; ERROR:   25 168; LI90%:   260 320; LS90%:   343 114" xr:uid="{1DDD958B-FE38-49A5-8B8F-301B24C89EDB}"/>
    <hyperlink ref="J257" tooltip="CV%: 13.1; ERROR:   18 854; LI90%:   112 595; LS90%:   174 619" xr:uid="{BD7DA0DF-6766-4D33-89C9-8D1BD980F877}"/>
    <hyperlink ref="J258" tooltip="CV%: 21.6; ERROR:   12 815; LI90%:   38 383; LS90%:   80 541" xr:uid="{E359C948-090E-4D9D-BAE1-76B4AE8BA056}"/>
    <hyperlink ref="J261" tooltip="CV%: 6.3; ERROR:   11 377; LI90%:   161 033; LS90%:   198 459" xr:uid="{2EF0076A-8673-4ABE-B6D8-D536E49E522D}"/>
    <hyperlink ref="J262" tooltip="CV%: 6.4; ERROR:   12 401; LI90%:   173 846; LS90%:   214 642" xr:uid="{BCC1130E-ECD2-42CA-B1F1-F60CEBB5EC4D}"/>
    <hyperlink ref="J263" tooltip="CV%: 6.8; ERROR:   9 650; LI90%:   126 681; LS90%:   158 427" xr:uid="{E67A31DF-F332-470C-8CBB-A158EF3ADF32}"/>
    <hyperlink ref="J264" tooltip="CV%: 9.5; ERROR:   9 802; LI90%:   87 507; LS90%:   119 751" xr:uid="{591F90A7-1BFD-413A-9481-86AA0792963A}"/>
    <hyperlink ref="J265" tooltip="CV%: 12.9; ERROR:   6 625; LI90%:   40 287; LS90%:   62 083" xr:uid="{EAFA90DF-C19A-4734-B909-E6EBF5ECDEE9}"/>
    <hyperlink ref="J266" tooltip="CV%: 15.4; ERROR:   6 440; LI90%:   31 135; LS90%:   52 321" xr:uid="{F575BB2C-2517-4681-815A-3B890036F97F}"/>
    <hyperlink ref="J269" tooltip="CV%: 9.9; ERROR:   9 438; LI90%:   79 333; LS90%:   110 381" xr:uid="{CA342AD6-6A45-43F3-AB75-325BFA0C0F4B}"/>
    <hyperlink ref="J270" tooltip="CV%: 11.8; ERROR:   12 654; LI90%:   86 153; LS90%:   127 781" xr:uid="{41FFCA55-CD5F-44A6-99D2-DA4A3DADB4FA}"/>
    <hyperlink ref="J271" tooltip="CV%: 11.0; ERROR:   8 533; LI90%:   63 319; LS90%:   91 389" xr:uid="{138EC87F-FFC8-48C0-ADDA-D3E66302EE7B}"/>
    <hyperlink ref="J272" tooltip="CV%: 15.7; ERROR:   5 113; LI90%:   24 148; LS90%:   40 968" xr:uid="{031E8789-B15C-44F3-B996-836A8264A2BC}"/>
    <hyperlink ref="J273" tooltip="CV%: 19.2; ERROR:   4 515; LI90%:   16 034; LS90%:   30 886" xr:uid="{58A606DA-E2AD-4D45-9592-3D63FCAE9E06}"/>
    <hyperlink ref="J274" tooltip="CV%: 34.7; ERROR:   2 369; LI90%:   2 937; LS90%:   10 731" xr:uid="{B69441DF-C879-4F7C-89D7-515455C4B9DE}"/>
    <hyperlink ref="K13" tooltip="CV%: 1.4; ERROR: 0.5; LI90%: 37.5; LS90%: 39.3" xr:uid="{264DC13F-FBB9-4977-A4AA-018881A04AE7}"/>
    <hyperlink ref="K14" tooltip="CV%: 1.6; ERROR: 0.6; LI90%: 34.1; LS90%: 36.0" xr:uid="{DDAA4948-91B7-4D30-BBB9-BDA120E4FC78}"/>
    <hyperlink ref="K15" tooltip="CV%: 1.4; ERROR: 0.6; LI90%: 42.2; LS90%: 44.1" xr:uid="{83110BF4-59BE-4A7F-9F1D-290A690D708F}"/>
    <hyperlink ref="K16" tooltip="CV%: 1.4; ERROR: 0.6; LI90%: 44.4; LS90%: 46.4" xr:uid="{4DE13ED2-BA61-4A19-AA22-303CAA730DCC}"/>
    <hyperlink ref="K17" tooltip="CV%: 2.3; ERROR: 0.8; LI90%: 33.1; LS90%: 35.8" xr:uid="{59C1FB1F-1A61-4887-B462-0762C37C0670}"/>
    <hyperlink ref="K18" tooltip="CV%: 3.3; ERROR: 0.9; LI90%: 26.4; LS90%: 29.4" xr:uid="{470DC8D3-388D-4585-BF56-8CF50F01184A}"/>
    <hyperlink ref="K21" tooltip="CV%: 8.3; ERROR: 3.1; LI90%: 31.9; LS90%: 42.1" xr:uid="{955F87F0-5428-4BB3-8420-DD473AE313D7}"/>
    <hyperlink ref="K22" tooltip="CV%: 8.1; ERROR: 3.0; LI90%: 32.6; LS90%: 42.6" xr:uid="{5E3E0F65-3349-45A3-9826-D364C1DBE995}"/>
    <hyperlink ref="K23" tooltip="CV%: 7.5; ERROR: 2.8; LI90%: 32.2; LS90%: 41.3" xr:uid="{2090D103-8EA7-445C-B711-587562D98521}"/>
    <hyperlink ref="K24" tooltip="CV%: 9.5; ERROR: 3.9; LI90%: 34.1; LS90%: 46.8" xr:uid="{76D473CA-6E12-455C-89AC-00C7D3377F22}"/>
    <hyperlink ref="K25" tooltip="CV%: 12.9; ERROR: 3.7; LI90%: 22.6; LS90%: 34.9" xr:uid="{F6C3B6BD-9598-4883-BE96-4F130E78846B}"/>
    <hyperlink ref="K26" tooltip="CV%: 13.2; ERROR: 4.0; LI90%: 23.8; LS90%: 37.1" xr:uid="{6EBB12A1-054C-4338-BA1A-2C43917AFA6E}"/>
    <hyperlink ref="K29" tooltip="CV%: 11.2; ERROR: 2.1; LI90%: 15.1; LS90%: 21.9" xr:uid="{555104A2-77F6-4228-82F3-F36D6FA17DD1}"/>
    <hyperlink ref="K30" tooltip="CV%: 11.2; ERROR: 2.2; LI90%: 15.8; LS90%: 22.8" xr:uid="{C9F0AF4F-5E66-4D4D-8DFB-575DCF171EDD}"/>
    <hyperlink ref="K31" tooltip="CV%: 13.3; ERROR: 2.0; LI90%: 11.9; LS90%: 18.6" xr:uid="{103B68F7-CBCC-4133-B795-FCD9C85A639B}"/>
    <hyperlink ref="K32" tooltip="CV%: 15.3; ERROR: 3.1; LI90%: 15.0; LS90%: 25.0" xr:uid="{F6142A4F-70B9-4B73-9652-AB8EA4221F22}"/>
    <hyperlink ref="K33" tooltip="CV%: 18.8; ERROR: 3.1; LI90%: 11.4; LS90%: 21.6" xr:uid="{06067D38-7DBF-4C6F-AA84-D02857CA4F30}"/>
    <hyperlink ref="K34" tooltip="CV%: 28.6; ERROR: 3.2; LI90%: 6.0; LS90%: 16.5" xr:uid="{9860F293-C599-4C15-BFDA-3DF34FBF4F1E}"/>
    <hyperlink ref="K37" tooltip="CV%: 9.0; ERROR: 2.4; LI90%: 22.3; LS90%: 30.1" xr:uid="{018A0987-9CB4-487B-B179-09BA62FDC0C6}"/>
    <hyperlink ref="K38" tooltip="CV%: 9.5; ERROR: 2.3; LI90%: 20.1; LS90%: 27.6" xr:uid="{444EB46E-52CE-4C71-BC7B-124750BDAA2B}"/>
    <hyperlink ref="K39" tooltip="CV%: 10.2; ERROR: 2.5; LI90%: 20.4; LS90%: 28.6" xr:uid="{878BBB44-AB79-43DB-93A0-370A8809B784}"/>
    <hyperlink ref="K40" tooltip="CV%: 10.5; ERROR: 2.3; LI90%: 18.1; LS90%: 25.7" xr:uid="{A4A83E58-E09F-4451-B143-9A5BA5A55CC6}"/>
    <hyperlink ref="K41" tooltip="CV%: 20.6; ERROR: 3.7; LI90%: 11.8; LS90%: 23.9" xr:uid="{456666FC-885D-4EEC-8901-53FBF6D3A9B3}"/>
    <hyperlink ref="K42" tooltip="CV%: 22.0; ERROR: 3.7; LI90%: 10.7; LS90%: 22.8" xr:uid="{0304E8A1-052B-41DD-9A9E-77597B8C3FBC}"/>
    <hyperlink ref="K45" tooltip="CV%: 5.4; ERROR: 2.6; LI90%: 43.8; LS90%: 52.2" xr:uid="{E81382A6-5389-4110-857B-FD8DCA2D1C07}"/>
    <hyperlink ref="K46" tooltip="CV%: 6.5; ERROR: 2.7; LI90%: 37.8; LS90%: 46.8" xr:uid="{08778DAB-3260-42B9-8EB8-D29AE0F66001}"/>
    <hyperlink ref="K47" tooltip="CV%: 6.8; ERROR: 2.6; LI90%: 33.6; LS90%: 42.1" xr:uid="{FCD5C8F0-E2B9-420C-8505-CD1A5D8263EE}"/>
    <hyperlink ref="K48" tooltip="CV%: 7.5; ERROR: 2.9; LI90%: 33.5; LS90%: 43.0" xr:uid="{BF0E2338-7B9C-48BE-A933-80549A8F6651}"/>
    <hyperlink ref="K49" tooltip="CV%: 9.9; ERROR: 3.9; LI90%: 32.7; LS90%: 45.4" xr:uid="{BB3ED044-DC15-433B-A241-912288379830}"/>
    <hyperlink ref="K50" tooltip="CV%: 12.2; ERROR: 4.0; LI90%: 26.1; LS90%: 39.2" xr:uid="{D67AFC76-4742-4BAE-B77C-84CE2BA6E499}"/>
    <hyperlink ref="K53" tooltip="CV%: 8.2; ERROR: 2.2; LI90%: 22.8; LS90%: 30.0" xr:uid="{4F2F5262-CB59-478A-80D0-F6E9617C28C1}"/>
    <hyperlink ref="K54" tooltip="CV%: 10.0; ERROR: 2.4; LI90%: 20.1; LS90%: 28.0" xr:uid="{391042BF-4F6E-4342-827B-FF567914E801}"/>
    <hyperlink ref="K55" tooltip="CV%: 9.0; ERROR: 2.8; LI90%: 26.1; LS90%: 35.2" xr:uid="{6F839AE4-E2B1-4D9F-A492-BD45015FD850}"/>
    <hyperlink ref="K56" tooltip="CV%: 7.9; ERROR: 2.7; LI90%: 30.0; LS90%: 39.0" xr:uid="{33E9FEE2-C8C5-449F-8333-0F3116D4D22B}"/>
    <hyperlink ref="K57" tooltip="CV%: 17.3; ERROR: 3.2; LI90%: 13.1; LS90%: 23.6" xr:uid="{2040A1BD-259F-49D8-BE7C-B89187DA3463}"/>
    <hyperlink ref="K58" tooltip="CV%: 15.8; ERROR: 3.5; LI90%: 16.2; LS90%: 27.6" xr:uid="{0F5276F9-F0F5-47B2-84AB-242EFF64C381}"/>
    <hyperlink ref="K61" tooltip="CV%: 7.1; ERROR: 2.7; LI90%: 34.3; LS90%: 43.4" xr:uid="{C3C09E47-BC19-476B-888E-CF72F5B46E22}"/>
    <hyperlink ref="K62" tooltip="CV%: 7.9; ERROR: 2.6; LI90%: 28.1; LS90%: 36.5" xr:uid="{FC0FDF50-1BD6-4F4A-BF5E-6BE956829DA3}"/>
    <hyperlink ref="K63" tooltip="CV%: 8.4; ERROR: 3.2; LI90%: 32.6; LS90%: 43.1" xr:uid="{D36A0D8E-C65C-4589-8C33-3E815D9A017E}"/>
    <hyperlink ref="K64" tooltip="CV%: 8.9; ERROR: 3.1; LI90%: 29.4; LS90%: 39.5" xr:uid="{5835F401-51F3-40C6-9A68-79FCC2285E28}"/>
    <hyperlink ref="K65" tooltip="CV%: 13.6; ERROR: 3.3; LI90%: 19.1; LS90%: 30.0" xr:uid="{08BF6BB4-FB44-429F-8758-0973AB1A192E}"/>
    <hyperlink ref="K66" tooltip="CV%: 18.1; ERROR: 3.5; LI90%: 13.6; LS90%: 25.1" xr:uid="{A09B420B-7CCB-476D-8B15-CDB6D97E5712}"/>
    <hyperlink ref="K69" tooltip="CV%: 4.5; ERROR: 2.4; LI90%: 49.5; LS90%: 57.4" xr:uid="{1237ECD4-946C-4364-9C72-DE29396F2EC5}"/>
    <hyperlink ref="K70" tooltip="CV%: 4.6; ERROR: 2.7; LI90%: 54.9; LS90%: 63.8" xr:uid="{36C755E9-7A6C-4C9B-8DBB-6525113B763D}"/>
    <hyperlink ref="K71" tooltip="CV%: 5.1; ERROR: 2.6; LI90%: 46.7; LS90%: 55.3" xr:uid="{A95899B4-14A9-4D20-9397-64F761D59D75}"/>
    <hyperlink ref="K72" tooltip="CV%: 5.3; ERROR: 2.8; LI90%: 49.4; LS90%: 58.8" xr:uid="{3BDA5610-E423-418D-BA03-51D00A9CB685}"/>
    <hyperlink ref="K73" tooltip="CV%: 7.2; ERROR: 3.8; LI90%: 46.4; LS90%: 58.9" xr:uid="{99E957E4-2039-4A3D-B03C-852D460182A8}"/>
    <hyperlink ref="K74" tooltip="CV%: 8.8; ERROR: 4.3; LI90%: 42.2; LS90%: 56.5" xr:uid="{96827018-B707-4AEC-A823-917472F46B4F}"/>
    <hyperlink ref="K77" tooltip="CV%: 7.6; ERROR: 1.8; LI90%: 21.3; LS90%: 27.3" xr:uid="{A50F82E1-3BCE-4703-A248-FA2806D774B4}"/>
    <hyperlink ref="K78" tooltip="CV%: 6.8; ERROR: 2.0; LI90%: 25.6; LS90%: 32.1" xr:uid="{A7BF5A6F-D2C4-4693-9349-682B42FBD289}"/>
    <hyperlink ref="K79" tooltip="CV%: 8.3; ERROR: 2.0; LI90%: 20.9; LS90%: 27.5" xr:uid="{D3D09B5C-FEED-4B19-9861-D0909521A388}"/>
    <hyperlink ref="K80" tooltip="CV%: 9.3; ERROR: 2.3; LI90%: 21.1; LS90%: 28.7" xr:uid="{A2B9B4DA-8785-4346-8312-929D8E9C683E}"/>
    <hyperlink ref="K81" tooltip="CV%: 16.3; ERROR: 2.7; LI90%: 12.2; LS90%: 21.2" xr:uid="{700D61B6-86A9-44DD-8F1E-FDBD6A0EB1A6}"/>
    <hyperlink ref="K82" tooltip="CV%: 15.1; ERROR: 4.1; LI90%: 20.4; LS90%: 33.8" xr:uid="{E9F497B5-80C4-4E08-9DCC-3E4E705C8056}"/>
    <hyperlink ref="K85" tooltip="CV%: 4.1; ERROR: 1.5; LI90%: 33.9; LS90%: 38.9" xr:uid="{BFFBF2F5-2358-4EC5-BF22-AB8C6F2488EB}"/>
    <hyperlink ref="K86" tooltip="CV%: 4.0; ERROR: 1.6; LI90%: 37.1; LS90%: 42.3" xr:uid="{62C6E969-D5FE-431A-B4E8-501A2EBDC88A}"/>
    <hyperlink ref="K87" tooltip="CV%: 3.5; ERROR: 1.8; LI90%: 48.1; LS90%: 53.9" xr:uid="{E70884E2-1C97-448F-B444-43E5F9ACE439}"/>
    <hyperlink ref="K88" tooltip="CV%: 4.2; ERROR: 1.8; LI90%: 40.5; LS90%: 46.6" xr:uid="{83C423DD-6EA6-4702-AE27-EF37D4B750CF}"/>
    <hyperlink ref="K89" tooltip="CV%: 6.2; ERROR: 2.2; LI90%: 31.9; LS90%: 39.2" xr:uid="{86349E5C-9BC4-457B-A7AF-E2029E78C3FE}"/>
    <hyperlink ref="K90" tooltip="CV%: 8.4; ERROR: 2.3; LI90%: 23.9; LS90%: 31.6" xr:uid="{B2BA2FFA-11DF-4441-96EF-810CA8745C9A}"/>
    <hyperlink ref="K93" tooltip="CV%: 6.5; ERROR: 2.1; LI90%: 29.2; LS90%: 36.2" xr:uid="{9F909DCD-FB05-4F49-ACC2-B21832401D84}"/>
    <hyperlink ref="K94" tooltip="CV%: 8.4; ERROR: 2.6; LI90%: 26.6; LS90%: 35.2" xr:uid="{08DE500C-6B96-4ACD-B663-B980B6D15D67}"/>
    <hyperlink ref="K95" tooltip="CV%: 6.9; ERROR: 2.6; LI90%: 33.0; LS90%: 41.5" xr:uid="{C5C89677-4442-4C74-9603-B87FE4D577A1}"/>
    <hyperlink ref="K96" tooltip="CV%: 9.4; ERROR: 2.4; LI90%: 21.5; LS90%: 29.4" xr:uid="{BFD56A4D-1798-4EBF-B94D-5552CF4BCCA3}"/>
    <hyperlink ref="K97" tooltip="CV%: 15.4; ERROR: 3.6; LI90%: 17.5; LS90%: 29.4" xr:uid="{4A7294D1-07EC-4820-A84F-DC276102416E}"/>
    <hyperlink ref="K98" tooltip="CV%: 21.6; ERROR: 3.1; LI90%: 9.2; LS90%: 19.4" xr:uid="{4B8A5BA2-9774-40C3-BDD9-362271B046A3}"/>
    <hyperlink ref="K101" tooltip="CV%: 9.1; ERROR: 2.4; LI90%: 22.7; LS90%: 30.7" xr:uid="{7E60FF29-16D3-4E2B-84F2-4E6F58E4BB78}"/>
    <hyperlink ref="K102" tooltip="CV%: 7.3; ERROR: 3.1; LI90%: 37.8; LS90%: 48.1" xr:uid="{5FC94328-79B0-42F1-A238-4E6FC0752136}"/>
    <hyperlink ref="K103" tooltip="CV%: 8.1; ERROR: 3.1; LI90%: 33.0; LS90%: 43.2" xr:uid="{707F1CB4-8A61-4326-B217-81E3CE52184C}"/>
    <hyperlink ref="K104" tooltip="CV%: 8.1; ERROR: 3.7; LI90%: 39.8; LS90%: 52.0" xr:uid="{76E4731A-3981-4327-98C1-CBCEB2C6AF2E}"/>
    <hyperlink ref="K105" tooltip="CV%: 11.7; ERROR: 2.9; LI90%: 20.0; LS90%: 29.6" xr:uid="{059E8087-8925-42CF-B46D-F22B9D9223B5}"/>
    <hyperlink ref="K106" tooltip="CV%: 16.2; ERROR: 3.9; LI90%: 17.7; LS90%: 30.6" xr:uid="{1C53E622-DB29-4640-BCDE-6B0339BB8378}"/>
    <hyperlink ref="K109" tooltip="CV%: 4.3; ERROR: 2.5; LI90%: 53.6; LS90%: 61.7" xr:uid="{A4AFB374-C2C0-4F85-9BC0-2EF6E24AB8C2}"/>
    <hyperlink ref="K110" tooltip="CV%: 4.9; ERROR: 2.5; LI90%: 47.5; LS90%: 55.8" xr:uid="{A599D21C-5301-46BD-BF6C-3EA961DC7470}"/>
    <hyperlink ref="K111" tooltip="CV%: 5.2; ERROR: 2.6; LI90%: 45.5; LS90%: 54.0" xr:uid="{BA67675B-CEF4-48F9-A79F-DD4EF2927499}"/>
    <hyperlink ref="K112" tooltip="CV%: 10.4; ERROR: 3.4; LI90%: 27.4; LS90%: 38.7" xr:uid="{5345DAA3-A037-4B0F-AE6E-31A0783BF5DB}"/>
    <hyperlink ref="K113" tooltip="CV%: 11.5; ERROR: 4.3; LI90%: 30.6; LS90%: 44.8" xr:uid="{4CA23F1C-0945-487E-95C1-2A6FF01D3299}"/>
    <hyperlink ref="K114" tooltip="CV%: 17.6; ERROR: 4.0; LI90%: 16.4; LS90%: 29.7" xr:uid="{75B4E583-34CE-4391-A2AE-CA93B1A824D2}"/>
    <hyperlink ref="K117" tooltip="CV%: 4.4; ERROR: 2.6; LI90%: 53.7; LS90%: 62.1" xr:uid="{47EA3FE2-0997-4E10-B8D4-392A75F79D04}"/>
    <hyperlink ref="K118" tooltip="CV%: 4.7; ERROR: 2.6; LI90%: 50.0; LS90%: 58.5" xr:uid="{507F139E-B8F2-4647-AC9B-7BB06321B07E}"/>
    <hyperlink ref="K119" tooltip="CV%: 5.3; ERROR: 2.7; LI90%: 46.3; LS90%: 55.1" xr:uid="{322C7898-F40B-4C6F-A7B7-296CA91B6D95}"/>
    <hyperlink ref="K120" tooltip="CV%: 5.4; ERROR: 2.9; LI90%: 48.6; LS90%: 58.0" xr:uid="{9B415F8C-C3CA-406B-9997-8744F7A7E1C9}"/>
    <hyperlink ref="K121" tooltip="CV%: 6.5; ERROR: 3.9; LI90%: 53.9; LS90%: 66.9" xr:uid="{13D409CB-CDF6-4A6B-8F00-34CC7B2730D1}"/>
    <hyperlink ref="K122" tooltip="CV%: 10.7; ERROR: 4.4; LI90%: 33.7; LS90%: 48.1" xr:uid="{A7931BD6-1968-4A49-8FBC-50ABFC9AAFC2}"/>
    <hyperlink ref="K125" tooltip="CV%: 5.6; ERROR: 2.3; LI90%: 37.3; LS90%: 44.8" xr:uid="{7F721A65-26BF-493A-86C0-A056E122D587}"/>
    <hyperlink ref="K126" tooltip="CV%: 7.1; ERROR: 2.4; LI90%: 29.9; LS90%: 37.8" xr:uid="{D387E470-741C-44C7-8D1C-C9A59B23D70F}"/>
    <hyperlink ref="K127" tooltip="CV%: 6.6; ERROR: 2.7; LI90%: 36.5; LS90%: 45.4" xr:uid="{DF55312C-1AD7-45B9-86D6-F3838355EA41}"/>
    <hyperlink ref="K128" tooltip="CV%: 6.6; ERROR: 2.7; LI90%: 36.4; LS90%: 45.2" xr:uid="{196830EF-AF9B-4A0F-8881-3A4F91B5397A}"/>
    <hyperlink ref="K129" tooltip="CV%: 10.6; ERROR: 3.0; LI90%: 23.1; LS90%: 32.8" xr:uid="{1213A127-C78D-4064-9707-6525259B91B1}"/>
    <hyperlink ref="K130" tooltip="CV%: 14.6; ERROR: 3.6; LI90%: 18.6; LS90%: 30.4" xr:uid="{FE7ED154-A4B7-41D6-BB66-361AF4E134D1}"/>
    <hyperlink ref="K133" tooltip="CV%: 5.8; ERROR: 2.1; LI90%: 32.3; LS90%: 39.1" xr:uid="{56D1B255-79E7-4B7D-A30A-FEF0C1DCDBE3}"/>
    <hyperlink ref="K134" tooltip="CV%: 5.7; ERROR: 2.2; LI90%: 34.4; LS90%: 41.5" xr:uid="{16E9DFE4-9F7D-4533-8689-32DEB1B7BEBB}"/>
    <hyperlink ref="K135" tooltip="CV%: 5.1; ERROR: 2.4; LI90%: 42.9; LS90%: 50.8" xr:uid="{6F94C596-67C0-49AC-B904-CBD404BB2436}"/>
    <hyperlink ref="K136" tooltip="CV%: 6.0; ERROR: 2.5; LI90%: 38.0; LS90%: 46.2" xr:uid="{E44126D6-F46F-4FAD-9128-B47E167B8914}"/>
    <hyperlink ref="K137" tooltip="CV%: 8.2; ERROR: 2.9; LI90%: 30.1; LS90%: 39.5" xr:uid="{0697178A-6709-4085-B4AF-F4D0CFF15AFD}"/>
    <hyperlink ref="K138" tooltip="CV%: 11.7; ERROR: 3.1; LI90%: 21.6; LS90%: 31.8" xr:uid="{93CC127E-F56E-4EB1-B671-E0C7DA55D1B0}"/>
    <hyperlink ref="K141" tooltip="CV%: 5.4; ERROR: 2.5; LI90%: 42.4; LS90%: 50.7" xr:uid="{30A32C4F-1A59-404F-BE94-A45C759FEC47}"/>
    <hyperlink ref="K142" tooltip="CV%: 5.3; ERROR: 2.6; LI90%: 44.8; LS90%: 53.4" xr:uid="{6705E7B0-3EE6-4091-B2E2-F227979FB2C6}"/>
    <hyperlink ref="K143" tooltip="CV%: 5.8; ERROR: 2.6; LI90%: 40.5; LS90%: 49.1" xr:uid="{1394447E-21B3-4780-BF76-9D111C8AA801}"/>
    <hyperlink ref="K144" tooltip="CV%: 8.6; ERROR: 3.0; LI90%: 29.9; LS90%: 39.8" xr:uid="{25F2E572-07E8-437A-B115-4A87A0006D76}"/>
    <hyperlink ref="K145" tooltip="CV%: 12.0; ERROR: 4.1; LI90%: 27.1; LS90%: 40.4" xr:uid="{36EBB37E-CB2D-4D48-ADE4-A79785B41575}"/>
    <hyperlink ref="K146" tooltip="CV%: 18.8; ERROR: 4.6; LI90%: 16.9; LS90%: 32.1" xr:uid="{B15B4037-1801-41CF-AC84-9DA5F6E95F41}"/>
    <hyperlink ref="K149" tooltip="CV%: 5.5; ERROR: 2.5; LI90%: 41.2; LS90%: 49.4" xr:uid="{8B9C99FC-E41E-462A-B82F-D391746C3A01}"/>
    <hyperlink ref="K150" tooltip="CV%: 6.3; ERROR: 2.5; LI90%: 35.3; LS90%: 43.5" xr:uid="{2393BE5D-C6AF-4F69-8BFE-136FD5644B1B}"/>
    <hyperlink ref="K151" tooltip="CV%: 4.7; ERROR: 2.5; LI90%: 49.8; LS90%: 58.1" xr:uid="{CA87DE29-4757-4B80-8BBA-64CE50A9B301}"/>
    <hyperlink ref="K152" tooltip="CV%: 4.6; ERROR: 2.3; LI90%: 46.3; LS90%: 53.8" xr:uid="{34A72DF2-5737-44B2-B0DA-4F5780219660}"/>
    <hyperlink ref="K153" tooltip="CV%: 9.0; ERROR: 3.5; LI90%: 32.6; LS90%: 44.0" xr:uid="{2978DE24-0DB8-4734-A636-688007E2CFDE}"/>
    <hyperlink ref="K154" tooltip="CV%: 17.5; ERROR: 4.7; LI90%: 18.9; LS90%: 34.3" xr:uid="{51B6C1D4-10E0-45DD-A42A-45EA03CDFEE9}"/>
    <hyperlink ref="K157" tooltip="CV%: 7.7; ERROR: 2.7; LI90%: 30.1; LS90%: 38.8" xr:uid="{BC404747-235D-4A39-9B9D-2DDC6F8A743A}"/>
    <hyperlink ref="K158" tooltip="CV%: 8.6; ERROR: 2.9; LI90%: 28.6; LS90%: 38.0" xr:uid="{1DF911FA-93FC-4FA0-97B5-3C5FA69E7E03}"/>
    <hyperlink ref="K159" tooltip="CV%: 7.4; ERROR: 2.9; LI90%: 34.2; LS90%: 43.7" xr:uid="{85154EFB-767F-4BEF-83B0-F84B2F392998}"/>
    <hyperlink ref="K160" tooltip="CV%: 11.4; ERROR: 3.0; LI90%: 21.6; LS90%: 31.6" xr:uid="{6AE6253B-0FDA-4846-970D-926116DD3892}"/>
    <hyperlink ref="K161" tooltip="CV%: 16.6; ERROR: 5.5; LI90%: 24.2; LS90%: 42.4" xr:uid="{398B94B5-B35C-4697-B2F8-CEF4EBC15E9F}"/>
    <hyperlink ref="K162" tooltip="CV%: 31.5; ERROR: 6.1; LI90%: 9.3; LS90%: 29.3" xr:uid="{DD8071FC-23FE-4343-A732-76C21D397FC8}"/>
    <hyperlink ref="K165" tooltip="CV%: 6.3; ERROR: 1.9; LI90%: 27.6; LS90%: 33.9" xr:uid="{D1DCE80B-2F5B-4AC7-91C1-D4C142D68E72}"/>
    <hyperlink ref="K166" tooltip="CV%: 7.4; ERROR: 2.3; LI90%: 26.7; LS90%: 34.1" xr:uid="{AB8B208B-B915-4FFB-A54A-83191F19194E}"/>
    <hyperlink ref="K167" tooltip="CV%: 8.1; ERROR: 2.6; LI90%: 27.5; LS90%: 35.9" xr:uid="{D5A079C0-2C40-4C1C-9D42-1548552D6319}"/>
    <hyperlink ref="K168" tooltip="CV%: 10.2; ERROR: 2.5; LI90%: 20.4; LS90%: 28.5" xr:uid="{94CDEFB7-2F2B-47F8-A55A-EBBA3BE988E0}"/>
    <hyperlink ref="K169" tooltip="CV%: 11.4; ERROR: 2.9; LI90%: 20.3; LS90%: 29.7" xr:uid="{E1D36896-89C2-4DAE-AEB3-167CF27B23E2}"/>
    <hyperlink ref="K170" tooltip="CV%: 16.8; ERROR: 3.5; LI90%: 14.9; LS90%: 26.3" xr:uid="{97A755F4-DB90-4023-85F2-14B81B18B8DA}"/>
    <hyperlink ref="K173" tooltip="CV%: 4.9; ERROR: 2.6; LI90%: 48.8; LS90%: 57.3" xr:uid="{2353B489-3A1A-4ADB-9E70-E74C7D1B08F8}"/>
    <hyperlink ref="K174" tooltip="CV%: 5.9; ERROR: 2.9; LI90%: 44.7; LS90%: 54.3" xr:uid="{CB0E4FC7-6F3C-436F-8FB8-FFCD8B152BE0}"/>
    <hyperlink ref="K175" tooltip="CV%: 5.7; ERROR: 2.8; LI90%: 43.9; LS90%: 53.0" xr:uid="{20F1C1D3-8674-4672-B737-B1CB4F05E489}"/>
    <hyperlink ref="K176" tooltip="CV%: 7.3; ERROR: 3.3; LI90%: 39.5; LS90%: 50.3" xr:uid="{380809EB-93C0-46F6-9D16-D36B297FFE03}"/>
    <hyperlink ref="K177" tooltip="CV%: 11.2; ERROR: 4.3; LI90%: 31.6; LS90%: 45.7" xr:uid="{357C4E8A-FC1E-4774-B96D-71A283FA9FE9}"/>
    <hyperlink ref="K178" tooltip="CV%: 11.4; ERROR: 5.2; LI90%: 37.0; LS90%: 54.0" xr:uid="{EDC9EE3B-EE10-4425-BAEF-B29D89C4D53A}"/>
    <hyperlink ref="K181" tooltip="CV%: 4.0; ERROR: 2.1; LI90%: 48.9; LS90%: 55.8" xr:uid="{4E9DC961-A857-4CF6-904B-713BCDBBA5EE}"/>
    <hyperlink ref="K182" tooltip="CV%: 4.8; ERROR: 2.1; LI90%: 41.7; LS90%: 48.8" xr:uid="{79F624A7-5CB5-4556-A0CC-EC639A15B30C}"/>
    <hyperlink ref="K183" tooltip="CV%: 4.1; ERROR: 2.3; LI90%: 53.5; LS90%: 61.2" xr:uid="{92877AAB-C02B-45F5-84F2-F2F1BCD4D565}"/>
    <hyperlink ref="K184" tooltip="CV%: 4.6; ERROR: 2.3; LI90%: 46.1; LS90%: 53.6" xr:uid="{8D2E1AB7-DB2F-4D02-9ECD-9CE420862B67}"/>
    <hyperlink ref="K185" tooltip="CV%: 5.3; ERROR: 2.6; LI90%: 45.5; LS90%: 54.1" xr:uid="{1B39A59B-77E2-43AD-B6EA-53926D44621E}"/>
    <hyperlink ref="K186" tooltip="CV%: 8.7; ERROR: 3.5; LI90%: 34.9; LS90%: 46.5" xr:uid="{9535C567-040D-4F80-B8B3-35D1ADD852E4}"/>
    <hyperlink ref="K189" tooltip="CV%: 5.1; ERROR: 2.4; LI90%: 42.4; LS90%: 50.1" xr:uid="{56BA3657-F6FA-4212-BC71-BC9EC13C6DEB}"/>
    <hyperlink ref="K190" tooltip="CV%: 4.6; ERROR: 2.1; LI90%: 42.4; LS90%: 49.3" xr:uid="{5509B8FE-71F5-4580-B962-06247216D9E3}"/>
    <hyperlink ref="K191" tooltip="CV%: 5.4; ERROR: 2.6; LI90%: 43.0; LS90%: 51.5" xr:uid="{8A55F74A-3266-4A8A-868A-7AEB4BDA6722}"/>
    <hyperlink ref="K192" tooltip="CV%: 5.9; ERROR: 2.7; LI90%: 41.8; LS90%: 50.8" xr:uid="{BFB32C9E-E0C8-4F3E-BCDF-1AE8C2A4BBDD}"/>
    <hyperlink ref="K193" tooltip="CV%: 7.6; ERROR: 2.8; LI90%: 31.9; LS90%: 41.0" xr:uid="{F99B865F-55E2-4E42-9CE6-543424D1BECA}"/>
    <hyperlink ref="K194" tooltip="CV%: 9.8; ERROR: 3.4; LI90%: 29.3; LS90%: 40.5" xr:uid="{CD35C071-25F4-46C5-A3B6-0131A1F4A11B}"/>
    <hyperlink ref="K197" tooltip="CV%: 6.0; ERROR: 2.3; LI90%: 34.3; LS90%: 41.7" xr:uid="{BFD3DED9-0448-4E4D-AD0D-782BC9749AC4}"/>
    <hyperlink ref="K198" tooltip="CV%: 4.9; ERROR: 2.2; LI90%: 41.7; LS90%: 49.1" xr:uid="{DC842D67-886B-4AB1-83E6-06CFCD6B4F5F}"/>
    <hyperlink ref="K199" tooltip="CV%: 7.0; ERROR: 2.6; LI90%: 32.5; LS90%: 40.9" xr:uid="{D5214A0D-BA38-42BE-9727-6D3FEA8FAE43}"/>
    <hyperlink ref="K200" tooltip="CV%: 9.7; ERROR: 3.6; LI90%: 31.6; LS90%: 43.6" xr:uid="{D7335066-CAC7-49B8-A42A-ADF73A48109C}"/>
    <hyperlink ref="K201" tooltip="CV%: 11.4; ERROR: 3.3; LI90%: 23.5; LS90%: 34.3" xr:uid="{5C5C256A-D5F1-4FF9-9618-7610BF21F0F3}"/>
    <hyperlink ref="K202" tooltip="CV%: 11.6; ERROR: 3.4; LI90%: 23.8; LS90%: 35.0" xr:uid="{FC1065C0-CAA9-407A-B0B8-C6AEF923E1F2}"/>
    <hyperlink ref="K205" tooltip="CV%: 7.1; ERROR: 3.6; LI90%: 44.1; LS90%: 55.8" xr:uid="{3CCF8A03-22CD-4A40-8A4C-89FEF8AFA14A}"/>
    <hyperlink ref="K206" tooltip="CV%: 6.7; ERROR: 2.9; LI90%: 38.8; LS90%: 48.3" xr:uid="{C3C912D6-9F76-4EE3-BD30-BFB12295C73B}"/>
    <hyperlink ref="K207" tooltip="CV%: 7.2; ERROR: 2.8; LI90%: 34.3; LS90%: 43.5" xr:uid="{021E86CF-516D-4B08-B28B-1AE48F57E06D}"/>
    <hyperlink ref="K208" tooltip="CV%: 6.9; ERROR: 3.3; LI90%: 41.8; LS90%: 52.5" xr:uid="{382A04A5-6703-46D3-89BF-17DEFB4EFA74}"/>
    <hyperlink ref="K209" tooltip="CV%: 10.9; ERROR: 4.3; LI90%: 32.2; LS90%: 46.4" xr:uid="{82D7D383-C528-48D3-876A-0B4D08825FF8}"/>
    <hyperlink ref="K210" tooltip="CV%: 14.1; ERROR: 4.2; LI90%: 22.8; LS90%: 36.5" xr:uid="{24C703C3-9AC8-4F8F-BA23-67FE58F77180}"/>
    <hyperlink ref="K213" tooltip="CV%: 5.3; ERROR: 2.2; LI90%: 37.4; LS90%: 44.6" xr:uid="{3D986401-149B-4617-B30D-0B5A53421CC7}"/>
    <hyperlink ref="K214" tooltip="CV%: 4.8; ERROR: 2.2; LI90%: 42.3; LS90%: 49.5" xr:uid="{F649F30F-2E1F-48BD-8BB3-6FC9585CF4B9}"/>
    <hyperlink ref="K215" tooltip="CV%: 5.4; ERROR: 2.4; LI90%: 40.3; LS90%: 48.2" xr:uid="{D273874A-BAB0-490B-A921-5FC2877DD1E6}"/>
    <hyperlink ref="K216" tooltip="CV%: 10.5; ERROR: 2.0; LI90%: 16.1; LS90%: 22.8" xr:uid="{76417A1D-26AC-4364-BCAE-7744816055B6}"/>
    <hyperlink ref="K217" tooltip="CV%: 14.7; ERROR: 3.1; LI90%: 15.8; LS90%: 25.9" xr:uid="{74971582-950A-4AF6-A6FD-89FC5300BFDE}"/>
    <hyperlink ref="K218" tooltip="CV%: 27.7; ERROR: 3.8; LI90%: 7.6; LS90%: 20.2" xr:uid="{FB22A319-8B34-4FDA-B364-A78E52D40F2A}"/>
    <hyperlink ref="K221" tooltip="CV%: 8.3; ERROR: 2.9; LI90%: 30.4; LS90%: 40.1" xr:uid="{99C04209-0CD1-488E-B04A-A9B46873847F}"/>
    <hyperlink ref="K222" tooltip="CV%: 9.4; ERROR: 3.0; LI90%: 27.2; LS90%: 37.1" xr:uid="{C99EBDF3-0B32-45F3-A6AB-A6AFA6B980AD}"/>
    <hyperlink ref="K223" tooltip="CV%: 10.4; ERROR: 3.5; LI90%: 27.5; LS90%: 38.9" xr:uid="{DCB07E88-5481-451B-B17B-9E1583486ED2}"/>
    <hyperlink ref="K224" tooltip="CV%: 10.1; ERROR: 3.8; LI90%: 31.8; LS90%: 44.5" xr:uid="{646FD5C4-A7A1-4730-B18D-9AB4A21016AE}"/>
    <hyperlink ref="K225" tooltip="CV%: 9.0; ERROR: 3.6; LI90%: 34.0; LS90%: 45.8" xr:uid="{1AB0D3F3-E92C-445A-B70B-D0B7BBD0F8EC}"/>
    <hyperlink ref="K226" tooltip="CV%: 18.2; ERROR: 5.5; LI90%: 21.1; LS90%: 39.1" xr:uid="{217194AA-5024-457A-98E7-3ACD460DE9A8}"/>
    <hyperlink ref="K229" tooltip="CV%: 4.6; ERROR: 1.9; LI90%: 39.1; LS90%: 45.4" xr:uid="{E8D31B81-F6FA-4184-81F1-9C3C220890A4}"/>
    <hyperlink ref="K230" tooltip="CV%: 3.2; ERROR: 1.8; LI90%: 55.2; LS90%: 61.3" xr:uid="{897C3BC2-9F68-44BD-BC93-B33F69529A1C}"/>
    <hyperlink ref="K231" tooltip="CV%: 5.8; ERROR: 2.0; LI90%: 31.4; LS90%: 38.0" xr:uid="{2466DF17-BD1B-4027-A51B-12D26BBFA828}"/>
    <hyperlink ref="K232" tooltip="CV%: 4.5; ERROR: 2.2; LI90%: 45.5; LS90%: 52.8" xr:uid="{A1BE0D2B-3FDB-4795-8094-D9DE7827901A}"/>
    <hyperlink ref="K233" tooltip="CV%: 6.8; ERROR: 2.3; LI90%: 30.5; LS90%: 38.2" xr:uid="{62DB1CB1-B816-4C5B-8B23-79975FD02A51}"/>
    <hyperlink ref="K234" tooltip="CV%: 10.3; ERROR: 3.1; LI90%: 24.7; LS90%: 34.8" xr:uid="{B5F5150A-0955-4482-A4CB-07124912F6D8}"/>
    <hyperlink ref="K237" tooltip="CV%: 6.8; ERROR: 1.6; LI90%: 21.1; LS90%: 26.5" xr:uid="{F1F5F43F-0C72-4126-92CE-13212C689835}"/>
    <hyperlink ref="K238" tooltip="CV%: 6.2; ERROR: 2.0; LI90%: 28.5; LS90%: 34.9" xr:uid="{C2610E9D-493A-4C5C-B3EA-2A3AADA2DF24}"/>
    <hyperlink ref="K239" tooltip="CV%: 7.2; ERROR: 2.2; LI90%: 26.9; LS90%: 34.1" xr:uid="{30B1A718-3B5E-4A6C-BE6A-9893E79D7FC4}"/>
    <hyperlink ref="K240" tooltip="CV%: 11.8; ERROR: 2.1; LI90%: 14.4; LS90%: 21.3" xr:uid="{F758B027-9727-4E3E-8798-42272B53E880}"/>
    <hyperlink ref="K241" tooltip="CV%: 17.6; ERROR: 3.2; LI90%: 12.8; LS90%: 23.2" xr:uid="{8A678030-1265-4D44-8D34-074F3D21D42F}"/>
    <hyperlink ref="K242" tooltip="CV%: 23.2; ERROR: 3.4; LI90%: 9.1; LS90%: 20.2" xr:uid="{878D3AD3-12F0-421C-90EE-34BECF7D6E80}"/>
    <hyperlink ref="K245" tooltip="CV%: 3.9; ERROR: 2.1; LI90%: 49.9; LS90%: 56.6" xr:uid="{3856DCF7-13EB-4F94-A310-00F2099A6A2A}"/>
    <hyperlink ref="K246" tooltip="CV%: 4.8; ERROR: 2.2; LI90%: 42.8; LS90%: 50.2" xr:uid="{4376A861-E502-4D2F-ACC3-48328E3CF751}"/>
    <hyperlink ref="K247" tooltip="CV%: 4.8; ERROR: 2.5; LI90%: 47.4; LS90%: 55.5" xr:uid="{067393E4-78F4-4817-915C-ED9205958080}"/>
    <hyperlink ref="K248" tooltip="CV%: 4.9; ERROR: 2.6; LI90%: 48.9; LS90%: 57.5" xr:uid="{E788B5E4-1DFC-4D67-8FFF-8A6C791BBE59}"/>
    <hyperlink ref="K249" tooltip="CV%: 6.8; ERROR: 3.5; LI90%: 46.1; LS90%: 57.6" xr:uid="{B4C8C1C9-7521-465C-9AE7-0D0D9CFBF78D}"/>
    <hyperlink ref="K250" tooltip="CV%: 8.5; ERROR: 3.4; LI90%: 34.6; LS90%: 45.9" xr:uid="{37966CF2-B9C8-4E72-A42D-77D3D5126737}"/>
    <hyperlink ref="K253" tooltip="CV%: 5.1; ERROR: 2.3; LI90%: 42.3; LS90%: 50.0" xr:uid="{E7F9E326-6331-4D43-95F1-2CBEA786D1E9}"/>
    <hyperlink ref="K254" tooltip="CV%: 6.0; ERROR: 2.5; LI90%: 38.0; LS90%: 46.3" xr:uid="{68509692-5967-4D6C-AA33-1C0652DA360B}"/>
    <hyperlink ref="K255" tooltip="CV%: 6.6; ERROR: 2.5; LI90%: 33.4; LS90%: 41.5" xr:uid="{A792BF54-1F0D-4902-9B15-0918364AECF3}"/>
    <hyperlink ref="K256" tooltip="CV%: 8.0; ERROR: 2.1; LI90%: 22.3; LS90%: 29.1" xr:uid="{B55F8123-9D59-4338-9EE2-15BC575E4E5C}"/>
    <hyperlink ref="K257" tooltip="CV%: 10.0; ERROR: 3.3; LI90%: 27.8; LS90%: 38.8" xr:uid="{07087CB9-150D-4F5E-B4B2-8CCBD8C38C9E}"/>
    <hyperlink ref="K258" tooltip="CV%: 20.1; ERROR: 4.6; LI90%: 15.2; LS90%: 30.2" xr:uid="{4BD3EFB5-64DE-4213-8A3A-D06CC16050AA}"/>
    <hyperlink ref="K261" tooltip="CV%: 5.3; ERROR: 1.9; LI90%: 33.2; LS90%: 39.5" xr:uid="{94F282A0-6F24-4AC4-A135-1ED4986CEA4A}"/>
    <hyperlink ref="K262" tooltip="CV%: 4.9; ERROR: 2.2; LI90%: 41.1; LS90%: 48.4" xr:uid="{A369EEB6-B538-459C-9AC6-501C16331E71}"/>
    <hyperlink ref="K263" tooltip="CV%: 5.0; ERROR: 1.8; LI90%: 33.8; LS90%: 39.8" xr:uid="{18ADD3B7-C1B5-404A-B5BF-2CDA4EAA40F8}"/>
    <hyperlink ref="K264" tooltip="CV%: 6.8; ERROR: 2.8; LI90%: 35.9; LS90%: 45.1" xr:uid="{AA2C42D8-E0DE-42E4-B921-60B45E27FDA6}"/>
    <hyperlink ref="K265" tooltip="CV%: 8.6; ERROR: 3.9; LI90%: 39.1; LS90%: 52.0" xr:uid="{923D6809-F4B0-4150-9BA2-C87D07C3661E}"/>
    <hyperlink ref="K266" tooltip="CV%: 11.3; ERROR: 4.1; LI90%: 29.9; LS90%: 43.5" xr:uid="{9AAE9293-64E3-4075-9D12-31A6EF4A0F35}"/>
    <hyperlink ref="K269" tooltip="CV%: 7.7; ERROR: 3.1; LI90%: 35.2; LS90%: 45.4" xr:uid="{4B904A0A-42FB-4427-A968-F61BDFB55CC5}"/>
    <hyperlink ref="K270" tooltip="CV%: 7.3; ERROR: 3.8; LI90%: 46.4; LS90%: 59.0" xr:uid="{573C7C27-4907-45F6-AB15-4C232903105E}"/>
    <hyperlink ref="K271" tooltip="CV%: 8.2; ERROR: 3.6; LI90%: 37.7; LS90%: 49.5" xr:uid="{AA078B4A-299A-4E75-A6AB-E8F1ECE4BB85}"/>
    <hyperlink ref="K272" tooltip="CV%: 12.6; ERROR: 2.7; LI90%: 16.8; LS90%: 25.5" xr:uid="{1BE58E2F-B1CA-4677-BF72-88056CB16E58}"/>
    <hyperlink ref="K273" tooltip="CV%: 14.2; ERROR: 4.2; LI90%: 22.6; LS90%: 36.5" xr:uid="{29E9FBB5-4DDB-4B88-9D0D-E0B4D805DF83}"/>
    <hyperlink ref="K274" tooltip="CV%: 32.8; ERROR: 5.0; LI90%: 7.1; LS90%: 23.6" xr:uid="{3E724AA6-B700-4C25-A4F9-9754275A8DAD}"/>
    <hyperlink ref="M13" tooltip="CV%: 1.4; ERROR:   177 882; LI90%:  12 416 461; LS90%:  13 001 639" xr:uid="{554B6C62-3A3E-4D71-B714-A499C0D774E2}"/>
    <hyperlink ref="M14" tooltip="CV%: 1.4; ERROR:   185 547; LI90%:  12 512 225; LS90%:  13 122 621" xr:uid="{775ED00B-1B58-497E-B5BA-E50059468A86}"/>
    <hyperlink ref="M15" tooltip="CV%: 1.5; ERROR:   158 638; LI90%:  10 270 753; LS90%:  10 792 625" xr:uid="{616EE24D-E358-4FAF-BA9C-2E71F834A564}"/>
    <hyperlink ref="M16" tooltip="CV%: 1.6; ERROR:   163 412; LI90%:  9 717 451; LS90%:  10 255 031" xr:uid="{187EE6AA-B6E8-4652-BF91-DF78F97EC307}"/>
    <hyperlink ref="M17" tooltip="CV%: 2.3; ERROR:   125 633; LI90%:  5 322 227; LS90%:  5 735 523" xr:uid="{C2820F22-F76C-4A74-AB74-20ED0B54CB22}"/>
    <hyperlink ref="M18" tooltip="CV%: 2.6; ERROR:   123 960; LI90%:  4 635 613; LS90%:  5 043 405" xr:uid="{1868E82C-1CCA-4D05-B7CD-4AA6E78F4D62}"/>
    <hyperlink ref="M21" tooltip="CV%: 6.9; ERROR:   10 612; LI90%:   135 411; LS90%:   170 323" xr:uid="{E44A6526-755D-4AAA-96BB-FEB8E7D55AAD}"/>
    <hyperlink ref="M22" tooltip="CV%: 7.8; ERROR:   10 562; LI90%:   117 461; LS90%:   152 207" xr:uid="{8655009C-E7BF-47C8-B197-FA178D1BD80A}"/>
    <hyperlink ref="M23" tooltip="CV%: 7.8; ERROR:   10 347; LI90%:   116 453; LS90%:   150 491" xr:uid="{F70869D5-C438-4761-8AFB-F0DC38B0876F}"/>
    <hyperlink ref="M24" tooltip="CV%: 10.0; ERROR:   8 793; LI90%:   73 366; LS90%:   102 292" xr:uid="{AF5A7959-EA54-4810-9796-BF6F40E202F7}"/>
    <hyperlink ref="M25" tooltip="CV%: 11.1; ERROR:   8 296; LI90%:   60 881; LS90%:   88 173" xr:uid="{8235FC85-388C-414A-8735-B4BCBDC6CE09}"/>
    <hyperlink ref="M26" tooltip="CV%: 11.3; ERROR:   6 956; LI90%:   49 995; LS90%:   72 879" xr:uid="{D53EA2CA-51E2-4E43-82FB-634C116B2199}"/>
    <hyperlink ref="M29" tooltip="CV%: 5.5; ERROR:   29 157; LI90%:   484 973; LS90%:   580 889" xr:uid="{DA852258-F884-4380-A5E0-127F7061C3E8}"/>
    <hyperlink ref="M30" tooltip="CV%: 5.7; ERROR:   23 974; LI90%:   379 438; LS90%:   458 304" xr:uid="{80175CB4-548C-4FDD-AFFC-4C8AA3754FAB}"/>
    <hyperlink ref="M31" tooltip="CV%: 6.1; ERROR:   23 273; LI90%:   340 963; LS90%:   417 525" xr:uid="{76F31BA9-23E4-4FF1-BE4F-FC21D067D40C}"/>
    <hyperlink ref="M32" tooltip="CV%: 7.6; ERROR:   21 502; LI90%:   247 066; LS90%:   317 800" xr:uid="{E4544A38-CCBD-457D-9375-44043A7EFC6A}"/>
    <hyperlink ref="M33" tooltip="CV%: 10.2; ERROR:   15 835; LI90%:   128 684; LS90%:   180 776" xr:uid="{E2385596-DECA-4629-93EC-623B8264459F}"/>
    <hyperlink ref="M34" tooltip="CV%: 11.0; ERROR:   11 053; LI90%:   82 640; LS90%:   119 000" xr:uid="{110C63A6-BE7D-43F1-AB1A-47C79C65AA87}"/>
    <hyperlink ref="M37" tooltip="CV%: 6.4; ERROR:   6 470; LI90%:   90 398; LS90%:   111 682" xr:uid="{79F6B59E-AB31-4674-88D5-E418A69108AF}"/>
    <hyperlink ref="M38" tooltip="CV%: 7.0; ERROR:   6 522; LI90%:   82 096; LS90%:   103 550" xr:uid="{2BD89733-EDDE-444A-BFC0-B5824C47251B}"/>
    <hyperlink ref="M39" tooltip="CV%: 6.8; ERROR:   6 327; LI90%:   83 329; LS90%:   104 145" xr:uid="{E56AA29D-525F-48D8-8ADD-580480B7DE76}"/>
    <hyperlink ref="M40" tooltip="CV%: 6.2; ERROR:   5 082; LI90%:   74 215; LS90%:   90 933" xr:uid="{BB779398-E7CC-4A0C-8365-A3BA6F47E7E0}"/>
    <hyperlink ref="M41" tooltip="CV%: 11.3; ERROR:   2 981; LI90%:   21 456; LS90%:   31 262" xr:uid="{F3C733BE-E7A5-45BE-AE71-C81C16678A56}"/>
    <hyperlink ref="M42" tooltip="CV%: 15.1; ERROR:   2 951; LI90%:   14 721; LS90%:   24 427" xr:uid="{2EF78072-AA79-41B7-826C-41AB27EF5F4D}"/>
    <hyperlink ref="M45" tooltip="CV%: 7.1; ERROR:   6 740; LI90%:   83 257; LS90%:   105 429" xr:uid="{BDD5AD01-B3D0-41A3-B468-3CAAD2DAB3DA}"/>
    <hyperlink ref="M46" tooltip="CV%: 6.5; ERROR:   6 377; LI90%:   86 914; LS90%:   107 892" xr:uid="{351131A7-41A4-4A79-A344-29947B4FD44F}"/>
    <hyperlink ref="M47" tooltip="CV%: 7.0; ERROR:   6 809; LI90%:   85 835; LS90%:   108 233" xr:uid="{A1A8F284-BC51-45FD-A382-72289CDE2675}"/>
    <hyperlink ref="M48" tooltip="CV%: 7.0; ERROR:   6 321; LI90%:   80 157; LS90%:   100 949" xr:uid="{224C4E9B-6445-411A-908E-461468A3DB73}"/>
    <hyperlink ref="M49" tooltip="CV%: 10.0; ERROR:   3 611; LI90%:   30 337; LS90%:   42 217" xr:uid="{2FB7E7E4-E6F6-48D5-98F1-C4411AACD002}"/>
    <hyperlink ref="M50" tooltip="CV%: 11.3; ERROR:   4 396; LI90%:   31 561; LS90%:   46 023" xr:uid="{1B2F5923-ED2F-4F1B-9D5B-E5436E638704}"/>
    <hyperlink ref="M53" tooltip="CV%: 6.2; ERROR:   25 029; LI90%:   362 028; LS90%:   444 366" xr:uid="{5A30BD63-F223-4F96-B725-A746484233CE}"/>
    <hyperlink ref="M54" tooltip="CV%: 6.1; ERROR:   22 693; LI90%:   337 446; LS90%:   412 100" xr:uid="{B68077D2-31CF-42BA-9771-DDBAF5285D57}"/>
    <hyperlink ref="M55" tooltip="CV%: 7.1; ERROR:   19 619; LI90%:   244 646; LS90%:   309 186" xr:uid="{D6998DCC-9ABA-4B4E-BBEB-55418908175C}"/>
    <hyperlink ref="M56" tooltip="CV%: 7.1; ERROR:   15 150; LI90%:   187 075; LS90%:   236 915" xr:uid="{CF958654-907B-40E6-B8FD-7340DA09F1BC}"/>
    <hyperlink ref="M57" tooltip="CV%: 9.8; ERROR:   11 581; LI90%:   99 146; LS90%:   137 246" xr:uid="{86FF4878-D862-48EF-9194-D945341AE48B}"/>
    <hyperlink ref="M58" tooltip="CV%: 9.3; ERROR:   11 184; LI90%:   101 776; LS90%:   138 570" xr:uid="{D7EF7CDD-645D-43CC-8B8C-A1E52749837E}"/>
    <hyperlink ref="M61" tooltip="CV%: 6.8; ERROR:   4 600; LI90%:   59 983; LS90%:   75 117" xr:uid="{253AB61F-FDC0-4167-B99B-B16A7730C82F}"/>
    <hyperlink ref="M62" tooltip="CV%: 6.7; ERROR:   4 673; LI90%:   61 819; LS90%:   77 193" xr:uid="{37B350BE-0944-478D-B115-3F19ED3833EA}"/>
    <hyperlink ref="M63" tooltip="CV%: 7.9; ERROR:   4 234; LI90%:   46 371; LS90%:   60 301" xr:uid="{B1A272D4-CA8A-401E-92BF-E29884B47B81}"/>
    <hyperlink ref="M64" tooltip="CV%: 9.4; ERROR:   4 073; LI90%:   36 491; LS90%:   49 889" xr:uid="{0B69B6BC-E5C9-459E-B0EC-6F84D62EA476}"/>
    <hyperlink ref="M65" tooltip="CV%: 11.2; ERROR:   3 638; LI90%:   26 449; LS90%:   38 419" xr:uid="{0BAF6748-C394-4E2D-8879-ECF64ECBE51D}"/>
    <hyperlink ref="M66" tooltip="CV%: 12.8; ERROR:   3 110; LI90%:   19 123; LS90%:   29 355" xr:uid="{DDCC6C10-0CC1-48A0-8304-E31A7A09CEDE}"/>
    <hyperlink ref="M69" tooltip="CV%: 6.9; ERROR:   28 200; LI90%:   365 031; LS90%:   457 801" xr:uid="{68C8B21D-79DA-4028-8B84-9D3BF622FA56}"/>
    <hyperlink ref="M70" tooltip="CV%: 7.9; ERROR:   23 273; LI90%:   257 211; LS90%:   333 773" xr:uid="{132BB046-AE35-4119-9BBE-78AA8F566168}"/>
    <hyperlink ref="M71" tooltip="CV%: 7.5; ERROR:   21 222; LI90%:   248 976; LS90%:   318 790" xr:uid="{C9DD3930-DE47-4D4D-B2E9-171CCA916E3B}"/>
    <hyperlink ref="M72" tooltip="CV%: 7.9; ERROR:   20 057; LI90%:   219 807; LS90%:   285 787" xr:uid="{F961D8F0-93F0-4B75-A72C-4497B3E85CB0}"/>
    <hyperlink ref="M73" tooltip="CV%: 12.1; ERROR:   11 331; LI90%:   75 031; LS90%:   112 307" xr:uid="{6A54C77C-6449-411B-AA7A-EC8736A517D5}"/>
    <hyperlink ref="M74" tooltip="CV%: 12.9; ERROR:   11 133; LI90%:   67 695; LS90%:   104 321" xr:uid="{2C661FE6-AB60-47C4-B732-51FC2E708B5C}"/>
    <hyperlink ref="M77" tooltip="CV%: 4.5; ERROR:   20 716; LI90%:   427 467; LS90%:   495 615" xr:uid="{BA295362-7A74-46DB-825B-9420AC2C8B8A}"/>
    <hyperlink ref="M78" tooltip="CV%: 5.2; ERROR:   20 095; LI90%:   350 898; LS90%:   417 004" xr:uid="{CA85807F-F18C-4CA5-A7E1-BC099A3D789F}"/>
    <hyperlink ref="M79" tooltip="CV%: 5.7; ERROR:   19 228; LI90%:   308 486; LS90%:   371 742" xr:uid="{DE2C7F0D-9783-4ADF-8D82-E6A03B2B3DCC}"/>
    <hyperlink ref="M80" tooltip="CV%: 6.4; ERROR:   18 285; LI90%:   254 280; LS90%:   314 432" xr:uid="{CA9AEF03-6543-44AC-A67B-3719833C808A}"/>
    <hyperlink ref="M81" tooltip="CV%: 9.9; ERROR:   13 273; LI90%:   112 696; LS90%:   156 360" xr:uid="{16974B85-8D29-4C44-B60E-44F15829A618}"/>
    <hyperlink ref="M82" tooltip="CV%: 10.8; ERROR:   10 587; LI90%:   80 636; LS90%:   115 464" xr:uid="{A7CA7D0B-7379-4ACC-8B7C-974D1327538B}"/>
    <hyperlink ref="M85" tooltip="CV%: 3.5; ERROR:   46 914; LI90%:  1 244 996; LS90%:  1 399 328" xr:uid="{3DCD9ACF-DC6A-4D96-8288-CEDEC98DD1D3}"/>
    <hyperlink ref="M86" tooltip="CV%: 3.9; ERROR:   46 418; LI90%:  1 111 920; LS90%:  1 264 620" xr:uid="{128005E0-AED7-4E5F-9EC3-63E8DF734C55}"/>
    <hyperlink ref="M87" tooltip="CV%: 4.8; ERROR:   42 178; LI90%:   802 294; LS90%:   941 046" xr:uid="{6A44FE22-9E8A-4809-99E1-E87426ED79F5}"/>
    <hyperlink ref="M88" tooltip="CV%: 4.8; ERROR:   38 771; LI90%:   742 429; LS90%:   869 975" xr:uid="{65D54326-E9BE-4133-A072-282EC5D866E6}"/>
    <hyperlink ref="M89" tooltip="CV%: 6.0; ERROR:   30 331; LI90%:   455 203; LS90%:   554 981" xr:uid="{0B84EA11-B785-4708-9C77-8078DAC108F0}"/>
    <hyperlink ref="M90" tooltip="CV%: 6.1; ERROR:   33 591; LI90%:   499 574; LS90%:   610 080" xr:uid="{FD5C1FED-55C7-44B0-B81A-8CDB4CA6FDD0}"/>
    <hyperlink ref="M93" tooltip="CV%: 5.9; ERROR:   9 683; LI90%:   146 841; LS90%:   178 693" xr:uid="{9B73D1A5-16EC-4704-B6D1-DEAC407F83D2}"/>
    <hyperlink ref="M94" tooltip="CV%: 6.6; ERROR:   9 909; LI90%:   133 800; LS90%:   166 398" xr:uid="{229215BA-35E0-4A3D-9860-8871824C8724}"/>
    <hyperlink ref="M95" tooltip="CV%: 7.3; ERROR:   9 527; LI90%:   114 981; LS90%:   146 323" xr:uid="{D4C214FC-99B5-4A83-8526-E8EC4E2A84DE}"/>
    <hyperlink ref="M96" tooltip="CV%: 6.6; ERROR:   9 309; LI90%:   124 880; LS90%:   155 504" xr:uid="{152D5328-1007-439E-867D-6E275F4E8438}"/>
    <hyperlink ref="M97" tooltip="CV%: 10.5; ERROR:   5 785; LI90%:   45 436; LS90%:   64 468" xr:uid="{F553C694-25D4-4F5F-9B98-E95359E0B59F}"/>
    <hyperlink ref="M98" tooltip="CV%: 10.8; ERROR:   6 154; LI90%:   46 728; LS90%:   66 974" xr:uid="{B3D205C9-45EC-47CF-9C53-A831178BB277}"/>
    <hyperlink ref="M101" tooltip="CV%: 7.1; ERROR:   45 287; LI90%:   564 999; LS90%:   713 979" xr:uid="{669B592C-719C-43E8-B6B5-968B36F32D8A}"/>
    <hyperlink ref="M102" tooltip="CV%: 8.2; ERROR:   31 326; LI90%:   329 868; LS90%:   432 922" xr:uid="{2EB4CF42-A719-497C-8E36-872A48BC68D0}"/>
    <hyperlink ref="M103" tooltip="CV%: 8.7; ERROR:   34 623; LI90%:   340 109; LS90%:   454 009" xr:uid="{46CFD09F-D352-4B74-982F-2AD79B7D97D5}"/>
    <hyperlink ref="M104" tooltip="CV%: 10.7; ERROR:   31 990; LI90%:   246 801; LS90%:   352 041" xr:uid="{ADF82D19-A58B-4D49-A227-AACCF742C80A}"/>
    <hyperlink ref="M105" tooltip="CV%: 9.4; ERROR:   35 839; LI90%:   323 642; LS90%:   441 540" xr:uid="{14781B13-DB34-43BF-B2AF-C488CCDFA758}"/>
    <hyperlink ref="M106" tooltip="CV%: 10.0; ERROR:   26 454; LI90%:   220 251; LS90%:   307 277" xr:uid="{73C1D548-4E03-4275-84F6-A02F7F20A5BA}"/>
    <hyperlink ref="M109" tooltip="CV%: 7.7; ERROR:   21 587; LI90%:   246 220; LS90%:   317 236" xr:uid="{D5C42136-2DA8-4DDC-BCAD-D2362EB934BB}"/>
    <hyperlink ref="M110" tooltip="CV%: 7.1; ERROR:   18 587; LI90%:   231 979; LS90%:   293 125" xr:uid="{734F3555-9C36-400A-AC23-3AE495D11FEB}"/>
    <hyperlink ref="M111" tooltip="CV%: 7.6; ERROR:   19 855; LI90%:   227 495; LS90%:   292 813" xr:uid="{404727C5-7B1E-4EA0-B771-1C45B0B1EA21}"/>
    <hyperlink ref="M112" tooltip="CV%: 9.6; ERROR:   16 040; LI90%:   141 560; LS90%:   194 326" xr:uid="{FD794D26-6FAF-494B-B957-2C544CC9A929}"/>
    <hyperlink ref="M113" tooltip="CV%: 10.8; ERROR:   11 057; LI90%:   84 033; LS90%:   120 407" xr:uid="{F974F93F-6A78-462D-A566-35749C0F2DE0}"/>
    <hyperlink ref="M114" tooltip="CV%: 12.2; ERROR:   9 442; LI90%:   62 021; LS90%:   93 081" xr:uid="{501E220E-96A2-4E0B-AF95-54B7CEDB219A}"/>
    <hyperlink ref="M117" tooltip="CV%: 7.8; ERROR:   16 626; LI90%:   185 469; LS90%:   240 163" xr:uid="{FDCAE2EB-B9BA-4585-BC4E-13E790CD7F08}"/>
    <hyperlink ref="M118" tooltip="CV%: 7.6; ERROR:   17 018; LI90%:   197 257; LS90%:   253 243" xr:uid="{EF5A8594-7BB0-45ED-B3F5-A635E4A39880}"/>
    <hyperlink ref="M119" tooltip="CV%: 7.0; ERROR:   16 249; LI90%:   205 058; LS90%:   258 512" xr:uid="{C1AB5D22-B871-4A3A-B5EC-553889E50303}"/>
    <hyperlink ref="M120" tooltip="CV%: 7.1; ERROR:   14 811; LI90%:   184 006; LS90%:   232 732" xr:uid="{AC4144E7-8A9F-4432-9C9C-73CE97C67782}"/>
    <hyperlink ref="M121" tooltip="CV%: 12.9; ERROR:   8 057; LI90%:   49 048; LS90%:   75 554" xr:uid="{1DCF37C6-71B3-45FF-B9C4-BFA9C4CCA77A}"/>
    <hyperlink ref="M122" tooltip="CV%: 11.9; ERROR:   10 418; LI90%:   70 106; LS90%:   104 378" xr:uid="{FABB2BCC-8734-42FB-943E-D114074DF81B}"/>
    <hyperlink ref="M125" tooltip="CV%: 5.8; ERROR:   46 848; LI90%:   726 383; LS90%:   880 499" xr:uid="{BE11E627-A330-4C41-828D-AB267670EECD}"/>
    <hyperlink ref="M126" tooltip="CV%: 5.6; ERROR:   48 790; LI90%:   794 176; LS90%:   954 682" xr:uid="{2939EA65-B753-4059-B07B-4DB97BD5140D}"/>
    <hyperlink ref="M127" tooltip="CV%: 6.9; ERROR:   43 373; LI90%:   556 099; LS90%:   698 783" xr:uid="{5995809E-0479-4738-A9F9-AA1A966F4729}"/>
    <hyperlink ref="M128" tooltip="CV%: 6.9; ERROR:   41 851; LI90%:   540 383; LS90%:   678 061" xr:uid="{5EC74AEE-75D2-4B77-B77A-BF19A916E4FD}"/>
    <hyperlink ref="M129" tooltip="CV%: 8.2; ERROR:   35 270; LI90%:   372 141; LS90%:   488 169" xr:uid="{71209DCA-C30D-4845-B648-E2DC7BECF6E9}"/>
    <hyperlink ref="M130" tooltip="CV%: 9.8; ERROR:   31 276; LI90%:   267 559; LS90%:   370 447" xr:uid="{F65AF160-1DCD-4723-9A31-E1FE375DCFB1}"/>
    <hyperlink ref="M133" tooltip="CV%: 5.3; ERROR:   127 497; LI90%:  2 211 433; LS90%:  2 630 861" xr:uid="{69A75CBE-806D-4865-A666-A472BBE576D9}"/>
    <hyperlink ref="M134" tooltip="CV%: 5.5; ERROR:   116 606; LI90%:  1 931 402; LS90%:  2 315 000" xr:uid="{85F6F303-4303-4CFD-8D90-592761E93C0E}"/>
    <hyperlink ref="M135" tooltip="CV%: 6.0; ERROR:   102 207; LI90%:  1 546 276; LS90%:  1 882 508" xr:uid="{6CF4484E-2AEA-4B45-9715-696F6B4E8DA9}"/>
    <hyperlink ref="M136" tooltip="CV%: 5.8; ERROR:   102 173; LI90%:  1 608 818; LS90%:  1 944 938" xr:uid="{CE830C2C-3F99-42EB-84CA-58B81E51C462}"/>
    <hyperlink ref="M137" tooltip="CV%: 7.8; ERROR:   89 441; LI90%:  1 006 711; LS90%:  1 300 947" xr:uid="{D1AFB2DF-31D4-4DB0-8B9A-91F37ADD747C}"/>
    <hyperlink ref="M138" tooltip="CV%: 9.0; ERROR:   91 993; LI90%:   876 297; LS90%:  1 178 927" xr:uid="{8E5A425C-BAE0-46A3-BA7E-7C9A44598C95}"/>
    <hyperlink ref="M141" tooltip="CV%: 6.4; ERROR:   20 655; LI90%:   289 204; LS90%:   357 154" xr:uid="{F00AE3F3-8925-40A9-9435-DB5E31527309}"/>
    <hyperlink ref="M142" tooltip="CV%: 7.5; ERROR:   23 421; LI90%:   271 805; LS90%:   348 853" xr:uid="{399D364C-BE42-4FA1-AA3C-B089D6D7C01B}"/>
    <hyperlink ref="M143" tooltip="CV%: 6.6; ERROR:   21 605; LI90%:   291 702; LS90%:   362 776" xr:uid="{96C21A12-E323-48D9-8CE2-C008BA41A326}"/>
    <hyperlink ref="M144" tooltip="CV%: 6.8; ERROR:   20 968; LI90%:   272 792; LS90%:   341 772" xr:uid="{186F3787-8034-4C89-BE65-1A9A78A9A19D}"/>
    <hyperlink ref="M145" tooltip="CV%: 11.1; ERROR:   12 904; LI90%:   94 968; LS90%:   137 420" xr:uid="{77A0457A-C3CD-44D0-943F-DDD302F7E7DA}"/>
    <hyperlink ref="M146" tooltip="CV%: 12.6; ERROR:   16 945; LI90%:   106 460; LS90%:   162 204" xr:uid="{2714A010-0428-4A9B-AF3C-736FB857CA2F}"/>
    <hyperlink ref="M149" tooltip="CV%: 6.4; ERROR:   13 319; LI90%:   187 037; LS90%:   230 851" xr:uid="{61B42BA8-441B-446C-ABE7-1B6C976DABAD}"/>
    <hyperlink ref="M150" tooltip="CV%: 6.2; ERROR:   13 705; LI90%:   200 290; LS90%:   245 374" xr:uid="{C1B5C7A2-1BEF-4FE3-99DE-F175082F70E6}"/>
    <hyperlink ref="M151" tooltip="CV%: 8.0; ERROR:   12 308; LI90%:   133 519; LS90%:   174 007" xr:uid="{9ED4FF52-38DE-4D71-A218-B663B66FD0BB}"/>
    <hyperlink ref="M152" tooltip="CV%: 6.8; ERROR:   10 436; LI90%:   136 042; LS90%:   170 374" xr:uid="{CCE224EF-E004-4A34-94B7-ECE9C86927A3}"/>
    <hyperlink ref="M153" tooltip="CV%: 10.0; ERROR:   10 291; LI90%:   85 792; LS90%:   119 646" xr:uid="{D22F919F-C557-4F17-B9EE-F623C720ABB7}"/>
    <hyperlink ref="M154" tooltip="CV%: 10.6; ERROR:   8 203; LI90%:   63 667; LS90%:   90 653" xr:uid="{D1AE8ECD-1A9F-4ED1-8C61-41095F1B8DCC}"/>
    <hyperlink ref="M157" tooltip="CV%: 7.4; ERROR:   8 442; LI90%:   99 906; LS90%:   127 678" xr:uid="{98CA60E1-ECAD-49EE-80EC-DE16C1165863}"/>
    <hyperlink ref="M158" tooltip="CV%: 8.0; ERROR:   8 068; LI90%:   87 369; LS90%:   113 911" xr:uid="{D85BC183-1162-4546-8536-00122EC61C9F}"/>
    <hyperlink ref="M159" tooltip="CV%: 9.6; ERROR:   9 087; LI90%:   79 464; LS90%:   109 358" xr:uid="{60ADBC39-B35F-4997-9060-A50FE476E9EE}"/>
    <hyperlink ref="M160" tooltip="CV%: 8.3; ERROR:   7 682; LI90%:   79 744; LS90%:   105 016" xr:uid="{38D21024-F16B-4C13-855F-E85EEFD423DA}"/>
    <hyperlink ref="M161" tooltip="CV%: 18.0; ERROR:   3 897; LI90%:   15 273; LS90%:   28 093" xr:uid="{E28B7695-7A3E-44F4-87BE-1B95584C4A5E}"/>
    <hyperlink ref="M162" tooltip="CV%: 18.1; ERROR:   3 522; LI90%:   13 613; LS90%:   25 199" xr:uid="{3F0F92CC-A7BF-4338-9F4B-5EB76848043E}"/>
    <hyperlink ref="M165" tooltip="CV%: 5.2; ERROR:   36 855; LI90%:   649 880; LS90%:   771 122" xr:uid="{67D84F1B-9BFA-48AB-AAA7-4FA24364FC24}"/>
    <hyperlink ref="M166" tooltip="CV%: 5.8; ERROR:   37 482; LI90%:   580 002; LS90%:   703 306" xr:uid="{95E37F3B-2BA7-46FA-8D46-AD79C2AFE157}"/>
    <hyperlink ref="M167" tooltip="CV%: 6.4; ERROR:   32 149; LI90%:   446 131; LS90%:   551 891" xr:uid="{9818BBED-C159-4752-9CFC-F6024B1B2A2F}"/>
    <hyperlink ref="M168" tooltip="CV%: 7.7; ERROR:   35 017; LI90%:   398 872; LS90%:   514 068" xr:uid="{40A1799C-857C-4B12-8F66-83F4502B2C36}"/>
    <hyperlink ref="M169" tooltip="CV%: 7.7; ERROR:   22 817; LI90%:   257 903; LS90%:   332 965" xr:uid="{4C582B92-F1EC-4669-8216-F49CF75BD2C7}"/>
    <hyperlink ref="M170" tooltip="CV%: 8.8; ERROR:   22 564; LI90%:   218 377; LS90%:   292 605" xr:uid="{1AFF817B-1625-4FD7-9D47-B5C9F92B0703}"/>
    <hyperlink ref="M173" tooltip="CV%: 8.8; ERROR:   27 333; LI90%:   266 607; LS90%:   356 525" xr:uid="{306BE74F-547D-474F-8AB6-8BAFF03A899A}"/>
    <hyperlink ref="M174" tooltip="CV%: 8.5; ERROR:   24 029; LI90%:   242 621; LS90%:   321 669" xr:uid="{4F4C6898-7225-4BA9-A466-88B1CDE21072}"/>
    <hyperlink ref="M175" tooltip="CV%: 8.3; ERROR:   22 846; LI90%:   236 037; LS90%:   311 193" xr:uid="{84291CD0-9DDE-407E-9568-A9BF40053BE2}"/>
    <hyperlink ref="M176" tooltip="CV%: 9.1; ERROR:   19 093; LI90%:   178 329; LS90%:   241 139" xr:uid="{FD320A1F-600D-4B3D-8ED5-C7A90177350F}"/>
    <hyperlink ref="M177" tooltip="CV%: 12.8; ERROR:   14 005; LI90%:   86 286; LS90%:   132 360" xr:uid="{7AE16D08-8D3B-4A14-AD77-073BF76BCE77}"/>
    <hyperlink ref="M178" tooltip="CV%: 14.7; ERROR:   10 964; LI90%:   56 689; LS90%:   92 759" xr:uid="{14190A53-ECA8-422B-98E1-E9FE0DAF8B31}"/>
    <hyperlink ref="M181" tooltip="CV%: 5.8; ERROR:   31 174; LI90%:   488 788; LS90%:   591 340" xr:uid="{C3D89066-CADE-4587-80DF-407D92708416}"/>
    <hyperlink ref="M182" tooltip="CV%: 6.2; ERROR:   31 910; LI90%:   464 489; LS90%:   569 465" xr:uid="{1EB87C63-5DD0-4888-8871-60518B12CC1B}"/>
    <hyperlink ref="M183" tooltip="CV%: 7.9; ERROR:   31 069; LI90%:   340 352; LS90%:   442 560" xr:uid="{2B7DFAB3-0A76-4431-9180-8CFE1B402D10}"/>
    <hyperlink ref="M184" tooltip="CV%: 6.3; ERROR:   27 883; LI90%:   398 396; LS90%:   490 122" xr:uid="{10517794-D80F-4A9F-A51B-5F48FD25D5E2}"/>
    <hyperlink ref="M185" tooltip="CV%: 7.4; ERROR:   22 834; LI90%:   269 819; LS90%:   344 937" xr:uid="{76C60E9E-0038-4B9F-879A-ECB64886F432}"/>
    <hyperlink ref="M186" tooltip="CV%: 9.0; ERROR:   21 580; LI90%:   203 837; LS90%:   274 829" xr:uid="{D051D50A-6B8C-4E09-915D-8F85AE4E47C0}"/>
    <hyperlink ref="M189" tooltip="CV%: 6.1; ERROR:   14 937; LI90%:   220 520; LS90%:   269 658" xr:uid="{433EE4EB-E09F-4DD8-9335-A80FBB42C4AF}"/>
    <hyperlink ref="M190" tooltip="CV%: 5.9; ERROR:   12 532; LI90%:   192 499; LS90%:   233 727" xr:uid="{9734788A-BB86-42BF-A73F-2BC27DB2F0BB}"/>
    <hyperlink ref="M191" tooltip="CV%: 8.1; ERROR:   13 526; LI90%:   145 375; LS90%:   189 873" xr:uid="{B84E4C3E-4912-477B-865D-05884881929B}"/>
    <hyperlink ref="M192" tooltip="CV%: 7.5; ERROR:   12 296; LI90%:   143 835; LS90%:   184 283" xr:uid="{BB191CDE-3852-4006-A044-26E6C9C32A74}"/>
    <hyperlink ref="M193" tooltip="CV%: 8.8; ERROR:   10 835; LI90%:   105 149; LS90%:   140 793" xr:uid="{301DEC0B-D833-42EA-BD2F-912D7257BB1E}"/>
    <hyperlink ref="M194" tooltip="CV%: 9.3; ERROR:   12 102; LI90%:   110 566; LS90%:   150 376" xr:uid="{6BA2AC33-BFE3-45D0-A36E-4ED45DBD1EC5}"/>
    <hyperlink ref="M197" tooltip="CV%: 5.6; ERROR:   11 243; LI90%:   180 705; LS90%:   217 691" xr:uid="{2D847B61-594D-4385-A899-052AB4599DB2}"/>
    <hyperlink ref="M198" tooltip="CV%: 6.5; ERROR:   10 903; LI90%:   150 004; LS90%:   185 872" xr:uid="{89FF5052-9567-4E7B-9FDC-2B0CA6C1AC8A}"/>
    <hyperlink ref="M199" tooltip="CV%: 6.6; ERROR:   10 778; LI90%:   144 717; LS90%:   180 173" xr:uid="{399214A4-092B-47B1-9193-414317852BDA}"/>
    <hyperlink ref="M200" tooltip="CV%: 8.8; ERROR:   9 763; LI90%:   94 327; LS90%:   126 443" xr:uid="{65988408-0134-45F7-AF5C-03134229ED24}"/>
    <hyperlink ref="M201" tooltip="CV%: 8.5; ERROR:   7 141; LI90%:   72 105; LS90%:   95 597" xr:uid="{B0C5DFFA-1AF6-4824-B250-A99CB928F222}"/>
    <hyperlink ref="M202" tooltip="CV%: 9.5; ERROR:   7 313; LI90%:   64 618; LS90%:   88 674" xr:uid="{D95298CF-C8A7-44E3-8978-01C714E88D41}"/>
    <hyperlink ref="M205" tooltip="CV%: 11.5; ERROR:   27 390; LI90%:   192 616; LS90%:   282 720" xr:uid="{9059EC92-D353-46EF-9D8C-891E21C1B71D}"/>
    <hyperlink ref="M206" tooltip="CV%: 10.0; ERROR:   25 476; LI90%:   212 510; LS90%:   296 318" xr:uid="{C12DC0B7-5F0F-44B9-994A-EBBE3606097C}"/>
    <hyperlink ref="M207" tooltip="CV%: 8.6; ERROR:   24 185; LI90%:   239 906; LS90%:   319 466" xr:uid="{960C0A80-FCEA-42A8-AE52-4025D686F7C7}"/>
    <hyperlink ref="M208" tooltip="CV%: 10.6; ERROR:   21 247; LI90%:   165 781; LS90%:   235 675" xr:uid="{DACD65FD-0068-4E9D-9A75-85D13A871A87}"/>
    <hyperlink ref="M209" tooltip="CV%: 13.2; ERROR:   16 140; LI90%:   95 446; LS90%:   148 542" xr:uid="{9A3EAAA8-6AB2-4FC5-AE30-3180A993181C}"/>
    <hyperlink ref="M210" tooltip="CV%: 10.4; ERROR:   15 509; LI90%:   123 018; LS90%:   174 038" xr:uid="{79479842-2CF7-4F70-B065-EC7BD5B6268E}"/>
    <hyperlink ref="M213" tooltip="CV%: 5.3; ERROR:   14 269; LI90%:   248 218; LS90%:   295 158" xr:uid="{FCB6A0C0-E58E-4016-A6DD-76D83E72A289}"/>
    <hyperlink ref="M214" tooltip="CV%: 5.9; ERROR:   13 753; LI90%:   211 955; LS90%:   257 197" xr:uid="{12AC26A2-C09A-4FA4-AFC8-179CE38C482B}"/>
    <hyperlink ref="M215" tooltip="CV%: 6.4; ERROR:   13 900; LI90%:   192 701; LS90%:   238 427" xr:uid="{D97E429E-4F56-4E95-B03B-E8CF1914E465}"/>
    <hyperlink ref="M216" tooltip="CV%: 6.3; ERROR:   16 692; LI90%:   238 012; LS90%:   292 924" xr:uid="{FCA12F69-94C4-4D14-BBCE-FA587C574B5A}"/>
    <hyperlink ref="M217" tooltip="CV%: 10.0; ERROR:   10 489; LI90%:   87 220; LS90%:   121 728" xr:uid="{67F44DC7-C6EE-49AF-9A88-3B5A67EA25FA}"/>
    <hyperlink ref="M218" tooltip="CV%: 13.3; ERROR:   6 548; LI90%:   38 462; LS90%:   60 004" xr:uid="{0E963C1B-8210-4CD8-8F92-3F012F811F08}"/>
    <hyperlink ref="M221" tooltip="CV%: 7.0; ERROR:   25 954; LI90%:   327 594; LS90%:   412 974" xr:uid="{4A0129E1-9AFF-4A08-B7BC-FD26C213694C}"/>
    <hyperlink ref="M222" tooltip="CV%: 8.0; ERROR:   23 073; LI90%:   249 287; LS90%:   325 191" xr:uid="{5739C4A1-C86C-4708-B6D9-C0377637F47E}"/>
    <hyperlink ref="M223" tooltip="CV%: 9.4; ERROR:   22 388; LI90%:   201 716; LS90%:   275 364" xr:uid="{348676C3-B899-40FE-B486-4C662176C6F2}"/>
    <hyperlink ref="M224" tooltip="CV%: 10.5; ERROR:   21 052; LI90%:   166 235; LS90%:   235 489" xr:uid="{DF00145D-B87F-4A7A-B368-488E795CA90C}"/>
    <hyperlink ref="M225" tooltip="CV%: 10.2; ERROR:   13 649; LI90%:   111 401; LS90%:   156 303" xr:uid="{559DA150-46E6-4B4E-9CA1-9A6CABC66387}"/>
    <hyperlink ref="M226" tooltip="CV%: 13.0; ERROR:   12 742; LI90%:   76 814; LS90%:   118 730" xr:uid="{BA80B924-B3DE-4436-9AD4-222C64C9970E}"/>
    <hyperlink ref="M229" tooltip="CV%: 5.0; ERROR:   15 064; LI90%:   276 112; LS90%:   325 670" xr:uid="{DA001F98-D849-484C-9D8C-B0FD10D003E4}"/>
    <hyperlink ref="M230" tooltip="CV%: 5.3; ERROR:   11 222; LI90%:   191 351; LS90%:   228 269" xr:uid="{857B80B3-F3AE-4C53-82E0-F237A7F3417A}"/>
    <hyperlink ref="M231" tooltip="CV%: 4.9; ERROR:   14 981; LI90%:   278 182; LS90%:   327 466" xr:uid="{1C43CE0B-29CF-416D-A06F-5651192F5AFC}"/>
    <hyperlink ref="M232" tooltip="CV%: 5.7; ERROR:   13 124; LI90%:   208 572; LS90%:   251 746" xr:uid="{31B74B53-4FA9-4BA8-97E1-960D96F1DDAF}"/>
    <hyperlink ref="M233" tooltip="CV%: 7.1; ERROR:   9 970; LI90%:   123 615; LS90%:   156 413" xr:uid="{B7BA0E21-BB6E-433F-B014-6D3A4C9F0CC0}"/>
    <hyperlink ref="M234" tooltip="CV%: 9.0; ERROR:   10 000; LI90%:   94 833; LS90%:   127 731" xr:uid="{DDC3D696-4B68-4E42-93FD-E18246650F1E}"/>
    <hyperlink ref="M237" tooltip="CV%: 4.4; ERROR:   20 786; LI90%:   441 090; LS90%:   509 470" xr:uid="{1EC0EBBD-3457-4BF1-AE04-7C85E4387F78}"/>
    <hyperlink ref="M238" tooltip="CV%: 5.1; ERROR:   17 818; LI90%:   322 748; LS90%:   381 364" xr:uid="{DDADD67B-9FB2-4938-89CD-E4BD893E924A}"/>
    <hyperlink ref="M239" tooltip="CV%: 5.5; ERROR:   17 555; LI90%:   290 423; LS90%:   348 175" xr:uid="{B7CA4972-E680-4528-9737-6A326AB9273E}"/>
    <hyperlink ref="M240" tooltip="CV%: 5.7; ERROR:   14 456; LI90%:   228 234; LS90%:   275 792" xr:uid="{F6A3D0B6-0B44-42B8-B1D9-C2430CD1800C}"/>
    <hyperlink ref="M241" tooltip="CV%: 9.1; ERROR:   9 036; LI90%:   84 962; LS90%:   114 688" xr:uid="{E6D0A9C2-58E4-4034-AD46-5D7D0AB0CC00}"/>
    <hyperlink ref="M242" tooltip="CV%: 11.3; ERROR:   8 094; LI90%:   58 386; LS90%:   85 012" xr:uid="{1DC8C80F-86FA-49E7-95E6-FC6E8B54D27E}"/>
    <hyperlink ref="M245" tooltip="CV%: 5.9; ERROR:   8 011; LI90%:   122 857; LS90%:   149 211" xr:uid="{96CFFFC1-BB96-4825-8D65-3C31985426D4}"/>
    <hyperlink ref="M246" tooltip="CV%: 6.8; ERROR:   8 640; LI90%:   113 553; LS90%:   141 975" xr:uid="{763B321C-252F-4591-B3A0-65175E7A4291}"/>
    <hyperlink ref="M247" tooltip="CV%: 7.0; ERROR:   7 627; LI90%:   96 065; LS90%:   121 157" xr:uid="{13A50E9A-2EF8-487F-8CC6-73D5583162FD}"/>
    <hyperlink ref="M248" tooltip="CV%: 8.1; ERROR:   7 924; LI90%:   84 332; LS90%:   110 400" xr:uid="{BE360CBA-3C12-475E-81D4-783B22DE48F0}"/>
    <hyperlink ref="M249" tooltip="CV%: 9.6; ERROR:   6 062; LI90%:   53 252; LS90%:   73 194" xr:uid="{AA7154EE-4214-46A6-A419-B0B4F206365D}"/>
    <hyperlink ref="M250" tooltip="CV%: 9.5; ERROR:   5 983; LI90%:   53 003; LS90%:   72 687" xr:uid="{B55CF92D-0311-4C20-BEFD-49FEE96E9A8D}"/>
    <hyperlink ref="M253" tooltip="CV%: 6.5; ERROR:   49 027; LI90%:   676 050; LS90%:   837 334" xr:uid="{B6E8501F-384A-49A9-A9B1-EC8852744546}"/>
    <hyperlink ref="M254" tooltip="CV%: 6.7; ERROR:   51 747; LI90%:   683 022; LS90%:   853 256" xr:uid="{C98BC7E2-F85D-4354-B61E-9DFEA8643CD4}"/>
    <hyperlink ref="M255" tooltip="CV%: 6.3; ERROR:   51 676; LI90%:   736 159; LS90%:   906 159" xr:uid="{890DA894-5056-4A51-8661-3B39D5E1C565}"/>
    <hyperlink ref="M256" tooltip="CV%: 6.4; ERROR:   54 885; LI90%:   768 886; LS90%:   949 442" xr:uid="{05AF976E-AB5D-4EC1-9466-5BD1403353A2}"/>
    <hyperlink ref="M257" tooltip="CV%: 10.3; ERROR:   29 122; LI90%:   234 535; LS90%:   330 339" xr:uid="{B2056286-99B0-4D22-BA0F-B9A317C87D7D}"/>
    <hyperlink ref="M258" tooltip="CV%: 14.3; ERROR:   28 183; LI90%:   150 425; LS90%:   243 141" xr:uid="{109A26D1-1AF9-49B0-A61E-7E446A4810D7}"/>
    <hyperlink ref="M261" tooltip="CV%: 5.0; ERROR:   15 310; LI90%:   279 922; LS90%:   330 288" xr:uid="{6325FC72-3FA2-421B-BF37-152233A9D061}"/>
    <hyperlink ref="M262" tooltip="CV%: 5.5; ERROR:   13 107; LI90%:   214 897; LS90%:   258 015" xr:uid="{0AF24DE3-B165-4128-A222-7607007CB3B4}"/>
    <hyperlink ref="M263" tooltip="CV%: 5.3; ERROR:   12 429; LI90%:   214 947; LS90%:   255 835" xr:uid="{E73BEDC0-BDD8-48CD-BEAE-B7EDE4C9802A}"/>
    <hyperlink ref="M264" tooltip="CV%: 7.0; ERROR:   10 313; LI90%:   130 880; LS90%:   164 806" xr:uid="{60964CEC-0074-4D32-8CEE-AC2C9DE0E5B8}"/>
    <hyperlink ref="M265" tooltip="CV%: 10.7; ERROR:   6 116; LI90%:   47 117; LS90%:   67 237" xr:uid="{BA8C2E7F-D359-4A8F-8D8C-D1D769EB0A89}"/>
    <hyperlink ref="M266" tooltip="CV%: 11.6; ERROR:   8 292; LI90%:   57 836; LS90%:   85 114" xr:uid="{4EA34C4F-8F9E-4EF0-9C9F-2F5AB286ED0E}"/>
    <hyperlink ref="M269" tooltip="CV%: 8.0; ERROR:   11 121; LI90%:   120 505; LS90%:   157 089" xr:uid="{9407DAE2-2F9F-4B38-AE4E-D71005B1064A}"/>
    <hyperlink ref="M270" tooltip="CV%: 10.2; ERROR:   9 776; LI90%:   79 570; LS90%:   111 730" xr:uid="{46CBAF4A-6E13-417A-BD02-78C998EC8516}"/>
    <hyperlink ref="M271" tooltip="CV%: 9.9; ERROR:   9 827; LI90%:   82 836; LS90%:   115 164" xr:uid="{7F57A80D-B8CB-474B-A8D9-72F7E206D917}"/>
    <hyperlink ref="M272" tooltip="CV%: 8.4; ERROR:   10 145; LI90%:   104 067; LS90%:   137 441" xr:uid="{858CF737-2816-4E7B-A884-D22800C83636}"/>
    <hyperlink ref="M273" tooltip="CV%: 13.3; ERROR:   7 191; LI90%:   42 206; LS90%:   65 862" xr:uid="{FD0D7A8D-E40A-4E35-B910-00F955C84178}"/>
    <hyperlink ref="M274" tooltip="CV%: 16.2; ERROR:   5 971; LI90%:   26 997; LS90%:   46 639" xr:uid="{81A9D371-C0D3-4125-AC5B-8CCC74C68290}"/>
    <hyperlink ref="N13" tooltip="CV%: 0.9; ERROR: 0.5; LI90%: 58.8; LS90%: 60.6" xr:uid="{83C99A2E-6735-4FC2-8970-8CCB4ED218CD}"/>
    <hyperlink ref="N14" tooltip="CV%: 0.9; ERROR: 0.6; LI90%: 62.5; LS90%: 64.3" xr:uid="{21E04195-DE2D-4356-8C5C-6B1E99A64B94}"/>
    <hyperlink ref="N15" tooltip="CV%: 1.1; ERROR: 0.6; LI90%: 54.2; LS90%: 56.1" xr:uid="{E2DF504F-2925-4F32-8380-CB04F447D59C}"/>
    <hyperlink ref="N16" tooltip="CV%: 1.2; ERROR: 0.6; LI90%: 52.3; LS90%: 54.3" xr:uid="{8D553AF9-0F67-4E7C-9C38-34F69858FC13}"/>
    <hyperlink ref="N17" tooltip="CV%: 1.3; ERROR: 0.8; LI90%: 60.0; LS90%: 62.7" xr:uid="{E8E17B61-6D31-4039-8178-083DD21BB52D}"/>
    <hyperlink ref="N18" tooltip="CV%: 1.3; ERROR: 0.9; LI90%: 69.3; LS90%: 72.3" xr:uid="{8BE522B9-E581-4DF7-B8F5-9AFDAABEAC43}"/>
    <hyperlink ref="N21" tooltip="CV%: 4.9; ERROR: 3.1; LI90%: 57.3; LS90%: 67.4" xr:uid="{4DD57E13-36FC-4FC6-9FA8-27047788DB69}"/>
    <hyperlink ref="N22" tooltip="CV%: 5.0; ERROR: 3.0; LI90%: 55.5; LS90%: 65.4" xr:uid="{D4CA85E1-8D4D-4AE5-A7E8-629B8E3D72EF}"/>
    <hyperlink ref="N23" tooltip="CV%: 4.5; ERROR: 2.8; LI90%: 57.3; LS90%: 66.4" xr:uid="{A1D67534-9D05-422D-895D-BDD5F2922DDF}"/>
    <hyperlink ref="N24" tooltip="CV%: 6.7; ERROR: 3.9; LI90%: 51.2; LS90%: 63.9" xr:uid="{B7FBD963-9A8B-47DA-A110-62FC7732B01C}"/>
    <hyperlink ref="N25" tooltip="CV%: 5.4; ERROR: 3.7; LI90%: 63.2; LS90%: 75.5" xr:uid="{FAE43FE6-DE23-4EEA-8694-9906A06C3FD6}"/>
    <hyperlink ref="N26" tooltip="CV%: 6.3; ERROR: 4.2; LI90%: 59.1; LS90%: 72.8" xr:uid="{F7D7A3A4-C8BC-41F7-97FA-9CB6AFDA7A8A}"/>
    <hyperlink ref="N29" tooltip="CV%: 2.8; ERROR: 2.2; LI90%: 74.2; LS90%: 81.4" xr:uid="{B83DDF29-792B-4739-ADAA-F7B6AE708136}"/>
    <hyperlink ref="N30" tooltip="CV%: 2.9; ERROR: 2.2; LI90%: 74.4; LS90%: 81.7" xr:uid="{5810ACFE-8EA6-4ADE-943D-621E736F7DF0}"/>
    <hyperlink ref="N31" tooltip="CV%: 2.9; ERROR: 2.3; LI90%: 75.7; LS90%: 83.4" xr:uid="{9B4CA073-C310-4B36-A80D-EBF8F34B3905}"/>
    <hyperlink ref="N32" tooltip="CV%: 3.9; ERROR: 3.1; LI90%: 73.3; LS90%: 83.4" xr:uid="{B51725A7-7332-47F9-93CC-C20DD9D7994F}"/>
    <hyperlink ref="N33" tooltip="CV%: 4.4; ERROR: 3.4; LI90%: 71.9; LS90%: 83.0" xr:uid="{322CC1FE-C1FD-4CDC-8B62-D967CA3570D2}"/>
    <hyperlink ref="N34" tooltip="CV%: 4.4; ERROR: 3.7; LI90%: 79.1; LS90%: 91.3" xr:uid="{F90D13C8-FFED-4874-B9C2-078EFD04A03D}"/>
    <hyperlink ref="N37" tooltip="CV%: 3.4; ERROR: 2.4; LI90%: 68.4; LS90%: 76.5" xr:uid="{7C244273-6384-4B8F-A1E2-66A707A7B1A7}"/>
    <hyperlink ref="N38" tooltip="CV%: 3.4; ERROR: 2.5; LI90%: 68.6; LS90%: 76.7" xr:uid="{C1DF6784-8CA1-4F41-898D-6A634E75EF19}"/>
    <hyperlink ref="N39" tooltip="CV%: 3.3; ERROR: 2.5; LI90%: 69.8; LS90%: 78.0" xr:uid="{BCA88CD3-99FC-4672-88D4-D35F4F2D05EB}"/>
    <hyperlink ref="N40" tooltip="CV%: 3.1; ERROR: 2.4; LI90%: 72.7; LS90%: 80.5" xr:uid="{E98AC699-6DA9-4CE4-B5B9-084DE03B1468}"/>
    <hyperlink ref="N41" tooltip="CV%: 4.9; ERROR: 3.9; LI90%: 72.7; LS90%: 85.4" xr:uid="{B1DBAF19-D6E3-4D4B-BE69-61B01064A55D}"/>
    <hyperlink ref="N42" tooltip="CV%: 4.8; ERROR: 3.9; LI90%: 75.0; LS90%: 87.8" xr:uid="{DDF82B86-2536-4355-A719-7C2E0594C1FA}"/>
    <hyperlink ref="N45" tooltip="CV%: 5.0; ERROR: 2.6; LI90%: 47.2; LS90%: 55.7" xr:uid="{4E2B5CB0-6B70-4E85-BDC9-348B94F28CFE}"/>
    <hyperlink ref="N46" tooltip="CV%: 5.0; ERROR: 2.8; LI90%: 51.9; LS90%: 61.2" xr:uid="{A275E279-792C-4579-8C39-ACA31F11DD35}"/>
    <hyperlink ref="N47" tooltip="CV%: 4.2; ERROR: 2.6; LI90%: 56.9; LS90%: 65.5" xr:uid="{4B59EBBB-5E76-4261-80E6-FBA714D5C64E}"/>
    <hyperlink ref="N48" tooltip="CV%: 4.7; ERROR: 2.9; LI90%: 56.4; LS90%: 65.8" xr:uid="{88B0FFCF-841A-44F9-8B1D-C0F639E4F257}"/>
    <hyperlink ref="N49" tooltip="CV%: 6.9; ERROR: 4.0; LI90%: 50.8; LS90%: 63.8" xr:uid="{A5D66D19-6F03-471C-83EA-D37B9BECEE0A}"/>
    <hyperlink ref="N50" tooltip="CV%: 6.0; ERROR: 4.0; LI90%: 60.0; LS90%: 73.0" xr:uid="{5CCC8D93-5EBD-4174-9FBA-136DC3937548}"/>
    <hyperlink ref="N53" tooltip="CV%: 3.1; ERROR: 2.2; LI90%: 68.8; LS90%: 76.0" xr:uid="{FC7CA715-2FDD-4740-922C-204F62E4D3CD}"/>
    <hyperlink ref="N54" tooltip="CV%: 3.3; ERROR: 2.4; LI90%: 70.7; LS90%: 78.7" xr:uid="{43F1AF08-F11C-4C88-95E8-83BC040AE4C7}"/>
    <hyperlink ref="N55" tooltip="CV%: 4.1; ERROR: 2.8; LI90%: 63.2; LS90%: 72.3" xr:uid="{E917069B-82B4-46F1-A9CE-DB6F7E8B6210}"/>
    <hyperlink ref="N56" tooltip="CV%: 4.2; ERROR: 2.7; LI90%: 59.4; LS90%: 68.2" xr:uid="{8F90EFE6-2919-47BA-A222-D7D4CB11B0F9}"/>
    <hyperlink ref="N57" tooltip="CV%: 4.6; ERROR: 3.5; LI90%: 69.9; LS90%: 81.4" xr:uid="{247EFB4A-F912-4CD9-A047-47CB5FF7EC24}"/>
    <hyperlink ref="N58" tooltip="CV%: 4.6; ERROR: 3.5; LI90%: 71.3; LS90%: 82.9" xr:uid="{436A894D-C126-4421-9DA1-AD56C6759795}"/>
    <hyperlink ref="N61" tooltip="CV%: 4.7; ERROR: 2.7; LI90%: 53.8; LS90%: 62.8" xr:uid="{79863D7A-733B-489F-9388-6F0D6B0DC809}"/>
    <hyperlink ref="N62" tooltip="CV%: 4.0; ERROR: 2.6; LI90%: 59.9; LS90%: 68.4" xr:uid="{71FA15ED-A78D-4F77-B230-C94AAFBE8F35}"/>
    <hyperlink ref="N63" tooltip="CV%: 5.3; ERROR: 3.1; LI90%: 54.7; LS90%: 65.1" xr:uid="{C55B29A1-9BC9-49D4-97BF-5F42B6EF1831}"/>
    <hyperlink ref="N64" tooltip="CV%: 5.0; ERROR: 3.1; LI90%: 57.8; LS90%: 68.0" xr:uid="{4DB102CB-54E4-4C96-84B8-ACE626BE3698}"/>
    <hyperlink ref="N65" tooltip="CV%: 4.9; ERROR: 3.5; LI90%: 65.3; LS90%: 76.7" xr:uid="{B7CA8F97-8697-4AC4-96B5-711965383973}"/>
    <hyperlink ref="N66" tooltip="CV%: 5.1; ERROR: 3.9; LI90%: 70.2; LS90%: 82.9" xr:uid="{42E3431B-E947-4596-BABD-21A638AAECAD}"/>
    <hyperlink ref="N69" tooltip="CV%: 5.2; ERROR: 2.4; LI90%: 42.3; LS90%: 50.2" xr:uid="{E2536272-84FB-42E5-BD81-6C2EFD388CA3}"/>
    <hyperlink ref="N70" tooltip="CV%: 6.7; ERROR: 2.7; LI90%: 36.1; LS90%: 45.0" xr:uid="{4CCFAD4E-4C8F-4554-BE16-A30791C6B46E}"/>
    <hyperlink ref="N71" tooltip="CV%: 5.5; ERROR: 2.7; LI90%: 44.1; LS90%: 52.9" xr:uid="{B9FDA036-7619-46E4-A3AF-170F29145B51}"/>
    <hyperlink ref="N72" tooltip="CV%: 6.3; ERROR: 2.8; LI90%: 40.6; LS90%: 50.0" xr:uid="{02296131-685B-47FF-AEE4-614F225D4402}"/>
    <hyperlink ref="N73" tooltip="CV%: 8.5; ERROR: 3.8; LI90%: 38.3; LS90%: 50.8" xr:uid="{52844ADB-7035-45BB-BEE8-1773E036A092}"/>
    <hyperlink ref="N74" tooltip="CV%: 8.7; ERROR: 4.3; LI90%: 42.7; LS90%: 56.9" xr:uid="{02F443EE-41B9-4B1F-8834-621D2FD29991}"/>
    <hyperlink ref="N77" tooltip="CV%: 2.9; ERROR: 2.0; LI90%: 67.6; LS90%: 74.2" xr:uid="{F3975075-8C4F-489D-ADAB-9DEC5EF6DD5D}"/>
    <hyperlink ref="N78" tooltip="CV%: 3.0; ERROR: 2.1; LI90%: 65.1; LS90%: 71.9" xr:uid="{7128E596-DE29-4539-8F51-5405A126D255}"/>
    <hyperlink ref="N79" tooltip="CV%: 2.9; ERROR: 2.1; LI90%: 70.1; LS90%: 77.1" xr:uid="{5268D938-65FB-4998-8B43-AD5666DDD5FF}"/>
    <hyperlink ref="N80" tooltip="CV%: 3.4; ERROR: 2.4; LI90%: 68.3; LS90%: 76.3" xr:uid="{A9DA03E3-86D7-4B8F-9F2C-75C9C2420331}"/>
    <hyperlink ref="N81" tooltip="CV%: 4.1; ERROR: 3.2; LI90%: 73.4; LS90%: 83.9" xr:uid="{0A40A67B-BD03-44E6-8E51-5A52B5376045}"/>
    <hyperlink ref="N82" tooltip="CV%: 6.4; ERROR: 4.4; LI90%: 60.8; LS90%: 75.2" xr:uid="{A8282E36-AA71-479C-90FE-5138BE38D2B5}"/>
    <hyperlink ref="N85" tooltip="CV%: 2.5; ERROR: 1.5; LI90%: 59.1; LS90%: 64.1" xr:uid="{61AA3FBB-E7E3-4A1C-B196-2E8270551725}"/>
    <hyperlink ref="N86" tooltip="CV%: 2.8; ERROR: 1.6; LI90%: 55.1; LS90%: 60.4" xr:uid="{E0E731D3-BA3E-49E1-8924-5782C5C97B12}"/>
    <hyperlink ref="N87" tooltip="CV%: 3.7; ERROR: 1.8; LI90%: 44.2; LS90%: 50.0" xr:uid="{2C0B1F91-07DF-4DD5-A347-CC1781F3741E}"/>
    <hyperlink ref="N88" tooltip="CV%: 3.4; ERROR: 1.8; LI90%: 51.1; LS90%: 57.2" xr:uid="{3A14FDCF-1C39-4971-918A-189895A6EF2B}"/>
    <hyperlink ref="N89" tooltip="CV%: 3.8; ERROR: 2.3; LI90%: 56.6; LS90%: 64.1" xr:uid="{1F784D42-336E-45DC-9731-D19CAF0DC680}"/>
    <hyperlink ref="N90" tooltip="CV%: 3.4; ERROR: 2.4; LI90%: 67.1; LS90%: 75.0" xr:uid="{E18CE442-D677-473A-AE52-43E23578D512}"/>
    <hyperlink ref="N93" tooltip="CV%: 3.3; ERROR: 2.1; LI90%: 62.1; LS90%: 69.1" xr:uid="{54DA9FC3-52C2-46BD-8B74-15EA6E7D9E98}"/>
    <hyperlink ref="N94" tooltip="CV%: 3.9; ERROR: 2.6; LI90%: 63.5; LS90%: 72.1" xr:uid="{A217F8AB-3E0D-4A46-B748-E11C0074A262}"/>
    <hyperlink ref="N95" tooltip="CV%: 4.2; ERROR: 2.6; LI90%: 57.4; LS90%: 65.9" xr:uid="{F110E4F9-7A0A-4654-A039-42D4F065E4EB}"/>
    <hyperlink ref="N96" tooltip="CV%: 3.2; ERROR: 2.4; LI90%: 69.8; LS90%: 77.7" xr:uid="{6A103792-7F5C-4EEC-A274-6302D65E906B}"/>
    <hyperlink ref="N97" tooltip="CV%: 4.8; ERROR: 3.6; LI90%: 68.8; LS90%: 80.7" xr:uid="{84E91A57-365A-44CE-92A1-EF4025600647}"/>
    <hyperlink ref="N98" tooltip="CV%: 3.6; ERROR: 3.1; LI90%: 80.6; LS90%: 90.8" xr:uid="{DEFB71FC-B29B-4C26-877E-3A3A3E390324}"/>
    <hyperlink ref="N101" tooltip="CV%: 3.3; ERROR: 2.3; LI90%: 67.6; LS90%: 75.3" xr:uid="{109D2B16-5BAF-4235-BBE5-F6CC36844E7D}"/>
    <hyperlink ref="N102" tooltip="CV%: 5.8; ERROR: 3.2; LI90%: 49.6; LS90%: 60.0" xr:uid="{FAA37AAF-C252-4647-8CF5-825924FB38E4}"/>
    <hyperlink ref="N103" tooltip="CV%: 5.4; ERROR: 3.2; LI90%: 54.8; LS90%: 65.4" xr:uid="{6D1F5FF7-8BA1-4AD3-BF6E-1B3A311E54B1}"/>
    <hyperlink ref="N104" tooltip="CV%: 7.0; ERROR: 3.7; LI90%: 46.8; LS90%: 59.0" xr:uid="{25294148-C959-43F8-9C3F-4D60C485411D}"/>
    <hyperlink ref="N105" tooltip="CV%: 4.4; ERROR: 3.1; LI90%: 65.6; LS90%: 75.9" xr:uid="{026825B9-46A3-4389-9FE0-7AE7E13F7F3D}"/>
    <hyperlink ref="N106" tooltip="CV%: 5.3; ERROR: 3.9; LI90%: 67.3; LS90%: 80.1" xr:uid="{682EA388-F481-4C18-9635-9995BD13091C}"/>
    <hyperlink ref="N109" tooltip="CV%: 5.7; ERROR: 2.4; LI90%: 37.8; LS90%: 45.7" xr:uid="{E9F54AB4-2EBC-47F5-B38B-FE13B1E997B2}"/>
    <hyperlink ref="N110" tooltip="CV%: 5.3; ERROR: 2.5; LI90%: 43.0; LS90%: 51.3" xr:uid="{4E44F3EF-45CB-4B4E-90A5-FCDCE3286084}"/>
    <hyperlink ref="N111" tooltip="CV%: 5.2; ERROR: 2.6; LI90%: 45.2; LS90%: 53.6" xr:uid="{B94EBD3E-A300-4720-B033-DE3F74999F8A}"/>
    <hyperlink ref="N112" tooltip="CV%: 5.2; ERROR: 3.4; LI90%: 60.3; LS90%: 71.7" xr:uid="{76343BCF-2485-40AA-B26C-587A2AEED026}"/>
    <hyperlink ref="N113" tooltip="CV%: 7.2; ERROR: 4.3; LI90%: 52.5; LS90%: 66.7" xr:uid="{C48521E6-EB00-4FA4-ADD3-5A8384043198}"/>
    <hyperlink ref="N114" tooltip="CV%: 5.6; ERROR: 4.2; LI90%: 69.0; LS90%: 82.9" xr:uid="{C2270E35-D937-41C8-8148-9E8215B4357D}"/>
    <hyperlink ref="N117" tooltip="CV%: 6.2; ERROR: 2.6; LI90%: 37.2; LS90%: 45.6" xr:uid="{2A17164A-4D15-448F-8BBB-433C7A5A7A25}"/>
    <hyperlink ref="N118" tooltip="CV%: 5.6; ERROR: 2.5; LI90%: 41.0; LS90%: 49.4" xr:uid="{C9C9876B-4E86-4151-96AE-4EFABA9D78A4}"/>
    <hyperlink ref="N119" tooltip="CV%: 5.4; ERROR: 2.6; LI90%: 43.6; LS90%: 52.2" xr:uid="{A83E616D-0CEB-4E1E-8110-3087EDB96080}"/>
    <hyperlink ref="N120" tooltip="CV%: 6.1; ERROR: 2.8; LI90%: 41.3; LS90%: 50.5" xr:uid="{5EB4551D-294A-4B3F-ABF3-F9D2C209610C}"/>
    <hyperlink ref="N121" tooltip="CV%: 11.1; ERROR: 3.8; LI90%: 28.2; LS90%: 40.7" xr:uid="{2388CDBA-24D6-45F8-A877-8C2C4DC604CD}"/>
    <hyperlink ref="N122" tooltip="CV%: 7.5; ERROR: 4.4; LI90%: 51.4; LS90%: 65.9" xr:uid="{B31777EC-0838-4C9C-8594-6B818F431844}"/>
    <hyperlink ref="N125" tooltip="CV%: 4.0; ERROR: 2.2; LI90%: 52.3; LS90%: 59.6" xr:uid="{10670106-6D73-432E-AD7E-2C0615094108}"/>
    <hyperlink ref="N126" tooltip="CV%: 3.8; ERROR: 2.4; LI90%: 59.7; LS90%: 67.7" xr:uid="{1C4CB17A-0C69-41EE-BCE6-5004352EC37E}"/>
    <hyperlink ref="N127" tooltip="CV%: 5.1; ERROR: 2.9; LI90%: 51.7; LS90%: 61.1" xr:uid="{79B00FD1-6E27-4661-9048-5E8ACB1C913C}"/>
    <hyperlink ref="N128" tooltip="CV%: 5.0; ERROR: 2.8; LI90%: 51.3; LS90%: 60.5" xr:uid="{6C1DD5F9-E85B-4397-9BAA-7FBB32C1198A}"/>
    <hyperlink ref="N129" tooltip="CV%: 5.1; ERROR: 3.2; LI90%: 58.2; LS90%: 68.9" xr:uid="{DA26E95D-DDA1-4A53-84FE-805971F04FB3}"/>
    <hyperlink ref="N130" tooltip="CV%: 5.4; ERROR: 3.9; LI90%: 66.1; LS90%: 78.9" xr:uid="{0AC06842-D919-4CC2-8642-9A0F36174EA2}"/>
    <hyperlink ref="N133" tooltip="CV%: 3.2; ERROR: 2.1; LI90%: 60.9; LS90%: 67.7" xr:uid="{16FD58BE-E205-4CC1-9E49-324627E542A2}"/>
    <hyperlink ref="N134" tooltip="CV%: 3.4; ERROR: 2.1; LI90%: 58.3; LS90%: 65.3" xr:uid="{49209796-626F-4BBB-9FB5-0F598D2EC06E}"/>
    <hyperlink ref="N135" tooltip="CV%: 4.5; ERROR: 2.4; LI90%: 49.0; LS90%: 56.9" xr:uid="{8140A176-84FA-46C9-BB44-DFC030854297}"/>
    <hyperlink ref="N136" tooltip="CV%: 4.3; ERROR: 2.5; LI90%: 53.2; LS90%: 61.4" xr:uid="{C4B13C54-B9C8-4B11-BA30-C18D1F223A53}"/>
    <hyperlink ref="N137" tooltip="CV%: 4.6; ERROR: 2.9; LI90%: 58.8; LS90%: 68.3" xr:uid="{F2F6C5EA-B93D-4193-9A83-43C78A0DC09E}"/>
    <hyperlink ref="N138" tooltip="CV%: 4.2; ERROR: 3.1; LI90%: 68.2; LS90%: 78.4" xr:uid="{EF4373A6-1696-422C-B826-F4CD569076BE}"/>
    <hyperlink ref="N141" tooltip="CV%: 5.0; ERROR: 2.5; LI90%: 47.1; LS90%: 55.4" xr:uid="{D4B4331A-CC8B-487E-A6EC-F8634078BB37}"/>
    <hyperlink ref="N142" tooltip="CV%: 5.3; ERROR: 2.6; LI90%: 45.3; LS90%: 54.0" xr:uid="{66AACF6F-35F1-46B2-9F90-AC4C6C4FC336}"/>
    <hyperlink ref="N143" tooltip="CV%: 4.9; ERROR: 2.6; LI90%: 49.3; LS90%: 57.9" xr:uid="{18D4A01B-9FE4-459E-9580-70BDB937DBCF}"/>
    <hyperlink ref="N144" tooltip="CV%: 4.7; ERROR: 3.0; LI90%: 58.9; LS90%: 68.8" xr:uid="{C120740A-F3C8-4572-A132-84740AB11652}"/>
    <hyperlink ref="N145" tooltip="CV%: 6.4; ERROR: 4.1; LI90%: 58.3; LS90%: 71.9" xr:uid="{E1F806FB-3B1D-49D6-AE67-F75EE62DBF87}"/>
    <hyperlink ref="N146" tooltip="CV%: 6.1; ERROR: 4.6; LI90%: 67.9; LS90%: 83.1" xr:uid="{60368656-FB2F-4954-99D5-92B76F3CCAD8}"/>
    <hyperlink ref="N149" tooltip="CV%: 4.6; ERROR: 2.5; LI90%: 49.8; LS90%: 58.0" xr:uid="{62D73D46-1083-4A6C-BDD2-D6C0CE2CB195}"/>
    <hyperlink ref="N150" tooltip="CV%: 4.4; ERROR: 2.6; LI90%: 54.3; LS90%: 62.7" xr:uid="{892465FD-60A0-440A-9CE2-4E5BB9289167}"/>
    <hyperlink ref="N151" tooltip="CV%: 5.9; ERROR: 2.6; LI90%: 40.4; LS90%: 49.0" xr:uid="{B32ACDB4-EE15-4353-8684-85F982CED4F2}"/>
    <hyperlink ref="N152" tooltip="CV%: 5.3; ERROR: 2.5; LI90%: 44.1; LS90%: 52.5" xr:uid="{0012C93D-DAF8-4139-912C-77E30094E366}"/>
    <hyperlink ref="N153" tooltip="CV%: 6.0; ERROR: 3.4; LI90%: 51.7; LS90%: 62.9" xr:uid="{96CF737A-C0D2-43F2-8876-B24B81B2AC5B}"/>
    <hyperlink ref="N154" tooltip="CV%: 6.4; ERROR: 4.7; LI90%: 65.3; LS90%: 80.7" xr:uid="{7E2F1978-6865-4BC6-8F6D-1164E54A3336}"/>
    <hyperlink ref="N157" tooltip="CV%: 4.1; ERROR: 2.6; LI90%: 59.2; LS90%: 67.8" xr:uid="{7A8A42AA-1647-4186-93FC-37271AD907C4}"/>
    <hyperlink ref="N158" tooltip="CV%: 4.7; ERROR: 2.9; LI90%: 57.2; LS90%: 66.7" xr:uid="{4842BACE-B8BC-4B57-99F8-AEC8340042CD}"/>
    <hyperlink ref="N159" tooltip="CV%: 5.0; ERROR: 2.9; LI90%: 53.1; LS90%: 62.8" xr:uid="{A888A13D-6E0E-48D8-8040-5F6D5C2FB01D}"/>
    <hyperlink ref="N160" tooltip="CV%: 4.3; ERROR: 3.1; LI90%: 65.9; LS90%: 75.9" xr:uid="{D5B5028F-5024-412F-B5C6-4EF0AF1E801B}"/>
    <hyperlink ref="N161" tooltip="CV%: 10.4; ERROR: 6.0; LI90%: 48.1; LS90%: 67.8" xr:uid="{3171AA3B-9B22-4344-BFB4-55FB00755CDA}"/>
    <hyperlink ref="N162" tooltip="CV%: 8.0; ERROR: 6.2; LI90%: 68.0; LS90%: 88.5" xr:uid="{0AE2C0AB-FBDF-4AB1-A8A9-BBE8439FBA2C}"/>
    <hyperlink ref="N165" tooltip="CV%: 3.2; ERROR: 2.0; LI90%: 61.6; LS90%: 68.4" xr:uid="{F1158783-BA7F-41CE-8977-E3D53F7C6547}"/>
    <hyperlink ref="N166" tooltip="CV%: 3.5; ERROR: 2.3; LI90%: 61.3; LS90%: 68.8" xr:uid="{9126F2CA-359A-4D86-95B9-718D0658CB5E}"/>
    <hyperlink ref="N167" tooltip="CV%: 4.1; ERROR: 2.6; LI90%: 59.3; LS90%: 67.7" xr:uid="{7C0A3D8F-60DC-41E5-83C3-66F22B50D3E6}"/>
    <hyperlink ref="N168" tooltip="CV%: 3.7; ERROR: 2.6; LI90%: 66.2; LS90%: 74.7" xr:uid="{506E3DDB-915D-4655-8778-C181CCE30EDC}"/>
    <hyperlink ref="N169" tooltip="CV%: 4.7; ERROR: 3.2; LI90%: 61.5; LS90%: 71.9" xr:uid="{F0288F33-DC05-4D97-A17F-AE4B5616F869}"/>
    <hyperlink ref="N170" tooltip="CV%: 4.5; ERROR: 3.5; LI90%: 71.5; LS90%: 83.0" xr:uid="{B153614A-040C-4FFC-9B59-EF7DBE47A275}"/>
    <hyperlink ref="N173" tooltip="CV%: 5.6; ERROR: 2.6; LI90%: 42.0; LS90%: 50.5" xr:uid="{3944B0B6-B34E-4D84-A8F9-8746C22B06CB}"/>
    <hyperlink ref="N174" tooltip="CV%: 6.0; ERROR: 2.9; LI90%: 44.2; LS90%: 53.9" xr:uid="{FCC4E3A8-81AA-4C28-8B96-2C169684C327}"/>
    <hyperlink ref="N175" tooltip="CV%: 5.5; ERROR: 2.8; LI90%: 46.4; LS90%: 55.6" xr:uid="{184FD635-E2B8-432A-98B4-43D9B18B930A}"/>
    <hyperlink ref="N176" tooltip="CV%: 6.1; ERROR: 3.3; LI90%: 48.1; LS90%: 58.8" xr:uid="{4F5D04D1-8C82-4BE3-94EA-48E208426E33}"/>
    <hyperlink ref="N177" tooltip="CV%: 7.4; ERROR: 4.4; LI90%: 52.1; LS90%: 66.5" xr:uid="{7517D40D-BEE2-42CB-80AE-9995BB380768}"/>
    <hyperlink ref="N178" tooltip="CV%: 9.6; ERROR: 5.1; LI90%: 45.1; LS90%: 62.0" xr:uid="{5E08DAD7-4153-4EB9-A45D-69E90D0875A8}"/>
    <hyperlink ref="N181" tooltip="CV%: 4.6; ERROR: 2.1; LI90%: 42.7; LS90%: 49.6" xr:uid="{92F60C55-100F-4E0C-ACB6-10E642F9CE33}"/>
    <hyperlink ref="N182" tooltip="CV%: 4.2; ERROR: 2.2; LI90%: 49.3; LS90%: 56.6" xr:uid="{89808BFF-25A6-4870-BF8D-43EFF036DD87}"/>
    <hyperlink ref="N183" tooltip="CV%: 5.5; ERROR: 2.3; LI90%: 38.6; LS90%: 46.3" xr:uid="{5334586E-C2CA-4649-876E-4E6E467096E5}"/>
    <hyperlink ref="N184" tooltip="CV%: 4.9; ERROR: 2.3; LI90%: 44.2; LS90%: 51.9" xr:uid="{1A75C459-A58D-4758-8A2D-1E7A895942BD}"/>
    <hyperlink ref="N185" tooltip="CV%: 5.5; ERROR: 2.5; LI90%: 42.0; LS90%: 50.2" xr:uid="{53442090-57A0-40A3-BDF0-6CB2CA76103C}"/>
    <hyperlink ref="N186" tooltip="CV%: 6.1; ERROR: 3.6; LI90%: 52.2; LS90%: 63.9" xr:uid="{E7CCFDAD-3989-4AAB-B03A-BE96952919DF}"/>
    <hyperlink ref="N189" tooltip="CV%: 4.6; ERROR: 2.4; LI90%: 48.3; LS90%: 56.1" xr:uid="{5057158D-6383-4749-9BEA-E5867F454886}"/>
    <hyperlink ref="N190" tooltip="CV%: 4.2; ERROR: 2.2; LI90%: 47.6; LS90%: 54.7" xr:uid="{3171A69E-0CB1-470C-8524-098FBB49064C}"/>
    <hyperlink ref="N191" tooltip="CV%: 5.1; ERROR: 2.7; LI90%: 47.2; LS90%: 55.9" xr:uid="{0859840C-7118-4532-9C69-3482B450A325}"/>
    <hyperlink ref="N192" tooltip="CV%: 5.2; ERROR: 2.7; LI90%: 47.4; LS90%: 56.3" xr:uid="{E6B0EA61-9D0A-43C8-9627-1FA4CD8F4C71}"/>
    <hyperlink ref="N193" tooltip="CV%: 5.3; ERROR: 3.0; LI90%: 50.7; LS90%: 60.4" xr:uid="{AAC17866-0BCF-4B00-9EC4-05BD011420EB}"/>
    <hyperlink ref="N194" tooltip="CV%: 5.3; ERROR: 3.4; LI90%: 58.8; LS90%: 70.1" xr:uid="{067F9735-9780-4F2A-AA36-1A20ED2F9288}"/>
    <hyperlink ref="N197" tooltip="CV%: 3.7; ERROR: 2.3; LI90%: 56.8; LS90%: 64.2" xr:uid="{A8C516C5-9F93-4164-AC90-6D5B5F626818}"/>
    <hyperlink ref="N198" tooltip="CV%: 4.3; ERROR: 2.2; LI90%: 48.5; LS90%: 55.9" xr:uid="{83C550C1-5BF9-47AD-8A4B-EB91474B6151}"/>
    <hyperlink ref="N199" tooltip="CV%: 4.3; ERROR: 2.6; LI90%: 55.7; LS90%: 64.1" xr:uid="{E2D452D0-A132-4388-9414-006EBC48EE25}"/>
    <hyperlink ref="N200" tooltip="CV%: 6.0; ERROR: 3.6; LI90%: 54.8; LS90%: 66.8" xr:uid="{E2E6D4B1-8167-4607-A6BD-02C2F52988B6}"/>
    <hyperlink ref="N201" tooltip="CV%: 5.3; ERROR: 3.5; LI90%: 59.9; LS90%: 71.5" xr:uid="{799E3FC5-5CCF-4EBA-88F4-8711DE24B4E8}"/>
    <hyperlink ref="N202" tooltip="CV%: 4.8; ERROR: 3.4; LI90%: 64.6; LS90%: 75.8" xr:uid="{8420A8E2-B328-40D5-BF67-4BDA859C54FD}"/>
    <hyperlink ref="N205" tooltip="CV%: 7.3; ERROR: 3.6; LI90%: 43.0; LS90%: 54.8" xr:uid="{DE7BAA02-841D-44CA-985B-1B87BDB3C2B2}"/>
    <hyperlink ref="N206" tooltip="CV%: 5.3; ERROR: 2.9; LI90%: 49.6; LS90%: 59.1" xr:uid="{F7C000E9-8A04-417C-B4B0-7DC1CADF403C}"/>
    <hyperlink ref="N207" tooltip="CV%: 4.6; ERROR: 2.8; LI90%: 55.8; LS90%: 65.0" xr:uid="{E51C624E-8EC7-493C-90A9-0420B0031D54}"/>
    <hyperlink ref="N208" tooltip="CV%: 6.6; ERROR: 3.3; LI90%: 45.5; LS90%: 56.5" xr:uid="{FB08A427-E3DD-4CE6-931B-681A9003CF75}"/>
    <hyperlink ref="N209" tooltip="CV%: 7.9; ERROR: 4.4; LI90%: 48.7; LS90%: 63.3" xr:uid="{46A9254E-C2C8-4FC5-91C9-537AACC1CA8D}"/>
    <hyperlink ref="N210" tooltip="CV%: 6.1; ERROR: 4.2; LI90%: 61.6; LS90%: 75.4" xr:uid="{D8B2C1F9-FAF0-4E64-88AD-ADC25133C1FE}"/>
    <hyperlink ref="N213" tooltip="CV%: 3.9; ERROR: 2.2; LI90%: 52.5; LS90%: 59.6" xr:uid="{8F6389BB-46B3-4B58-AD5D-D6F1EFB77EC7}"/>
    <hyperlink ref="N214" tooltip="CV%: 4.4; ERROR: 2.3; LI90%: 47.4; LS90%: 54.9" xr:uid="{9ABDB034-F8B6-4C28-97E4-5F9E80DE0654}"/>
    <hyperlink ref="N215" tooltip="CV%: 4.5; ERROR: 2.4; LI90%: 49.5; LS90%: 57.4" xr:uid="{9A391BDA-BAD4-4DD7-B344-443AFAF756C4}"/>
    <hyperlink ref="N216" tooltip="CV%: 2.7; ERROR: 2.1; LI90%: 74.6; LS90%: 81.6" xr:uid="{5F96AE4F-8567-4740-A7B7-079709300B4F}"/>
    <hyperlink ref="N217" tooltip="CV%: 4.4; ERROR: 3.3; LI90%: 69.7; LS90%: 80.6" xr:uid="{B18EC8F8-419A-4494-A772-178AD64D614D}"/>
    <hyperlink ref="N218" tooltip="CV%: 4.5; ERROR: 3.8; LI90%: 79.8; LS90%: 92.4" xr:uid="{978BD656-523F-4780-ADC8-5C424AC02BDD}"/>
    <hyperlink ref="N221" tooltip="CV%: 4.8; ERROR: 3.0; LI90%: 57.2; LS90%: 67.0" xr:uid="{3C36A822-F16C-47FA-A948-ABEEE6C6C989}"/>
    <hyperlink ref="N222" tooltip="CV%: 4.6; ERROR: 3.1; LI90%: 60.9; LS90%: 71.0" xr:uid="{6F494351-3BB4-49D3-950C-3E7FAE2ED187}"/>
    <hyperlink ref="N223" tooltip="CV%: 5.5; ERROR: 3.6; LI90%: 58.7; LS90%: 70.4" xr:uid="{7B09AF47-05CA-4C3C-BCD4-0E7DCFC934D2}"/>
    <hyperlink ref="N224" tooltip="CV%: 6.8; ERROR: 4.0; LI90%: 51.7; LS90%: 64.8" xr:uid="{70DD84DB-FA45-46B8-B6A5-23F763446865}"/>
    <hyperlink ref="N225" tooltip="CV%: 6.8; ERROR: 3.5; LI90%: 45.9; LS90%: 57.5" xr:uid="{E2C9C8C7-9F4D-4CCC-A328-C765B8A8BE75}"/>
    <hyperlink ref="N226" tooltip="CV%: 8.1; ERROR: 5.5; LI90%: 58.8; LS90%: 76.9" xr:uid="{A09F2209-CBAF-4E17-A4EF-3C9BBE56A747}"/>
    <hyperlink ref="N229" tooltip="CV%: 3.4; ERROR: 1.9; LI90%: 53.9; LS90%: 60.3" xr:uid="{90C0DB64-5AF4-4775-86A2-4E8BFF68D255}"/>
    <hyperlink ref="N230" tooltip="CV%: 4.5; ERROR: 1.8; LI90%: 37.9; LS90%: 43.9" xr:uid="{B18933F7-3841-4A1E-B02B-8E6C4972D7B6}"/>
    <hyperlink ref="N231" tooltip="CV%: 3.1; ERROR: 2.0; LI90%: 61.7; LS90%: 68.3" xr:uid="{4932DCA0-3FD8-4DAC-A68C-D8C7C410830C}"/>
    <hyperlink ref="N232" tooltip="CV%: 4.4; ERROR: 2.2; LI90%: 47.0; LS90%: 54.2" xr:uid="{4E13F9B2-6C31-4A5E-93AE-4DB7253C1BF2}"/>
    <hyperlink ref="N233" tooltip="CV%: 3.8; ERROR: 2.4; LI90%: 58.3; LS90%: 66.2" xr:uid="{86F7E47B-6153-4903-872F-EA27D8CCF846}"/>
    <hyperlink ref="N234" tooltip="CV%: 4.5; ERROR: 3.1; LI90%: 64.0; LS90%: 74.3" xr:uid="{DE67F971-8D6F-4744-8EB8-C7ABA5B4C037}"/>
    <hyperlink ref="N237" tooltip="CV%: 2.3; ERROR: 1.7; LI90%: 70.8; LS90%: 76.3" xr:uid="{566CC5F1-AC72-456A-A31B-EDCF63D45BB5}"/>
    <hyperlink ref="N238" tooltip="CV%: 3.0; ERROR: 2.0; LI90%: 62.7; LS90%: 69.3" xr:uid="{F83BF271-2F16-4A69-BD40-C4B1C81CE3DD}"/>
    <hyperlink ref="N239" tooltip="CV%: 3.3; ERROR: 2.2; LI90%: 63.7; LS90%: 71.0" xr:uid="{441410B9-94C9-4190-BDC3-BCCB28D38B72}"/>
    <hyperlink ref="N240" tooltip="CV%: 2.7; ERROR: 2.2; LI90%: 76.3; LS90%: 83.4" xr:uid="{0A37A3E2-3929-4E31-8C8C-481CE128F6B5}"/>
    <hyperlink ref="N241" tooltip="CV%: 4.6; ERROR: 3.6; LI90%: 71.0; LS90%: 82.7" xr:uid="{996ECC14-28FF-4929-894A-EAD25CB93626}"/>
    <hyperlink ref="N242" tooltip="CV%: 4.2; ERROR: 3.5; LI90%: 77.5; LS90%: 89.2" xr:uid="{52410FFB-29E9-4C89-8CB0-3AAB9B029126}"/>
    <hyperlink ref="N245" tooltip="CV%: 4.5; ERROR: 2.1; LI90%: 42.2; LS90%: 49.0" xr:uid="{2D6C224A-996E-49F9-9E9F-A8A765536916}"/>
    <hyperlink ref="N246" tooltip="CV%: 4.3; ERROR: 2.3; LI90%: 48.6; LS90%: 56.0" xr:uid="{35DA5381-CCAA-498A-8C94-B39401CA5FA5}"/>
    <hyperlink ref="N247" tooltip="CV%: 5.2; ERROR: 2.5; LI90%: 43.9; LS90%: 52.1" xr:uid="{6B3177F5-ED8F-44AC-843A-76B83F248C9A}"/>
    <hyperlink ref="N248" tooltip="CV%: 5.6; ERROR: 2.6; LI90%: 41.4; LS90%: 49.8" xr:uid="{33B6FFE8-52D4-425C-B699-1CB86B25D4E9}"/>
    <hyperlink ref="N249" tooltip="CV%: 7.4; ERROR: 3.4; LI90%: 40.4; LS90%: 51.5" xr:uid="{A89AB0E2-DFCC-45B4-83B9-E41C2ED0F139}"/>
    <hyperlink ref="N250" tooltip="CV%: 6.4; ERROR: 3.7; LI90%: 51.6; LS90%: 63.7" xr:uid="{0DFD3C70-56B1-4F43-817F-9F7520ACBB08}"/>
    <hyperlink ref="N253" tooltip="CV%: 4.4; ERROR: 2.3; LI90%: 49.3; LS90%: 56.9" xr:uid="{FE0C8D25-3E4C-4561-9C7F-F5BB77899003}"/>
    <hyperlink ref="N254" tooltip="CV%: 4.4; ERROR: 2.5; LI90%: 52.4; LS90%: 60.7" xr:uid="{3E4D8CC5-605D-4CAE-9E6A-BB55764660E9}"/>
    <hyperlink ref="N255" tooltip="CV%: 4.0; ERROR: 2.5; LI90%: 57.6; LS90%: 65.7" xr:uid="{4FCFF39C-AE6D-4946-B3EA-0B3C4671E45C}"/>
    <hyperlink ref="N256" tooltip="CV%: 2.9; ERROR: 2.1; LI90%: 69.8; LS90%: 76.8" xr:uid="{DCE2221E-349B-4E87-BE02-AD3E617084B9}"/>
    <hyperlink ref="N257" tooltip="CV%: 5.0; ERROR: 3.3; LI90%: 60.1; LS90%: 70.9" xr:uid="{E5FED404-BBB6-4A90-A180-7B320BD3D1F2}"/>
    <hyperlink ref="N258" tooltip="CV%: 6.2; ERROR: 4.7; LI90%: 67.5; LS90%: 82.8" xr:uid="{6FC1C696-C21D-4F66-9A33-609189901762}"/>
    <hyperlink ref="N261" tooltip="CV%: 3.1; ERROR: 1.9; LI90%: 58.5; LS90%: 64.9" xr:uid="{5AC3B534-FB82-4F52-988E-353B65E2E448}"/>
    <hyperlink ref="N262" tooltip="CV%: 4.0; ERROR: 2.2; LI90%: 50.9; LS90%: 58.1" xr:uid="{50A41971-A449-42A7-AE7D-8669C9BFF138}"/>
    <hyperlink ref="N263" tooltip="CV%: 3.1; ERROR: 1.9; LI90%: 57.7; LS90%: 63.8" xr:uid="{31017A97-3BC5-4637-A413-216209605944}"/>
    <hyperlink ref="N264" tooltip="CV%: 4.8; ERROR: 2.8; LI90%: 53.2; LS90%: 62.4" xr:uid="{7A38E163-40CE-48FB-9783-79609E1EB835}"/>
    <hyperlink ref="N265" tooltip="CV%: 7.7; ERROR: 3.9; LI90%: 44.4; LS90%: 57.4" xr:uid="{505AE7D5-61D6-4B64-85AD-6086C1B5F0C7}"/>
    <hyperlink ref="N266" tooltip="CV%: 6.6; ERROR: 4.1; LI90%: 56.0; LS90%: 69.6" xr:uid="{A07D7879-DCFB-44F4-8582-14864151DC8E}"/>
    <hyperlink ref="N269" tooltip="CV%: 5.2; ERROR: 3.1; LI90%: 53.9; LS90%: 64.0" xr:uid="{9DF6A1E7-5C22-42C3-8A90-4FF447F5B19F}"/>
    <hyperlink ref="N270" tooltip="CV%: 8.1; ERROR: 3.8; LI90%: 40.8; LS90%: 53.4" xr:uid="{E39450BC-9268-4D77-9FBD-8E49E63F3D6C}"/>
    <hyperlink ref="N271" tooltip="CV%: 6.6; ERROR: 3.7; LI90%: 49.8; LS90%: 61.8" xr:uid="{61F3B52F-E627-410A-8856-A893D6CA9A4C}"/>
    <hyperlink ref="N272" tooltip="CV%: 3.4; ERROR: 2.7; LI90%: 74.1; LS90%: 82.8" xr:uid="{EBA2C22A-4F79-40AE-AB8E-B35332A3CD0D}"/>
    <hyperlink ref="N273" tooltip="CV%: 6.4; ERROR: 4.4; LI90%: 60.9; LS90%: 75.3" xr:uid="{D3F51756-DAE8-469A-BBD3-7DFAC02A4E9B}"/>
    <hyperlink ref="N274" tooltip="CV%: 6.4; ERROR: 5.3; LI90%: 74.0; LS90%: 91.5" xr:uid="{46D2D9D8-661F-48C5-9C6C-90B4D55EF1D7}"/>
  </hyperlinks>
  <pageMargins left="0.7" right="0.7" top="0.75" bottom="0.75" header="0.3" footer="0.3"/>
  <pageSetup paperSize="9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8"/>
  <dimension ref="A1:P286"/>
  <sheetViews>
    <sheetView showGridLines="0" workbookViewId="0"/>
  </sheetViews>
  <sheetFormatPr baseColWidth="10" defaultColWidth="11.42578125" defaultRowHeight="15"/>
  <cols>
    <col min="1" max="1" width="32.7109375" customWidth="1" collapsed="1"/>
    <col min="2" max="2" width="18.7109375" customWidth="1" collapsed="1"/>
    <col min="3" max="3" width="0.85546875" customWidth="1" collapsed="1"/>
    <col min="4" max="5" width="12.7109375" customWidth="1" collapsed="1"/>
    <col min="6" max="6" width="0.85546875" customWidth="1" collapsed="1"/>
    <col min="7" max="8" width="12.7109375" customWidth="1" collapsed="1"/>
    <col min="9" max="9" width="0.85546875" customWidth="1" collapsed="1"/>
    <col min="10" max="11" width="12.7109375" customWidth="1" collapsed="1"/>
    <col min="12" max="12" width="0.85546875" customWidth="1" collapsed="1"/>
    <col min="13" max="14" width="12.7109375" customWidth="1" collapsed="1"/>
  </cols>
  <sheetData>
    <row r="1" spans="1:16" s="109" customFormat="1" ht="12.75" customHeight="1">
      <c r="A1" s="2" t="s">
        <v>267</v>
      </c>
    </row>
    <row r="2" spans="1:16" ht="12.75" customHeight="1"/>
    <row r="3" spans="1:16" ht="12.75" customHeight="1">
      <c r="A3" s="65" t="s">
        <v>244</v>
      </c>
      <c r="E3" s="84"/>
      <c r="F3" s="84"/>
      <c r="H3" s="84"/>
      <c r="I3" s="84"/>
      <c r="K3" s="84"/>
      <c r="L3" s="84"/>
      <c r="N3" s="84" t="s">
        <v>92</v>
      </c>
      <c r="P3" s="22" t="s">
        <v>3</v>
      </c>
    </row>
    <row r="4" spans="1:16" ht="12.75" customHeight="1">
      <c r="A4" s="65" t="s">
        <v>242</v>
      </c>
    </row>
    <row r="5" spans="1:16" ht="12.75" customHeight="1">
      <c r="A5" s="19" t="s">
        <v>272</v>
      </c>
    </row>
    <row r="6" spans="1:16" ht="4.5" customHeight="1">
      <c r="A6" s="219"/>
      <c r="B6" s="219"/>
      <c r="C6" s="219"/>
      <c r="D6" s="219"/>
    </row>
    <row r="7" spans="1:16" ht="15" customHeight="1">
      <c r="A7" s="189" t="s">
        <v>72</v>
      </c>
      <c r="B7" s="191" t="s">
        <v>131</v>
      </c>
      <c r="C7" s="11"/>
      <c r="D7" s="193" t="s">
        <v>73</v>
      </c>
      <c r="E7" s="193"/>
      <c r="F7" s="193"/>
      <c r="G7" s="193"/>
      <c r="H7" s="193"/>
      <c r="I7" s="204"/>
      <c r="J7" s="193"/>
      <c r="K7" s="193"/>
      <c r="L7" s="193"/>
      <c r="M7" s="193"/>
      <c r="N7" s="193"/>
    </row>
    <row r="8" spans="1:16" ht="15" customHeight="1">
      <c r="A8" s="216"/>
      <c r="B8" s="217"/>
      <c r="C8" s="17"/>
      <c r="D8" s="193" t="s">
        <v>74</v>
      </c>
      <c r="E8" s="193"/>
      <c r="F8" s="204"/>
      <c r="G8" s="193"/>
      <c r="H8" s="193"/>
      <c r="I8" s="32"/>
      <c r="J8" s="193" t="s">
        <v>75</v>
      </c>
      <c r="K8" s="193"/>
      <c r="L8" s="204"/>
      <c r="M8" s="193"/>
      <c r="N8" s="193"/>
    </row>
    <row r="9" spans="1:16" ht="15" customHeight="1">
      <c r="A9" s="216"/>
      <c r="B9" s="217"/>
      <c r="C9" s="17"/>
      <c r="D9" s="193" t="s">
        <v>57</v>
      </c>
      <c r="E9" s="193"/>
      <c r="F9" s="32"/>
      <c r="G9" s="193" t="s">
        <v>58</v>
      </c>
      <c r="H9" s="193"/>
      <c r="I9" s="16"/>
      <c r="J9" s="193" t="s">
        <v>57</v>
      </c>
      <c r="K9" s="193"/>
      <c r="L9" s="32"/>
      <c r="M9" s="193" t="s">
        <v>58</v>
      </c>
      <c r="N9" s="193"/>
    </row>
    <row r="10" spans="1:16" ht="12.75" customHeight="1">
      <c r="A10" s="221"/>
      <c r="B10" s="223"/>
      <c r="C10" s="69"/>
      <c r="D10" s="85" t="s">
        <v>7</v>
      </c>
      <c r="E10" s="82" t="s">
        <v>8</v>
      </c>
      <c r="F10" s="76"/>
      <c r="G10" s="85" t="s">
        <v>7</v>
      </c>
      <c r="H10" s="82" t="s">
        <v>8</v>
      </c>
      <c r="I10" s="76"/>
      <c r="J10" s="85" t="s">
        <v>7</v>
      </c>
      <c r="K10" s="82" t="s">
        <v>8</v>
      </c>
      <c r="L10" s="76"/>
      <c r="M10" s="85" t="s">
        <v>7</v>
      </c>
      <c r="N10" s="82" t="s">
        <v>8</v>
      </c>
    </row>
    <row r="11" spans="1:16" ht="4.5" customHeight="1">
      <c r="A11" s="5"/>
      <c r="B11" s="5"/>
      <c r="C11" s="16"/>
      <c r="D11" s="16"/>
      <c r="E11" s="17"/>
      <c r="F11" s="36"/>
      <c r="G11" s="36"/>
      <c r="H11" s="36"/>
      <c r="I11" s="36"/>
      <c r="J11" s="36"/>
      <c r="K11" s="36"/>
      <c r="L11" s="36"/>
      <c r="M11" s="36"/>
      <c r="N11" s="36"/>
    </row>
    <row r="12" spans="1:16" ht="12.75" customHeight="1">
      <c r="A12" s="161" t="s">
        <v>154</v>
      </c>
      <c r="B12" s="168">
        <v>49154866</v>
      </c>
      <c r="C12" s="169"/>
      <c r="D12" s="169"/>
      <c r="E12" s="169"/>
      <c r="F12" s="169"/>
      <c r="G12" s="169"/>
      <c r="H12" s="169"/>
      <c r="I12" s="169"/>
      <c r="J12" s="169"/>
      <c r="K12" s="169"/>
      <c r="L12" s="169"/>
      <c r="M12" s="169"/>
      <c r="N12" s="169"/>
    </row>
    <row r="13" spans="1:16" ht="12.75" customHeight="1">
      <c r="A13" s="170" t="s">
        <v>217</v>
      </c>
      <c r="B13" s="169">
        <v>49135966</v>
      </c>
      <c r="C13" s="169"/>
      <c r="D13" s="169">
        <v>24963637</v>
      </c>
      <c r="E13" s="171">
        <v>50.805222797492199</v>
      </c>
      <c r="F13" s="169"/>
      <c r="G13" s="169">
        <v>23893651</v>
      </c>
      <c r="H13" s="171">
        <v>48.627620346367102</v>
      </c>
      <c r="I13" s="169"/>
      <c r="J13" s="169">
        <v>8585696</v>
      </c>
      <c r="K13" s="171">
        <v>34.392809028588303</v>
      </c>
      <c r="L13" s="169"/>
      <c r="M13" s="169">
        <v>15902615</v>
      </c>
      <c r="N13" s="171">
        <v>63.7031174584056</v>
      </c>
    </row>
    <row r="14" spans="1:16" ht="12.75" customHeight="1">
      <c r="A14" s="170" t="s">
        <v>219</v>
      </c>
      <c r="B14" s="169">
        <v>49123108</v>
      </c>
      <c r="C14" s="169"/>
      <c r="D14" s="169">
        <v>24700338</v>
      </c>
      <c r="E14" s="171">
        <v>50.282522840370802</v>
      </c>
      <c r="F14" s="169"/>
      <c r="G14" s="169">
        <v>24340263</v>
      </c>
      <c r="H14" s="171">
        <v>49.549517510170602</v>
      </c>
      <c r="I14" s="169"/>
      <c r="J14" s="169">
        <v>10841170</v>
      </c>
      <c r="K14" s="171">
        <v>43.890775907600897</v>
      </c>
      <c r="L14" s="169"/>
      <c r="M14" s="169">
        <v>13412258</v>
      </c>
      <c r="N14" s="171">
        <v>54.299896624896398</v>
      </c>
    </row>
    <row r="15" spans="1:16" ht="12.75" customHeight="1">
      <c r="A15" s="170" t="s">
        <v>218</v>
      </c>
      <c r="B15" s="169">
        <v>48970964</v>
      </c>
      <c r="C15" s="169"/>
      <c r="D15" s="169">
        <v>24205211</v>
      </c>
      <c r="E15" s="171">
        <v>49.4276792264085</v>
      </c>
      <c r="F15" s="169"/>
      <c r="G15" s="169">
        <v>24629341</v>
      </c>
      <c r="H15" s="171">
        <v>50.293763871995701</v>
      </c>
      <c r="I15" s="169"/>
      <c r="J15" s="169">
        <v>9846487</v>
      </c>
      <c r="K15" s="171">
        <v>40.679203333530097</v>
      </c>
      <c r="L15" s="169"/>
      <c r="M15" s="169">
        <v>13875690</v>
      </c>
      <c r="N15" s="171">
        <v>57.3252181110919</v>
      </c>
    </row>
    <row r="16" spans="1:16" ht="12.75" customHeight="1">
      <c r="A16" s="170" t="s">
        <v>220</v>
      </c>
      <c r="B16" s="169">
        <v>49072940</v>
      </c>
      <c r="C16" s="169"/>
      <c r="D16" s="169">
        <v>23448406</v>
      </c>
      <c r="E16" s="171">
        <v>47.782761742010997</v>
      </c>
      <c r="F16" s="169"/>
      <c r="G16" s="169">
        <v>25566415</v>
      </c>
      <c r="H16" s="171">
        <v>52.098804351237199</v>
      </c>
      <c r="I16" s="169"/>
      <c r="J16" s="169">
        <v>10427030</v>
      </c>
      <c r="K16" s="171">
        <v>44.4679693792405</v>
      </c>
      <c r="L16" s="169"/>
      <c r="M16" s="169">
        <v>12712485</v>
      </c>
      <c r="N16" s="171">
        <v>54.214708667190401</v>
      </c>
    </row>
    <row r="17" spans="1:14" ht="12.75" customHeight="1">
      <c r="A17" s="170" t="s">
        <v>221</v>
      </c>
      <c r="B17" s="169">
        <v>47979571</v>
      </c>
      <c r="C17" s="169"/>
      <c r="D17" s="169">
        <v>11856193</v>
      </c>
      <c r="E17" s="171">
        <v>24.7109191534872</v>
      </c>
      <c r="F17" s="169"/>
      <c r="G17" s="169">
        <v>31999834</v>
      </c>
      <c r="H17" s="171">
        <v>66.694706378262495</v>
      </c>
      <c r="I17" s="169"/>
      <c r="J17" s="169">
        <v>4338165</v>
      </c>
      <c r="K17" s="171">
        <v>36.589864891706803</v>
      </c>
      <c r="L17" s="169"/>
      <c r="M17" s="169">
        <v>6941064</v>
      </c>
      <c r="N17" s="171">
        <v>58.543783826730902</v>
      </c>
    </row>
    <row r="18" spans="1:14" ht="12.75" customHeight="1">
      <c r="A18" s="170" t="s">
        <v>222</v>
      </c>
      <c r="B18" s="169">
        <v>49128826</v>
      </c>
      <c r="C18" s="169"/>
      <c r="D18" s="169">
        <v>9215352</v>
      </c>
      <c r="E18" s="171">
        <v>18.757525368100598</v>
      </c>
      <c r="F18" s="169"/>
      <c r="G18" s="169">
        <v>39581876</v>
      </c>
      <c r="H18" s="171">
        <v>80.567518548072002</v>
      </c>
      <c r="I18" s="169"/>
      <c r="J18" s="169">
        <v>2509690</v>
      </c>
      <c r="K18" s="171">
        <v>27.233794216433601</v>
      </c>
      <c r="L18" s="169"/>
      <c r="M18" s="169">
        <v>6568710</v>
      </c>
      <c r="N18" s="171">
        <v>71.280076984579594</v>
      </c>
    </row>
    <row r="19" spans="1:14" ht="4.5" customHeight="1">
      <c r="A19" s="169"/>
      <c r="B19" s="169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</row>
    <row r="20" spans="1:14" ht="12.75" customHeight="1">
      <c r="A20" s="161" t="s">
        <v>168</v>
      </c>
      <c r="B20" s="168">
        <v>573959</v>
      </c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</row>
    <row r="21" spans="1:14" ht="12.75" customHeight="1">
      <c r="A21" s="170" t="s">
        <v>217</v>
      </c>
      <c r="B21" s="169">
        <v>573959</v>
      </c>
      <c r="C21" s="169"/>
      <c r="D21" s="169">
        <v>325094</v>
      </c>
      <c r="E21" s="171">
        <v>56.640631125219699</v>
      </c>
      <c r="F21" s="169"/>
      <c r="G21" s="169">
        <v>246061</v>
      </c>
      <c r="H21" s="171">
        <v>42.870832237145898</v>
      </c>
      <c r="I21" s="169"/>
      <c r="J21" s="169">
        <v>137195</v>
      </c>
      <c r="K21" s="171">
        <v>42.201640141005399</v>
      </c>
      <c r="L21" s="169"/>
      <c r="M21" s="169">
        <v>178062</v>
      </c>
      <c r="N21" s="171">
        <v>54.7724658098888</v>
      </c>
    </row>
    <row r="22" spans="1:14" ht="12.75" customHeight="1">
      <c r="A22" s="170" t="s">
        <v>220</v>
      </c>
      <c r="B22" s="169">
        <v>573528</v>
      </c>
      <c r="C22" s="169"/>
      <c r="D22" s="169">
        <v>298365</v>
      </c>
      <c r="E22" s="171">
        <v>52.0227434405992</v>
      </c>
      <c r="F22" s="169"/>
      <c r="G22" s="169">
        <v>273184</v>
      </c>
      <c r="H22" s="171">
        <v>47.632199299772601</v>
      </c>
      <c r="I22" s="169"/>
      <c r="J22" s="169">
        <v>125598</v>
      </c>
      <c r="K22" s="171">
        <v>42.0954200392137</v>
      </c>
      <c r="L22" s="169"/>
      <c r="M22" s="169">
        <v>164360</v>
      </c>
      <c r="N22" s="171">
        <v>55.0868902183567</v>
      </c>
    </row>
    <row r="23" spans="1:14" ht="12.75" customHeight="1">
      <c r="A23" s="170" t="s">
        <v>218</v>
      </c>
      <c r="B23" s="169">
        <v>573293</v>
      </c>
      <c r="C23" s="169"/>
      <c r="D23" s="169">
        <v>275746</v>
      </c>
      <c r="E23" s="171">
        <v>48.098616239863397</v>
      </c>
      <c r="F23" s="169"/>
      <c r="G23" s="169">
        <v>294818</v>
      </c>
      <c r="H23" s="171">
        <v>51.425361900459301</v>
      </c>
      <c r="I23" s="169"/>
      <c r="J23" s="169">
        <v>111458</v>
      </c>
      <c r="K23" s="171">
        <v>40.420531938813298</v>
      </c>
      <c r="L23" s="169"/>
      <c r="M23" s="169">
        <v>152916</v>
      </c>
      <c r="N23" s="171">
        <v>55.455382852335099</v>
      </c>
    </row>
    <row r="24" spans="1:14" ht="12.75" customHeight="1">
      <c r="A24" s="170" t="s">
        <v>219</v>
      </c>
      <c r="B24" s="169">
        <v>573528</v>
      </c>
      <c r="C24" s="169"/>
      <c r="D24" s="169">
        <v>214646</v>
      </c>
      <c r="E24" s="171">
        <v>37.4255485346836</v>
      </c>
      <c r="F24" s="169"/>
      <c r="G24" s="169">
        <v>356163</v>
      </c>
      <c r="H24" s="171">
        <v>62.100368247060302</v>
      </c>
      <c r="I24" s="169"/>
      <c r="J24" s="169">
        <v>87288</v>
      </c>
      <c r="K24" s="171">
        <v>40.666026853517003</v>
      </c>
      <c r="L24" s="169"/>
      <c r="M24" s="169">
        <v>121849</v>
      </c>
      <c r="N24" s="171">
        <v>56.7674217083011</v>
      </c>
    </row>
    <row r="25" spans="1:14" ht="12.75" customHeight="1">
      <c r="A25" s="170" t="s">
        <v>222</v>
      </c>
      <c r="B25" s="169">
        <v>573959</v>
      </c>
      <c r="C25" s="169"/>
      <c r="D25" s="169">
        <v>137809</v>
      </c>
      <c r="E25" s="171">
        <v>24.010251603337501</v>
      </c>
      <c r="F25" s="169"/>
      <c r="G25" s="169">
        <v>431332</v>
      </c>
      <c r="H25" s="171">
        <v>75.150315614878394</v>
      </c>
      <c r="I25" s="169"/>
      <c r="J25" s="169">
        <v>42038</v>
      </c>
      <c r="K25" s="171">
        <v>30.5045388907836</v>
      </c>
      <c r="L25" s="169"/>
      <c r="M25" s="169">
        <v>93439</v>
      </c>
      <c r="N25" s="171">
        <v>67.803263937768904</v>
      </c>
    </row>
    <row r="26" spans="1:14" ht="12.75" customHeight="1">
      <c r="A26" s="170" t="s">
        <v>221</v>
      </c>
      <c r="B26" s="169">
        <v>554705</v>
      </c>
      <c r="C26" s="169"/>
      <c r="D26" s="169">
        <v>118493</v>
      </c>
      <c r="E26" s="171">
        <v>21.3614443713325</v>
      </c>
      <c r="F26" s="169"/>
      <c r="G26" s="169">
        <v>372092</v>
      </c>
      <c r="H26" s="171">
        <v>67.079258344525499</v>
      </c>
      <c r="I26" s="169"/>
      <c r="J26" s="169">
        <v>36565</v>
      </c>
      <c r="K26" s="171">
        <v>30.858362941270801</v>
      </c>
      <c r="L26" s="169"/>
      <c r="M26" s="169">
        <v>76536</v>
      </c>
      <c r="N26" s="171">
        <v>64.591157283552604</v>
      </c>
    </row>
    <row r="27" spans="1:14" ht="4.5" customHeight="1">
      <c r="A27" s="169"/>
      <c r="B27" s="169"/>
      <c r="C27" s="169"/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169"/>
    </row>
    <row r="28" spans="1:14" ht="12.75" customHeight="1">
      <c r="A28" s="161" t="s">
        <v>169</v>
      </c>
      <c r="B28" s="168">
        <v>1445051</v>
      </c>
      <c r="C28" s="169"/>
      <c r="D28" s="169"/>
      <c r="E28" s="169"/>
      <c r="F28" s="169"/>
      <c r="G28" s="169"/>
      <c r="H28" s="169"/>
      <c r="I28" s="169"/>
      <c r="J28" s="169"/>
      <c r="K28" s="169"/>
      <c r="L28" s="169"/>
      <c r="M28" s="169"/>
      <c r="N28" s="169"/>
    </row>
    <row r="29" spans="1:14" ht="12.75" customHeight="1">
      <c r="A29" s="170" t="s">
        <v>218</v>
      </c>
      <c r="B29" s="169">
        <v>1442862</v>
      </c>
      <c r="C29" s="169"/>
      <c r="D29" s="169">
        <v>743706</v>
      </c>
      <c r="E29" s="171">
        <v>51.543806684215099</v>
      </c>
      <c r="F29" s="169"/>
      <c r="G29" s="169">
        <v>696432</v>
      </c>
      <c r="H29" s="171">
        <v>48.267401872112501</v>
      </c>
      <c r="I29" s="169"/>
      <c r="J29" s="169">
        <v>172368</v>
      </c>
      <c r="K29" s="171">
        <v>23.1769005494107</v>
      </c>
      <c r="L29" s="169"/>
      <c r="M29" s="169">
        <v>546730</v>
      </c>
      <c r="N29" s="171">
        <v>73.514265045596005</v>
      </c>
    </row>
    <row r="30" spans="1:14" ht="12.75" customHeight="1">
      <c r="A30" s="170" t="s">
        <v>219</v>
      </c>
      <c r="B30" s="169">
        <v>1444128</v>
      </c>
      <c r="C30" s="169"/>
      <c r="D30" s="169">
        <v>618841</v>
      </c>
      <c r="E30" s="171">
        <v>42.852226395444198</v>
      </c>
      <c r="F30" s="169"/>
      <c r="G30" s="169">
        <v>823002</v>
      </c>
      <c r="H30" s="171">
        <v>56.989546632985402</v>
      </c>
      <c r="I30" s="169"/>
      <c r="J30" s="169">
        <v>144977</v>
      </c>
      <c r="K30" s="171">
        <v>23.427180810579799</v>
      </c>
      <c r="L30" s="169"/>
      <c r="M30" s="169">
        <v>457893</v>
      </c>
      <c r="N30" s="171">
        <v>73.992027031175994</v>
      </c>
    </row>
    <row r="31" spans="1:14" ht="12.75" customHeight="1">
      <c r="A31" s="170" t="s">
        <v>217</v>
      </c>
      <c r="B31" s="169">
        <v>1445051</v>
      </c>
      <c r="C31" s="169"/>
      <c r="D31" s="169">
        <v>619108</v>
      </c>
      <c r="E31" s="171">
        <v>42.843332173051301</v>
      </c>
      <c r="F31" s="169"/>
      <c r="G31" s="169">
        <v>805128</v>
      </c>
      <c r="H31" s="171">
        <v>55.716234236715501</v>
      </c>
      <c r="I31" s="169"/>
      <c r="J31" s="169">
        <v>120583</v>
      </c>
      <c r="K31" s="171">
        <v>19.476892561556301</v>
      </c>
      <c r="L31" s="169"/>
      <c r="M31" s="169">
        <v>482333</v>
      </c>
      <c r="N31" s="171">
        <v>77.907731768932095</v>
      </c>
    </row>
    <row r="32" spans="1:14" ht="12.75" customHeight="1">
      <c r="A32" s="170" t="s">
        <v>220</v>
      </c>
      <c r="B32" s="169">
        <v>1440780</v>
      </c>
      <c r="C32" s="169"/>
      <c r="D32" s="169">
        <v>437557</v>
      </c>
      <c r="E32" s="171">
        <v>30.369452657588301</v>
      </c>
      <c r="F32" s="169"/>
      <c r="G32" s="169">
        <v>1001782</v>
      </c>
      <c r="H32" s="171">
        <v>69.530532072904904</v>
      </c>
      <c r="I32" s="169"/>
      <c r="J32" s="172">
        <v>83669</v>
      </c>
      <c r="K32" s="171">
        <v>19.1218515530548</v>
      </c>
      <c r="L32" s="169"/>
      <c r="M32" s="169">
        <v>345353</v>
      </c>
      <c r="N32" s="171">
        <v>78.927545439794102</v>
      </c>
    </row>
    <row r="33" spans="1:14" ht="12.75" customHeight="1">
      <c r="A33" s="170" t="s">
        <v>221</v>
      </c>
      <c r="B33" s="169">
        <v>1435025</v>
      </c>
      <c r="C33" s="169"/>
      <c r="D33" s="169">
        <v>259721</v>
      </c>
      <c r="E33" s="171">
        <v>18.0987090817233</v>
      </c>
      <c r="F33" s="169"/>
      <c r="G33" s="169">
        <v>997628</v>
      </c>
      <c r="H33" s="171">
        <v>69.519903834428007</v>
      </c>
      <c r="I33" s="169"/>
      <c r="J33" s="172">
        <v>61415</v>
      </c>
      <c r="K33" s="171">
        <v>23.6465283900801</v>
      </c>
      <c r="L33" s="169"/>
      <c r="M33" s="169">
        <v>184837</v>
      </c>
      <c r="N33" s="171">
        <v>71.167522071761596</v>
      </c>
    </row>
    <row r="34" spans="1:14" ht="12.75" customHeight="1">
      <c r="A34" s="170" t="s">
        <v>222</v>
      </c>
      <c r="B34" s="169">
        <v>1444563</v>
      </c>
      <c r="C34" s="169"/>
      <c r="D34" s="169">
        <v>223561</v>
      </c>
      <c r="E34" s="171">
        <v>15.476029775094601</v>
      </c>
      <c r="F34" s="169"/>
      <c r="G34" s="169">
        <v>1207674</v>
      </c>
      <c r="H34" s="171">
        <v>83.601338259390602</v>
      </c>
      <c r="I34" s="169"/>
      <c r="J34" s="172">
        <v>29470</v>
      </c>
      <c r="K34" s="173">
        <v>13.1820845317385</v>
      </c>
      <c r="L34" s="169"/>
      <c r="M34" s="169">
        <v>193371</v>
      </c>
      <c r="N34" s="171">
        <v>86.495855717231507</v>
      </c>
    </row>
    <row r="35" spans="1:14" ht="4.5" customHeight="1">
      <c r="A35" s="169"/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</row>
    <row r="36" spans="1:14" ht="12.75" customHeight="1">
      <c r="A36" s="161" t="s">
        <v>170</v>
      </c>
      <c r="B36" s="168">
        <v>302379</v>
      </c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</row>
    <row r="37" spans="1:14" ht="12.75" customHeight="1">
      <c r="A37" s="170" t="s">
        <v>219</v>
      </c>
      <c r="B37" s="169">
        <v>301218</v>
      </c>
      <c r="C37" s="169"/>
      <c r="D37" s="169">
        <v>158239</v>
      </c>
      <c r="E37" s="171">
        <v>52.533049153768999</v>
      </c>
      <c r="F37" s="169"/>
      <c r="G37" s="169">
        <v>142872</v>
      </c>
      <c r="H37" s="171">
        <v>47.4314284006932</v>
      </c>
      <c r="I37" s="169"/>
      <c r="J37" s="169">
        <v>44726</v>
      </c>
      <c r="K37" s="171">
        <v>28.2648398940843</v>
      </c>
      <c r="L37" s="169"/>
      <c r="M37" s="169">
        <v>110151</v>
      </c>
      <c r="N37" s="171">
        <v>69.610525850138103</v>
      </c>
    </row>
    <row r="38" spans="1:14" ht="12.75" customHeight="1">
      <c r="A38" s="170" t="s">
        <v>220</v>
      </c>
      <c r="B38" s="169">
        <v>301850</v>
      </c>
      <c r="C38" s="169"/>
      <c r="D38" s="169">
        <v>153318</v>
      </c>
      <c r="E38" s="171">
        <v>50.792777869802897</v>
      </c>
      <c r="F38" s="169"/>
      <c r="G38" s="169">
        <v>147931</v>
      </c>
      <c r="H38" s="171">
        <v>49.008116614212398</v>
      </c>
      <c r="I38" s="169"/>
      <c r="J38" s="169">
        <v>47092</v>
      </c>
      <c r="K38" s="171">
        <v>30.7152454375872</v>
      </c>
      <c r="L38" s="169"/>
      <c r="M38" s="169">
        <v>103258</v>
      </c>
      <c r="N38" s="171">
        <v>67.348908803923905</v>
      </c>
    </row>
    <row r="39" spans="1:14" ht="12.75" customHeight="1">
      <c r="A39" s="170" t="s">
        <v>218</v>
      </c>
      <c r="B39" s="169">
        <v>298504</v>
      </c>
      <c r="C39" s="169"/>
      <c r="D39" s="169">
        <v>138993</v>
      </c>
      <c r="E39" s="171">
        <v>46.563195133063502</v>
      </c>
      <c r="F39" s="169"/>
      <c r="G39" s="169">
        <v>158703</v>
      </c>
      <c r="H39" s="171">
        <v>53.166121727011998</v>
      </c>
      <c r="I39" s="169"/>
      <c r="J39" s="169">
        <v>40432</v>
      </c>
      <c r="K39" s="171">
        <v>29.0892347096616</v>
      </c>
      <c r="L39" s="169"/>
      <c r="M39" s="169">
        <v>94644</v>
      </c>
      <c r="N39" s="171">
        <v>68.092637758736004</v>
      </c>
    </row>
    <row r="40" spans="1:14" ht="12.75" customHeight="1">
      <c r="A40" s="170" t="s">
        <v>217</v>
      </c>
      <c r="B40" s="169">
        <v>302379</v>
      </c>
      <c r="C40" s="169"/>
      <c r="D40" s="169">
        <v>117402</v>
      </c>
      <c r="E40" s="171">
        <v>38.826108955979102</v>
      </c>
      <c r="F40" s="169"/>
      <c r="G40" s="169">
        <v>182591</v>
      </c>
      <c r="H40" s="171">
        <v>60.384815083058001</v>
      </c>
      <c r="I40" s="169"/>
      <c r="J40" s="169">
        <v>31340</v>
      </c>
      <c r="K40" s="171">
        <v>26.694604861927399</v>
      </c>
      <c r="L40" s="169"/>
      <c r="M40" s="169">
        <v>82487</v>
      </c>
      <c r="N40" s="171">
        <v>70.260302209502399</v>
      </c>
    </row>
    <row r="41" spans="1:14" ht="12.75" customHeight="1">
      <c r="A41" s="170" t="s">
        <v>221</v>
      </c>
      <c r="B41" s="169">
        <v>287297</v>
      </c>
      <c r="C41" s="169"/>
      <c r="D41" s="169">
        <v>38555</v>
      </c>
      <c r="E41" s="171">
        <v>13.4199104063043</v>
      </c>
      <c r="F41" s="169"/>
      <c r="G41" s="169">
        <v>233496</v>
      </c>
      <c r="H41" s="171">
        <v>81.273386077821897</v>
      </c>
      <c r="I41" s="169"/>
      <c r="J41" s="172">
        <v>10210</v>
      </c>
      <c r="K41" s="173">
        <v>26.481649591492701</v>
      </c>
      <c r="L41" s="169"/>
      <c r="M41" s="169">
        <v>25527</v>
      </c>
      <c r="N41" s="171">
        <v>66.209311373362695</v>
      </c>
    </row>
    <row r="42" spans="1:14" ht="12.75" customHeight="1">
      <c r="A42" s="170" t="s">
        <v>222</v>
      </c>
      <c r="B42" s="169">
        <v>302379</v>
      </c>
      <c r="C42" s="169"/>
      <c r="D42" s="169">
        <v>32871</v>
      </c>
      <c r="E42" s="171">
        <v>10.870794598831299</v>
      </c>
      <c r="F42" s="169"/>
      <c r="G42" s="169">
        <v>268402</v>
      </c>
      <c r="H42" s="171">
        <v>88.763439260001505</v>
      </c>
      <c r="I42" s="169"/>
      <c r="J42" s="172">
        <v>7141</v>
      </c>
      <c r="K42" s="173">
        <v>21.724316266618001</v>
      </c>
      <c r="L42" s="169"/>
      <c r="M42" s="169">
        <v>25288</v>
      </c>
      <c r="N42" s="171">
        <v>76.931033433725801</v>
      </c>
    </row>
    <row r="43" spans="1:14" ht="4.5" customHeight="1">
      <c r="A43" s="169"/>
      <c r="B43" s="169"/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69"/>
      <c r="N43" s="169"/>
    </row>
    <row r="44" spans="1:14" ht="12.75" customHeight="1">
      <c r="A44" s="161" t="s">
        <v>171</v>
      </c>
      <c r="B44" s="168">
        <v>348041</v>
      </c>
      <c r="C44" s="169"/>
      <c r="D44" s="169"/>
      <c r="E44" s="169"/>
      <c r="F44" s="169"/>
      <c r="G44" s="169"/>
      <c r="H44" s="169"/>
      <c r="I44" s="169"/>
      <c r="J44" s="169"/>
      <c r="K44" s="169"/>
      <c r="L44" s="169"/>
      <c r="M44" s="169"/>
      <c r="N44" s="169"/>
    </row>
    <row r="45" spans="1:14" ht="12.75" customHeight="1">
      <c r="A45" s="170" t="s">
        <v>219</v>
      </c>
      <c r="B45" s="169">
        <v>348041</v>
      </c>
      <c r="C45" s="169"/>
      <c r="D45" s="169">
        <v>222964</v>
      </c>
      <c r="E45" s="171">
        <v>64.062567341204101</v>
      </c>
      <c r="F45" s="169"/>
      <c r="G45" s="169">
        <v>124850</v>
      </c>
      <c r="H45" s="171">
        <v>35.872210457963298</v>
      </c>
      <c r="I45" s="169"/>
      <c r="J45" s="169">
        <v>113394</v>
      </c>
      <c r="K45" s="171">
        <v>50.857537539692501</v>
      </c>
      <c r="L45" s="169"/>
      <c r="M45" s="169">
        <v>107466</v>
      </c>
      <c r="N45" s="171">
        <v>48.1988123643279</v>
      </c>
    </row>
    <row r="46" spans="1:14" ht="12.75" customHeight="1">
      <c r="A46" s="170" t="s">
        <v>217</v>
      </c>
      <c r="B46" s="169">
        <v>348041</v>
      </c>
      <c r="C46" s="169"/>
      <c r="D46" s="169">
        <v>193597</v>
      </c>
      <c r="E46" s="171">
        <v>55.624768346258101</v>
      </c>
      <c r="F46" s="169"/>
      <c r="G46" s="169">
        <v>153665</v>
      </c>
      <c r="H46" s="171">
        <v>44.151407449122402</v>
      </c>
      <c r="I46" s="169"/>
      <c r="J46" s="169">
        <v>78628</v>
      </c>
      <c r="K46" s="171">
        <v>40.614265716927399</v>
      </c>
      <c r="L46" s="169"/>
      <c r="M46" s="169">
        <v>112498</v>
      </c>
      <c r="N46" s="171">
        <v>58.109371529517503</v>
      </c>
    </row>
    <row r="47" spans="1:14" ht="12.75" customHeight="1">
      <c r="A47" s="170" t="s">
        <v>218</v>
      </c>
      <c r="B47" s="169">
        <v>347920</v>
      </c>
      <c r="C47" s="169"/>
      <c r="D47" s="169">
        <v>192190</v>
      </c>
      <c r="E47" s="171">
        <v>55.239710278224898</v>
      </c>
      <c r="F47" s="169"/>
      <c r="G47" s="169">
        <v>155378</v>
      </c>
      <c r="H47" s="171">
        <v>44.6591170383996</v>
      </c>
      <c r="I47" s="169"/>
      <c r="J47" s="169">
        <v>87075</v>
      </c>
      <c r="K47" s="171">
        <v>45.306727717363003</v>
      </c>
      <c r="L47" s="169"/>
      <c r="M47" s="169">
        <v>103228</v>
      </c>
      <c r="N47" s="171">
        <v>53.711431396014397</v>
      </c>
    </row>
    <row r="48" spans="1:14" ht="12.75" customHeight="1">
      <c r="A48" s="170" t="s">
        <v>220</v>
      </c>
      <c r="B48" s="169">
        <v>347916</v>
      </c>
      <c r="C48" s="169"/>
      <c r="D48" s="169">
        <v>168803</v>
      </c>
      <c r="E48" s="171">
        <v>48.518320514147099</v>
      </c>
      <c r="F48" s="169"/>
      <c r="G48" s="169">
        <v>178611</v>
      </c>
      <c r="H48" s="171">
        <v>51.337391784223797</v>
      </c>
      <c r="I48" s="169"/>
      <c r="J48" s="169">
        <v>67449</v>
      </c>
      <c r="K48" s="171">
        <v>39.9572282483131</v>
      </c>
      <c r="L48" s="169"/>
      <c r="M48" s="169">
        <v>100726</v>
      </c>
      <c r="N48" s="171">
        <v>59.670740448925699</v>
      </c>
    </row>
    <row r="49" spans="1:14" ht="12.75" customHeight="1">
      <c r="A49" s="170" t="s">
        <v>221</v>
      </c>
      <c r="B49" s="169">
        <v>339650</v>
      </c>
      <c r="C49" s="169"/>
      <c r="D49" s="169">
        <v>81835</v>
      </c>
      <c r="E49" s="171">
        <v>24.093920211982901</v>
      </c>
      <c r="F49" s="169"/>
      <c r="G49" s="169">
        <v>234271</v>
      </c>
      <c r="H49" s="171">
        <v>68.974238186368297</v>
      </c>
      <c r="I49" s="169"/>
      <c r="J49" s="169">
        <v>33829</v>
      </c>
      <c r="K49" s="171">
        <v>41.338058288018601</v>
      </c>
      <c r="L49" s="169"/>
      <c r="M49" s="169">
        <v>42523</v>
      </c>
      <c r="N49" s="171">
        <v>51.9618745035743</v>
      </c>
    </row>
    <row r="50" spans="1:14" ht="12.75" customHeight="1">
      <c r="A50" s="170" t="s">
        <v>222</v>
      </c>
      <c r="B50" s="169">
        <v>348041</v>
      </c>
      <c r="C50" s="169"/>
      <c r="D50" s="169">
        <v>74021</v>
      </c>
      <c r="E50" s="171">
        <v>21.267896598389299</v>
      </c>
      <c r="F50" s="169"/>
      <c r="G50" s="169">
        <v>273257</v>
      </c>
      <c r="H50" s="171">
        <v>78.512876356521204</v>
      </c>
      <c r="I50" s="169"/>
      <c r="J50" s="169">
        <v>29392</v>
      </c>
      <c r="K50" s="171">
        <v>39.7076505316059</v>
      </c>
      <c r="L50" s="169"/>
      <c r="M50" s="169">
        <v>43300</v>
      </c>
      <c r="N50" s="171">
        <v>58.496913038191899</v>
      </c>
    </row>
    <row r="51" spans="1:14" ht="4.5" customHeight="1">
      <c r="A51" s="169"/>
      <c r="B51" s="169"/>
      <c r="C51" s="169"/>
      <c r="D51" s="169"/>
      <c r="E51" s="169"/>
      <c r="F51" s="169"/>
      <c r="G51" s="169"/>
      <c r="H51" s="169"/>
      <c r="I51" s="169"/>
      <c r="J51" s="169"/>
      <c r="K51" s="169"/>
      <c r="L51" s="169"/>
      <c r="M51" s="169"/>
      <c r="N51" s="169"/>
    </row>
    <row r="52" spans="1:14" ht="12.75" customHeight="1">
      <c r="A52" s="161" t="s">
        <v>172</v>
      </c>
      <c r="B52" s="168">
        <v>1190399</v>
      </c>
      <c r="C52" s="169"/>
      <c r="D52" s="169"/>
      <c r="E52" s="169"/>
      <c r="F52" s="169"/>
      <c r="G52" s="169"/>
      <c r="H52" s="169"/>
      <c r="I52" s="169"/>
      <c r="J52" s="169"/>
      <c r="K52" s="169"/>
      <c r="L52" s="169"/>
      <c r="M52" s="169"/>
      <c r="N52" s="169"/>
    </row>
    <row r="53" spans="1:14" ht="12.75" customHeight="1">
      <c r="A53" s="170" t="s">
        <v>218</v>
      </c>
      <c r="B53" s="169">
        <v>1186525</v>
      </c>
      <c r="C53" s="169"/>
      <c r="D53" s="169">
        <v>635205</v>
      </c>
      <c r="E53" s="171">
        <v>53.534902340869401</v>
      </c>
      <c r="F53" s="169"/>
      <c r="G53" s="169">
        <v>547650</v>
      </c>
      <c r="H53" s="171">
        <v>46.155791070563197</v>
      </c>
      <c r="I53" s="169"/>
      <c r="J53" s="169">
        <v>171737</v>
      </c>
      <c r="K53" s="171">
        <v>27.036468541651899</v>
      </c>
      <c r="L53" s="169"/>
      <c r="M53" s="169">
        <v>450016</v>
      </c>
      <c r="N53" s="171">
        <v>70.845789941829807</v>
      </c>
    </row>
    <row r="54" spans="1:14" ht="12.75" customHeight="1">
      <c r="A54" s="170" t="s">
        <v>217</v>
      </c>
      <c r="B54" s="169">
        <v>1189833</v>
      </c>
      <c r="C54" s="169"/>
      <c r="D54" s="169">
        <v>625517</v>
      </c>
      <c r="E54" s="171">
        <v>52.571831509127797</v>
      </c>
      <c r="F54" s="169"/>
      <c r="G54" s="169">
        <v>555544</v>
      </c>
      <c r="H54" s="171">
        <v>46.690922171430799</v>
      </c>
      <c r="I54" s="169"/>
      <c r="J54" s="169">
        <v>168633</v>
      </c>
      <c r="K54" s="171">
        <v>26.958979532131</v>
      </c>
      <c r="L54" s="169"/>
      <c r="M54" s="169">
        <v>445671</v>
      </c>
      <c r="N54" s="171">
        <v>71.248423304242706</v>
      </c>
    </row>
    <row r="55" spans="1:14" ht="12.75" customHeight="1">
      <c r="A55" s="170" t="s">
        <v>220</v>
      </c>
      <c r="B55" s="169">
        <v>1190399</v>
      </c>
      <c r="C55" s="169"/>
      <c r="D55" s="169">
        <v>502511</v>
      </c>
      <c r="E55" s="171">
        <v>42.213661133787902</v>
      </c>
      <c r="F55" s="169"/>
      <c r="G55" s="169">
        <v>686834</v>
      </c>
      <c r="H55" s="171">
        <v>57.6977971251656</v>
      </c>
      <c r="I55" s="169"/>
      <c r="J55" s="169">
        <v>178690</v>
      </c>
      <c r="K55" s="171">
        <v>35.559420589798002</v>
      </c>
      <c r="L55" s="169"/>
      <c r="M55" s="169">
        <v>317151</v>
      </c>
      <c r="N55" s="171">
        <v>63.1132452821928</v>
      </c>
    </row>
    <row r="56" spans="1:14" ht="12.75" customHeight="1">
      <c r="A56" s="170" t="s">
        <v>219</v>
      </c>
      <c r="B56" s="169">
        <v>1189348</v>
      </c>
      <c r="C56" s="169"/>
      <c r="D56" s="169">
        <v>440549</v>
      </c>
      <c r="E56" s="171">
        <v>37.041219222632897</v>
      </c>
      <c r="F56" s="169"/>
      <c r="G56" s="169">
        <v>743850</v>
      </c>
      <c r="H56" s="171">
        <v>62.542670437920599</v>
      </c>
      <c r="I56" s="169"/>
      <c r="J56" s="169">
        <v>152390</v>
      </c>
      <c r="K56" s="171">
        <v>34.590930861266301</v>
      </c>
      <c r="L56" s="169"/>
      <c r="M56" s="169">
        <v>276673</v>
      </c>
      <c r="N56" s="171">
        <v>62.801867669657597</v>
      </c>
    </row>
    <row r="57" spans="1:14" ht="12.75" customHeight="1">
      <c r="A57" s="170" t="s">
        <v>221</v>
      </c>
      <c r="B57" s="169">
        <v>1099905</v>
      </c>
      <c r="C57" s="169"/>
      <c r="D57" s="169">
        <v>259262</v>
      </c>
      <c r="E57" s="171">
        <v>23.5713084311827</v>
      </c>
      <c r="F57" s="169"/>
      <c r="G57" s="169">
        <v>725523</v>
      </c>
      <c r="H57" s="171">
        <v>65.962333110586798</v>
      </c>
      <c r="I57" s="169"/>
      <c r="J57" s="172">
        <v>58145</v>
      </c>
      <c r="K57" s="171">
        <v>22.427120056159399</v>
      </c>
      <c r="L57" s="169"/>
      <c r="M57" s="169">
        <v>184505</v>
      </c>
      <c r="N57" s="171">
        <v>71.165461965116407</v>
      </c>
    </row>
    <row r="58" spans="1:14" ht="12.75" customHeight="1">
      <c r="A58" s="170" t="s">
        <v>222</v>
      </c>
      <c r="B58" s="169">
        <v>1190399</v>
      </c>
      <c r="C58" s="169"/>
      <c r="D58" s="169">
        <v>228788</v>
      </c>
      <c r="E58" s="171">
        <v>19.219438188372099</v>
      </c>
      <c r="F58" s="169"/>
      <c r="G58" s="169">
        <v>956472</v>
      </c>
      <c r="H58" s="171">
        <v>80.348857819941003</v>
      </c>
      <c r="I58" s="169"/>
      <c r="J58" s="172">
        <v>49947</v>
      </c>
      <c r="K58" s="171">
        <v>21.831127506687402</v>
      </c>
      <c r="L58" s="169"/>
      <c r="M58" s="169">
        <v>176225</v>
      </c>
      <c r="N58" s="171">
        <v>77.025455880553196</v>
      </c>
    </row>
    <row r="59" spans="1:14" ht="4.5" customHeight="1">
      <c r="A59" s="169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</row>
    <row r="60" spans="1:14" ht="12.75" customHeight="1">
      <c r="A60" s="161" t="s">
        <v>173</v>
      </c>
      <c r="B60" s="168">
        <v>289186</v>
      </c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</row>
    <row r="61" spans="1:14" ht="12.75" customHeight="1">
      <c r="A61" s="170" t="s">
        <v>217</v>
      </c>
      <c r="B61" s="169">
        <v>289186</v>
      </c>
      <c r="C61" s="169"/>
      <c r="D61" s="169">
        <v>122968</v>
      </c>
      <c r="E61" s="171">
        <v>42.522113795273597</v>
      </c>
      <c r="F61" s="169"/>
      <c r="G61" s="169">
        <v>163816</v>
      </c>
      <c r="H61" s="171">
        <v>56.647278913916999</v>
      </c>
      <c r="I61" s="169"/>
      <c r="J61" s="169">
        <v>44019</v>
      </c>
      <c r="K61" s="171">
        <v>35.797117949385203</v>
      </c>
      <c r="L61" s="169"/>
      <c r="M61" s="169">
        <v>74705</v>
      </c>
      <c r="N61" s="171">
        <v>60.751577646216901</v>
      </c>
    </row>
    <row r="62" spans="1:14" ht="12.75" customHeight="1">
      <c r="A62" s="170" t="s">
        <v>219</v>
      </c>
      <c r="B62" s="169">
        <v>289186</v>
      </c>
      <c r="C62" s="169"/>
      <c r="D62" s="169">
        <v>122305</v>
      </c>
      <c r="E62" s="171">
        <v>42.292849584696398</v>
      </c>
      <c r="F62" s="169"/>
      <c r="G62" s="169">
        <v>166152</v>
      </c>
      <c r="H62" s="171">
        <v>57.455063523130399</v>
      </c>
      <c r="I62" s="169"/>
      <c r="J62" s="169">
        <v>49437</v>
      </c>
      <c r="K62" s="171">
        <v>40.421078451412399</v>
      </c>
      <c r="L62" s="169"/>
      <c r="M62" s="169">
        <v>67369</v>
      </c>
      <c r="N62" s="171">
        <v>55.082784841175702</v>
      </c>
    </row>
    <row r="63" spans="1:14" ht="12.75" customHeight="1">
      <c r="A63" s="170" t="s">
        <v>218</v>
      </c>
      <c r="B63" s="169">
        <v>289186</v>
      </c>
      <c r="C63" s="169"/>
      <c r="D63" s="169">
        <v>109976</v>
      </c>
      <c r="E63" s="171">
        <v>38.029503502935803</v>
      </c>
      <c r="F63" s="169"/>
      <c r="G63" s="169">
        <v>178290</v>
      </c>
      <c r="H63" s="171">
        <v>61.652362147545198</v>
      </c>
      <c r="I63" s="169"/>
      <c r="J63" s="169">
        <v>41039</v>
      </c>
      <c r="K63" s="171">
        <v>37.316323561504298</v>
      </c>
      <c r="L63" s="169"/>
      <c r="M63" s="169">
        <v>65676</v>
      </c>
      <c r="N63" s="171">
        <v>59.7184840328799</v>
      </c>
    </row>
    <row r="64" spans="1:14" ht="12.75" customHeight="1">
      <c r="A64" s="170" t="s">
        <v>220</v>
      </c>
      <c r="B64" s="169">
        <v>289186</v>
      </c>
      <c r="C64" s="169"/>
      <c r="D64" s="169">
        <v>78895</v>
      </c>
      <c r="E64" s="171">
        <v>27.281749462283798</v>
      </c>
      <c r="F64" s="169"/>
      <c r="G64" s="169">
        <v>209772</v>
      </c>
      <c r="H64" s="171">
        <v>72.538781268802794</v>
      </c>
      <c r="I64" s="169"/>
      <c r="J64" s="169">
        <v>28610</v>
      </c>
      <c r="K64" s="171">
        <v>36.263388047404803</v>
      </c>
      <c r="L64" s="169"/>
      <c r="M64" s="169">
        <v>47999</v>
      </c>
      <c r="N64" s="171">
        <v>60.839089929653298</v>
      </c>
    </row>
    <row r="65" spans="1:14" ht="12.75" customHeight="1">
      <c r="A65" s="170" t="s">
        <v>221</v>
      </c>
      <c r="B65" s="169">
        <v>281253</v>
      </c>
      <c r="C65" s="169"/>
      <c r="D65" s="169">
        <v>53127</v>
      </c>
      <c r="E65" s="171">
        <v>18.889398513082501</v>
      </c>
      <c r="F65" s="169"/>
      <c r="G65" s="169">
        <v>203237</v>
      </c>
      <c r="H65" s="171">
        <v>72.261273657525393</v>
      </c>
      <c r="I65" s="169"/>
      <c r="J65" s="169">
        <v>17497</v>
      </c>
      <c r="K65" s="171">
        <v>32.9342895326294</v>
      </c>
      <c r="L65" s="169"/>
      <c r="M65" s="169">
        <v>28800</v>
      </c>
      <c r="N65" s="171">
        <v>54.209723869218998</v>
      </c>
    </row>
    <row r="66" spans="1:14" ht="12.75" customHeight="1">
      <c r="A66" s="170" t="s">
        <v>222</v>
      </c>
      <c r="B66" s="169">
        <v>288946</v>
      </c>
      <c r="C66" s="169"/>
      <c r="D66" s="169">
        <v>34604</v>
      </c>
      <c r="E66" s="171">
        <v>11.975940141064401</v>
      </c>
      <c r="F66" s="169"/>
      <c r="G66" s="169">
        <v>252428</v>
      </c>
      <c r="H66" s="171">
        <v>87.361652350266098</v>
      </c>
      <c r="I66" s="169"/>
      <c r="J66" s="172">
        <v>6735</v>
      </c>
      <c r="K66" s="173">
        <v>19.463067853427301</v>
      </c>
      <c r="L66" s="169"/>
      <c r="M66" s="169">
        <v>27123</v>
      </c>
      <c r="N66" s="171">
        <v>78.381112010172203</v>
      </c>
    </row>
    <row r="67" spans="1:14" ht="4.5" customHeight="1">
      <c r="A67" s="169"/>
      <c r="B67" s="169"/>
      <c r="C67" s="169"/>
      <c r="D67" s="169"/>
      <c r="E67" s="169"/>
      <c r="F67" s="169"/>
      <c r="G67" s="169"/>
      <c r="H67" s="169"/>
      <c r="I67" s="169"/>
      <c r="J67" s="169"/>
      <c r="K67" s="169"/>
      <c r="L67" s="169"/>
      <c r="M67" s="169"/>
      <c r="N67" s="169"/>
    </row>
    <row r="68" spans="1:14" ht="12.75" customHeight="1">
      <c r="A68" s="161" t="s">
        <v>174</v>
      </c>
      <c r="B68" s="168">
        <v>2002921</v>
      </c>
      <c r="C68" s="169"/>
      <c r="D68" s="169"/>
      <c r="E68" s="169"/>
      <c r="F68" s="169"/>
      <c r="G68" s="169"/>
      <c r="H68" s="169"/>
      <c r="I68" s="169"/>
      <c r="J68" s="169"/>
      <c r="K68" s="169"/>
      <c r="L68" s="169"/>
      <c r="M68" s="169"/>
      <c r="N68" s="169"/>
    </row>
    <row r="69" spans="1:14" ht="12.75" customHeight="1">
      <c r="A69" s="170" t="s">
        <v>219</v>
      </c>
      <c r="B69" s="169">
        <v>1999905</v>
      </c>
      <c r="C69" s="169"/>
      <c r="D69" s="169">
        <v>1146976</v>
      </c>
      <c r="E69" s="171">
        <v>57.351524197399399</v>
      </c>
      <c r="F69" s="169"/>
      <c r="G69" s="169">
        <v>852929</v>
      </c>
      <c r="H69" s="171">
        <v>42.648475802600601</v>
      </c>
      <c r="I69" s="169"/>
      <c r="J69" s="169">
        <v>595315</v>
      </c>
      <c r="K69" s="171">
        <v>51.903004073319799</v>
      </c>
      <c r="L69" s="169"/>
      <c r="M69" s="169">
        <v>550596</v>
      </c>
      <c r="N69" s="171">
        <v>48.004143068381602</v>
      </c>
    </row>
    <row r="70" spans="1:14" ht="12.75" customHeight="1">
      <c r="A70" s="170" t="s">
        <v>220</v>
      </c>
      <c r="B70" s="169">
        <v>2002243</v>
      </c>
      <c r="C70" s="169"/>
      <c r="D70" s="169">
        <v>986571</v>
      </c>
      <c r="E70" s="171">
        <v>49.273290005259099</v>
      </c>
      <c r="F70" s="169"/>
      <c r="G70" s="169">
        <v>1015672</v>
      </c>
      <c r="H70" s="171">
        <v>50.726709994740901</v>
      </c>
      <c r="I70" s="169"/>
      <c r="J70" s="169">
        <v>570487</v>
      </c>
      <c r="K70" s="171">
        <v>57.825235081914997</v>
      </c>
      <c r="L70" s="169"/>
      <c r="M70" s="169">
        <v>413691</v>
      </c>
      <c r="N70" s="171">
        <v>41.932207616076298</v>
      </c>
    </row>
    <row r="71" spans="1:14" ht="12.75" customHeight="1">
      <c r="A71" s="170" t="s">
        <v>217</v>
      </c>
      <c r="B71" s="169">
        <v>2002921</v>
      </c>
      <c r="C71" s="169"/>
      <c r="D71" s="169">
        <v>768631</v>
      </c>
      <c r="E71" s="171">
        <v>38.375502578484102</v>
      </c>
      <c r="F71" s="169"/>
      <c r="G71" s="169">
        <v>1233023</v>
      </c>
      <c r="H71" s="171">
        <v>61.561239809258602</v>
      </c>
      <c r="I71" s="169"/>
      <c r="J71" s="169">
        <v>367041</v>
      </c>
      <c r="K71" s="171">
        <v>47.752562673116202</v>
      </c>
      <c r="L71" s="169"/>
      <c r="M71" s="169">
        <v>397031</v>
      </c>
      <c r="N71" s="171">
        <v>51.654304861500499</v>
      </c>
    </row>
    <row r="72" spans="1:14" ht="12.75" customHeight="1">
      <c r="A72" s="170" t="s">
        <v>218</v>
      </c>
      <c r="B72" s="169">
        <v>1979756</v>
      </c>
      <c r="C72" s="169"/>
      <c r="D72" s="169">
        <v>627112</v>
      </c>
      <c r="E72" s="171">
        <v>31.676226767338999</v>
      </c>
      <c r="F72" s="169"/>
      <c r="G72" s="169">
        <v>1349794</v>
      </c>
      <c r="H72" s="171">
        <v>68.179816098549495</v>
      </c>
      <c r="I72" s="169"/>
      <c r="J72" s="169">
        <v>357238</v>
      </c>
      <c r="K72" s="171">
        <v>56.965581905624497</v>
      </c>
      <c r="L72" s="169"/>
      <c r="M72" s="169">
        <v>267145</v>
      </c>
      <c r="N72" s="171">
        <v>42.599248619066501</v>
      </c>
    </row>
    <row r="73" spans="1:14" ht="12.75" customHeight="1">
      <c r="A73" s="170" t="s">
        <v>222</v>
      </c>
      <c r="B73" s="169">
        <v>2001176</v>
      </c>
      <c r="C73" s="169"/>
      <c r="D73" s="169">
        <v>274191</v>
      </c>
      <c r="E73" s="171">
        <v>13.7014935218092</v>
      </c>
      <c r="F73" s="169"/>
      <c r="G73" s="169">
        <v>1722108</v>
      </c>
      <c r="H73" s="171">
        <v>86.054799777730693</v>
      </c>
      <c r="I73" s="169"/>
      <c r="J73" s="169">
        <v>122220</v>
      </c>
      <c r="K73" s="171">
        <v>44.574767224307102</v>
      </c>
      <c r="L73" s="169"/>
      <c r="M73" s="169">
        <v>151971</v>
      </c>
      <c r="N73" s="171">
        <v>55.425232775692898</v>
      </c>
    </row>
    <row r="74" spans="1:14" ht="12.75" customHeight="1">
      <c r="A74" s="170" t="s">
        <v>221</v>
      </c>
      <c r="B74" s="169">
        <v>1975242</v>
      </c>
      <c r="C74" s="169"/>
      <c r="D74" s="169">
        <v>262382</v>
      </c>
      <c r="E74" s="171">
        <v>13.283536903326301</v>
      </c>
      <c r="F74" s="169"/>
      <c r="G74" s="169">
        <v>1696257</v>
      </c>
      <c r="H74" s="171">
        <v>85.875907863441498</v>
      </c>
      <c r="I74" s="169"/>
      <c r="J74" s="169">
        <v>122415</v>
      </c>
      <c r="K74" s="171">
        <v>46.6552583637597</v>
      </c>
      <c r="L74" s="169"/>
      <c r="M74" s="169">
        <v>136266</v>
      </c>
      <c r="N74" s="171">
        <v>51.934202803546</v>
      </c>
    </row>
    <row r="75" spans="1:14" ht="4.5" customHeight="1">
      <c r="A75" s="169"/>
      <c r="B75" s="169"/>
      <c r="C75" s="169"/>
      <c r="D75" s="169"/>
      <c r="E75" s="169"/>
      <c r="F75" s="169"/>
      <c r="G75" s="169"/>
      <c r="H75" s="169"/>
      <c r="I75" s="169"/>
      <c r="J75" s="169"/>
      <c r="K75" s="169"/>
      <c r="L75" s="169"/>
      <c r="M75" s="169"/>
      <c r="N75" s="169"/>
    </row>
    <row r="76" spans="1:14" ht="12.75" customHeight="1">
      <c r="A76" s="161" t="s">
        <v>175</v>
      </c>
      <c r="B76" s="168">
        <v>1395971</v>
      </c>
      <c r="C76" s="169"/>
      <c r="D76" s="169"/>
      <c r="E76" s="169"/>
      <c r="F76" s="169"/>
      <c r="G76" s="169"/>
      <c r="H76" s="169"/>
      <c r="I76" s="169"/>
      <c r="J76" s="169"/>
      <c r="K76" s="169"/>
      <c r="L76" s="169"/>
      <c r="M76" s="169"/>
      <c r="N76" s="169"/>
    </row>
    <row r="77" spans="1:14" ht="12.75" customHeight="1">
      <c r="A77" s="170" t="s">
        <v>218</v>
      </c>
      <c r="B77" s="169">
        <v>1381207</v>
      </c>
      <c r="C77" s="169"/>
      <c r="D77" s="169">
        <v>746635</v>
      </c>
      <c r="E77" s="171">
        <v>54.056705475717997</v>
      </c>
      <c r="F77" s="169"/>
      <c r="G77" s="169">
        <v>631591</v>
      </c>
      <c r="H77" s="171">
        <v>45.7274688008387</v>
      </c>
      <c r="I77" s="169"/>
      <c r="J77" s="169">
        <v>202249</v>
      </c>
      <c r="K77" s="171">
        <v>27.088068467189501</v>
      </c>
      <c r="L77" s="169"/>
      <c r="M77" s="169">
        <v>516060</v>
      </c>
      <c r="N77" s="171">
        <v>69.118109919840407</v>
      </c>
    </row>
    <row r="78" spans="1:14" ht="12.75" customHeight="1">
      <c r="A78" s="170" t="s">
        <v>219</v>
      </c>
      <c r="B78" s="169">
        <v>1392757</v>
      </c>
      <c r="C78" s="169"/>
      <c r="D78" s="169">
        <v>713781</v>
      </c>
      <c r="E78" s="171">
        <v>51.249500092262998</v>
      </c>
      <c r="F78" s="169"/>
      <c r="G78" s="169">
        <v>677358</v>
      </c>
      <c r="H78" s="171">
        <v>48.634327452671201</v>
      </c>
      <c r="I78" s="169"/>
      <c r="J78" s="169">
        <v>215428</v>
      </c>
      <c r="K78" s="171">
        <v>30.181246068471999</v>
      </c>
      <c r="L78" s="169"/>
      <c r="M78" s="169">
        <v>474983</v>
      </c>
      <c r="N78" s="171">
        <v>66.544640442936995</v>
      </c>
    </row>
    <row r="79" spans="1:14" ht="12.75" customHeight="1">
      <c r="A79" s="170" t="s">
        <v>217</v>
      </c>
      <c r="B79" s="169">
        <v>1395047</v>
      </c>
      <c r="C79" s="169"/>
      <c r="D79" s="169">
        <v>580501</v>
      </c>
      <c r="E79" s="171">
        <v>41.611572943420498</v>
      </c>
      <c r="F79" s="169"/>
      <c r="G79" s="169">
        <v>807399</v>
      </c>
      <c r="H79" s="171">
        <v>57.876114568182999</v>
      </c>
      <c r="I79" s="169"/>
      <c r="J79" s="169">
        <v>120067</v>
      </c>
      <c r="K79" s="171">
        <v>20.6833407694388</v>
      </c>
      <c r="L79" s="169"/>
      <c r="M79" s="169">
        <v>438954</v>
      </c>
      <c r="N79" s="171">
        <v>75.616407206878193</v>
      </c>
    </row>
    <row r="80" spans="1:14" ht="12.75" customHeight="1">
      <c r="A80" s="170" t="s">
        <v>220</v>
      </c>
      <c r="B80" s="169">
        <v>1395971</v>
      </c>
      <c r="C80" s="169"/>
      <c r="D80" s="169">
        <v>468694</v>
      </c>
      <c r="E80" s="171">
        <v>33.574766237980597</v>
      </c>
      <c r="F80" s="169"/>
      <c r="G80" s="169">
        <v>925436</v>
      </c>
      <c r="H80" s="171">
        <v>66.293354231570703</v>
      </c>
      <c r="I80" s="169"/>
      <c r="J80" s="169">
        <v>125175</v>
      </c>
      <c r="K80" s="171">
        <v>26.707190619039299</v>
      </c>
      <c r="L80" s="169"/>
      <c r="M80" s="169">
        <v>331455</v>
      </c>
      <c r="N80" s="171">
        <v>70.718848545106198</v>
      </c>
    </row>
    <row r="81" spans="1:14" ht="12.75" customHeight="1">
      <c r="A81" s="170" t="s">
        <v>222</v>
      </c>
      <c r="B81" s="169">
        <v>1395971</v>
      </c>
      <c r="C81" s="169"/>
      <c r="D81" s="169">
        <v>222355</v>
      </c>
      <c r="E81" s="171">
        <v>15.9283394855624</v>
      </c>
      <c r="F81" s="169"/>
      <c r="G81" s="169">
        <v>1166507</v>
      </c>
      <c r="H81" s="171">
        <v>83.562409247756605</v>
      </c>
      <c r="I81" s="169"/>
      <c r="J81" s="172">
        <v>28627</v>
      </c>
      <c r="K81" s="173">
        <v>12.8744575116368</v>
      </c>
      <c r="L81" s="169"/>
      <c r="M81" s="169">
        <v>184630</v>
      </c>
      <c r="N81" s="171">
        <v>83.033887252366696</v>
      </c>
    </row>
    <row r="82" spans="1:14" ht="12.75" customHeight="1">
      <c r="A82" s="170" t="s">
        <v>221</v>
      </c>
      <c r="B82" s="169">
        <v>1368895</v>
      </c>
      <c r="C82" s="169"/>
      <c r="D82" s="169">
        <v>212230</v>
      </c>
      <c r="E82" s="171">
        <v>15.503745721914401</v>
      </c>
      <c r="F82" s="169"/>
      <c r="G82" s="169">
        <v>1066268</v>
      </c>
      <c r="H82" s="171">
        <v>77.8926068106027</v>
      </c>
      <c r="I82" s="169"/>
      <c r="J82" s="169">
        <v>49857</v>
      </c>
      <c r="K82" s="171">
        <v>23.491966263016501</v>
      </c>
      <c r="L82" s="169"/>
      <c r="M82" s="169">
        <v>153421</v>
      </c>
      <c r="N82" s="171">
        <v>72.289968430476407</v>
      </c>
    </row>
    <row r="83" spans="1:14" ht="4.5" customHeight="1">
      <c r="A83" s="169"/>
      <c r="B83" s="169"/>
      <c r="C83" s="169"/>
      <c r="D83" s="169"/>
      <c r="E83" s="169"/>
      <c r="F83" s="169"/>
      <c r="G83" s="169"/>
      <c r="H83" s="169"/>
      <c r="I83" s="169"/>
      <c r="J83" s="169"/>
      <c r="K83" s="169"/>
      <c r="L83" s="169"/>
      <c r="M83" s="169"/>
      <c r="N83" s="169"/>
    </row>
    <row r="84" spans="1:14" ht="12.75" customHeight="1">
      <c r="A84" s="161" t="s">
        <v>176</v>
      </c>
      <c r="B84" s="168">
        <v>3975250</v>
      </c>
      <c r="C84" s="169"/>
      <c r="D84" s="169"/>
      <c r="E84" s="169"/>
      <c r="F84" s="169"/>
      <c r="G84" s="169"/>
      <c r="H84" s="169"/>
      <c r="I84" s="169"/>
      <c r="J84" s="169"/>
      <c r="K84" s="169"/>
      <c r="L84" s="169"/>
      <c r="M84" s="169"/>
      <c r="N84" s="169"/>
    </row>
    <row r="85" spans="1:14" ht="12.75" customHeight="1">
      <c r="A85" s="170" t="s">
        <v>217</v>
      </c>
      <c r="B85" s="169">
        <v>3975250</v>
      </c>
      <c r="C85" s="169"/>
      <c r="D85" s="169">
        <v>2423748</v>
      </c>
      <c r="E85" s="171">
        <v>60.970957801396104</v>
      </c>
      <c r="F85" s="169"/>
      <c r="G85" s="169">
        <v>1511933</v>
      </c>
      <c r="H85" s="171">
        <v>38.033658260486803</v>
      </c>
      <c r="I85" s="169"/>
      <c r="J85" s="169">
        <v>781568</v>
      </c>
      <c r="K85" s="171">
        <v>32.246256624038502</v>
      </c>
      <c r="L85" s="169"/>
      <c r="M85" s="169">
        <v>1574727</v>
      </c>
      <c r="N85" s="171">
        <v>64.970739532327599</v>
      </c>
    </row>
    <row r="86" spans="1:14" ht="12.75" customHeight="1">
      <c r="A86" s="170" t="s">
        <v>218</v>
      </c>
      <c r="B86" s="169">
        <v>3975250</v>
      </c>
      <c r="C86" s="169"/>
      <c r="D86" s="169">
        <v>2307624</v>
      </c>
      <c r="E86" s="171">
        <v>58.049783032513702</v>
      </c>
      <c r="F86" s="169"/>
      <c r="G86" s="169">
        <v>1650877</v>
      </c>
      <c r="H86" s="171">
        <v>41.528884975787697</v>
      </c>
      <c r="I86" s="169"/>
      <c r="J86" s="169">
        <v>970400</v>
      </c>
      <c r="K86" s="171">
        <v>42.051911403244198</v>
      </c>
      <c r="L86" s="169"/>
      <c r="M86" s="169">
        <v>1270779</v>
      </c>
      <c r="N86" s="171">
        <v>55.068720034112999</v>
      </c>
    </row>
    <row r="87" spans="1:14" ht="12.75" customHeight="1">
      <c r="A87" s="170" t="s">
        <v>220</v>
      </c>
      <c r="B87" s="169">
        <v>3975250</v>
      </c>
      <c r="C87" s="169"/>
      <c r="D87" s="169">
        <v>2062505</v>
      </c>
      <c r="E87" s="171">
        <v>51.883655116030397</v>
      </c>
      <c r="F87" s="169"/>
      <c r="G87" s="169">
        <v>1907818</v>
      </c>
      <c r="H87" s="171">
        <v>47.992402993522397</v>
      </c>
      <c r="I87" s="169"/>
      <c r="J87" s="169">
        <v>1018028</v>
      </c>
      <c r="K87" s="171">
        <v>49.358813675603201</v>
      </c>
      <c r="L87" s="169"/>
      <c r="M87" s="169">
        <v>1001165</v>
      </c>
      <c r="N87" s="171">
        <v>48.541215657659002</v>
      </c>
    </row>
    <row r="88" spans="1:14" ht="12.75" customHeight="1">
      <c r="A88" s="170" t="s">
        <v>219</v>
      </c>
      <c r="B88" s="169">
        <v>3975250</v>
      </c>
      <c r="C88" s="169"/>
      <c r="D88" s="169">
        <v>1769797</v>
      </c>
      <c r="E88" s="171">
        <v>44.520394943714201</v>
      </c>
      <c r="F88" s="169"/>
      <c r="G88" s="169">
        <v>2200986</v>
      </c>
      <c r="H88" s="171">
        <v>55.367234765109103</v>
      </c>
      <c r="I88" s="169"/>
      <c r="J88" s="169">
        <v>741445</v>
      </c>
      <c r="K88" s="171">
        <v>41.894352855157997</v>
      </c>
      <c r="L88" s="169"/>
      <c r="M88" s="169">
        <v>983487</v>
      </c>
      <c r="N88" s="171">
        <v>55.570610640655403</v>
      </c>
    </row>
    <row r="89" spans="1:14" ht="12.75" customHeight="1">
      <c r="A89" s="170" t="s">
        <v>221</v>
      </c>
      <c r="B89" s="169">
        <v>3843034</v>
      </c>
      <c r="C89" s="169"/>
      <c r="D89" s="169">
        <v>993556</v>
      </c>
      <c r="E89" s="171">
        <v>25.8534272660611</v>
      </c>
      <c r="F89" s="169"/>
      <c r="G89" s="169">
        <v>2026161</v>
      </c>
      <c r="H89" s="171">
        <v>52.722952750353002</v>
      </c>
      <c r="I89" s="169"/>
      <c r="J89" s="169">
        <v>337223</v>
      </c>
      <c r="K89" s="171">
        <v>33.941015906501498</v>
      </c>
      <c r="L89" s="169"/>
      <c r="M89" s="169">
        <v>592144</v>
      </c>
      <c r="N89" s="171">
        <v>59.598452427442403</v>
      </c>
    </row>
    <row r="90" spans="1:14" ht="12.75" customHeight="1">
      <c r="A90" s="170" t="s">
        <v>222</v>
      </c>
      <c r="B90" s="169">
        <v>3975250</v>
      </c>
      <c r="C90" s="169"/>
      <c r="D90" s="169">
        <v>951785</v>
      </c>
      <c r="E90" s="171">
        <v>23.9427708949123</v>
      </c>
      <c r="F90" s="169"/>
      <c r="G90" s="169">
        <v>2978395</v>
      </c>
      <c r="H90" s="171">
        <v>74.923463933085998</v>
      </c>
      <c r="I90" s="169"/>
      <c r="J90" s="169">
        <v>216632</v>
      </c>
      <c r="K90" s="171">
        <v>22.760602446981199</v>
      </c>
      <c r="L90" s="169"/>
      <c r="M90" s="169">
        <v>712086</v>
      </c>
      <c r="N90" s="171">
        <v>74.815846015644297</v>
      </c>
    </row>
    <row r="91" spans="1:14" ht="4.5" customHeight="1">
      <c r="A91" s="169"/>
      <c r="B91" s="169"/>
      <c r="C91" s="169"/>
      <c r="D91" s="169"/>
      <c r="E91" s="169"/>
      <c r="F91" s="169"/>
      <c r="G91" s="169"/>
      <c r="H91" s="169"/>
      <c r="I91" s="169"/>
      <c r="J91" s="169"/>
      <c r="K91" s="169"/>
      <c r="L91" s="169"/>
      <c r="M91" s="169"/>
      <c r="N91" s="169"/>
    </row>
    <row r="92" spans="1:14" ht="12.75" customHeight="1">
      <c r="A92" s="161" t="s">
        <v>177</v>
      </c>
      <c r="B92" s="168">
        <v>689117</v>
      </c>
      <c r="C92" s="169"/>
      <c r="D92" s="169"/>
      <c r="E92" s="169"/>
      <c r="F92" s="169"/>
      <c r="G92" s="169"/>
      <c r="H92" s="169"/>
      <c r="I92" s="169"/>
      <c r="J92" s="169"/>
      <c r="K92" s="169"/>
      <c r="L92" s="169"/>
      <c r="M92" s="169"/>
      <c r="N92" s="169"/>
    </row>
    <row r="93" spans="1:14" ht="12.75" customHeight="1">
      <c r="A93" s="170" t="s">
        <v>220</v>
      </c>
      <c r="B93" s="169">
        <v>689117</v>
      </c>
      <c r="C93" s="169"/>
      <c r="D93" s="169">
        <v>303928</v>
      </c>
      <c r="E93" s="171">
        <v>44.103976538091501</v>
      </c>
      <c r="F93" s="169"/>
      <c r="G93" s="169">
        <v>385045</v>
      </c>
      <c r="H93" s="171">
        <v>55.875127155475802</v>
      </c>
      <c r="I93" s="169"/>
      <c r="J93" s="169">
        <v>110267</v>
      </c>
      <c r="K93" s="171">
        <v>36.280632255007802</v>
      </c>
      <c r="L93" s="169"/>
      <c r="M93" s="169">
        <v>191163</v>
      </c>
      <c r="N93" s="171">
        <v>62.897462556921397</v>
      </c>
    </row>
    <row r="94" spans="1:14" ht="12.75" customHeight="1">
      <c r="A94" s="170" t="s">
        <v>219</v>
      </c>
      <c r="B94" s="169">
        <v>688536</v>
      </c>
      <c r="C94" s="169"/>
      <c r="D94" s="169">
        <v>284880</v>
      </c>
      <c r="E94" s="171">
        <v>41.374742932831403</v>
      </c>
      <c r="F94" s="169"/>
      <c r="G94" s="169">
        <v>402329</v>
      </c>
      <c r="H94" s="171">
        <v>58.432529308561897</v>
      </c>
      <c r="I94" s="169"/>
      <c r="J94" s="169">
        <v>116599</v>
      </c>
      <c r="K94" s="171">
        <v>40.929163156416699</v>
      </c>
      <c r="L94" s="169"/>
      <c r="M94" s="169">
        <v>166395</v>
      </c>
      <c r="N94" s="171">
        <v>58.408803706823903</v>
      </c>
    </row>
    <row r="95" spans="1:14" ht="12.75" customHeight="1">
      <c r="A95" s="170" t="s">
        <v>218</v>
      </c>
      <c r="B95" s="169">
        <v>688461</v>
      </c>
      <c r="C95" s="169"/>
      <c r="D95" s="169">
        <v>255934</v>
      </c>
      <c r="E95" s="171">
        <v>37.174800024983298</v>
      </c>
      <c r="F95" s="169"/>
      <c r="G95" s="169">
        <v>431223</v>
      </c>
      <c r="H95" s="171">
        <v>62.635792005647403</v>
      </c>
      <c r="I95" s="169"/>
      <c r="J95" s="169">
        <v>84582</v>
      </c>
      <c r="K95" s="171">
        <v>33.048364031351802</v>
      </c>
      <c r="L95" s="169"/>
      <c r="M95" s="169">
        <v>169222</v>
      </c>
      <c r="N95" s="171">
        <v>66.119390155274402</v>
      </c>
    </row>
    <row r="96" spans="1:14" ht="12.75" customHeight="1">
      <c r="A96" s="170" t="s">
        <v>217</v>
      </c>
      <c r="B96" s="169">
        <v>689117</v>
      </c>
      <c r="C96" s="169"/>
      <c r="D96" s="169">
        <v>246352</v>
      </c>
      <c r="E96" s="171">
        <v>35.7489366827404</v>
      </c>
      <c r="F96" s="169"/>
      <c r="G96" s="169">
        <v>437824</v>
      </c>
      <c r="H96" s="171">
        <v>63.534058802786802</v>
      </c>
      <c r="I96" s="169"/>
      <c r="J96" s="169">
        <v>71548</v>
      </c>
      <c r="K96" s="171">
        <v>29.0429953887121</v>
      </c>
      <c r="L96" s="169"/>
      <c r="M96" s="169">
        <v>170669</v>
      </c>
      <c r="N96" s="171">
        <v>69.278512047801499</v>
      </c>
    </row>
    <row r="97" spans="1:14" ht="12.75" customHeight="1">
      <c r="A97" s="170" t="s">
        <v>221</v>
      </c>
      <c r="B97" s="169">
        <v>667736</v>
      </c>
      <c r="C97" s="169"/>
      <c r="D97" s="169">
        <v>104840</v>
      </c>
      <c r="E97" s="171">
        <v>15.700815891310301</v>
      </c>
      <c r="F97" s="169"/>
      <c r="G97" s="169">
        <v>538617</v>
      </c>
      <c r="H97" s="171">
        <v>80.663166281284802</v>
      </c>
      <c r="I97" s="169"/>
      <c r="J97" s="172">
        <v>25213</v>
      </c>
      <c r="K97" s="171">
        <v>24.0490270888974</v>
      </c>
      <c r="L97" s="169"/>
      <c r="M97" s="169">
        <v>75730</v>
      </c>
      <c r="N97" s="171">
        <v>72.2338801983976</v>
      </c>
    </row>
    <row r="98" spans="1:14" ht="12.75" customHeight="1">
      <c r="A98" s="170" t="s">
        <v>222</v>
      </c>
      <c r="B98" s="169">
        <v>687590</v>
      </c>
      <c r="C98" s="169"/>
      <c r="D98" s="169">
        <v>92003</v>
      </c>
      <c r="E98" s="171">
        <v>13.3805029159819</v>
      </c>
      <c r="F98" s="169"/>
      <c r="G98" s="169">
        <v>593907</v>
      </c>
      <c r="H98" s="171">
        <v>86.375165432888807</v>
      </c>
      <c r="I98" s="169"/>
      <c r="J98" s="172">
        <v>15443</v>
      </c>
      <c r="K98" s="173">
        <v>16.785322217753802</v>
      </c>
      <c r="L98" s="169"/>
      <c r="M98" s="169">
        <v>75884</v>
      </c>
      <c r="N98" s="171">
        <v>82.479919133071704</v>
      </c>
    </row>
    <row r="99" spans="1:14" ht="4.5" customHeight="1">
      <c r="A99" s="169"/>
      <c r="B99" s="169"/>
      <c r="C99" s="169"/>
      <c r="D99" s="169"/>
      <c r="E99" s="169"/>
      <c r="F99" s="169"/>
      <c r="G99" s="169"/>
      <c r="H99" s="169"/>
      <c r="I99" s="169"/>
      <c r="J99" s="169"/>
      <c r="K99" s="169"/>
      <c r="L99" s="169"/>
      <c r="M99" s="169"/>
      <c r="N99" s="169"/>
    </row>
    <row r="100" spans="1:14" ht="12.75" customHeight="1">
      <c r="A100" s="161" t="s">
        <v>178</v>
      </c>
      <c r="B100" s="168">
        <v>2402986</v>
      </c>
      <c r="C100" s="169"/>
      <c r="D100" s="169"/>
      <c r="E100" s="169"/>
      <c r="F100" s="169"/>
      <c r="G100" s="169"/>
      <c r="H100" s="169"/>
      <c r="I100" s="169"/>
      <c r="J100" s="169"/>
      <c r="K100" s="169"/>
      <c r="L100" s="169"/>
      <c r="M100" s="169"/>
      <c r="N100" s="169"/>
    </row>
    <row r="101" spans="1:14" ht="12.75" customHeight="1">
      <c r="A101" s="170" t="s">
        <v>217</v>
      </c>
      <c r="B101" s="169">
        <v>2401518</v>
      </c>
      <c r="C101" s="169"/>
      <c r="D101" s="169">
        <v>1245030</v>
      </c>
      <c r="E101" s="171">
        <v>51.843459012174797</v>
      </c>
      <c r="F101" s="169"/>
      <c r="G101" s="169">
        <v>1141659</v>
      </c>
      <c r="H101" s="171">
        <v>47.539056546734201</v>
      </c>
      <c r="I101" s="169"/>
      <c r="J101" s="169">
        <v>413484</v>
      </c>
      <c r="K101" s="171">
        <v>33.210766005638398</v>
      </c>
      <c r="L101" s="169"/>
      <c r="M101" s="169">
        <v>804782</v>
      </c>
      <c r="N101" s="171">
        <v>64.639566918066194</v>
      </c>
    </row>
    <row r="102" spans="1:14" ht="12.75" customHeight="1">
      <c r="A102" s="170" t="s">
        <v>219</v>
      </c>
      <c r="B102" s="169">
        <v>2399486</v>
      </c>
      <c r="C102" s="169"/>
      <c r="D102" s="169">
        <v>971770</v>
      </c>
      <c r="E102" s="171">
        <v>40.499090221822499</v>
      </c>
      <c r="F102" s="169"/>
      <c r="G102" s="169">
        <v>1426991</v>
      </c>
      <c r="H102" s="171">
        <v>59.470694973840203</v>
      </c>
      <c r="I102" s="169"/>
      <c r="J102" s="169">
        <v>425678</v>
      </c>
      <c r="K102" s="171">
        <v>43.804398160058398</v>
      </c>
      <c r="L102" s="169"/>
      <c r="M102" s="169">
        <v>523076</v>
      </c>
      <c r="N102" s="171">
        <v>53.827140166911903</v>
      </c>
    </row>
    <row r="103" spans="1:14" ht="12.75" customHeight="1">
      <c r="A103" s="170" t="s">
        <v>218</v>
      </c>
      <c r="B103" s="169">
        <v>2389546</v>
      </c>
      <c r="C103" s="169"/>
      <c r="D103" s="169">
        <v>860449</v>
      </c>
      <c r="E103" s="171">
        <v>36.008890391731299</v>
      </c>
      <c r="F103" s="169"/>
      <c r="G103" s="169">
        <v>1523189</v>
      </c>
      <c r="H103" s="171">
        <v>63.743865989606398</v>
      </c>
      <c r="I103" s="169"/>
      <c r="J103" s="169">
        <v>373533</v>
      </c>
      <c r="K103" s="171">
        <v>43.411404975774303</v>
      </c>
      <c r="L103" s="169"/>
      <c r="M103" s="169">
        <v>475491</v>
      </c>
      <c r="N103" s="171">
        <v>55.260799884711403</v>
      </c>
    </row>
    <row r="104" spans="1:14" ht="12.75" customHeight="1">
      <c r="A104" s="170" t="s">
        <v>220</v>
      </c>
      <c r="B104" s="169">
        <v>2402986</v>
      </c>
      <c r="C104" s="169"/>
      <c r="D104" s="169">
        <v>773240</v>
      </c>
      <c r="E104" s="171">
        <v>32.178298167363401</v>
      </c>
      <c r="F104" s="169"/>
      <c r="G104" s="169">
        <v>1624778</v>
      </c>
      <c r="H104" s="171">
        <v>67.614959055108898</v>
      </c>
      <c r="I104" s="169"/>
      <c r="J104" s="169">
        <v>343972</v>
      </c>
      <c r="K104" s="171">
        <v>44.484506750814802</v>
      </c>
      <c r="L104" s="169"/>
      <c r="M104" s="169">
        <v>418528</v>
      </c>
      <c r="N104" s="171">
        <v>54.1265325125446</v>
      </c>
    </row>
    <row r="105" spans="1:14" ht="12.75" customHeight="1">
      <c r="A105" s="170" t="s">
        <v>221</v>
      </c>
      <c r="B105" s="169">
        <v>2343601</v>
      </c>
      <c r="C105" s="169"/>
      <c r="D105" s="169">
        <v>701035</v>
      </c>
      <c r="E105" s="171">
        <v>29.912728318515001</v>
      </c>
      <c r="F105" s="169"/>
      <c r="G105" s="169">
        <v>1407402</v>
      </c>
      <c r="H105" s="171">
        <v>60.052969767464702</v>
      </c>
      <c r="I105" s="169"/>
      <c r="J105" s="169">
        <v>224606</v>
      </c>
      <c r="K105" s="171">
        <v>32.039199184063598</v>
      </c>
      <c r="L105" s="169"/>
      <c r="M105" s="169">
        <v>439494</v>
      </c>
      <c r="N105" s="171">
        <v>62.692162302880703</v>
      </c>
    </row>
    <row r="106" spans="1:14" ht="12.75" customHeight="1">
      <c r="A106" s="170" t="s">
        <v>222</v>
      </c>
      <c r="B106" s="169">
        <v>2397606</v>
      </c>
      <c r="C106" s="169"/>
      <c r="D106" s="169">
        <v>482947</v>
      </c>
      <c r="E106" s="171">
        <v>20.142884193649799</v>
      </c>
      <c r="F106" s="169"/>
      <c r="G106" s="169">
        <v>1902167</v>
      </c>
      <c r="H106" s="171">
        <v>79.336096089182305</v>
      </c>
      <c r="I106" s="169"/>
      <c r="J106" s="172">
        <v>110088</v>
      </c>
      <c r="K106" s="171">
        <v>22.795047903807301</v>
      </c>
      <c r="L106" s="169"/>
      <c r="M106" s="169">
        <v>353346</v>
      </c>
      <c r="N106" s="171">
        <v>73.164550147324704</v>
      </c>
    </row>
    <row r="107" spans="1:14" ht="4.5" customHeight="1">
      <c r="A107" s="169"/>
      <c r="B107" s="169"/>
      <c r="C107" s="169"/>
      <c r="D107" s="169"/>
      <c r="E107" s="169"/>
      <c r="F107" s="169"/>
      <c r="G107" s="169"/>
      <c r="H107" s="169"/>
      <c r="I107" s="169"/>
      <c r="J107" s="169"/>
      <c r="K107" s="169"/>
      <c r="L107" s="169"/>
      <c r="M107" s="169"/>
      <c r="N107" s="169"/>
    </row>
    <row r="108" spans="1:14" ht="12.75" customHeight="1">
      <c r="A108" s="161" t="s">
        <v>179</v>
      </c>
      <c r="B108" s="168">
        <v>1299220</v>
      </c>
      <c r="C108" s="169"/>
      <c r="D108" s="169"/>
      <c r="E108" s="169"/>
      <c r="F108" s="169"/>
      <c r="G108" s="169"/>
      <c r="H108" s="169"/>
      <c r="I108" s="169"/>
      <c r="J108" s="169"/>
      <c r="K108" s="169"/>
      <c r="L108" s="169"/>
      <c r="M108" s="169"/>
      <c r="N108" s="169"/>
    </row>
    <row r="109" spans="1:14" ht="12.75" customHeight="1">
      <c r="A109" s="170" t="s">
        <v>220</v>
      </c>
      <c r="B109" s="169">
        <v>1294287</v>
      </c>
      <c r="C109" s="169"/>
      <c r="D109" s="169">
        <v>839456</v>
      </c>
      <c r="E109" s="171">
        <v>64.858566917538397</v>
      </c>
      <c r="F109" s="169"/>
      <c r="G109" s="169">
        <v>453357</v>
      </c>
      <c r="H109" s="171">
        <v>35.027547985879501</v>
      </c>
      <c r="I109" s="169"/>
      <c r="J109" s="169">
        <v>442326</v>
      </c>
      <c r="K109" s="171">
        <v>52.691981473716297</v>
      </c>
      <c r="L109" s="169"/>
      <c r="M109" s="169">
        <v>388213</v>
      </c>
      <c r="N109" s="171">
        <v>46.2457829832654</v>
      </c>
    </row>
    <row r="110" spans="1:14" ht="12.75" customHeight="1">
      <c r="A110" s="170" t="s">
        <v>219</v>
      </c>
      <c r="B110" s="169">
        <v>1299220</v>
      </c>
      <c r="C110" s="169"/>
      <c r="D110" s="169">
        <v>747310</v>
      </c>
      <c r="E110" s="171">
        <v>57.519896553316599</v>
      </c>
      <c r="F110" s="169"/>
      <c r="G110" s="169">
        <v>549041</v>
      </c>
      <c r="H110" s="171">
        <v>42.2592786441095</v>
      </c>
      <c r="I110" s="169"/>
      <c r="J110" s="169">
        <v>399748</v>
      </c>
      <c r="K110" s="171">
        <v>53.4915898355435</v>
      </c>
      <c r="L110" s="169"/>
      <c r="M110" s="169">
        <v>338276</v>
      </c>
      <c r="N110" s="171">
        <v>45.265820074667801</v>
      </c>
    </row>
    <row r="111" spans="1:14" ht="12.75" customHeight="1">
      <c r="A111" s="170" t="s">
        <v>218</v>
      </c>
      <c r="B111" s="169">
        <v>1280714</v>
      </c>
      <c r="C111" s="169"/>
      <c r="D111" s="169">
        <v>524717</v>
      </c>
      <c r="E111" s="171">
        <v>40.9706616777829</v>
      </c>
      <c r="F111" s="169"/>
      <c r="G111" s="169">
        <v>749189</v>
      </c>
      <c r="H111" s="171">
        <v>58.497759843337398</v>
      </c>
      <c r="I111" s="169"/>
      <c r="J111" s="169">
        <v>297480</v>
      </c>
      <c r="K111" s="171">
        <v>56.693417594627199</v>
      </c>
      <c r="L111" s="169"/>
      <c r="M111" s="169">
        <v>216719</v>
      </c>
      <c r="N111" s="171">
        <v>41.302073308087998</v>
      </c>
    </row>
    <row r="112" spans="1:14" ht="12.75" customHeight="1">
      <c r="A112" s="170" t="s">
        <v>217</v>
      </c>
      <c r="B112" s="169">
        <v>1298406</v>
      </c>
      <c r="C112" s="169"/>
      <c r="D112" s="169">
        <v>300925</v>
      </c>
      <c r="E112" s="171">
        <v>23.1764948714039</v>
      </c>
      <c r="F112" s="169"/>
      <c r="G112" s="169">
        <v>985945</v>
      </c>
      <c r="H112" s="171">
        <v>75.935031107373206</v>
      </c>
      <c r="I112" s="169"/>
      <c r="J112" s="169">
        <v>98365</v>
      </c>
      <c r="K112" s="171">
        <v>32.687546730912999</v>
      </c>
      <c r="L112" s="169"/>
      <c r="M112" s="169">
        <v>198641</v>
      </c>
      <c r="N112" s="171">
        <v>66.010135415801301</v>
      </c>
    </row>
    <row r="113" spans="1:14" ht="12.75" customHeight="1">
      <c r="A113" s="170" t="s">
        <v>221</v>
      </c>
      <c r="B113" s="169">
        <v>1284158</v>
      </c>
      <c r="C113" s="169"/>
      <c r="D113" s="169">
        <v>186954</v>
      </c>
      <c r="E113" s="171">
        <v>14.5584889086857</v>
      </c>
      <c r="F113" s="169"/>
      <c r="G113" s="169">
        <v>1044250</v>
      </c>
      <c r="H113" s="171">
        <v>81.317875214732098</v>
      </c>
      <c r="I113" s="169"/>
      <c r="J113" s="169">
        <v>71320</v>
      </c>
      <c r="K113" s="171">
        <v>38.148421536848602</v>
      </c>
      <c r="L113" s="169"/>
      <c r="M113" s="169">
        <v>106780</v>
      </c>
      <c r="N113" s="171">
        <v>57.115654118125299</v>
      </c>
    </row>
    <row r="114" spans="1:14" ht="12.75" customHeight="1">
      <c r="A114" s="170" t="s">
        <v>222</v>
      </c>
      <c r="B114" s="169">
        <v>1299220</v>
      </c>
      <c r="C114" s="169"/>
      <c r="D114" s="169">
        <v>99716</v>
      </c>
      <c r="E114" s="171">
        <v>7.6750665784085799</v>
      </c>
      <c r="F114" s="169"/>
      <c r="G114" s="169">
        <v>1185897</v>
      </c>
      <c r="H114" s="171">
        <v>91.277612721479002</v>
      </c>
      <c r="I114" s="169"/>
      <c r="J114" s="172">
        <v>23885</v>
      </c>
      <c r="K114" s="173">
        <v>23.953026595531298</v>
      </c>
      <c r="L114" s="169"/>
      <c r="M114" s="172">
        <v>75831</v>
      </c>
      <c r="N114" s="171">
        <v>76.046973404468702</v>
      </c>
    </row>
    <row r="115" spans="1:14" ht="4.5" customHeight="1">
      <c r="A115" s="169"/>
      <c r="B115" s="169"/>
      <c r="C115" s="169"/>
      <c r="D115" s="169"/>
      <c r="E115" s="169"/>
      <c r="F115" s="169"/>
      <c r="G115" s="169"/>
      <c r="H115" s="169"/>
      <c r="I115" s="169"/>
      <c r="J115" s="169"/>
      <c r="K115" s="169"/>
      <c r="L115" s="169"/>
      <c r="M115" s="169"/>
      <c r="N115" s="169"/>
    </row>
    <row r="116" spans="1:14" ht="12.75" customHeight="1">
      <c r="A116" s="161" t="s">
        <v>180</v>
      </c>
      <c r="B116" s="168">
        <v>1209347</v>
      </c>
      <c r="C116" s="169"/>
      <c r="D116" s="169"/>
      <c r="E116" s="169"/>
      <c r="F116" s="169"/>
      <c r="G116" s="169"/>
      <c r="H116" s="169"/>
      <c r="I116" s="169"/>
      <c r="J116" s="169"/>
      <c r="K116" s="169"/>
      <c r="L116" s="169"/>
      <c r="M116" s="169"/>
      <c r="N116" s="169"/>
    </row>
    <row r="117" spans="1:14" ht="12.75" customHeight="1">
      <c r="A117" s="170" t="s">
        <v>220</v>
      </c>
      <c r="B117" s="169">
        <v>1209347</v>
      </c>
      <c r="C117" s="169"/>
      <c r="D117" s="169">
        <v>686924</v>
      </c>
      <c r="E117" s="171">
        <v>56.801232400626098</v>
      </c>
      <c r="F117" s="169"/>
      <c r="G117" s="169">
        <v>519817</v>
      </c>
      <c r="H117" s="171">
        <v>42.9832794061589</v>
      </c>
      <c r="I117" s="169"/>
      <c r="J117" s="169">
        <v>399379</v>
      </c>
      <c r="K117" s="171">
        <v>58.1402018272764</v>
      </c>
      <c r="L117" s="169"/>
      <c r="M117" s="169">
        <v>279051</v>
      </c>
      <c r="N117" s="171">
        <v>40.6232712789188</v>
      </c>
    </row>
    <row r="118" spans="1:14" ht="12.75" customHeight="1">
      <c r="A118" s="170" t="s">
        <v>219</v>
      </c>
      <c r="B118" s="169">
        <v>1209347</v>
      </c>
      <c r="C118" s="169"/>
      <c r="D118" s="169">
        <v>659059</v>
      </c>
      <c r="E118" s="171">
        <v>54.497096366882303</v>
      </c>
      <c r="F118" s="169"/>
      <c r="G118" s="169">
        <v>549175</v>
      </c>
      <c r="H118" s="171">
        <v>45.410870494572698</v>
      </c>
      <c r="I118" s="169"/>
      <c r="J118" s="169">
        <v>377102</v>
      </c>
      <c r="K118" s="171">
        <v>57.218246014393202</v>
      </c>
      <c r="L118" s="169"/>
      <c r="M118" s="169">
        <v>274439</v>
      </c>
      <c r="N118" s="171">
        <v>41.641036690190099</v>
      </c>
    </row>
    <row r="119" spans="1:14" ht="12.75" customHeight="1">
      <c r="A119" s="170" t="s">
        <v>217</v>
      </c>
      <c r="B119" s="169">
        <v>1209347</v>
      </c>
      <c r="C119" s="169"/>
      <c r="D119" s="169">
        <v>635011</v>
      </c>
      <c r="E119" s="171">
        <v>52.508585211688597</v>
      </c>
      <c r="F119" s="169"/>
      <c r="G119" s="169">
        <v>568633</v>
      </c>
      <c r="H119" s="171">
        <v>47.0198379786777</v>
      </c>
      <c r="I119" s="169"/>
      <c r="J119" s="169">
        <v>330443</v>
      </c>
      <c r="K119" s="171">
        <v>52.037366281843902</v>
      </c>
      <c r="L119" s="169"/>
      <c r="M119" s="169">
        <v>291856</v>
      </c>
      <c r="N119" s="171">
        <v>45.960778632181203</v>
      </c>
    </row>
    <row r="120" spans="1:14" ht="12.75" customHeight="1">
      <c r="A120" s="170" t="s">
        <v>218</v>
      </c>
      <c r="B120" s="169">
        <v>1204479</v>
      </c>
      <c r="C120" s="169"/>
      <c r="D120" s="169">
        <v>546486</v>
      </c>
      <c r="E120" s="171">
        <v>45.371152174508602</v>
      </c>
      <c r="F120" s="169"/>
      <c r="G120" s="169">
        <v>651720</v>
      </c>
      <c r="H120" s="171">
        <v>54.108041734227001</v>
      </c>
      <c r="I120" s="169"/>
      <c r="J120" s="169">
        <v>309636</v>
      </c>
      <c r="K120" s="171">
        <v>56.659456966875602</v>
      </c>
      <c r="L120" s="169"/>
      <c r="M120" s="169">
        <v>233545</v>
      </c>
      <c r="N120" s="171">
        <v>42.735769992277902</v>
      </c>
    </row>
    <row r="121" spans="1:14" ht="12.75" customHeight="1">
      <c r="A121" s="170" t="s">
        <v>221</v>
      </c>
      <c r="B121" s="169">
        <v>1197776</v>
      </c>
      <c r="C121" s="169"/>
      <c r="D121" s="169">
        <v>271526</v>
      </c>
      <c r="E121" s="171">
        <v>22.669180213996601</v>
      </c>
      <c r="F121" s="169"/>
      <c r="G121" s="169">
        <v>871311</v>
      </c>
      <c r="H121" s="171">
        <v>72.744069007894595</v>
      </c>
      <c r="I121" s="169"/>
      <c r="J121" s="169">
        <v>163212</v>
      </c>
      <c r="K121" s="171">
        <v>60.109160817011997</v>
      </c>
      <c r="L121" s="169"/>
      <c r="M121" s="169">
        <v>98294</v>
      </c>
      <c r="N121" s="171">
        <v>36.200584842703798</v>
      </c>
    </row>
    <row r="122" spans="1:14" ht="12.75" customHeight="1">
      <c r="A122" s="170" t="s">
        <v>222</v>
      </c>
      <c r="B122" s="169">
        <v>1209347</v>
      </c>
      <c r="C122" s="169"/>
      <c r="D122" s="169">
        <v>240337</v>
      </c>
      <c r="E122" s="171">
        <v>19.8732869887634</v>
      </c>
      <c r="F122" s="169"/>
      <c r="G122" s="169">
        <v>961652</v>
      </c>
      <c r="H122" s="171">
        <v>79.518285487953406</v>
      </c>
      <c r="I122" s="169"/>
      <c r="J122" s="169">
        <v>112949</v>
      </c>
      <c r="K122" s="171">
        <v>46.996092986098702</v>
      </c>
      <c r="L122" s="169"/>
      <c r="M122" s="169">
        <v>125645</v>
      </c>
      <c r="N122" s="171">
        <v>52.278675360015299</v>
      </c>
    </row>
    <row r="123" spans="1:14" ht="4.5" customHeight="1">
      <c r="A123" s="169"/>
      <c r="B123" s="169"/>
      <c r="C123" s="169"/>
      <c r="D123" s="169"/>
      <c r="E123" s="169"/>
      <c r="F123" s="169"/>
      <c r="G123" s="169"/>
      <c r="H123" s="169"/>
      <c r="I123" s="169"/>
      <c r="J123" s="169"/>
      <c r="K123" s="169"/>
      <c r="L123" s="169"/>
      <c r="M123" s="169"/>
      <c r="N123" s="169"/>
    </row>
    <row r="124" spans="1:14" ht="12.75" customHeight="1">
      <c r="A124" s="161" t="s">
        <v>181</v>
      </c>
      <c r="B124" s="168">
        <v>3205697</v>
      </c>
      <c r="C124" s="169"/>
      <c r="D124" s="169"/>
      <c r="E124" s="169"/>
      <c r="F124" s="169"/>
      <c r="G124" s="169"/>
      <c r="H124" s="169"/>
      <c r="I124" s="169"/>
      <c r="J124" s="169"/>
      <c r="K124" s="169"/>
      <c r="L124" s="169"/>
      <c r="M124" s="169"/>
      <c r="N124" s="169"/>
    </row>
    <row r="125" spans="1:14" ht="12.75" customHeight="1">
      <c r="A125" s="170" t="s">
        <v>217</v>
      </c>
      <c r="B125" s="169">
        <v>3205697</v>
      </c>
      <c r="C125" s="169"/>
      <c r="D125" s="169">
        <v>1635530</v>
      </c>
      <c r="E125" s="171">
        <v>51.019481878667897</v>
      </c>
      <c r="F125" s="169"/>
      <c r="G125" s="169">
        <v>1559743</v>
      </c>
      <c r="H125" s="171">
        <v>48.655347027495097</v>
      </c>
      <c r="I125" s="169"/>
      <c r="J125" s="169">
        <v>557458</v>
      </c>
      <c r="K125" s="171">
        <v>34.084241805408602</v>
      </c>
      <c r="L125" s="169"/>
      <c r="M125" s="169">
        <v>1023765</v>
      </c>
      <c r="N125" s="171">
        <v>62.5953054973006</v>
      </c>
    </row>
    <row r="126" spans="1:14" ht="12.75" customHeight="1">
      <c r="A126" s="170" t="s">
        <v>218</v>
      </c>
      <c r="B126" s="169">
        <v>3205697</v>
      </c>
      <c r="C126" s="169"/>
      <c r="D126" s="169">
        <v>1577502</v>
      </c>
      <c r="E126" s="171">
        <v>49.209329515546798</v>
      </c>
      <c r="F126" s="169"/>
      <c r="G126" s="169">
        <v>1616711</v>
      </c>
      <c r="H126" s="171">
        <v>50.432433258664197</v>
      </c>
      <c r="I126" s="169"/>
      <c r="J126" s="169">
        <v>601505</v>
      </c>
      <c r="K126" s="171">
        <v>38.130221071035102</v>
      </c>
      <c r="L126" s="169"/>
      <c r="M126" s="169">
        <v>929842</v>
      </c>
      <c r="N126" s="171">
        <v>58.9439506257361</v>
      </c>
    </row>
    <row r="127" spans="1:14" ht="12.75" customHeight="1">
      <c r="A127" s="170" t="s">
        <v>219</v>
      </c>
      <c r="B127" s="169">
        <v>3205697</v>
      </c>
      <c r="C127" s="169"/>
      <c r="D127" s="169">
        <v>1363331</v>
      </c>
      <c r="E127" s="171">
        <v>42.528379943581697</v>
      </c>
      <c r="F127" s="169"/>
      <c r="G127" s="169">
        <v>1835148</v>
      </c>
      <c r="H127" s="171">
        <v>57.246458414503898</v>
      </c>
      <c r="I127" s="169"/>
      <c r="J127" s="169">
        <v>596650</v>
      </c>
      <c r="K127" s="171">
        <v>43.764133581646703</v>
      </c>
      <c r="L127" s="169"/>
      <c r="M127" s="169">
        <v>726351</v>
      </c>
      <c r="N127" s="171">
        <v>53.277670646380102</v>
      </c>
    </row>
    <row r="128" spans="1:14" ht="12.75" customHeight="1">
      <c r="A128" s="170" t="s">
        <v>220</v>
      </c>
      <c r="B128" s="169">
        <v>3205697</v>
      </c>
      <c r="C128" s="169"/>
      <c r="D128" s="169">
        <v>1329935</v>
      </c>
      <c r="E128" s="171">
        <v>41.486609620310297</v>
      </c>
      <c r="F128" s="169"/>
      <c r="G128" s="169">
        <v>1868228</v>
      </c>
      <c r="H128" s="171">
        <v>58.278371287117899</v>
      </c>
      <c r="I128" s="169"/>
      <c r="J128" s="169">
        <v>570120</v>
      </c>
      <c r="K128" s="171">
        <v>42.8682604788956</v>
      </c>
      <c r="L128" s="169"/>
      <c r="M128" s="169">
        <v>725554</v>
      </c>
      <c r="N128" s="171">
        <v>54.555598581885597</v>
      </c>
    </row>
    <row r="129" spans="1:14" ht="12.75" customHeight="1">
      <c r="A129" s="170" t="s">
        <v>221</v>
      </c>
      <c r="B129" s="169">
        <v>3166405</v>
      </c>
      <c r="C129" s="169"/>
      <c r="D129" s="169">
        <v>831097</v>
      </c>
      <c r="E129" s="171">
        <v>26.247337279975198</v>
      </c>
      <c r="F129" s="169"/>
      <c r="G129" s="169">
        <v>2012480</v>
      </c>
      <c r="H129" s="171">
        <v>63.557251836072801</v>
      </c>
      <c r="I129" s="169"/>
      <c r="J129" s="169">
        <v>279920</v>
      </c>
      <c r="K129" s="171">
        <v>33.680785756656597</v>
      </c>
      <c r="L129" s="169"/>
      <c r="M129" s="169">
        <v>476749</v>
      </c>
      <c r="N129" s="171">
        <v>57.363821551515599</v>
      </c>
    </row>
    <row r="130" spans="1:14" ht="12.75" customHeight="1">
      <c r="A130" s="170" t="s">
        <v>222</v>
      </c>
      <c r="B130" s="169">
        <v>3205697</v>
      </c>
      <c r="C130" s="169"/>
      <c r="D130" s="169">
        <v>601262</v>
      </c>
      <c r="E130" s="171">
        <v>18.756045877074499</v>
      </c>
      <c r="F130" s="169"/>
      <c r="G130" s="169">
        <v>2578755</v>
      </c>
      <c r="H130" s="171">
        <v>80.442880284693103</v>
      </c>
      <c r="I130" s="169"/>
      <c r="J130" s="169">
        <v>164735</v>
      </c>
      <c r="K130" s="171">
        <v>27.3982057738557</v>
      </c>
      <c r="L130" s="169"/>
      <c r="M130" s="169">
        <v>428939</v>
      </c>
      <c r="N130" s="171">
        <v>71.339781991877103</v>
      </c>
    </row>
    <row r="131" spans="1:14" ht="4.5" customHeight="1">
      <c r="A131" s="169"/>
      <c r="B131" s="169"/>
      <c r="C131" s="169"/>
      <c r="D131" s="169"/>
      <c r="E131" s="169"/>
      <c r="F131" s="169"/>
      <c r="G131" s="169"/>
      <c r="H131" s="169"/>
      <c r="I131" s="169"/>
      <c r="J131" s="169"/>
      <c r="K131" s="169"/>
      <c r="L131" s="169"/>
      <c r="M131" s="169"/>
      <c r="N131" s="169"/>
    </row>
    <row r="132" spans="1:14" ht="12.75" customHeight="1">
      <c r="A132" s="161" t="s">
        <v>182</v>
      </c>
      <c r="B132" s="168">
        <v>6774682</v>
      </c>
      <c r="C132" s="169"/>
      <c r="D132" s="169"/>
      <c r="E132" s="169"/>
      <c r="F132" s="169"/>
      <c r="G132" s="169"/>
      <c r="H132" s="169"/>
      <c r="I132" s="169"/>
      <c r="J132" s="169"/>
      <c r="K132" s="169"/>
      <c r="L132" s="169"/>
      <c r="M132" s="169"/>
      <c r="N132" s="169"/>
    </row>
    <row r="133" spans="1:14" ht="12.75" customHeight="1">
      <c r="A133" s="170" t="s">
        <v>217</v>
      </c>
      <c r="B133" s="169">
        <v>6764343</v>
      </c>
      <c r="C133" s="169"/>
      <c r="D133" s="169">
        <v>4405078</v>
      </c>
      <c r="E133" s="171">
        <v>65.1220377204409</v>
      </c>
      <c r="F133" s="169"/>
      <c r="G133" s="169">
        <v>2350496</v>
      </c>
      <c r="H133" s="171">
        <v>34.748326629799799</v>
      </c>
      <c r="I133" s="169"/>
      <c r="J133" s="169">
        <v>1614771</v>
      </c>
      <c r="K133" s="171">
        <v>36.657035357830203</v>
      </c>
      <c r="L133" s="169"/>
      <c r="M133" s="169">
        <v>2778714</v>
      </c>
      <c r="N133" s="171">
        <v>63.079791095640097</v>
      </c>
    </row>
    <row r="134" spans="1:14" ht="12.75" customHeight="1">
      <c r="A134" s="170" t="s">
        <v>220</v>
      </c>
      <c r="B134" s="169">
        <v>6770555</v>
      </c>
      <c r="C134" s="169"/>
      <c r="D134" s="169">
        <v>4060170</v>
      </c>
      <c r="E134" s="171">
        <v>59.968052840572099</v>
      </c>
      <c r="F134" s="169"/>
      <c r="G134" s="169">
        <v>2705522</v>
      </c>
      <c r="H134" s="171">
        <v>39.960121437607398</v>
      </c>
      <c r="I134" s="169"/>
      <c r="J134" s="169">
        <v>1674599</v>
      </c>
      <c r="K134" s="171">
        <v>41.244553799471397</v>
      </c>
      <c r="L134" s="169"/>
      <c r="M134" s="169">
        <v>2376234</v>
      </c>
      <c r="N134" s="171">
        <v>58.525480460177803</v>
      </c>
    </row>
    <row r="135" spans="1:14" ht="12.75" customHeight="1">
      <c r="A135" s="170" t="s">
        <v>218</v>
      </c>
      <c r="B135" s="169">
        <v>6770555</v>
      </c>
      <c r="C135" s="169"/>
      <c r="D135" s="169">
        <v>3939181</v>
      </c>
      <c r="E135" s="171">
        <v>58.181064920084097</v>
      </c>
      <c r="F135" s="169"/>
      <c r="G135" s="169">
        <v>2828094</v>
      </c>
      <c r="H135" s="171">
        <v>41.770490011527897</v>
      </c>
      <c r="I135" s="169"/>
      <c r="J135" s="169">
        <v>1492944</v>
      </c>
      <c r="K135" s="171">
        <v>37.899857863855502</v>
      </c>
      <c r="L135" s="169"/>
      <c r="M135" s="169">
        <v>2403280</v>
      </c>
      <c r="N135" s="171">
        <v>61.009636267031098</v>
      </c>
    </row>
    <row r="136" spans="1:14" ht="12.75" customHeight="1">
      <c r="A136" s="170" t="s">
        <v>219</v>
      </c>
      <c r="B136" s="169">
        <v>6774682</v>
      </c>
      <c r="C136" s="169"/>
      <c r="D136" s="169">
        <v>3941568</v>
      </c>
      <c r="E136" s="171">
        <v>58.1808563117796</v>
      </c>
      <c r="F136" s="169"/>
      <c r="G136" s="169">
        <v>2833114</v>
      </c>
      <c r="H136" s="171">
        <v>41.819143688220301</v>
      </c>
      <c r="I136" s="169"/>
      <c r="J136" s="169">
        <v>1532828</v>
      </c>
      <c r="K136" s="171">
        <v>38.888787406433202</v>
      </c>
      <c r="L136" s="169"/>
      <c r="M136" s="169">
        <v>2372268</v>
      </c>
      <c r="N136" s="171">
        <v>60.185895562375201</v>
      </c>
    </row>
    <row r="137" spans="1:14" ht="12.75" customHeight="1">
      <c r="A137" s="170" t="s">
        <v>221</v>
      </c>
      <c r="B137" s="169">
        <v>6491589</v>
      </c>
      <c r="C137" s="169"/>
      <c r="D137" s="169">
        <v>2415924</v>
      </c>
      <c r="E137" s="171">
        <v>37.216219326269702</v>
      </c>
      <c r="F137" s="169"/>
      <c r="G137" s="169">
        <v>3638015</v>
      </c>
      <c r="H137" s="171">
        <v>56.0419798604009</v>
      </c>
      <c r="I137" s="169"/>
      <c r="J137" s="169">
        <v>943478</v>
      </c>
      <c r="K137" s="171">
        <v>39.052470193598801</v>
      </c>
      <c r="L137" s="169"/>
      <c r="M137" s="169">
        <v>1406471</v>
      </c>
      <c r="N137" s="171">
        <v>58.216690591260303</v>
      </c>
    </row>
    <row r="138" spans="1:14" ht="12.75" customHeight="1">
      <c r="A138" s="170" t="s">
        <v>222</v>
      </c>
      <c r="B138" s="169">
        <v>6767130</v>
      </c>
      <c r="C138" s="169"/>
      <c r="D138" s="169">
        <v>1717835</v>
      </c>
      <c r="E138" s="171">
        <v>25.3849859541637</v>
      </c>
      <c r="F138" s="169"/>
      <c r="G138" s="169">
        <v>5009386</v>
      </c>
      <c r="H138" s="171">
        <v>74.025266250241998</v>
      </c>
      <c r="I138" s="169"/>
      <c r="J138" s="169">
        <v>427794</v>
      </c>
      <c r="K138" s="171">
        <v>24.903090226942599</v>
      </c>
      <c r="L138" s="169"/>
      <c r="M138" s="169">
        <v>1288381</v>
      </c>
      <c r="N138" s="171">
        <v>75.000276510840706</v>
      </c>
    </row>
    <row r="139" spans="1:14" ht="4.5" customHeight="1">
      <c r="A139" s="169"/>
      <c r="B139" s="169"/>
      <c r="C139" s="169"/>
      <c r="D139" s="169"/>
      <c r="E139" s="169"/>
      <c r="F139" s="169"/>
      <c r="G139" s="169"/>
      <c r="H139" s="169"/>
      <c r="I139" s="169"/>
      <c r="J139" s="169"/>
      <c r="K139" s="169"/>
      <c r="L139" s="169"/>
      <c r="M139" s="169"/>
      <c r="N139" s="169"/>
    </row>
    <row r="140" spans="1:14" ht="12.75" customHeight="1">
      <c r="A140" s="161" t="s">
        <v>183</v>
      </c>
      <c r="B140" s="168">
        <v>1885602</v>
      </c>
      <c r="C140" s="169"/>
      <c r="D140" s="169"/>
      <c r="E140" s="169"/>
      <c r="F140" s="169"/>
      <c r="G140" s="169"/>
      <c r="H140" s="169"/>
      <c r="I140" s="169"/>
      <c r="J140" s="169"/>
      <c r="K140" s="169"/>
      <c r="L140" s="169"/>
      <c r="M140" s="169"/>
      <c r="N140" s="169"/>
    </row>
    <row r="141" spans="1:14" ht="12.75" customHeight="1">
      <c r="A141" s="170" t="s">
        <v>219</v>
      </c>
      <c r="B141" s="169">
        <v>1880019</v>
      </c>
      <c r="C141" s="169"/>
      <c r="D141" s="169">
        <v>907561</v>
      </c>
      <c r="E141" s="171">
        <v>48.274033400726303</v>
      </c>
      <c r="F141" s="169"/>
      <c r="G141" s="169">
        <v>966485</v>
      </c>
      <c r="H141" s="171">
        <v>51.4082570442107</v>
      </c>
      <c r="I141" s="169"/>
      <c r="J141" s="169">
        <v>434877</v>
      </c>
      <c r="K141" s="171">
        <v>47.917109703920701</v>
      </c>
      <c r="L141" s="169"/>
      <c r="M141" s="169">
        <v>458908</v>
      </c>
      <c r="N141" s="171">
        <v>50.564975797770103</v>
      </c>
    </row>
    <row r="142" spans="1:14" ht="12.75" customHeight="1">
      <c r="A142" s="170" t="s">
        <v>220</v>
      </c>
      <c r="B142" s="169">
        <v>1883489</v>
      </c>
      <c r="C142" s="169"/>
      <c r="D142" s="169">
        <v>897821</v>
      </c>
      <c r="E142" s="171">
        <v>47.667971514566901</v>
      </c>
      <c r="F142" s="169"/>
      <c r="G142" s="169">
        <v>984614</v>
      </c>
      <c r="H142" s="171">
        <v>52.276068509027702</v>
      </c>
      <c r="I142" s="169"/>
      <c r="J142" s="169">
        <v>462703</v>
      </c>
      <c r="K142" s="171">
        <v>51.536219357756202</v>
      </c>
      <c r="L142" s="169"/>
      <c r="M142" s="169">
        <v>429423</v>
      </c>
      <c r="N142" s="171">
        <v>47.829467120951698</v>
      </c>
    </row>
    <row r="143" spans="1:14" ht="12.75" customHeight="1">
      <c r="A143" s="170" t="s">
        <v>218</v>
      </c>
      <c r="B143" s="169">
        <v>1881545</v>
      </c>
      <c r="C143" s="169"/>
      <c r="D143" s="169">
        <v>765424</v>
      </c>
      <c r="E143" s="171">
        <v>40.680610880951598</v>
      </c>
      <c r="F143" s="169"/>
      <c r="G143" s="169">
        <v>1110304</v>
      </c>
      <c r="H143" s="171">
        <v>59.010228296426597</v>
      </c>
      <c r="I143" s="169"/>
      <c r="J143" s="169">
        <v>324177</v>
      </c>
      <c r="K143" s="171">
        <v>42.352604569493501</v>
      </c>
      <c r="L143" s="169"/>
      <c r="M143" s="169">
        <v>432547</v>
      </c>
      <c r="N143" s="171">
        <v>56.510770501055603</v>
      </c>
    </row>
    <row r="144" spans="1:14" ht="12.75" customHeight="1">
      <c r="A144" s="170" t="s">
        <v>217</v>
      </c>
      <c r="B144" s="169">
        <v>1884049</v>
      </c>
      <c r="C144" s="169"/>
      <c r="D144" s="169">
        <v>615276</v>
      </c>
      <c r="E144" s="171">
        <v>32.6571124211738</v>
      </c>
      <c r="F144" s="169"/>
      <c r="G144" s="169">
        <v>1252324</v>
      </c>
      <c r="H144" s="171">
        <v>66.469821113994399</v>
      </c>
      <c r="I144" s="169"/>
      <c r="J144" s="169">
        <v>199494</v>
      </c>
      <c r="K144" s="171">
        <v>32.4234977473524</v>
      </c>
      <c r="L144" s="169"/>
      <c r="M144" s="169">
        <v>402245</v>
      </c>
      <c r="N144" s="171">
        <v>65.376351426026702</v>
      </c>
    </row>
    <row r="145" spans="1:14" ht="12.75" customHeight="1">
      <c r="A145" s="170" t="s">
        <v>221</v>
      </c>
      <c r="B145" s="169">
        <v>1863576</v>
      </c>
      <c r="C145" s="169"/>
      <c r="D145" s="169">
        <v>283748</v>
      </c>
      <c r="E145" s="171">
        <v>15.2259956127359</v>
      </c>
      <c r="F145" s="169"/>
      <c r="G145" s="169">
        <v>1445194</v>
      </c>
      <c r="H145" s="171">
        <v>77.549506969396504</v>
      </c>
      <c r="I145" s="169"/>
      <c r="J145" s="169">
        <v>105861</v>
      </c>
      <c r="K145" s="171">
        <v>37.308104374304001</v>
      </c>
      <c r="L145" s="169"/>
      <c r="M145" s="169">
        <v>164811</v>
      </c>
      <c r="N145" s="171">
        <v>58.0835812058587</v>
      </c>
    </row>
    <row r="146" spans="1:14" ht="12.75" customHeight="1">
      <c r="A146" s="170" t="s">
        <v>222</v>
      </c>
      <c r="B146" s="169">
        <v>1884939</v>
      </c>
      <c r="C146" s="169"/>
      <c r="D146" s="169">
        <v>229247</v>
      </c>
      <c r="E146" s="171">
        <v>12.162038134921101</v>
      </c>
      <c r="F146" s="169"/>
      <c r="G146" s="169">
        <v>1649010</v>
      </c>
      <c r="H146" s="171">
        <v>87.483467634761695</v>
      </c>
      <c r="I146" s="169"/>
      <c r="J146" s="172">
        <v>64111</v>
      </c>
      <c r="K146" s="171">
        <v>27.965905769759299</v>
      </c>
      <c r="L146" s="169"/>
      <c r="M146" s="169">
        <v>164654</v>
      </c>
      <c r="N146" s="171">
        <v>71.823840660946502</v>
      </c>
    </row>
    <row r="147" spans="1:14" ht="4.5" customHeight="1">
      <c r="A147" s="169"/>
      <c r="B147" s="169"/>
      <c r="C147" s="169"/>
      <c r="D147" s="169"/>
      <c r="E147" s="169"/>
      <c r="F147" s="169"/>
      <c r="G147" s="169"/>
      <c r="H147" s="169"/>
      <c r="I147" s="169"/>
      <c r="J147" s="169"/>
      <c r="K147" s="169"/>
      <c r="L147" s="169"/>
      <c r="M147" s="169"/>
      <c r="N147" s="169"/>
    </row>
    <row r="148" spans="1:14" ht="12.75" customHeight="1">
      <c r="A148" s="161" t="s">
        <v>184</v>
      </c>
      <c r="B148" s="168">
        <v>783963</v>
      </c>
      <c r="C148" s="169"/>
      <c r="D148" s="169"/>
      <c r="E148" s="169"/>
      <c r="F148" s="169"/>
      <c r="G148" s="169"/>
      <c r="H148" s="169"/>
      <c r="I148" s="169"/>
      <c r="J148" s="169"/>
      <c r="K148" s="169"/>
      <c r="L148" s="169"/>
      <c r="M148" s="169"/>
      <c r="N148" s="169"/>
    </row>
    <row r="149" spans="1:14" ht="12.75" customHeight="1">
      <c r="A149" s="170" t="s">
        <v>217</v>
      </c>
      <c r="B149" s="169">
        <v>783744</v>
      </c>
      <c r="C149" s="169"/>
      <c r="D149" s="169">
        <v>453260</v>
      </c>
      <c r="E149" s="171">
        <v>57.8326596439654</v>
      </c>
      <c r="F149" s="169"/>
      <c r="G149" s="169">
        <v>322046</v>
      </c>
      <c r="H149" s="171">
        <v>41.090713294136897</v>
      </c>
      <c r="I149" s="169"/>
      <c r="J149" s="169">
        <v>167532</v>
      </c>
      <c r="K149" s="171">
        <v>36.9615673123593</v>
      </c>
      <c r="L149" s="169"/>
      <c r="M149" s="169">
        <v>277803</v>
      </c>
      <c r="N149" s="171">
        <v>61.289988086308099</v>
      </c>
    </row>
    <row r="150" spans="1:14" ht="12.75" customHeight="1">
      <c r="A150" s="170" t="s">
        <v>218</v>
      </c>
      <c r="B150" s="169">
        <v>782486</v>
      </c>
      <c r="C150" s="169"/>
      <c r="D150" s="169">
        <v>425856</v>
      </c>
      <c r="E150" s="171">
        <v>54.4234657233484</v>
      </c>
      <c r="F150" s="169"/>
      <c r="G150" s="169">
        <v>353914</v>
      </c>
      <c r="H150" s="171">
        <v>45.229435414818902</v>
      </c>
      <c r="I150" s="169"/>
      <c r="J150" s="169">
        <v>216579</v>
      </c>
      <c r="K150" s="171">
        <v>50.857332055906198</v>
      </c>
      <c r="L150" s="169"/>
      <c r="M150" s="169">
        <v>200716</v>
      </c>
      <c r="N150" s="171">
        <v>47.132363991584</v>
      </c>
    </row>
    <row r="151" spans="1:14" ht="12.75" customHeight="1">
      <c r="A151" s="170" t="s">
        <v>220</v>
      </c>
      <c r="B151" s="169">
        <v>782214</v>
      </c>
      <c r="C151" s="169"/>
      <c r="D151" s="169">
        <v>425525</v>
      </c>
      <c r="E151" s="171">
        <v>54.400074659875699</v>
      </c>
      <c r="F151" s="169"/>
      <c r="G151" s="169">
        <v>355667</v>
      </c>
      <c r="H151" s="171">
        <v>45.469270557673497</v>
      </c>
      <c r="I151" s="169"/>
      <c r="J151" s="169">
        <v>243247</v>
      </c>
      <c r="K151" s="171">
        <v>57.163973914576097</v>
      </c>
      <c r="L151" s="169"/>
      <c r="M151" s="169">
        <v>176624</v>
      </c>
      <c r="N151" s="171">
        <v>41.507314493860498</v>
      </c>
    </row>
    <row r="152" spans="1:14" ht="12.75" customHeight="1">
      <c r="A152" s="170" t="s">
        <v>219</v>
      </c>
      <c r="B152" s="169">
        <v>783963</v>
      </c>
      <c r="C152" s="169"/>
      <c r="D152" s="169">
        <v>379212</v>
      </c>
      <c r="E152" s="171">
        <v>48.371160373640102</v>
      </c>
      <c r="F152" s="169"/>
      <c r="G152" s="169">
        <v>399801</v>
      </c>
      <c r="H152" s="171">
        <v>50.997432276778397</v>
      </c>
      <c r="I152" s="169"/>
      <c r="J152" s="169">
        <v>191485</v>
      </c>
      <c r="K152" s="171">
        <v>50.495501197219497</v>
      </c>
      <c r="L152" s="169"/>
      <c r="M152" s="169">
        <v>183218</v>
      </c>
      <c r="N152" s="171">
        <v>48.315454152294798</v>
      </c>
    </row>
    <row r="153" spans="1:14" ht="12.75" customHeight="1">
      <c r="A153" s="170" t="s">
        <v>221</v>
      </c>
      <c r="B153" s="169">
        <v>761008</v>
      </c>
      <c r="C153" s="169"/>
      <c r="D153" s="169">
        <v>235874</v>
      </c>
      <c r="E153" s="171">
        <v>30.994943548556702</v>
      </c>
      <c r="F153" s="169"/>
      <c r="G153" s="169">
        <v>412786</v>
      </c>
      <c r="H153" s="171">
        <v>54.242005340285502</v>
      </c>
      <c r="I153" s="169"/>
      <c r="J153" s="169">
        <v>95026</v>
      </c>
      <c r="K153" s="171">
        <v>40.286763271916399</v>
      </c>
      <c r="L153" s="169"/>
      <c r="M153" s="169">
        <v>132837</v>
      </c>
      <c r="N153" s="171">
        <v>56.316931921280002</v>
      </c>
    </row>
    <row r="154" spans="1:14" ht="12.75" customHeight="1">
      <c r="A154" s="170" t="s">
        <v>222</v>
      </c>
      <c r="B154" s="169">
        <v>783963</v>
      </c>
      <c r="C154" s="169"/>
      <c r="D154" s="169">
        <v>163015</v>
      </c>
      <c r="E154" s="171">
        <v>20.793710927684099</v>
      </c>
      <c r="F154" s="169"/>
      <c r="G154" s="169">
        <v>604040</v>
      </c>
      <c r="H154" s="171">
        <v>77.049554634593704</v>
      </c>
      <c r="I154" s="169"/>
      <c r="J154" s="169">
        <v>49355</v>
      </c>
      <c r="K154" s="171">
        <v>30.276354936662301</v>
      </c>
      <c r="L154" s="169"/>
      <c r="M154" s="169">
        <v>112840</v>
      </c>
      <c r="N154" s="171">
        <v>69.220623868969099</v>
      </c>
    </row>
    <row r="155" spans="1:14" ht="4.5" customHeight="1">
      <c r="A155" s="169"/>
      <c r="B155" s="169"/>
      <c r="C155" s="169"/>
      <c r="D155" s="169"/>
      <c r="E155" s="169"/>
      <c r="F155" s="169"/>
      <c r="G155" s="169"/>
      <c r="H155" s="169"/>
      <c r="I155" s="169"/>
      <c r="J155" s="169"/>
      <c r="K155" s="169"/>
      <c r="L155" s="169"/>
      <c r="M155" s="169"/>
      <c r="N155" s="169"/>
    </row>
    <row r="156" spans="1:14" ht="12.75" customHeight="1">
      <c r="A156" s="161" t="s">
        <v>185</v>
      </c>
      <c r="B156" s="168">
        <v>476440</v>
      </c>
      <c r="C156" s="169"/>
      <c r="D156" s="169"/>
      <c r="E156" s="169"/>
      <c r="F156" s="169"/>
      <c r="G156" s="169"/>
      <c r="H156" s="169"/>
      <c r="I156" s="169"/>
      <c r="J156" s="169"/>
      <c r="K156" s="169"/>
      <c r="L156" s="169"/>
      <c r="M156" s="169"/>
      <c r="N156" s="169"/>
    </row>
    <row r="157" spans="1:14" ht="12.75" customHeight="1">
      <c r="A157" s="170" t="s">
        <v>219</v>
      </c>
      <c r="B157" s="169">
        <v>476440</v>
      </c>
      <c r="C157" s="169"/>
      <c r="D157" s="169">
        <v>271560</v>
      </c>
      <c r="E157" s="171">
        <v>56.997733187809601</v>
      </c>
      <c r="F157" s="169"/>
      <c r="G157" s="169">
        <v>202180</v>
      </c>
      <c r="H157" s="171">
        <v>42.4355637645874</v>
      </c>
      <c r="I157" s="169"/>
      <c r="J157" s="169">
        <v>111156</v>
      </c>
      <c r="K157" s="171">
        <v>40.932390631904603</v>
      </c>
      <c r="L157" s="169"/>
      <c r="M157" s="169">
        <v>150408</v>
      </c>
      <c r="N157" s="171">
        <v>55.386654882898803</v>
      </c>
    </row>
    <row r="158" spans="1:14" ht="12.75" customHeight="1">
      <c r="A158" s="170" t="s">
        <v>220</v>
      </c>
      <c r="B158" s="169">
        <v>475065</v>
      </c>
      <c r="C158" s="169"/>
      <c r="D158" s="169">
        <v>216013</v>
      </c>
      <c r="E158" s="171">
        <v>45.470198814899</v>
      </c>
      <c r="F158" s="169"/>
      <c r="G158" s="169">
        <v>257412</v>
      </c>
      <c r="H158" s="171">
        <v>54.184585267279203</v>
      </c>
      <c r="I158" s="169"/>
      <c r="J158" s="169">
        <v>97236</v>
      </c>
      <c r="K158" s="171">
        <v>45.013957493299003</v>
      </c>
      <c r="L158" s="169"/>
      <c r="M158" s="169">
        <v>112635</v>
      </c>
      <c r="N158" s="171">
        <v>52.142695115571698</v>
      </c>
    </row>
    <row r="159" spans="1:14" ht="12.75" customHeight="1">
      <c r="A159" s="170" t="s">
        <v>218</v>
      </c>
      <c r="B159" s="169">
        <v>476009</v>
      </c>
      <c r="C159" s="169"/>
      <c r="D159" s="169">
        <v>198944</v>
      </c>
      <c r="E159" s="171">
        <v>41.794167757332303</v>
      </c>
      <c r="F159" s="169"/>
      <c r="G159" s="169">
        <v>273631</v>
      </c>
      <c r="H159" s="171">
        <v>57.484417311437397</v>
      </c>
      <c r="I159" s="169"/>
      <c r="J159" s="169">
        <v>85530</v>
      </c>
      <c r="K159" s="171">
        <v>42.991997748110002</v>
      </c>
      <c r="L159" s="169"/>
      <c r="M159" s="169">
        <v>107860</v>
      </c>
      <c r="N159" s="171">
        <v>54.216261862634703</v>
      </c>
    </row>
    <row r="160" spans="1:14" ht="12.75" customHeight="1">
      <c r="A160" s="170" t="s">
        <v>217</v>
      </c>
      <c r="B160" s="169">
        <v>476440</v>
      </c>
      <c r="C160" s="169"/>
      <c r="D160" s="169">
        <v>194826</v>
      </c>
      <c r="E160" s="171">
        <v>40.892032574930703</v>
      </c>
      <c r="F160" s="169"/>
      <c r="G160" s="169">
        <v>273190</v>
      </c>
      <c r="H160" s="171">
        <v>57.339853916547703</v>
      </c>
      <c r="I160" s="169"/>
      <c r="J160" s="169">
        <v>54770</v>
      </c>
      <c r="K160" s="171">
        <v>28.112264276841898</v>
      </c>
      <c r="L160" s="169"/>
      <c r="M160" s="169">
        <v>130022</v>
      </c>
      <c r="N160" s="171">
        <v>66.737499101762594</v>
      </c>
    </row>
    <row r="161" spans="1:14" ht="12.75" customHeight="1">
      <c r="A161" s="170" t="s">
        <v>221</v>
      </c>
      <c r="B161" s="169">
        <v>471925</v>
      </c>
      <c r="C161" s="169"/>
      <c r="D161" s="169">
        <v>63801</v>
      </c>
      <c r="E161" s="171">
        <v>13.519309212268899</v>
      </c>
      <c r="F161" s="169"/>
      <c r="G161" s="169">
        <v>380215</v>
      </c>
      <c r="H161" s="171">
        <v>80.566827356041699</v>
      </c>
      <c r="I161" s="169"/>
      <c r="J161" s="172">
        <v>21016</v>
      </c>
      <c r="K161" s="171">
        <v>32.9399225717465</v>
      </c>
      <c r="L161" s="169"/>
      <c r="M161" s="169">
        <v>38207</v>
      </c>
      <c r="N161" s="171">
        <v>59.8846413065626</v>
      </c>
    </row>
    <row r="162" spans="1:14" ht="12.75" customHeight="1">
      <c r="A162" s="170" t="s">
        <v>222</v>
      </c>
      <c r="B162" s="169">
        <v>476043</v>
      </c>
      <c r="C162" s="169"/>
      <c r="D162" s="169">
        <v>38382</v>
      </c>
      <c r="E162" s="171">
        <v>8.0627170234621701</v>
      </c>
      <c r="F162" s="169"/>
      <c r="G162" s="169">
        <v>431885</v>
      </c>
      <c r="H162" s="171">
        <v>90.723947206449793</v>
      </c>
      <c r="I162" s="169"/>
      <c r="J162" s="172">
        <v>9857</v>
      </c>
      <c r="K162" s="173">
        <v>25.681308946902199</v>
      </c>
      <c r="L162" s="169"/>
      <c r="M162" s="169">
        <v>27276</v>
      </c>
      <c r="N162" s="171">
        <v>71.064561513209298</v>
      </c>
    </row>
    <row r="163" spans="1:14" ht="4.5" customHeight="1">
      <c r="A163" s="169"/>
      <c r="B163" s="169"/>
      <c r="C163" s="169"/>
      <c r="D163" s="169"/>
      <c r="E163" s="169"/>
      <c r="F163" s="169"/>
      <c r="G163" s="169"/>
      <c r="H163" s="169"/>
      <c r="I163" s="169"/>
      <c r="J163" s="169"/>
      <c r="K163" s="169"/>
      <c r="L163" s="169"/>
      <c r="M163" s="169"/>
      <c r="N163" s="169"/>
    </row>
    <row r="164" spans="1:14" ht="12.75" customHeight="1">
      <c r="A164" s="161" t="s">
        <v>186</v>
      </c>
      <c r="B164" s="168">
        <v>2252485</v>
      </c>
      <c r="C164" s="169"/>
      <c r="D164" s="169"/>
      <c r="E164" s="169"/>
      <c r="F164" s="169"/>
      <c r="G164" s="169"/>
      <c r="H164" s="169"/>
      <c r="I164" s="169"/>
      <c r="J164" s="169"/>
      <c r="K164" s="169"/>
      <c r="L164" s="169"/>
      <c r="M164" s="169"/>
      <c r="N164" s="169"/>
    </row>
    <row r="165" spans="1:14" ht="12.75" customHeight="1">
      <c r="A165" s="170" t="s">
        <v>217</v>
      </c>
      <c r="B165" s="169">
        <v>2252485</v>
      </c>
      <c r="C165" s="169"/>
      <c r="D165" s="169">
        <v>1228135</v>
      </c>
      <c r="E165" s="171">
        <v>54.523559535357599</v>
      </c>
      <c r="F165" s="169"/>
      <c r="G165" s="169">
        <v>997497</v>
      </c>
      <c r="H165" s="171">
        <v>44.284290461423701</v>
      </c>
      <c r="I165" s="169"/>
      <c r="J165" s="169">
        <v>327490</v>
      </c>
      <c r="K165" s="171">
        <v>26.6656352925371</v>
      </c>
      <c r="L165" s="169"/>
      <c r="M165" s="169">
        <v>861421</v>
      </c>
      <c r="N165" s="171">
        <v>70.140579008008103</v>
      </c>
    </row>
    <row r="166" spans="1:14" ht="12.75" customHeight="1">
      <c r="A166" s="170" t="s">
        <v>218</v>
      </c>
      <c r="B166" s="169">
        <v>2248540</v>
      </c>
      <c r="C166" s="169"/>
      <c r="D166" s="169">
        <v>1042141</v>
      </c>
      <c r="E166" s="171">
        <v>46.347452124489699</v>
      </c>
      <c r="F166" s="169"/>
      <c r="G166" s="169">
        <v>1189451</v>
      </c>
      <c r="H166" s="171">
        <v>52.898814341750601</v>
      </c>
      <c r="I166" s="169"/>
      <c r="J166" s="169">
        <v>331607</v>
      </c>
      <c r="K166" s="171">
        <v>31.8197825438208</v>
      </c>
      <c r="L166" s="169"/>
      <c r="M166" s="169">
        <v>674577</v>
      </c>
      <c r="N166" s="171">
        <v>64.729916585183801</v>
      </c>
    </row>
    <row r="167" spans="1:14" ht="12.75" customHeight="1">
      <c r="A167" s="170" t="s">
        <v>219</v>
      </c>
      <c r="B167" s="169">
        <v>2250678</v>
      </c>
      <c r="C167" s="169"/>
      <c r="D167" s="169">
        <v>1012288</v>
      </c>
      <c r="E167" s="171">
        <v>44.977024701001199</v>
      </c>
      <c r="F167" s="169"/>
      <c r="G167" s="169">
        <v>1230427</v>
      </c>
      <c r="H167" s="171">
        <v>54.669170800976403</v>
      </c>
      <c r="I167" s="169"/>
      <c r="J167" s="169">
        <v>387473</v>
      </c>
      <c r="K167" s="171">
        <v>38.2769528039451</v>
      </c>
      <c r="L167" s="169"/>
      <c r="M167" s="169">
        <v>585667</v>
      </c>
      <c r="N167" s="171">
        <v>57.855768318897397</v>
      </c>
    </row>
    <row r="168" spans="1:14" ht="12.75" customHeight="1">
      <c r="A168" s="170" t="s">
        <v>220</v>
      </c>
      <c r="B168" s="169">
        <v>2250665</v>
      </c>
      <c r="C168" s="169"/>
      <c r="D168" s="169">
        <v>695292</v>
      </c>
      <c r="E168" s="171">
        <v>30.8927361468721</v>
      </c>
      <c r="F168" s="169"/>
      <c r="G168" s="169">
        <v>1553636</v>
      </c>
      <c r="H168" s="171">
        <v>69.0300866632751</v>
      </c>
      <c r="I168" s="169"/>
      <c r="J168" s="169">
        <v>159950</v>
      </c>
      <c r="K168" s="171">
        <v>23.004723195434401</v>
      </c>
      <c r="L168" s="169"/>
      <c r="M168" s="169">
        <v>510355</v>
      </c>
      <c r="N168" s="171">
        <v>73.401534894691693</v>
      </c>
    </row>
    <row r="169" spans="1:14" ht="12.75" customHeight="1">
      <c r="A169" s="170" t="s">
        <v>221</v>
      </c>
      <c r="B169" s="169">
        <v>2162840</v>
      </c>
      <c r="C169" s="169"/>
      <c r="D169" s="169">
        <v>548941</v>
      </c>
      <c r="E169" s="171">
        <v>25.380564443047099</v>
      </c>
      <c r="F169" s="169"/>
      <c r="G169" s="169">
        <v>1332556</v>
      </c>
      <c r="H169" s="171">
        <v>61.611399826154504</v>
      </c>
      <c r="I169" s="169"/>
      <c r="J169" s="169">
        <v>137242</v>
      </c>
      <c r="K169" s="171">
        <v>25.001229640343901</v>
      </c>
      <c r="L169" s="169"/>
      <c r="M169" s="169">
        <v>368100</v>
      </c>
      <c r="N169" s="171">
        <v>67.056386751945993</v>
      </c>
    </row>
    <row r="170" spans="1:14" ht="12.75" customHeight="1">
      <c r="A170" s="170" t="s">
        <v>222</v>
      </c>
      <c r="B170" s="169">
        <v>2252485</v>
      </c>
      <c r="C170" s="169"/>
      <c r="D170" s="169">
        <v>426003</v>
      </c>
      <c r="E170" s="171">
        <v>18.912578774109502</v>
      </c>
      <c r="F170" s="169"/>
      <c r="G170" s="169">
        <v>1809117</v>
      </c>
      <c r="H170" s="171">
        <v>80.316494893417698</v>
      </c>
      <c r="I170" s="169"/>
      <c r="J170" s="169">
        <v>85433</v>
      </c>
      <c r="K170" s="171">
        <v>20.054553606430002</v>
      </c>
      <c r="L170" s="169"/>
      <c r="M170" s="169">
        <v>323730</v>
      </c>
      <c r="N170" s="171">
        <v>75.992422588573305</v>
      </c>
    </row>
    <row r="171" spans="1:14" ht="4.5" customHeight="1">
      <c r="A171" s="169"/>
      <c r="B171" s="169"/>
      <c r="C171" s="169"/>
      <c r="D171" s="169"/>
      <c r="E171" s="169"/>
      <c r="F171" s="169"/>
      <c r="G171" s="169"/>
      <c r="H171" s="169"/>
      <c r="I171" s="169"/>
      <c r="J171" s="169"/>
      <c r="K171" s="169"/>
      <c r="L171" s="169"/>
      <c r="M171" s="169"/>
      <c r="N171" s="169"/>
    </row>
    <row r="172" spans="1:14" ht="12.75" customHeight="1">
      <c r="A172" s="161" t="s">
        <v>187</v>
      </c>
      <c r="B172" s="168">
        <v>1620592</v>
      </c>
      <c r="C172" s="169"/>
      <c r="D172" s="169"/>
      <c r="E172" s="169"/>
      <c r="F172" s="169"/>
      <c r="G172" s="169"/>
      <c r="H172" s="169"/>
      <c r="I172" s="169"/>
      <c r="J172" s="169"/>
      <c r="K172" s="169"/>
      <c r="L172" s="169"/>
      <c r="M172" s="169"/>
      <c r="N172" s="169"/>
    </row>
    <row r="173" spans="1:14" ht="12.75" customHeight="1">
      <c r="A173" s="170" t="s">
        <v>220</v>
      </c>
      <c r="B173" s="169">
        <v>1611823</v>
      </c>
      <c r="C173" s="169"/>
      <c r="D173" s="169">
        <v>871476</v>
      </c>
      <c r="E173" s="171">
        <v>54.067723317014298</v>
      </c>
      <c r="F173" s="169"/>
      <c r="G173" s="169">
        <v>737868</v>
      </c>
      <c r="H173" s="171">
        <v>45.778475676299401</v>
      </c>
      <c r="I173" s="169"/>
      <c r="J173" s="169">
        <v>437097</v>
      </c>
      <c r="K173" s="171">
        <v>50.155942332319</v>
      </c>
      <c r="L173" s="169"/>
      <c r="M173" s="169">
        <v>427343</v>
      </c>
      <c r="N173" s="171">
        <v>49.036691773496898</v>
      </c>
    </row>
    <row r="174" spans="1:14" ht="12.75" customHeight="1">
      <c r="A174" s="170" t="s">
        <v>219</v>
      </c>
      <c r="B174" s="169">
        <v>1619746</v>
      </c>
      <c r="C174" s="169"/>
      <c r="D174" s="169">
        <v>776598</v>
      </c>
      <c r="E174" s="171">
        <v>47.9456655549697</v>
      </c>
      <c r="F174" s="169"/>
      <c r="G174" s="169">
        <v>840126</v>
      </c>
      <c r="H174" s="171">
        <v>51.867761982434303</v>
      </c>
      <c r="I174" s="169"/>
      <c r="J174" s="169">
        <v>420130</v>
      </c>
      <c r="K174" s="171">
        <v>54.098774398079797</v>
      </c>
      <c r="L174" s="169"/>
      <c r="M174" s="169">
        <v>351460</v>
      </c>
      <c r="N174" s="171">
        <v>45.256361721250897</v>
      </c>
    </row>
    <row r="175" spans="1:14" ht="12.75" customHeight="1">
      <c r="A175" s="170" t="s">
        <v>218</v>
      </c>
      <c r="B175" s="169">
        <v>1618357</v>
      </c>
      <c r="C175" s="169"/>
      <c r="D175" s="169">
        <v>609099</v>
      </c>
      <c r="E175" s="171">
        <v>37.636874929326503</v>
      </c>
      <c r="F175" s="169"/>
      <c r="G175" s="169">
        <v>1007531</v>
      </c>
      <c r="H175" s="171">
        <v>62.256411904171898</v>
      </c>
      <c r="I175" s="169"/>
      <c r="J175" s="169">
        <v>317439</v>
      </c>
      <c r="K175" s="171">
        <v>52.116158456999599</v>
      </c>
      <c r="L175" s="169"/>
      <c r="M175" s="169">
        <v>288043</v>
      </c>
      <c r="N175" s="171">
        <v>47.290013610267003</v>
      </c>
    </row>
    <row r="176" spans="1:14" ht="12.75" customHeight="1">
      <c r="A176" s="170" t="s">
        <v>217</v>
      </c>
      <c r="B176" s="169">
        <v>1619746</v>
      </c>
      <c r="C176" s="169"/>
      <c r="D176" s="169">
        <v>596544</v>
      </c>
      <c r="E176" s="171">
        <v>36.829478202137899</v>
      </c>
      <c r="F176" s="169"/>
      <c r="G176" s="169">
        <v>1018652</v>
      </c>
      <c r="H176" s="171">
        <v>62.889613556693497</v>
      </c>
      <c r="I176" s="169"/>
      <c r="J176" s="169">
        <v>274250</v>
      </c>
      <c r="K176" s="171">
        <v>45.9731386117369</v>
      </c>
      <c r="L176" s="169"/>
      <c r="M176" s="169">
        <v>316904</v>
      </c>
      <c r="N176" s="171">
        <v>53.123323677717003</v>
      </c>
    </row>
    <row r="177" spans="1:14" ht="12.75" customHeight="1">
      <c r="A177" s="170" t="s">
        <v>221</v>
      </c>
      <c r="B177" s="169">
        <v>1598394</v>
      </c>
      <c r="C177" s="169"/>
      <c r="D177" s="169">
        <v>244875</v>
      </c>
      <c r="E177" s="171">
        <v>15.3200650152591</v>
      </c>
      <c r="F177" s="169"/>
      <c r="G177" s="169">
        <v>1282310</v>
      </c>
      <c r="H177" s="171">
        <v>80.224900744121896</v>
      </c>
      <c r="I177" s="169"/>
      <c r="J177" s="172">
        <v>110812</v>
      </c>
      <c r="K177" s="171">
        <v>45.252475752935197</v>
      </c>
      <c r="L177" s="169"/>
      <c r="M177" s="169">
        <v>126378</v>
      </c>
      <c r="N177" s="171">
        <v>51.609188361408897</v>
      </c>
    </row>
    <row r="178" spans="1:14" ht="12.75" customHeight="1">
      <c r="A178" s="170" t="s">
        <v>222</v>
      </c>
      <c r="B178" s="169">
        <v>1617711</v>
      </c>
      <c r="C178" s="169"/>
      <c r="D178" s="169">
        <v>209836</v>
      </c>
      <c r="E178" s="171">
        <v>12.971167285133101</v>
      </c>
      <c r="F178" s="169"/>
      <c r="G178" s="169">
        <v>1402478</v>
      </c>
      <c r="H178" s="171">
        <v>86.695213174664701</v>
      </c>
      <c r="I178" s="169"/>
      <c r="J178" s="172">
        <v>98574</v>
      </c>
      <c r="K178" s="171">
        <v>46.976686555214499</v>
      </c>
      <c r="L178" s="169"/>
      <c r="M178" s="169">
        <v>108859</v>
      </c>
      <c r="N178" s="171">
        <v>51.878133399416697</v>
      </c>
    </row>
    <row r="179" spans="1:14" ht="4.5" customHeight="1">
      <c r="A179" s="169"/>
      <c r="B179" s="169"/>
      <c r="C179" s="169"/>
      <c r="D179" s="169"/>
      <c r="E179" s="169"/>
      <c r="F179" s="169"/>
      <c r="G179" s="169"/>
      <c r="H179" s="169"/>
      <c r="I179" s="169"/>
      <c r="J179" s="169"/>
      <c r="K179" s="169"/>
      <c r="L179" s="169"/>
      <c r="M179" s="169"/>
      <c r="N179" s="169"/>
    </row>
    <row r="180" spans="1:14" ht="12.75" customHeight="1">
      <c r="A180" s="161" t="s">
        <v>188</v>
      </c>
      <c r="B180" s="168">
        <v>2602106</v>
      </c>
      <c r="C180" s="169"/>
      <c r="D180" s="169"/>
      <c r="E180" s="169"/>
      <c r="F180" s="169"/>
      <c r="G180" s="169"/>
      <c r="H180" s="169"/>
      <c r="I180" s="169"/>
      <c r="J180" s="169"/>
      <c r="K180" s="169"/>
      <c r="L180" s="169"/>
      <c r="M180" s="169"/>
      <c r="N180" s="169"/>
    </row>
    <row r="181" spans="1:14" ht="12.75" customHeight="1">
      <c r="A181" s="170" t="s">
        <v>217</v>
      </c>
      <c r="B181" s="169">
        <v>2602106</v>
      </c>
      <c r="C181" s="169"/>
      <c r="D181" s="169">
        <v>1649461</v>
      </c>
      <c r="E181" s="171">
        <v>63.389462227903103</v>
      </c>
      <c r="F181" s="169"/>
      <c r="G181" s="169">
        <v>946362</v>
      </c>
      <c r="H181" s="171">
        <v>36.369079507137698</v>
      </c>
      <c r="I181" s="169"/>
      <c r="J181" s="169">
        <v>741671</v>
      </c>
      <c r="K181" s="171">
        <v>44.964445961438301</v>
      </c>
      <c r="L181" s="169"/>
      <c r="M181" s="169">
        <v>889252</v>
      </c>
      <c r="N181" s="171">
        <v>53.911671752166299</v>
      </c>
    </row>
    <row r="182" spans="1:14" ht="12.75" customHeight="1">
      <c r="A182" s="170" t="s">
        <v>219</v>
      </c>
      <c r="B182" s="169">
        <v>2600155</v>
      </c>
      <c r="C182" s="169"/>
      <c r="D182" s="169">
        <v>1393653</v>
      </c>
      <c r="E182" s="171">
        <v>53.598843145889397</v>
      </c>
      <c r="F182" s="169"/>
      <c r="G182" s="169">
        <v>1202613</v>
      </c>
      <c r="H182" s="171">
        <v>46.251588847587897</v>
      </c>
      <c r="I182" s="169"/>
      <c r="J182" s="169">
        <v>704457</v>
      </c>
      <c r="K182" s="171">
        <v>50.547517925911301</v>
      </c>
      <c r="L182" s="169"/>
      <c r="M182" s="169">
        <v>673678</v>
      </c>
      <c r="N182" s="171">
        <v>48.339005476973099</v>
      </c>
    </row>
    <row r="183" spans="1:14" ht="12.75" customHeight="1">
      <c r="A183" s="170" t="s">
        <v>220</v>
      </c>
      <c r="B183" s="169">
        <v>2601086</v>
      </c>
      <c r="C183" s="169"/>
      <c r="D183" s="169">
        <v>1284939</v>
      </c>
      <c r="E183" s="171">
        <v>49.400096728827897</v>
      </c>
      <c r="F183" s="169"/>
      <c r="G183" s="169">
        <v>1315854</v>
      </c>
      <c r="H183" s="171">
        <v>50.588638745508597</v>
      </c>
      <c r="I183" s="169"/>
      <c r="J183" s="169">
        <v>715897</v>
      </c>
      <c r="K183" s="171">
        <v>55.714473605361803</v>
      </c>
      <c r="L183" s="169"/>
      <c r="M183" s="169">
        <v>562341</v>
      </c>
      <c r="N183" s="171">
        <v>43.764023039225997</v>
      </c>
    </row>
    <row r="184" spans="1:14" ht="12.75" customHeight="1">
      <c r="A184" s="170" t="s">
        <v>218</v>
      </c>
      <c r="B184" s="169">
        <v>2577301</v>
      </c>
      <c r="C184" s="169"/>
      <c r="D184" s="169">
        <v>1255375</v>
      </c>
      <c r="E184" s="171">
        <v>48.708901288596103</v>
      </c>
      <c r="F184" s="169"/>
      <c r="G184" s="169">
        <v>1317714</v>
      </c>
      <c r="H184" s="171">
        <v>51.127671932769999</v>
      </c>
      <c r="I184" s="169"/>
      <c r="J184" s="169">
        <v>652972</v>
      </c>
      <c r="K184" s="171">
        <v>52.014099372697402</v>
      </c>
      <c r="L184" s="169"/>
      <c r="M184" s="169">
        <v>577585</v>
      </c>
      <c r="N184" s="171">
        <v>46.008961465697503</v>
      </c>
    </row>
    <row r="185" spans="1:14" ht="12.75" customHeight="1">
      <c r="A185" s="170" t="s">
        <v>221</v>
      </c>
      <c r="B185" s="169">
        <v>2528780</v>
      </c>
      <c r="C185" s="169"/>
      <c r="D185" s="169">
        <v>927289</v>
      </c>
      <c r="E185" s="171">
        <v>36.6694216183298</v>
      </c>
      <c r="F185" s="169"/>
      <c r="G185" s="169">
        <v>1424130</v>
      </c>
      <c r="H185" s="171">
        <v>56.316880076558697</v>
      </c>
      <c r="I185" s="169"/>
      <c r="J185" s="169">
        <v>453488</v>
      </c>
      <c r="K185" s="171">
        <v>48.904710397729303</v>
      </c>
      <c r="L185" s="169"/>
      <c r="M185" s="169">
        <v>436247</v>
      </c>
      <c r="N185" s="171">
        <v>47.045419497049998</v>
      </c>
    </row>
    <row r="186" spans="1:14" ht="12.75" customHeight="1">
      <c r="A186" s="170" t="s">
        <v>222</v>
      </c>
      <c r="B186" s="169">
        <v>2602106</v>
      </c>
      <c r="C186" s="169"/>
      <c r="D186" s="169">
        <v>667609</v>
      </c>
      <c r="E186" s="171">
        <v>25.6564874759137</v>
      </c>
      <c r="F186" s="169"/>
      <c r="G186" s="169">
        <v>1923861</v>
      </c>
      <c r="H186" s="171">
        <v>73.934766685138896</v>
      </c>
      <c r="I186" s="169"/>
      <c r="J186" s="169">
        <v>249392</v>
      </c>
      <c r="K186" s="171">
        <v>37.355997297819499</v>
      </c>
      <c r="L186" s="169"/>
      <c r="M186" s="169">
        <v>405282</v>
      </c>
      <c r="N186" s="171">
        <v>60.706491374442201</v>
      </c>
    </row>
    <row r="187" spans="1:14" ht="4.5" customHeight="1">
      <c r="A187" s="169"/>
      <c r="B187" s="169"/>
      <c r="C187" s="169"/>
      <c r="D187" s="169"/>
      <c r="E187" s="169"/>
      <c r="F187" s="169"/>
      <c r="G187" s="169"/>
      <c r="H187" s="169"/>
      <c r="I187" s="169"/>
      <c r="J187" s="169"/>
      <c r="K187" s="169"/>
      <c r="L187" s="169"/>
      <c r="M187" s="169"/>
      <c r="N187" s="169"/>
    </row>
    <row r="188" spans="1:14" ht="12.75" customHeight="1">
      <c r="A188" s="161" t="s">
        <v>189</v>
      </c>
      <c r="B188" s="168">
        <v>982784</v>
      </c>
      <c r="C188" s="169"/>
      <c r="D188" s="169"/>
      <c r="E188" s="169"/>
      <c r="F188" s="169"/>
      <c r="G188" s="169"/>
      <c r="H188" s="169"/>
      <c r="I188" s="169"/>
      <c r="J188" s="169"/>
      <c r="K188" s="169"/>
      <c r="L188" s="169"/>
      <c r="M188" s="169"/>
      <c r="N188" s="169"/>
    </row>
    <row r="189" spans="1:14" ht="12.75" customHeight="1">
      <c r="A189" s="170" t="s">
        <v>217</v>
      </c>
      <c r="B189" s="169">
        <v>982572</v>
      </c>
      <c r="C189" s="169"/>
      <c r="D189" s="169">
        <v>621770</v>
      </c>
      <c r="E189" s="171">
        <v>63.279841070170903</v>
      </c>
      <c r="F189" s="169"/>
      <c r="G189" s="169">
        <v>354867</v>
      </c>
      <c r="H189" s="171">
        <v>36.116131947582502</v>
      </c>
      <c r="I189" s="169"/>
      <c r="J189" s="169">
        <v>277862</v>
      </c>
      <c r="K189" s="171">
        <v>44.6888720909661</v>
      </c>
      <c r="L189" s="169"/>
      <c r="M189" s="169">
        <v>327510</v>
      </c>
      <c r="N189" s="171">
        <v>52.673818292937902</v>
      </c>
    </row>
    <row r="190" spans="1:14" ht="12.75" customHeight="1">
      <c r="A190" s="170" t="s">
        <v>218</v>
      </c>
      <c r="B190" s="169">
        <v>982475</v>
      </c>
      <c r="C190" s="169"/>
      <c r="D190" s="169">
        <v>529158</v>
      </c>
      <c r="E190" s="171">
        <v>53.859691086287199</v>
      </c>
      <c r="F190" s="169"/>
      <c r="G190" s="169">
        <v>451255</v>
      </c>
      <c r="H190" s="171">
        <v>45.930430799765901</v>
      </c>
      <c r="I190" s="169"/>
      <c r="J190" s="169">
        <v>266198</v>
      </c>
      <c r="K190" s="171">
        <v>50.305957766867401</v>
      </c>
      <c r="L190" s="169"/>
      <c r="M190" s="169">
        <v>247686</v>
      </c>
      <c r="N190" s="171">
        <v>46.807569761772498</v>
      </c>
    </row>
    <row r="191" spans="1:14" ht="12.75" customHeight="1">
      <c r="A191" s="170" t="s">
        <v>220</v>
      </c>
      <c r="B191" s="169">
        <v>982784</v>
      </c>
      <c r="C191" s="169"/>
      <c r="D191" s="169">
        <v>511271</v>
      </c>
      <c r="E191" s="171">
        <v>52.022723202656898</v>
      </c>
      <c r="F191" s="169"/>
      <c r="G191" s="169">
        <v>469805</v>
      </c>
      <c r="H191" s="171">
        <v>47.803484794217198</v>
      </c>
      <c r="I191" s="169"/>
      <c r="J191" s="169">
        <v>262458</v>
      </c>
      <c r="K191" s="171">
        <v>51.334419515286399</v>
      </c>
      <c r="L191" s="169"/>
      <c r="M191" s="169">
        <v>242384</v>
      </c>
      <c r="N191" s="171">
        <v>47.408126023185403</v>
      </c>
    </row>
    <row r="192" spans="1:14" ht="12.75" customHeight="1">
      <c r="A192" s="170" t="s">
        <v>219</v>
      </c>
      <c r="B192" s="169">
        <v>982784</v>
      </c>
      <c r="C192" s="169"/>
      <c r="D192" s="169">
        <v>489904</v>
      </c>
      <c r="E192" s="171">
        <v>49.848593383693697</v>
      </c>
      <c r="F192" s="169"/>
      <c r="G192" s="169">
        <v>490277</v>
      </c>
      <c r="H192" s="171">
        <v>49.886546789528502</v>
      </c>
      <c r="I192" s="169"/>
      <c r="J192" s="169">
        <v>252836</v>
      </c>
      <c r="K192" s="171">
        <v>51.609294882262603</v>
      </c>
      <c r="L192" s="169"/>
      <c r="M192" s="169">
        <v>223254</v>
      </c>
      <c r="N192" s="171">
        <v>45.570969006172596</v>
      </c>
    </row>
    <row r="193" spans="1:14" ht="12.75" customHeight="1">
      <c r="A193" s="170" t="s">
        <v>221</v>
      </c>
      <c r="B193" s="169">
        <v>955023</v>
      </c>
      <c r="C193" s="169"/>
      <c r="D193" s="169">
        <v>302414</v>
      </c>
      <c r="E193" s="171">
        <v>31.6656248069418</v>
      </c>
      <c r="F193" s="169"/>
      <c r="G193" s="169">
        <v>529863</v>
      </c>
      <c r="H193" s="171">
        <v>55.481700440722399</v>
      </c>
      <c r="I193" s="169"/>
      <c r="J193" s="169">
        <v>111363</v>
      </c>
      <c r="K193" s="171">
        <v>36.824684042405401</v>
      </c>
      <c r="L193" s="169"/>
      <c r="M193" s="169">
        <v>175031</v>
      </c>
      <c r="N193" s="171">
        <v>57.877942158762501</v>
      </c>
    </row>
    <row r="194" spans="1:14" ht="12.75" customHeight="1">
      <c r="A194" s="170" t="s">
        <v>222</v>
      </c>
      <c r="B194" s="169">
        <v>981015</v>
      </c>
      <c r="C194" s="169"/>
      <c r="D194" s="169">
        <v>286293</v>
      </c>
      <c r="E194" s="171">
        <v>29.183345820400302</v>
      </c>
      <c r="F194" s="169"/>
      <c r="G194" s="169">
        <v>685673</v>
      </c>
      <c r="H194" s="171">
        <v>69.894242187938005</v>
      </c>
      <c r="I194" s="169"/>
      <c r="J194" s="169">
        <v>91179</v>
      </c>
      <c r="K194" s="171">
        <v>31.8481415892111</v>
      </c>
      <c r="L194" s="169"/>
      <c r="M194" s="169">
        <v>191515</v>
      </c>
      <c r="N194" s="171">
        <v>66.894754674406997</v>
      </c>
    </row>
    <row r="195" spans="1:14" ht="4.5" customHeight="1">
      <c r="A195" s="169"/>
      <c r="B195" s="169"/>
      <c r="C195" s="169"/>
      <c r="D195" s="169"/>
      <c r="E195" s="169"/>
      <c r="F195" s="169"/>
      <c r="G195" s="169"/>
      <c r="H195" s="169"/>
      <c r="I195" s="169"/>
      <c r="J195" s="169"/>
      <c r="K195" s="169"/>
      <c r="L195" s="169"/>
      <c r="M195" s="169"/>
      <c r="N195" s="169"/>
    </row>
    <row r="196" spans="1:14" ht="12.75" customHeight="1">
      <c r="A196" s="161" t="s">
        <v>190</v>
      </c>
      <c r="B196" s="168">
        <v>696456</v>
      </c>
      <c r="C196" s="169"/>
      <c r="D196" s="169"/>
      <c r="E196" s="169"/>
      <c r="F196" s="169"/>
      <c r="G196" s="169"/>
      <c r="H196" s="169"/>
      <c r="I196" s="169"/>
      <c r="J196" s="169"/>
      <c r="K196" s="169"/>
      <c r="L196" s="169"/>
      <c r="M196" s="169"/>
      <c r="N196" s="169"/>
    </row>
    <row r="197" spans="1:14" ht="12.75" customHeight="1">
      <c r="A197" s="170" t="s">
        <v>219</v>
      </c>
      <c r="B197" s="169">
        <v>696456</v>
      </c>
      <c r="C197" s="169"/>
      <c r="D197" s="169">
        <v>385961</v>
      </c>
      <c r="E197" s="171">
        <v>55.417858414601902</v>
      </c>
      <c r="F197" s="169"/>
      <c r="G197" s="169">
        <v>308875</v>
      </c>
      <c r="H197" s="171">
        <v>44.349535361889302</v>
      </c>
      <c r="I197" s="169"/>
      <c r="J197" s="169">
        <v>159182</v>
      </c>
      <c r="K197" s="171">
        <v>41.243027145229703</v>
      </c>
      <c r="L197" s="169"/>
      <c r="M197" s="169">
        <v>218021</v>
      </c>
      <c r="N197" s="171">
        <v>56.487831672112002</v>
      </c>
    </row>
    <row r="198" spans="1:14" ht="12.75" customHeight="1">
      <c r="A198" s="170" t="s">
        <v>217</v>
      </c>
      <c r="B198" s="169">
        <v>696456</v>
      </c>
      <c r="C198" s="169"/>
      <c r="D198" s="169">
        <v>376874</v>
      </c>
      <c r="E198" s="171">
        <v>54.113109801624198</v>
      </c>
      <c r="F198" s="169"/>
      <c r="G198" s="169">
        <v>310696</v>
      </c>
      <c r="H198" s="171">
        <v>44.6110019872038</v>
      </c>
      <c r="I198" s="169"/>
      <c r="J198" s="169">
        <v>141032</v>
      </c>
      <c r="K198" s="171">
        <v>37.421525496585097</v>
      </c>
      <c r="L198" s="169"/>
      <c r="M198" s="169">
        <v>230766</v>
      </c>
      <c r="N198" s="171">
        <v>61.231605257990701</v>
      </c>
    </row>
    <row r="199" spans="1:14" ht="12.75" customHeight="1">
      <c r="A199" s="170" t="s">
        <v>218</v>
      </c>
      <c r="B199" s="169">
        <v>683175</v>
      </c>
      <c r="C199" s="169"/>
      <c r="D199" s="169">
        <v>298306</v>
      </c>
      <c r="E199" s="171">
        <v>43.664654005196297</v>
      </c>
      <c r="F199" s="169"/>
      <c r="G199" s="169">
        <v>383726</v>
      </c>
      <c r="H199" s="171">
        <v>56.168038935851001</v>
      </c>
      <c r="I199" s="169"/>
      <c r="J199" s="169">
        <v>96484</v>
      </c>
      <c r="K199" s="171">
        <v>32.3439689446407</v>
      </c>
      <c r="L199" s="169"/>
      <c r="M199" s="169">
        <v>196245</v>
      </c>
      <c r="N199" s="171">
        <v>65.786474291499303</v>
      </c>
    </row>
    <row r="200" spans="1:14" ht="12.75" customHeight="1">
      <c r="A200" s="170" t="s">
        <v>220</v>
      </c>
      <c r="B200" s="169">
        <v>682752</v>
      </c>
      <c r="C200" s="169"/>
      <c r="D200" s="169">
        <v>202069</v>
      </c>
      <c r="E200" s="171">
        <v>29.596251640419901</v>
      </c>
      <c r="F200" s="169"/>
      <c r="G200" s="169">
        <v>479259</v>
      </c>
      <c r="H200" s="171">
        <v>70.195180680539906</v>
      </c>
      <c r="I200" s="169"/>
      <c r="J200" s="169">
        <v>80337</v>
      </c>
      <c r="K200" s="171">
        <v>39.757211645527001</v>
      </c>
      <c r="L200" s="169"/>
      <c r="M200" s="169">
        <v>115618</v>
      </c>
      <c r="N200" s="171">
        <v>57.217089212100802</v>
      </c>
    </row>
    <row r="201" spans="1:14" ht="12.75" customHeight="1">
      <c r="A201" s="170" t="s">
        <v>221</v>
      </c>
      <c r="B201" s="169">
        <v>689306</v>
      </c>
      <c r="C201" s="169"/>
      <c r="D201" s="169">
        <v>186980</v>
      </c>
      <c r="E201" s="171">
        <v>27.125833809657799</v>
      </c>
      <c r="F201" s="169"/>
      <c r="G201" s="169">
        <v>434324</v>
      </c>
      <c r="H201" s="171">
        <v>63.008881396651098</v>
      </c>
      <c r="I201" s="169"/>
      <c r="J201" s="169">
        <v>64467</v>
      </c>
      <c r="K201" s="171">
        <v>34.478019039469501</v>
      </c>
      <c r="L201" s="169"/>
      <c r="M201" s="169">
        <v>116203</v>
      </c>
      <c r="N201" s="171">
        <v>62.147288480051301</v>
      </c>
    </row>
    <row r="202" spans="1:14" ht="12.75" customHeight="1">
      <c r="A202" s="170" t="s">
        <v>222</v>
      </c>
      <c r="B202" s="169">
        <v>696456</v>
      </c>
      <c r="C202" s="169"/>
      <c r="D202" s="169">
        <v>146522</v>
      </c>
      <c r="E202" s="171">
        <v>21.038227827745001</v>
      </c>
      <c r="F202" s="169"/>
      <c r="G202" s="169">
        <v>545270</v>
      </c>
      <c r="H202" s="171">
        <v>78.2920959830915</v>
      </c>
      <c r="I202" s="169"/>
      <c r="J202" s="169">
        <v>49782</v>
      </c>
      <c r="K202" s="171">
        <v>33.975785206317099</v>
      </c>
      <c r="L202" s="169"/>
      <c r="M202" s="169">
        <v>94700</v>
      </c>
      <c r="N202" s="171">
        <v>64.6319324060551</v>
      </c>
    </row>
    <row r="203" spans="1:14" ht="4.5" customHeight="1">
      <c r="A203" s="169"/>
      <c r="B203" s="169"/>
      <c r="C203" s="169"/>
      <c r="D203" s="169"/>
      <c r="E203" s="169"/>
      <c r="F203" s="169"/>
      <c r="G203" s="169"/>
      <c r="H203" s="169"/>
      <c r="I203" s="169"/>
      <c r="J203" s="169"/>
      <c r="K203" s="169"/>
      <c r="L203" s="169"/>
      <c r="M203" s="169"/>
      <c r="N203" s="169"/>
    </row>
    <row r="204" spans="1:14" ht="12.75" customHeight="1">
      <c r="A204" s="161" t="s">
        <v>191</v>
      </c>
      <c r="B204" s="168">
        <v>1055564</v>
      </c>
      <c r="C204" s="169"/>
      <c r="D204" s="169"/>
      <c r="E204" s="169"/>
      <c r="F204" s="169"/>
      <c r="G204" s="169"/>
      <c r="H204" s="169"/>
      <c r="I204" s="169"/>
      <c r="J204" s="169"/>
      <c r="K204" s="169"/>
      <c r="L204" s="169"/>
      <c r="M204" s="169"/>
      <c r="N204" s="169"/>
    </row>
    <row r="205" spans="1:14" ht="12.75" customHeight="1">
      <c r="A205" s="170" t="s">
        <v>220</v>
      </c>
      <c r="B205" s="169">
        <v>1053993</v>
      </c>
      <c r="C205" s="169"/>
      <c r="D205" s="169">
        <v>562125</v>
      </c>
      <c r="E205" s="171">
        <v>53.332896897797198</v>
      </c>
      <c r="F205" s="169"/>
      <c r="G205" s="169">
        <v>490241</v>
      </c>
      <c r="H205" s="171">
        <v>46.512737750630201</v>
      </c>
      <c r="I205" s="169"/>
      <c r="J205" s="169">
        <v>287242</v>
      </c>
      <c r="K205" s="171">
        <v>51.099310651545501</v>
      </c>
      <c r="L205" s="169"/>
      <c r="M205" s="169">
        <v>268753</v>
      </c>
      <c r="N205" s="171">
        <v>47.810184567489401</v>
      </c>
    </row>
    <row r="206" spans="1:14" ht="12.75" customHeight="1">
      <c r="A206" s="170" t="s">
        <v>217</v>
      </c>
      <c r="B206" s="169">
        <v>1055564</v>
      </c>
      <c r="C206" s="169"/>
      <c r="D206" s="169">
        <v>492657</v>
      </c>
      <c r="E206" s="171">
        <v>46.672395041892301</v>
      </c>
      <c r="F206" s="169"/>
      <c r="G206" s="169">
        <v>556312</v>
      </c>
      <c r="H206" s="171">
        <v>52.702820482699302</v>
      </c>
      <c r="I206" s="169"/>
      <c r="J206" s="169">
        <v>185456</v>
      </c>
      <c r="K206" s="171">
        <v>37.644040376976299</v>
      </c>
      <c r="L206" s="169"/>
      <c r="M206" s="169">
        <v>298419</v>
      </c>
      <c r="N206" s="171">
        <v>60.573380668497599</v>
      </c>
    </row>
    <row r="207" spans="1:14" ht="12.75" customHeight="1">
      <c r="A207" s="170" t="s">
        <v>218</v>
      </c>
      <c r="B207" s="169">
        <v>1042679</v>
      </c>
      <c r="C207" s="169"/>
      <c r="D207" s="169">
        <v>477247</v>
      </c>
      <c r="E207" s="171">
        <v>45.771229688139897</v>
      </c>
      <c r="F207" s="169"/>
      <c r="G207" s="169">
        <v>563488</v>
      </c>
      <c r="H207" s="171">
        <v>54.042327504438099</v>
      </c>
      <c r="I207" s="169"/>
      <c r="J207" s="169">
        <v>221997</v>
      </c>
      <c r="K207" s="171">
        <v>46.516164585633902</v>
      </c>
      <c r="L207" s="169"/>
      <c r="M207" s="169">
        <v>243999</v>
      </c>
      <c r="N207" s="171">
        <v>51.126355954044797</v>
      </c>
    </row>
    <row r="208" spans="1:14" ht="12.75" customHeight="1">
      <c r="A208" s="170" t="s">
        <v>219</v>
      </c>
      <c r="B208" s="169">
        <v>1055564</v>
      </c>
      <c r="C208" s="169"/>
      <c r="D208" s="169">
        <v>474274</v>
      </c>
      <c r="E208" s="171">
        <v>44.930861605738698</v>
      </c>
      <c r="F208" s="169"/>
      <c r="G208" s="169">
        <v>580898</v>
      </c>
      <c r="H208" s="171">
        <v>55.032001849248402</v>
      </c>
      <c r="I208" s="169"/>
      <c r="J208" s="169">
        <v>222367</v>
      </c>
      <c r="K208" s="171">
        <v>46.885766455677498</v>
      </c>
      <c r="L208" s="169"/>
      <c r="M208" s="169">
        <v>232520</v>
      </c>
      <c r="N208" s="171">
        <v>49.026512100600101</v>
      </c>
    </row>
    <row r="209" spans="1:14" ht="12.75" customHeight="1">
      <c r="A209" s="170" t="s">
        <v>222</v>
      </c>
      <c r="B209" s="169">
        <v>1053788</v>
      </c>
      <c r="C209" s="169"/>
      <c r="D209" s="169">
        <v>247056</v>
      </c>
      <c r="E209" s="171">
        <v>23.444563802206901</v>
      </c>
      <c r="F209" s="169"/>
      <c r="G209" s="169">
        <v>804399</v>
      </c>
      <c r="H209" s="171">
        <v>76.334044418801497</v>
      </c>
      <c r="I209" s="169"/>
      <c r="J209" s="169">
        <v>67337</v>
      </c>
      <c r="K209" s="171">
        <v>27.255763875396699</v>
      </c>
      <c r="L209" s="169"/>
      <c r="M209" s="169">
        <v>173982</v>
      </c>
      <c r="N209" s="171">
        <v>70.422090538177599</v>
      </c>
    </row>
    <row r="210" spans="1:14" ht="12.75" customHeight="1">
      <c r="A210" s="170" t="s">
        <v>221</v>
      </c>
      <c r="B210" s="169">
        <v>1043453</v>
      </c>
      <c r="C210" s="169"/>
      <c r="D210" s="169">
        <v>234534</v>
      </c>
      <c r="E210" s="171">
        <v>22.476719123908801</v>
      </c>
      <c r="F210" s="169"/>
      <c r="G210" s="169">
        <v>720492</v>
      </c>
      <c r="H210" s="171">
        <v>69.048821556888498</v>
      </c>
      <c r="I210" s="169"/>
      <c r="J210" s="169">
        <v>106731</v>
      </c>
      <c r="K210" s="171">
        <v>45.507687584742499</v>
      </c>
      <c r="L210" s="169"/>
      <c r="M210" s="169">
        <v>113564</v>
      </c>
      <c r="N210" s="171">
        <v>48.421124442511498</v>
      </c>
    </row>
    <row r="211" spans="1:14" ht="4.5" customHeight="1">
      <c r="A211" s="169"/>
      <c r="B211" s="169"/>
      <c r="C211" s="169"/>
      <c r="D211" s="169"/>
      <c r="E211" s="169"/>
      <c r="F211" s="169"/>
      <c r="G211" s="169"/>
      <c r="H211" s="169"/>
      <c r="I211" s="169"/>
      <c r="J211" s="169"/>
      <c r="K211" s="169"/>
      <c r="L211" s="169"/>
      <c r="M211" s="169"/>
      <c r="N211" s="169"/>
    </row>
    <row r="212" spans="1:14" ht="12.75" customHeight="1">
      <c r="A212" s="161" t="s">
        <v>192</v>
      </c>
      <c r="B212" s="168">
        <v>1160258</v>
      </c>
      <c r="C212" s="169"/>
      <c r="D212" s="169"/>
      <c r="E212" s="169"/>
      <c r="F212" s="169"/>
      <c r="G212" s="169"/>
      <c r="H212" s="169"/>
      <c r="I212" s="169"/>
      <c r="J212" s="169"/>
      <c r="K212" s="169"/>
      <c r="L212" s="169"/>
      <c r="M212" s="169"/>
      <c r="N212" s="169"/>
    </row>
    <row r="213" spans="1:14" ht="12.75" customHeight="1">
      <c r="A213" s="170" t="s">
        <v>219</v>
      </c>
      <c r="B213" s="169">
        <v>1160258</v>
      </c>
      <c r="C213" s="169"/>
      <c r="D213" s="169">
        <v>594357</v>
      </c>
      <c r="E213" s="171">
        <v>51.226278982777998</v>
      </c>
      <c r="F213" s="169"/>
      <c r="G213" s="169">
        <v>558972</v>
      </c>
      <c r="H213" s="171">
        <v>48.1765262553673</v>
      </c>
      <c r="I213" s="169"/>
      <c r="J213" s="169">
        <v>253212</v>
      </c>
      <c r="K213" s="171">
        <v>42.602678188361502</v>
      </c>
      <c r="L213" s="169"/>
      <c r="M213" s="169">
        <v>320149</v>
      </c>
      <c r="N213" s="171">
        <v>53.864764779417101</v>
      </c>
    </row>
    <row r="214" spans="1:14" ht="12.75" customHeight="1">
      <c r="A214" s="170" t="s">
        <v>218</v>
      </c>
      <c r="B214" s="169">
        <v>1160258</v>
      </c>
      <c r="C214" s="169"/>
      <c r="D214" s="169">
        <v>549107</v>
      </c>
      <c r="E214" s="171">
        <v>47.326284326417102</v>
      </c>
      <c r="F214" s="169"/>
      <c r="G214" s="169">
        <v>602404</v>
      </c>
      <c r="H214" s="171">
        <v>51.919831623656101</v>
      </c>
      <c r="I214" s="169"/>
      <c r="J214" s="169">
        <v>255362</v>
      </c>
      <c r="K214" s="171">
        <v>46.504961692347798</v>
      </c>
      <c r="L214" s="169"/>
      <c r="M214" s="169">
        <v>266137</v>
      </c>
      <c r="N214" s="171">
        <v>48.467238625623096</v>
      </c>
    </row>
    <row r="215" spans="1:14" ht="12.75" customHeight="1">
      <c r="A215" s="170" t="s">
        <v>220</v>
      </c>
      <c r="B215" s="169">
        <v>1160258</v>
      </c>
      <c r="C215" s="169"/>
      <c r="D215" s="169">
        <v>507431</v>
      </c>
      <c r="E215" s="171">
        <v>43.734324607113201</v>
      </c>
      <c r="F215" s="169"/>
      <c r="G215" s="169">
        <v>650875</v>
      </c>
      <c r="H215" s="171">
        <v>56.097436949368202</v>
      </c>
      <c r="I215" s="169"/>
      <c r="J215" s="169">
        <v>224623</v>
      </c>
      <c r="K215" s="171">
        <v>44.266708182984502</v>
      </c>
      <c r="L215" s="169"/>
      <c r="M215" s="169">
        <v>270938</v>
      </c>
      <c r="N215" s="171">
        <v>53.394057517179697</v>
      </c>
    </row>
    <row r="216" spans="1:14" ht="12.75" customHeight="1">
      <c r="A216" s="170" t="s">
        <v>217</v>
      </c>
      <c r="B216" s="169">
        <v>1160258</v>
      </c>
      <c r="C216" s="169"/>
      <c r="D216" s="169">
        <v>414300</v>
      </c>
      <c r="E216" s="171">
        <v>35.707575384095598</v>
      </c>
      <c r="F216" s="169"/>
      <c r="G216" s="169">
        <v>735657</v>
      </c>
      <c r="H216" s="171">
        <v>63.404604837889501</v>
      </c>
      <c r="I216" s="169"/>
      <c r="J216" s="169">
        <v>106245</v>
      </c>
      <c r="K216" s="171">
        <v>25.644460535843599</v>
      </c>
      <c r="L216" s="169"/>
      <c r="M216" s="169">
        <v>293410</v>
      </c>
      <c r="N216" s="171">
        <v>70.8206613565049</v>
      </c>
    </row>
    <row r="217" spans="1:14" ht="12.75" customHeight="1">
      <c r="A217" s="170" t="s">
        <v>221</v>
      </c>
      <c r="B217" s="169">
        <v>1144574</v>
      </c>
      <c r="C217" s="169"/>
      <c r="D217" s="169">
        <v>205257</v>
      </c>
      <c r="E217" s="171">
        <v>17.933047579274</v>
      </c>
      <c r="F217" s="169"/>
      <c r="G217" s="169">
        <v>842952</v>
      </c>
      <c r="H217" s="171">
        <v>73.647662798560901</v>
      </c>
      <c r="I217" s="169"/>
      <c r="J217" s="169">
        <v>64798</v>
      </c>
      <c r="K217" s="171">
        <v>31.569203486361001</v>
      </c>
      <c r="L217" s="169"/>
      <c r="M217" s="169">
        <v>122845</v>
      </c>
      <c r="N217" s="171">
        <v>59.8493595833516</v>
      </c>
    </row>
    <row r="218" spans="1:14" ht="12.75" customHeight="1">
      <c r="A218" s="170" t="s">
        <v>222</v>
      </c>
      <c r="B218" s="169">
        <v>1160258</v>
      </c>
      <c r="C218" s="169"/>
      <c r="D218" s="169">
        <v>97663</v>
      </c>
      <c r="E218" s="171">
        <v>8.4173520027442201</v>
      </c>
      <c r="F218" s="169"/>
      <c r="G218" s="169">
        <v>1050618</v>
      </c>
      <c r="H218" s="171">
        <v>90.550377588432895</v>
      </c>
      <c r="I218" s="169"/>
      <c r="J218" s="172">
        <v>24328</v>
      </c>
      <c r="K218" s="173">
        <v>24.910150210417498</v>
      </c>
      <c r="L218" s="169"/>
      <c r="M218" s="169">
        <v>68853</v>
      </c>
      <c r="N218" s="171">
        <v>70.500598998597198</v>
      </c>
    </row>
    <row r="219" spans="1:14" ht="4.5" customHeight="1">
      <c r="A219" s="169"/>
      <c r="B219" s="169"/>
      <c r="C219" s="169"/>
      <c r="D219" s="169"/>
      <c r="E219" s="169"/>
      <c r="F219" s="169"/>
      <c r="G219" s="169"/>
      <c r="H219" s="169"/>
      <c r="I219" s="169"/>
      <c r="J219" s="169"/>
      <c r="K219" s="169"/>
      <c r="L219" s="169"/>
      <c r="M219" s="169"/>
      <c r="N219" s="169"/>
    </row>
    <row r="220" spans="1:14" ht="12.75" customHeight="1">
      <c r="A220" s="161" t="s">
        <v>193</v>
      </c>
      <c r="B220" s="168">
        <v>1075580</v>
      </c>
      <c r="C220" s="169"/>
      <c r="D220" s="169"/>
      <c r="E220" s="169"/>
      <c r="F220" s="169"/>
      <c r="G220" s="169"/>
      <c r="H220" s="169"/>
      <c r="I220" s="169"/>
      <c r="J220" s="169"/>
      <c r="K220" s="169"/>
      <c r="L220" s="169"/>
      <c r="M220" s="169"/>
      <c r="N220" s="169"/>
    </row>
    <row r="221" spans="1:14" ht="12.75" customHeight="1">
      <c r="A221" s="170" t="s">
        <v>218</v>
      </c>
      <c r="B221" s="169">
        <v>1068456</v>
      </c>
      <c r="C221" s="169"/>
      <c r="D221" s="169">
        <v>651103</v>
      </c>
      <c r="E221" s="171">
        <v>60.9386816115965</v>
      </c>
      <c r="F221" s="169"/>
      <c r="G221" s="169">
        <v>412129</v>
      </c>
      <c r="H221" s="171">
        <v>38.572388568176898</v>
      </c>
      <c r="I221" s="169"/>
      <c r="J221" s="169">
        <v>229298</v>
      </c>
      <c r="K221" s="171">
        <v>35.216855090515601</v>
      </c>
      <c r="L221" s="169"/>
      <c r="M221" s="169">
        <v>410534</v>
      </c>
      <c r="N221" s="171">
        <v>63.052082389422303</v>
      </c>
    </row>
    <row r="222" spans="1:14" ht="12.75" customHeight="1">
      <c r="A222" s="170" t="s">
        <v>217</v>
      </c>
      <c r="B222" s="169">
        <v>1075580</v>
      </c>
      <c r="C222" s="169"/>
      <c r="D222" s="169">
        <v>551254</v>
      </c>
      <c r="E222" s="171">
        <v>51.251789732051499</v>
      </c>
      <c r="F222" s="169"/>
      <c r="G222" s="169">
        <v>515633</v>
      </c>
      <c r="H222" s="171">
        <v>47.939995165399097</v>
      </c>
      <c r="I222" s="169"/>
      <c r="J222" s="169">
        <v>169524</v>
      </c>
      <c r="K222" s="171">
        <v>30.752429914340802</v>
      </c>
      <c r="L222" s="169"/>
      <c r="M222" s="169">
        <v>359227</v>
      </c>
      <c r="N222" s="171">
        <v>65.165422835934095</v>
      </c>
    </row>
    <row r="223" spans="1:14" ht="12.75" customHeight="1">
      <c r="A223" s="170" t="s">
        <v>220</v>
      </c>
      <c r="B223" s="169">
        <v>1075580</v>
      </c>
      <c r="C223" s="169"/>
      <c r="D223" s="169">
        <v>426821</v>
      </c>
      <c r="E223" s="171">
        <v>39.682868777775703</v>
      </c>
      <c r="F223" s="169"/>
      <c r="G223" s="169">
        <v>645457</v>
      </c>
      <c r="H223" s="171">
        <v>60.010134067201001</v>
      </c>
      <c r="I223" s="169"/>
      <c r="J223" s="169">
        <v>150430</v>
      </c>
      <c r="K223" s="171">
        <v>35.244282732105503</v>
      </c>
      <c r="L223" s="169"/>
      <c r="M223" s="169">
        <v>263252</v>
      </c>
      <c r="N223" s="171">
        <v>61.677377636058203</v>
      </c>
    </row>
    <row r="224" spans="1:14" ht="12.75" customHeight="1">
      <c r="A224" s="170" t="s">
        <v>219</v>
      </c>
      <c r="B224" s="169">
        <v>1075580</v>
      </c>
      <c r="C224" s="169"/>
      <c r="D224" s="169">
        <v>419080</v>
      </c>
      <c r="E224" s="171">
        <v>38.963164060320899</v>
      </c>
      <c r="F224" s="169"/>
      <c r="G224" s="169">
        <v>652266</v>
      </c>
      <c r="H224" s="171">
        <v>60.643187861432899</v>
      </c>
      <c r="I224" s="169"/>
      <c r="J224" s="169">
        <v>151798</v>
      </c>
      <c r="K224" s="171">
        <v>36.221723775889998</v>
      </c>
      <c r="L224" s="169"/>
      <c r="M224" s="169">
        <v>258803</v>
      </c>
      <c r="N224" s="171">
        <v>61.755034838217</v>
      </c>
    </row>
    <row r="225" spans="1:14" ht="12.75" customHeight="1">
      <c r="A225" s="170" t="s">
        <v>221</v>
      </c>
      <c r="B225" s="169">
        <v>1062739</v>
      </c>
      <c r="C225" s="169"/>
      <c r="D225" s="169">
        <v>312426</v>
      </c>
      <c r="E225" s="171">
        <v>29.398187137199301</v>
      </c>
      <c r="F225" s="169"/>
      <c r="G225" s="169">
        <v>624849</v>
      </c>
      <c r="H225" s="171">
        <v>58.796091984955901</v>
      </c>
      <c r="I225" s="169"/>
      <c r="J225" s="169">
        <v>95298</v>
      </c>
      <c r="K225" s="171">
        <v>30.502583011657201</v>
      </c>
      <c r="L225" s="169"/>
      <c r="M225" s="169">
        <v>193115</v>
      </c>
      <c r="N225" s="171">
        <v>61.811436948269296</v>
      </c>
    </row>
    <row r="226" spans="1:14" ht="12.75" customHeight="1">
      <c r="A226" s="170" t="s">
        <v>222</v>
      </c>
      <c r="B226" s="169">
        <v>1075580</v>
      </c>
      <c r="C226" s="169"/>
      <c r="D226" s="169">
        <v>198907</v>
      </c>
      <c r="E226" s="171">
        <v>18.492999126052901</v>
      </c>
      <c r="F226" s="169"/>
      <c r="G226" s="169">
        <v>862730</v>
      </c>
      <c r="H226" s="171">
        <v>80.210677030067501</v>
      </c>
      <c r="I226" s="169"/>
      <c r="J226" s="172">
        <v>46827</v>
      </c>
      <c r="K226" s="173">
        <v>23.5421578928846</v>
      </c>
      <c r="L226" s="169"/>
      <c r="M226" s="169">
        <v>146911</v>
      </c>
      <c r="N226" s="171">
        <v>73.859140201199594</v>
      </c>
    </row>
    <row r="227" spans="1:14" ht="4.5" customHeight="1">
      <c r="A227" s="169"/>
      <c r="B227" s="169"/>
      <c r="C227" s="169"/>
      <c r="D227" s="169"/>
      <c r="E227" s="169"/>
      <c r="F227" s="169"/>
      <c r="G227" s="169"/>
      <c r="H227" s="169"/>
      <c r="I227" s="169"/>
      <c r="J227" s="169"/>
      <c r="K227" s="169"/>
      <c r="L227" s="169"/>
      <c r="M227" s="169"/>
      <c r="N227" s="169"/>
    </row>
    <row r="228" spans="1:14" ht="12.75" customHeight="1">
      <c r="A228" s="161" t="s">
        <v>194</v>
      </c>
      <c r="B228" s="168">
        <v>878281</v>
      </c>
      <c r="C228" s="169"/>
      <c r="D228" s="169"/>
      <c r="E228" s="169"/>
      <c r="F228" s="169"/>
      <c r="G228" s="169"/>
      <c r="H228" s="169"/>
      <c r="I228" s="169"/>
      <c r="J228" s="169"/>
      <c r="K228" s="169"/>
      <c r="L228" s="169"/>
      <c r="M228" s="169"/>
      <c r="N228" s="169"/>
    </row>
    <row r="229" spans="1:14" ht="12.75" customHeight="1">
      <c r="A229" s="170" t="s">
        <v>219</v>
      </c>
      <c r="B229" s="169">
        <v>878281</v>
      </c>
      <c r="C229" s="169"/>
      <c r="D229" s="169">
        <v>618174</v>
      </c>
      <c r="E229" s="171">
        <v>70.384535245553494</v>
      </c>
      <c r="F229" s="169"/>
      <c r="G229" s="169">
        <v>259389</v>
      </c>
      <c r="H229" s="171">
        <v>29.5337141529875</v>
      </c>
      <c r="I229" s="169"/>
      <c r="J229" s="169">
        <v>363359</v>
      </c>
      <c r="K229" s="171">
        <v>58.779405151300402</v>
      </c>
      <c r="L229" s="169"/>
      <c r="M229" s="169">
        <v>251230</v>
      </c>
      <c r="N229" s="171">
        <v>40.640661043654397</v>
      </c>
    </row>
    <row r="230" spans="1:14" ht="12.75" customHeight="1">
      <c r="A230" s="170" t="s">
        <v>218</v>
      </c>
      <c r="B230" s="169">
        <v>877773</v>
      </c>
      <c r="C230" s="169"/>
      <c r="D230" s="169">
        <v>575222</v>
      </c>
      <c r="E230" s="171">
        <v>65.531976946203599</v>
      </c>
      <c r="F230" s="169"/>
      <c r="G230" s="169">
        <v>299966</v>
      </c>
      <c r="H230" s="171">
        <v>34.173527779961297</v>
      </c>
      <c r="I230" s="169"/>
      <c r="J230" s="169">
        <v>256538</v>
      </c>
      <c r="K230" s="171">
        <v>44.598085608686702</v>
      </c>
      <c r="L230" s="169"/>
      <c r="M230" s="169">
        <v>317376</v>
      </c>
      <c r="N230" s="171">
        <v>55.174523922937603</v>
      </c>
    </row>
    <row r="231" spans="1:14" ht="12.75" customHeight="1">
      <c r="A231" s="170" t="s">
        <v>217</v>
      </c>
      <c r="B231" s="169">
        <v>877875</v>
      </c>
      <c r="C231" s="169"/>
      <c r="D231" s="169">
        <v>553243</v>
      </c>
      <c r="E231" s="171">
        <v>63.0207034031041</v>
      </c>
      <c r="F231" s="169"/>
      <c r="G231" s="169">
        <v>322641</v>
      </c>
      <c r="H231" s="171">
        <v>36.7524989320803</v>
      </c>
      <c r="I231" s="169"/>
      <c r="J231" s="169">
        <v>163316</v>
      </c>
      <c r="K231" s="171">
        <v>29.519758948599399</v>
      </c>
      <c r="L231" s="169"/>
      <c r="M231" s="169">
        <v>384657</v>
      </c>
      <c r="N231" s="171">
        <v>69.527675903716798</v>
      </c>
    </row>
    <row r="232" spans="1:14" ht="12.75" customHeight="1">
      <c r="A232" s="170" t="s">
        <v>220</v>
      </c>
      <c r="B232" s="169">
        <v>871223</v>
      </c>
      <c r="C232" s="169"/>
      <c r="D232" s="169">
        <v>548974</v>
      </c>
      <c r="E232" s="171">
        <v>63.011880999468602</v>
      </c>
      <c r="F232" s="169"/>
      <c r="G232" s="169">
        <v>321732</v>
      </c>
      <c r="H232" s="171">
        <v>36.928777132835101</v>
      </c>
      <c r="I232" s="169"/>
      <c r="J232" s="169">
        <v>261420</v>
      </c>
      <c r="K232" s="171">
        <v>47.619741554244797</v>
      </c>
      <c r="L232" s="169"/>
      <c r="M232" s="169">
        <v>284563</v>
      </c>
      <c r="N232" s="171">
        <v>51.835423899856799</v>
      </c>
    </row>
    <row r="233" spans="1:14" ht="12.75" customHeight="1">
      <c r="A233" s="170" t="s">
        <v>221</v>
      </c>
      <c r="B233" s="169">
        <v>872537</v>
      </c>
      <c r="C233" s="169"/>
      <c r="D233" s="169">
        <v>295979</v>
      </c>
      <c r="E233" s="171">
        <v>33.9216560443855</v>
      </c>
      <c r="F233" s="169"/>
      <c r="G233" s="169">
        <v>526780</v>
      </c>
      <c r="H233" s="171">
        <v>60.373370985986803</v>
      </c>
      <c r="I233" s="169"/>
      <c r="J233" s="169">
        <v>115127</v>
      </c>
      <c r="K233" s="171">
        <v>38.897016342375601</v>
      </c>
      <c r="L233" s="169"/>
      <c r="M233" s="169">
        <v>172353</v>
      </c>
      <c r="N233" s="171">
        <v>58.231496153443302</v>
      </c>
    </row>
    <row r="234" spans="1:14" ht="12.75" customHeight="1">
      <c r="A234" s="170" t="s">
        <v>222</v>
      </c>
      <c r="B234" s="169">
        <v>878281</v>
      </c>
      <c r="C234" s="169"/>
      <c r="D234" s="169">
        <v>238242</v>
      </c>
      <c r="E234" s="171">
        <v>27.125942608345198</v>
      </c>
      <c r="F234" s="169"/>
      <c r="G234" s="169">
        <v>634912</v>
      </c>
      <c r="H234" s="171">
        <v>72.290303445025003</v>
      </c>
      <c r="I234" s="169"/>
      <c r="J234" s="169">
        <v>64651</v>
      </c>
      <c r="K234" s="171">
        <v>27.136692942470301</v>
      </c>
      <c r="L234" s="169"/>
      <c r="M234" s="169">
        <v>169492</v>
      </c>
      <c r="N234" s="171">
        <v>71.142787585732194</v>
      </c>
    </row>
    <row r="235" spans="1:14" ht="4.5" customHeight="1">
      <c r="A235" s="169"/>
      <c r="B235" s="169"/>
      <c r="C235" s="169"/>
      <c r="D235" s="169"/>
      <c r="E235" s="169"/>
      <c r="F235" s="169"/>
      <c r="G235" s="169"/>
      <c r="H235" s="169"/>
      <c r="I235" s="169"/>
      <c r="J235" s="169"/>
      <c r="K235" s="169"/>
      <c r="L235" s="169"/>
      <c r="M235" s="169"/>
      <c r="N235" s="169"/>
    </row>
    <row r="236" spans="1:14" ht="12.75" customHeight="1">
      <c r="A236" s="161" t="s">
        <v>195</v>
      </c>
      <c r="B236" s="168">
        <v>1360692</v>
      </c>
      <c r="C236" s="169"/>
      <c r="D236" s="169"/>
      <c r="E236" s="169"/>
      <c r="F236" s="169"/>
      <c r="G236" s="169"/>
      <c r="H236" s="169"/>
      <c r="I236" s="169"/>
      <c r="J236" s="169"/>
      <c r="K236" s="169"/>
      <c r="L236" s="169"/>
      <c r="M236" s="169"/>
      <c r="N236" s="169"/>
    </row>
    <row r="237" spans="1:14" ht="12.75" customHeight="1">
      <c r="A237" s="170" t="s">
        <v>218</v>
      </c>
      <c r="B237" s="169">
        <v>1356294</v>
      </c>
      <c r="C237" s="169"/>
      <c r="D237" s="169">
        <v>740103</v>
      </c>
      <c r="E237" s="171">
        <v>54.568036133758604</v>
      </c>
      <c r="F237" s="169"/>
      <c r="G237" s="169">
        <v>615623</v>
      </c>
      <c r="H237" s="171">
        <v>45.3900850405591</v>
      </c>
      <c r="I237" s="169"/>
      <c r="J237" s="169">
        <v>225367</v>
      </c>
      <c r="K237" s="171">
        <v>30.450761583184999</v>
      </c>
      <c r="L237" s="169"/>
      <c r="M237" s="169">
        <v>487566</v>
      </c>
      <c r="N237" s="171">
        <v>65.878127774107099</v>
      </c>
    </row>
    <row r="238" spans="1:14" ht="12.75" customHeight="1">
      <c r="A238" s="170" t="s">
        <v>219</v>
      </c>
      <c r="B238" s="169">
        <v>1360692</v>
      </c>
      <c r="C238" s="169"/>
      <c r="D238" s="169">
        <v>644902</v>
      </c>
      <c r="E238" s="171">
        <v>47.395148938922297</v>
      </c>
      <c r="F238" s="169"/>
      <c r="G238" s="169">
        <v>714672</v>
      </c>
      <c r="H238" s="171">
        <v>52.522686985739597</v>
      </c>
      <c r="I238" s="169"/>
      <c r="J238" s="169">
        <v>218508</v>
      </c>
      <c r="K238" s="171">
        <v>33.882357319406701</v>
      </c>
      <c r="L238" s="169"/>
      <c r="M238" s="169">
        <v>407670</v>
      </c>
      <c r="N238" s="171">
        <v>63.214255809409799</v>
      </c>
    </row>
    <row r="239" spans="1:14" ht="12.75" customHeight="1">
      <c r="A239" s="170" t="s">
        <v>220</v>
      </c>
      <c r="B239" s="169">
        <v>1360692</v>
      </c>
      <c r="C239" s="169"/>
      <c r="D239" s="169">
        <v>555500</v>
      </c>
      <c r="E239" s="171">
        <v>40.824815608528603</v>
      </c>
      <c r="F239" s="169"/>
      <c r="G239" s="169">
        <v>803865</v>
      </c>
      <c r="H239" s="171">
        <v>59.077660484518198</v>
      </c>
      <c r="I239" s="169"/>
      <c r="J239" s="169">
        <v>138305</v>
      </c>
      <c r="K239" s="171">
        <v>24.897389738973899</v>
      </c>
      <c r="L239" s="169"/>
      <c r="M239" s="169">
        <v>398417</v>
      </c>
      <c r="N239" s="171">
        <v>71.722232223222306</v>
      </c>
    </row>
    <row r="240" spans="1:14" ht="12.75" customHeight="1">
      <c r="A240" s="170" t="s">
        <v>217</v>
      </c>
      <c r="B240" s="169">
        <v>1360692</v>
      </c>
      <c r="C240" s="169"/>
      <c r="D240" s="169">
        <v>404338</v>
      </c>
      <c r="E240" s="171">
        <v>29.715615289867198</v>
      </c>
      <c r="F240" s="169"/>
      <c r="G240" s="169">
        <v>948535</v>
      </c>
      <c r="H240" s="171">
        <v>69.709750626886901</v>
      </c>
      <c r="I240" s="169"/>
      <c r="J240" s="169">
        <v>63097</v>
      </c>
      <c r="K240" s="171">
        <v>15.6050136272129</v>
      </c>
      <c r="L240" s="169"/>
      <c r="M240" s="169">
        <v>323931</v>
      </c>
      <c r="N240" s="171">
        <v>80.113914596204197</v>
      </c>
    </row>
    <row r="241" spans="1:14" ht="12.75" customHeight="1">
      <c r="A241" s="170" t="s">
        <v>221</v>
      </c>
      <c r="B241" s="169">
        <v>1333577</v>
      </c>
      <c r="C241" s="169"/>
      <c r="D241" s="169">
        <v>169370</v>
      </c>
      <c r="E241" s="171">
        <v>12.7004289966009</v>
      </c>
      <c r="F241" s="169"/>
      <c r="G241" s="169">
        <v>1097165</v>
      </c>
      <c r="H241" s="171">
        <v>82.272339729914293</v>
      </c>
      <c r="I241" s="169"/>
      <c r="J241" s="172">
        <v>25687</v>
      </c>
      <c r="K241" s="173">
        <v>15.166204168388701</v>
      </c>
      <c r="L241" s="169"/>
      <c r="M241" s="169">
        <v>136920</v>
      </c>
      <c r="N241" s="171">
        <v>80.8407628269469</v>
      </c>
    </row>
    <row r="242" spans="1:14" ht="12.75" customHeight="1">
      <c r="A242" s="170" t="s">
        <v>222</v>
      </c>
      <c r="B242" s="169">
        <v>1360059</v>
      </c>
      <c r="C242" s="169"/>
      <c r="D242" s="169">
        <v>112590</v>
      </c>
      <c r="E242" s="171">
        <v>8.2783173377037294</v>
      </c>
      <c r="F242" s="169"/>
      <c r="G242" s="169">
        <v>1241242</v>
      </c>
      <c r="H242" s="171">
        <v>91.263834877751606</v>
      </c>
      <c r="I242" s="169"/>
      <c r="J242" s="172">
        <v>13470</v>
      </c>
      <c r="K242" s="173">
        <v>11.963762323474599</v>
      </c>
      <c r="L242" s="169"/>
      <c r="M242" s="169">
        <v>98008</v>
      </c>
      <c r="N242" s="171">
        <v>87.048583355537801</v>
      </c>
    </row>
    <row r="243" spans="1:14" ht="4.5" customHeight="1">
      <c r="A243" s="169"/>
      <c r="B243" s="169"/>
      <c r="C243" s="169"/>
      <c r="D243" s="169"/>
      <c r="E243" s="169"/>
      <c r="F243" s="169"/>
      <c r="G243" s="169"/>
      <c r="H243" s="169"/>
      <c r="I243" s="169"/>
      <c r="J243" s="169"/>
      <c r="K243" s="169"/>
      <c r="L243" s="169"/>
      <c r="M243" s="169"/>
      <c r="N243" s="169"/>
    </row>
    <row r="244" spans="1:14" ht="12.75" customHeight="1">
      <c r="A244" s="161" t="s">
        <v>196</v>
      </c>
      <c r="B244" s="168">
        <v>515750</v>
      </c>
      <c r="C244" s="169"/>
      <c r="D244" s="169"/>
      <c r="E244" s="169"/>
      <c r="F244" s="169"/>
      <c r="G244" s="169"/>
      <c r="H244" s="169"/>
      <c r="I244" s="169"/>
      <c r="J244" s="169"/>
      <c r="K244" s="169"/>
      <c r="L244" s="169"/>
      <c r="M244" s="169"/>
      <c r="N244" s="169"/>
    </row>
    <row r="245" spans="1:14" ht="12.75" customHeight="1">
      <c r="A245" s="170" t="s">
        <v>217</v>
      </c>
      <c r="B245" s="169">
        <v>515750</v>
      </c>
      <c r="C245" s="169"/>
      <c r="D245" s="169">
        <v>341780</v>
      </c>
      <c r="E245" s="171">
        <v>66.268540959767293</v>
      </c>
      <c r="F245" s="169"/>
      <c r="G245" s="169">
        <v>172001</v>
      </c>
      <c r="H245" s="171">
        <v>33.3496849248667</v>
      </c>
      <c r="I245" s="169"/>
      <c r="J245" s="169">
        <v>174647</v>
      </c>
      <c r="K245" s="171">
        <v>51.099245128445197</v>
      </c>
      <c r="L245" s="169"/>
      <c r="M245" s="169">
        <v>163139</v>
      </c>
      <c r="N245" s="171">
        <v>47.732166890982498</v>
      </c>
    </row>
    <row r="246" spans="1:14" ht="12.75" customHeight="1">
      <c r="A246" s="170" t="s">
        <v>219</v>
      </c>
      <c r="B246" s="169">
        <v>515602</v>
      </c>
      <c r="C246" s="169"/>
      <c r="D246" s="169">
        <v>273793</v>
      </c>
      <c r="E246" s="171">
        <v>53.101617138800897</v>
      </c>
      <c r="F246" s="169"/>
      <c r="G246" s="169">
        <v>241389</v>
      </c>
      <c r="H246" s="171">
        <v>46.816924682216097</v>
      </c>
      <c r="I246" s="169"/>
      <c r="J246" s="169">
        <v>146559</v>
      </c>
      <c r="K246" s="171">
        <v>53.529126018561499</v>
      </c>
      <c r="L246" s="169"/>
      <c r="M246" s="169">
        <v>124741</v>
      </c>
      <c r="N246" s="171">
        <v>45.560332075692202</v>
      </c>
    </row>
    <row r="247" spans="1:14" ht="12.75" customHeight="1">
      <c r="A247" s="170" t="s">
        <v>218</v>
      </c>
      <c r="B247" s="169">
        <v>515321</v>
      </c>
      <c r="C247" s="169"/>
      <c r="D247" s="169">
        <v>258617</v>
      </c>
      <c r="E247" s="171">
        <v>50.1856124629115</v>
      </c>
      <c r="F247" s="169"/>
      <c r="G247" s="169">
        <v>254154</v>
      </c>
      <c r="H247" s="171">
        <v>49.319550338526902</v>
      </c>
      <c r="I247" s="169"/>
      <c r="J247" s="169">
        <v>125373</v>
      </c>
      <c r="K247" s="171">
        <v>48.478251623056501</v>
      </c>
      <c r="L247" s="169"/>
      <c r="M247" s="169">
        <v>131706</v>
      </c>
      <c r="N247" s="171">
        <v>50.927046559197599</v>
      </c>
    </row>
    <row r="248" spans="1:14" ht="12.75" customHeight="1">
      <c r="A248" s="170" t="s">
        <v>220</v>
      </c>
      <c r="B248" s="169">
        <v>514922</v>
      </c>
      <c r="C248" s="169"/>
      <c r="D248" s="169">
        <v>237992</v>
      </c>
      <c r="E248" s="171">
        <v>46.219039000081601</v>
      </c>
      <c r="F248" s="169"/>
      <c r="G248" s="169">
        <v>276363</v>
      </c>
      <c r="H248" s="171">
        <v>53.670847235115197</v>
      </c>
      <c r="I248" s="169"/>
      <c r="J248" s="169">
        <v>133019</v>
      </c>
      <c r="K248" s="171">
        <v>55.892214864365201</v>
      </c>
      <c r="L248" s="169"/>
      <c r="M248" s="169">
        <v>102750</v>
      </c>
      <c r="N248" s="171">
        <v>43.173720125046202</v>
      </c>
    </row>
    <row r="249" spans="1:14" ht="12.75" customHeight="1">
      <c r="A249" s="170" t="s">
        <v>221</v>
      </c>
      <c r="B249" s="169">
        <v>507318</v>
      </c>
      <c r="C249" s="169"/>
      <c r="D249" s="169">
        <v>155357</v>
      </c>
      <c r="E249" s="171">
        <v>30.623198861463599</v>
      </c>
      <c r="F249" s="169"/>
      <c r="G249" s="169">
        <v>320502</v>
      </c>
      <c r="H249" s="171">
        <v>63.175759582746899</v>
      </c>
      <c r="I249" s="169"/>
      <c r="J249" s="169">
        <v>71210</v>
      </c>
      <c r="K249" s="171">
        <v>45.836363987461098</v>
      </c>
      <c r="L249" s="169"/>
      <c r="M249" s="169">
        <v>76615</v>
      </c>
      <c r="N249" s="171">
        <v>49.315447646388598</v>
      </c>
    </row>
    <row r="250" spans="1:14" ht="12.75" customHeight="1">
      <c r="A250" s="170" t="s">
        <v>222</v>
      </c>
      <c r="B250" s="169">
        <v>514761</v>
      </c>
      <c r="C250" s="169"/>
      <c r="D250" s="169">
        <v>118151</v>
      </c>
      <c r="E250" s="171">
        <v>22.952593533698199</v>
      </c>
      <c r="F250" s="169"/>
      <c r="G250" s="169">
        <v>389296</v>
      </c>
      <c r="H250" s="171">
        <v>75.626552905134602</v>
      </c>
      <c r="I250" s="169"/>
      <c r="J250" s="169">
        <v>45642</v>
      </c>
      <c r="K250" s="171">
        <v>38.6302274208428</v>
      </c>
      <c r="L250" s="169"/>
      <c r="M250" s="169">
        <v>71961</v>
      </c>
      <c r="N250" s="171">
        <v>60.905959323238903</v>
      </c>
    </row>
    <row r="251" spans="1:14" ht="4.5" customHeight="1">
      <c r="A251" s="169"/>
      <c r="B251" s="169"/>
      <c r="C251" s="169"/>
      <c r="D251" s="169"/>
      <c r="E251" s="169"/>
      <c r="F251" s="169"/>
      <c r="G251" s="169"/>
      <c r="H251" s="169"/>
      <c r="I251" s="169"/>
      <c r="J251" s="169"/>
      <c r="K251" s="169"/>
      <c r="L251" s="169"/>
      <c r="M251" s="169"/>
      <c r="N251" s="169"/>
    </row>
    <row r="252" spans="1:14" ht="12.75" customHeight="1">
      <c r="A252" s="161" t="s">
        <v>197</v>
      </c>
      <c r="B252" s="168">
        <v>3220597</v>
      </c>
      <c r="C252" s="169"/>
      <c r="D252" s="169"/>
      <c r="E252" s="169"/>
      <c r="F252" s="169"/>
      <c r="G252" s="169"/>
      <c r="H252" s="169"/>
      <c r="I252" s="169"/>
      <c r="J252" s="169"/>
      <c r="K252" s="169"/>
      <c r="L252" s="169"/>
      <c r="M252" s="169"/>
      <c r="N252" s="169"/>
    </row>
    <row r="253" spans="1:14" ht="12.75" customHeight="1">
      <c r="A253" s="170" t="s">
        <v>219</v>
      </c>
      <c r="B253" s="169">
        <v>3214923</v>
      </c>
      <c r="C253" s="169"/>
      <c r="D253" s="169">
        <v>1951663</v>
      </c>
      <c r="E253" s="171">
        <v>60.706368395137297</v>
      </c>
      <c r="F253" s="169"/>
      <c r="G253" s="169">
        <v>1260744</v>
      </c>
      <c r="H253" s="171">
        <v>39.215371565664199</v>
      </c>
      <c r="I253" s="169"/>
      <c r="J253" s="169">
        <v>882954</v>
      </c>
      <c r="K253" s="171">
        <v>45.241109761265101</v>
      </c>
      <c r="L253" s="169"/>
      <c r="M253" s="169">
        <v>1050088</v>
      </c>
      <c r="N253" s="171">
        <v>53.804780845873502</v>
      </c>
    </row>
    <row r="254" spans="1:14" ht="12.75" customHeight="1">
      <c r="A254" s="170" t="s">
        <v>220</v>
      </c>
      <c r="B254" s="169">
        <v>3194182</v>
      </c>
      <c r="C254" s="169"/>
      <c r="D254" s="169">
        <v>1769285</v>
      </c>
      <c r="E254" s="171">
        <v>55.390863764181297</v>
      </c>
      <c r="F254" s="169"/>
      <c r="G254" s="169">
        <v>1422822</v>
      </c>
      <c r="H254" s="171">
        <v>44.544174377039297</v>
      </c>
      <c r="I254" s="169"/>
      <c r="J254" s="169">
        <v>729748</v>
      </c>
      <c r="K254" s="171">
        <v>41.245361826952703</v>
      </c>
      <c r="L254" s="169"/>
      <c r="M254" s="169">
        <v>1022152</v>
      </c>
      <c r="N254" s="171">
        <v>57.7720378571005</v>
      </c>
    </row>
    <row r="255" spans="1:14" ht="12.75" customHeight="1">
      <c r="A255" s="170" t="s">
        <v>217</v>
      </c>
      <c r="B255" s="169">
        <v>3219044</v>
      </c>
      <c r="C255" s="169"/>
      <c r="D255" s="169">
        <v>1587517</v>
      </c>
      <c r="E255" s="171">
        <v>49.316411953362497</v>
      </c>
      <c r="F255" s="169"/>
      <c r="G255" s="169">
        <v>1623083</v>
      </c>
      <c r="H255" s="171">
        <v>50.421274142260899</v>
      </c>
      <c r="I255" s="169"/>
      <c r="J255" s="169">
        <v>398203</v>
      </c>
      <c r="K255" s="171">
        <v>25.083384933830601</v>
      </c>
      <c r="L255" s="169"/>
      <c r="M255" s="169">
        <v>1176968</v>
      </c>
      <c r="N255" s="171">
        <v>74.138922606812997</v>
      </c>
    </row>
    <row r="256" spans="1:14" ht="12.75" customHeight="1">
      <c r="A256" s="170" t="s">
        <v>218</v>
      </c>
      <c r="B256" s="169">
        <v>3208528</v>
      </c>
      <c r="C256" s="169"/>
      <c r="D256" s="169">
        <v>1558717</v>
      </c>
      <c r="E256" s="171">
        <v>48.580439379054802</v>
      </c>
      <c r="F256" s="169"/>
      <c r="G256" s="169">
        <v>1644815</v>
      </c>
      <c r="H256" s="171">
        <v>51.2638505881825</v>
      </c>
      <c r="I256" s="169"/>
      <c r="J256" s="169">
        <v>608043</v>
      </c>
      <c r="K256" s="171">
        <v>39.009197949339097</v>
      </c>
      <c r="L256" s="169"/>
      <c r="M256" s="169">
        <v>943856</v>
      </c>
      <c r="N256" s="171">
        <v>60.553391026081101</v>
      </c>
    </row>
    <row r="257" spans="1:14" ht="12.75" customHeight="1">
      <c r="A257" s="170" t="s">
        <v>221</v>
      </c>
      <c r="B257" s="169">
        <v>3208255</v>
      </c>
      <c r="C257" s="169"/>
      <c r="D257" s="169">
        <v>639124</v>
      </c>
      <c r="E257" s="171">
        <v>19.921234440529201</v>
      </c>
      <c r="F257" s="169"/>
      <c r="G257" s="169">
        <v>2443461</v>
      </c>
      <c r="H257" s="171">
        <v>76.1616829086217</v>
      </c>
      <c r="I257" s="169"/>
      <c r="J257" s="169">
        <v>237214</v>
      </c>
      <c r="K257" s="171">
        <v>37.115489326015002</v>
      </c>
      <c r="L257" s="169"/>
      <c r="M257" s="169">
        <v>380192</v>
      </c>
      <c r="N257" s="171">
        <v>59.486422040167497</v>
      </c>
    </row>
    <row r="258" spans="1:14" ht="12.75" customHeight="1">
      <c r="A258" s="170" t="s">
        <v>222</v>
      </c>
      <c r="B258" s="169">
        <v>3220597</v>
      </c>
      <c r="C258" s="169"/>
      <c r="D258" s="169">
        <v>417507</v>
      </c>
      <c r="E258" s="171">
        <v>12.963652391156</v>
      </c>
      <c r="F258" s="169"/>
      <c r="G258" s="169">
        <v>2791465</v>
      </c>
      <c r="H258" s="171">
        <v>86.675389687067295</v>
      </c>
      <c r="I258" s="169"/>
      <c r="J258" s="172">
        <v>94505</v>
      </c>
      <c r="K258" s="173">
        <v>22.635548625532</v>
      </c>
      <c r="L258" s="169"/>
      <c r="M258" s="169">
        <v>321314</v>
      </c>
      <c r="N258" s="171">
        <v>76.960146775982196</v>
      </c>
    </row>
    <row r="259" spans="1:14" ht="4.5" customHeight="1">
      <c r="A259" s="169"/>
      <c r="B259" s="169"/>
      <c r="C259" s="169"/>
      <c r="D259" s="169"/>
      <c r="E259" s="169"/>
      <c r="F259" s="169"/>
      <c r="G259" s="169"/>
      <c r="H259" s="169"/>
      <c r="I259" s="169"/>
      <c r="J259" s="169"/>
      <c r="K259" s="169"/>
      <c r="L259" s="169"/>
      <c r="M259" s="169"/>
      <c r="N259" s="169"/>
    </row>
    <row r="260" spans="1:14" ht="12.75" customHeight="1">
      <c r="A260" s="161" t="s">
        <v>198</v>
      </c>
      <c r="B260" s="168">
        <v>871696</v>
      </c>
      <c r="C260" s="169"/>
      <c r="D260" s="169"/>
      <c r="E260" s="169"/>
      <c r="F260" s="169"/>
      <c r="G260" s="169"/>
      <c r="H260" s="169"/>
      <c r="I260" s="169"/>
      <c r="J260" s="169"/>
      <c r="K260" s="169"/>
      <c r="L260" s="169"/>
      <c r="M260" s="169"/>
      <c r="N260" s="169"/>
    </row>
    <row r="261" spans="1:14" ht="12.75" customHeight="1">
      <c r="A261" s="170" t="s">
        <v>218</v>
      </c>
      <c r="B261" s="169">
        <v>871696</v>
      </c>
      <c r="C261" s="169"/>
      <c r="D261" s="169">
        <v>510005</v>
      </c>
      <c r="E261" s="171">
        <v>58.507208935225101</v>
      </c>
      <c r="F261" s="169"/>
      <c r="G261" s="169">
        <v>359490</v>
      </c>
      <c r="H261" s="171">
        <v>41.240294781666996</v>
      </c>
      <c r="I261" s="169"/>
      <c r="J261" s="169">
        <v>201148</v>
      </c>
      <c r="K261" s="171">
        <v>39.440397643160402</v>
      </c>
      <c r="L261" s="169"/>
      <c r="M261" s="169">
        <v>298706</v>
      </c>
      <c r="N261" s="171">
        <v>58.569229713434197</v>
      </c>
    </row>
    <row r="262" spans="1:14" ht="12.75" customHeight="1">
      <c r="A262" s="170" t="s">
        <v>219</v>
      </c>
      <c r="B262" s="169">
        <v>871301</v>
      </c>
      <c r="C262" s="169"/>
      <c r="D262" s="169">
        <v>482648</v>
      </c>
      <c r="E262" s="171">
        <v>55.393945375937797</v>
      </c>
      <c r="F262" s="169"/>
      <c r="G262" s="169">
        <v>386537</v>
      </c>
      <c r="H262" s="171">
        <v>44.363199399518599</v>
      </c>
      <c r="I262" s="169"/>
      <c r="J262" s="169">
        <v>219219</v>
      </c>
      <c r="K262" s="171">
        <v>45.420057681788798</v>
      </c>
      <c r="L262" s="169"/>
      <c r="M262" s="169">
        <v>255709</v>
      </c>
      <c r="N262" s="171">
        <v>52.980432944920501</v>
      </c>
    </row>
    <row r="263" spans="1:14" ht="12.75" customHeight="1">
      <c r="A263" s="170" t="s">
        <v>217</v>
      </c>
      <c r="B263" s="169">
        <v>871696</v>
      </c>
      <c r="C263" s="169"/>
      <c r="D263" s="169">
        <v>449350</v>
      </c>
      <c r="E263" s="171">
        <v>51.548934490923401</v>
      </c>
      <c r="F263" s="169"/>
      <c r="G263" s="169">
        <v>419317</v>
      </c>
      <c r="H263" s="171">
        <v>48.103581982709599</v>
      </c>
      <c r="I263" s="169"/>
      <c r="J263" s="169">
        <v>163229</v>
      </c>
      <c r="K263" s="171">
        <v>36.325581395348799</v>
      </c>
      <c r="L263" s="169"/>
      <c r="M263" s="169">
        <v>268148</v>
      </c>
      <c r="N263" s="171">
        <v>59.674641148325399</v>
      </c>
    </row>
    <row r="264" spans="1:14" ht="12.75" customHeight="1">
      <c r="A264" s="170" t="s">
        <v>220</v>
      </c>
      <c r="B264" s="169">
        <v>871696</v>
      </c>
      <c r="C264" s="169"/>
      <c r="D264" s="169">
        <v>308501</v>
      </c>
      <c r="E264" s="171">
        <v>35.390893155412002</v>
      </c>
      <c r="F264" s="169"/>
      <c r="G264" s="169">
        <v>562813</v>
      </c>
      <c r="H264" s="171">
        <v>64.565284227528906</v>
      </c>
      <c r="I264" s="169"/>
      <c r="J264" s="169">
        <v>119954</v>
      </c>
      <c r="K264" s="171">
        <v>38.882856133367497</v>
      </c>
      <c r="L264" s="169"/>
      <c r="M264" s="169">
        <v>184458</v>
      </c>
      <c r="N264" s="171">
        <v>59.791702458014697</v>
      </c>
    </row>
    <row r="265" spans="1:14" ht="12.75" customHeight="1">
      <c r="A265" s="170" t="s">
        <v>221</v>
      </c>
      <c r="B265" s="169">
        <v>850817</v>
      </c>
      <c r="C265" s="169"/>
      <c r="D265" s="169">
        <v>146250</v>
      </c>
      <c r="E265" s="171">
        <v>17.189360344233801</v>
      </c>
      <c r="F265" s="169"/>
      <c r="G265" s="169">
        <v>663221</v>
      </c>
      <c r="H265" s="171">
        <v>77.951075260602494</v>
      </c>
      <c r="I265" s="169"/>
      <c r="J265" s="169">
        <v>58465</v>
      </c>
      <c r="K265" s="171">
        <v>39.976068376068397</v>
      </c>
      <c r="L265" s="169"/>
      <c r="M265" s="169">
        <v>79841</v>
      </c>
      <c r="N265" s="171">
        <v>54.592136752136803</v>
      </c>
    </row>
    <row r="266" spans="1:14" ht="12.75" customHeight="1">
      <c r="A266" s="170" t="s">
        <v>222</v>
      </c>
      <c r="B266" s="169">
        <v>871696</v>
      </c>
      <c r="C266" s="169"/>
      <c r="D266" s="169">
        <v>149519</v>
      </c>
      <c r="E266" s="171">
        <v>17.152654136304399</v>
      </c>
      <c r="F266" s="169"/>
      <c r="G266" s="169">
        <v>711422</v>
      </c>
      <c r="H266" s="171">
        <v>81.613544171362506</v>
      </c>
      <c r="I266" s="169"/>
      <c r="J266" s="169">
        <v>57306</v>
      </c>
      <c r="K266" s="171">
        <v>38.326901597790197</v>
      </c>
      <c r="L266" s="169"/>
      <c r="M266" s="169">
        <v>90517</v>
      </c>
      <c r="N266" s="171">
        <v>60.538794400711602</v>
      </c>
    </row>
    <row r="267" spans="1:14" ht="4.5" customHeight="1">
      <c r="A267" s="169"/>
      <c r="B267" s="169"/>
      <c r="C267" s="169"/>
      <c r="D267" s="169"/>
      <c r="E267" s="169"/>
      <c r="F267" s="169"/>
      <c r="G267" s="169"/>
      <c r="H267" s="169"/>
      <c r="I267" s="169"/>
      <c r="J267" s="169"/>
      <c r="K267" s="169"/>
      <c r="L267" s="169"/>
      <c r="M267" s="169"/>
      <c r="N267" s="169"/>
    </row>
    <row r="268" spans="1:14" ht="12.75" customHeight="1">
      <c r="A268" s="161" t="s">
        <v>199</v>
      </c>
      <c r="B268" s="168">
        <v>611814</v>
      </c>
      <c r="C268" s="169"/>
      <c r="D268" s="169"/>
      <c r="E268" s="169"/>
      <c r="F268" s="169"/>
      <c r="G268" s="169"/>
      <c r="H268" s="169"/>
      <c r="I268" s="169"/>
      <c r="J268" s="169"/>
      <c r="K268" s="169"/>
      <c r="L268" s="169"/>
      <c r="M268" s="169"/>
      <c r="N268" s="169"/>
    </row>
    <row r="269" spans="1:14" ht="12.75" customHeight="1">
      <c r="A269" s="170" t="s">
        <v>218</v>
      </c>
      <c r="B269" s="169">
        <v>606116</v>
      </c>
      <c r="C269" s="169"/>
      <c r="D269" s="169">
        <v>279331</v>
      </c>
      <c r="E269" s="171">
        <v>46.085402794184603</v>
      </c>
      <c r="F269" s="169"/>
      <c r="G269" s="169">
        <v>326087</v>
      </c>
      <c r="H269" s="171">
        <v>53.7994377313914</v>
      </c>
      <c r="I269" s="169"/>
      <c r="J269" s="169">
        <v>118699</v>
      </c>
      <c r="K269" s="171">
        <v>42.494030379728699</v>
      </c>
      <c r="L269" s="169"/>
      <c r="M269" s="169">
        <v>155258</v>
      </c>
      <c r="N269" s="171">
        <v>55.582087201205702</v>
      </c>
    </row>
    <row r="270" spans="1:14" ht="12.75" customHeight="1">
      <c r="A270" s="170" t="s">
        <v>220</v>
      </c>
      <c r="B270" s="169">
        <v>611404</v>
      </c>
      <c r="C270" s="169"/>
      <c r="D270" s="169">
        <v>276499</v>
      </c>
      <c r="E270" s="171">
        <v>45.223616463091503</v>
      </c>
      <c r="F270" s="169"/>
      <c r="G270" s="169">
        <v>334345</v>
      </c>
      <c r="H270" s="171">
        <v>54.684791071043001</v>
      </c>
      <c r="I270" s="169"/>
      <c r="J270" s="169">
        <v>137903</v>
      </c>
      <c r="K270" s="171">
        <v>49.874683091078097</v>
      </c>
      <c r="L270" s="169"/>
      <c r="M270" s="169">
        <v>136578</v>
      </c>
      <c r="N270" s="171">
        <v>49.395477018000101</v>
      </c>
    </row>
    <row r="271" spans="1:14" ht="12.75" customHeight="1">
      <c r="A271" s="170" t="s">
        <v>219</v>
      </c>
      <c r="B271" s="169">
        <v>610337</v>
      </c>
      <c r="C271" s="169"/>
      <c r="D271" s="169">
        <v>248694</v>
      </c>
      <c r="E271" s="171">
        <v>40.746997150754403</v>
      </c>
      <c r="F271" s="169"/>
      <c r="G271" s="169">
        <v>360652</v>
      </c>
      <c r="H271" s="171">
        <v>59.090633535243597</v>
      </c>
      <c r="I271" s="169"/>
      <c r="J271" s="169">
        <v>128593</v>
      </c>
      <c r="K271" s="171">
        <v>51.707319034636903</v>
      </c>
      <c r="L271" s="169"/>
      <c r="M271" s="169">
        <v>115462</v>
      </c>
      <c r="N271" s="171">
        <v>46.427336405381702</v>
      </c>
    </row>
    <row r="272" spans="1:14" ht="12.75" customHeight="1">
      <c r="A272" s="170" t="s">
        <v>217</v>
      </c>
      <c r="B272" s="169">
        <v>611814</v>
      </c>
      <c r="C272" s="169"/>
      <c r="D272" s="169">
        <v>188560</v>
      </c>
      <c r="E272" s="171">
        <v>30.819824325693801</v>
      </c>
      <c r="F272" s="169"/>
      <c r="G272" s="169">
        <v>421378</v>
      </c>
      <c r="H272" s="171">
        <v>68.873546535384904</v>
      </c>
      <c r="I272" s="169"/>
      <c r="J272" s="169">
        <v>42735</v>
      </c>
      <c r="K272" s="171">
        <v>22.663873568094999</v>
      </c>
      <c r="L272" s="169"/>
      <c r="M272" s="169">
        <v>143898</v>
      </c>
      <c r="N272" s="171">
        <v>76.314170555791307</v>
      </c>
    </row>
    <row r="273" spans="1:14" ht="12.75" customHeight="1">
      <c r="A273" s="170" t="s">
        <v>221</v>
      </c>
      <c r="B273" s="169">
        <v>589178</v>
      </c>
      <c r="C273" s="169"/>
      <c r="D273" s="169">
        <v>113437</v>
      </c>
      <c r="E273" s="171">
        <v>19.253434445956898</v>
      </c>
      <c r="F273" s="169"/>
      <c r="G273" s="169">
        <v>452026</v>
      </c>
      <c r="H273" s="171">
        <v>76.721466178302606</v>
      </c>
      <c r="I273" s="169"/>
      <c r="J273" s="172">
        <v>29455</v>
      </c>
      <c r="K273" s="173">
        <v>25.965954670874599</v>
      </c>
      <c r="L273" s="169"/>
      <c r="M273" s="169">
        <v>79728</v>
      </c>
      <c r="N273" s="171">
        <v>70.283946155134601</v>
      </c>
    </row>
    <row r="274" spans="1:14" ht="12.75" customHeight="1">
      <c r="A274" s="176" t="s">
        <v>222</v>
      </c>
      <c r="B274" s="177">
        <v>611814</v>
      </c>
      <c r="C274" s="177"/>
      <c r="D274" s="177">
        <v>54725</v>
      </c>
      <c r="E274" s="178">
        <v>8.9447119549405496</v>
      </c>
      <c r="F274" s="177"/>
      <c r="G274" s="177">
        <v>556119</v>
      </c>
      <c r="H274" s="178">
        <v>90.896743127813394</v>
      </c>
      <c r="I274" s="177"/>
      <c r="J274" s="180">
        <v>10845</v>
      </c>
      <c r="K274" s="181">
        <v>19.817268158976699</v>
      </c>
      <c r="L274" s="177"/>
      <c r="M274" s="177">
        <v>43357</v>
      </c>
      <c r="N274" s="178">
        <v>79.227044312471406</v>
      </c>
    </row>
    <row r="275" spans="1:14" ht="4.5" customHeight="1">
      <c r="A275" s="119"/>
      <c r="B275" s="118"/>
      <c r="C275" s="118"/>
      <c r="D275" s="118"/>
      <c r="E275" s="120"/>
      <c r="F275" s="118"/>
      <c r="G275" s="118"/>
      <c r="H275" s="120"/>
      <c r="I275" s="118"/>
      <c r="J275" s="167"/>
      <c r="K275" s="120"/>
      <c r="L275" s="118"/>
      <c r="M275" s="118"/>
      <c r="N275" s="120"/>
    </row>
    <row r="276" spans="1:14" ht="12.75" customHeight="1">
      <c r="A276" s="194" t="s">
        <v>245</v>
      </c>
      <c r="B276" s="195"/>
      <c r="C276" s="195"/>
      <c r="D276" s="195"/>
      <c r="E276" s="195"/>
      <c r="F276" s="195"/>
      <c r="G276" s="195"/>
      <c r="H276" s="195"/>
      <c r="I276" s="195"/>
      <c r="J276" s="195"/>
      <c r="K276" s="195"/>
      <c r="L276" s="195"/>
      <c r="M276" s="195"/>
      <c r="N276" s="195"/>
    </row>
    <row r="277" spans="1:14" ht="12.75" customHeight="1">
      <c r="A277" s="18" t="s">
        <v>246</v>
      </c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</row>
    <row r="278" spans="1:14" ht="12.75" customHeight="1">
      <c r="A278" s="24" t="s">
        <v>9</v>
      </c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</row>
    <row r="279" spans="1:14" ht="12.75" customHeight="1">
      <c r="A279" s="25" t="s">
        <v>25</v>
      </c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</row>
    <row r="280" spans="1:14" ht="12.75" customHeight="1">
      <c r="A280" s="26" t="s">
        <v>26</v>
      </c>
      <c r="B280" s="28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</row>
    <row r="281" spans="1:14" ht="12.75" customHeight="1">
      <c r="A281" s="29" t="s">
        <v>27</v>
      </c>
      <c r="B281" s="28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</row>
    <row r="282" spans="1:14" ht="12.75" customHeight="1">
      <c r="A282" s="108" t="s">
        <v>76</v>
      </c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 spans="1:14" ht="12.75" customHeight="1">
      <c r="A283" s="107" t="s">
        <v>77</v>
      </c>
      <c r="B283" s="9"/>
      <c r="C283" s="9"/>
      <c r="D283" s="9"/>
      <c r="E283" s="10"/>
      <c r="F283" s="10"/>
      <c r="G283" s="9"/>
      <c r="H283" s="10"/>
      <c r="I283" s="9"/>
      <c r="J283" s="10"/>
      <c r="K283" s="9"/>
      <c r="L283" s="9"/>
      <c r="M283" s="10"/>
      <c r="N283" s="83"/>
    </row>
    <row r="284" spans="1:14" ht="12.75" customHeight="1">
      <c r="A284" s="160" t="s">
        <v>341</v>
      </c>
      <c r="B284" s="80"/>
      <c r="C284" s="80"/>
      <c r="D284" s="80"/>
      <c r="E284" s="80"/>
      <c r="F284" s="80"/>
      <c r="G284" s="80"/>
      <c r="H284" s="80"/>
      <c r="I284" s="80"/>
      <c r="J284" s="33"/>
      <c r="K284" s="33"/>
      <c r="L284" s="33"/>
      <c r="M284" s="33"/>
      <c r="N284" s="33"/>
    </row>
    <row r="286" spans="1:14" ht="12.75" customHeight="1">
      <c r="A286" s="2" t="s">
        <v>268</v>
      </c>
      <c r="B286" s="38"/>
      <c r="C286" s="38"/>
      <c r="D286" s="38"/>
      <c r="E286" s="38"/>
    </row>
  </sheetData>
  <mergeCells count="11">
    <mergeCell ref="A276:N276"/>
    <mergeCell ref="A6:D6"/>
    <mergeCell ref="A7:A10"/>
    <mergeCell ref="B7:B10"/>
    <mergeCell ref="D7:N7"/>
    <mergeCell ref="D8:H8"/>
    <mergeCell ref="J8:N8"/>
    <mergeCell ref="D9:E9"/>
    <mergeCell ref="G9:H9"/>
    <mergeCell ref="J9:K9"/>
    <mergeCell ref="M9:N9"/>
  </mergeCells>
  <conditionalFormatting sqref="A12">
    <cfRule type="containsText" priority="1" operator="containsText" text="Estados Unidos Mexicanos">
      <formula>NOT(ISERROR(SEARCH("Estados Unidos Mexicanos",A12)))</formula>
    </cfRule>
  </conditionalFormatting>
  <hyperlinks>
    <hyperlink ref="P3" location="Índice!A1" display="Índice" xr:uid="{00000000-0004-0000-1800-000000000000}"/>
    <hyperlink ref="B12" tooltip="CV%: 0.6; ERROR:   282 024; LI90%:   48 690 978; LS90%:   49 618 754" xr:uid="{C4E59514-0171-4D21-BD83-1D2A9B94A799}"/>
    <hyperlink ref="B13" tooltip="CV%: 0.6; ERROR:   281 915; LI90%:  48 672 256; LS90%:  49 599 676" xr:uid="{1BC975EC-F1FF-4FD4-A038-1E3598A957C6}"/>
    <hyperlink ref="B14" tooltip="CV%: 0.6; ERROR:   282 286; LI90%:  48 658 789; LS90%:  49 587 427" xr:uid="{5EB6A1B6-8944-4E0F-A5B7-00F678571EB8}"/>
    <hyperlink ref="B15" tooltip="CV%: 0.6; ERROR:   281 923; LI90%:  48 507 242; LS90%:  49 434 686" xr:uid="{D909D7B6-76AB-4E21-A658-30702123745A}"/>
    <hyperlink ref="B16" tooltip="CV%: 0.6; ERROR:   282 228; LI90%:  48 608 717; LS90%:  49 537 163" xr:uid="{404554DB-5E04-4D1F-986C-75A05A53CF86}"/>
    <hyperlink ref="B17" tooltip="CV%: 0.6; ERROR:   286 073; LI90%:  47 509 023; LS90%:  48 450 119" xr:uid="{31A1ADAB-1E2E-4FC7-AC2E-A6EB5C23412A}"/>
    <hyperlink ref="B18" tooltip="CV%: 0.6; ERROR:   281 936; LI90%:  48 665 082; LS90%:  49 592 570" xr:uid="{848D4285-F93D-48B5-9B77-3523C038934D}"/>
    <hyperlink ref="B20" tooltip="CV%: 2.7; ERROR:   15 351; LI90%:    548 709; LS90%:    599 209" xr:uid="{1A76443F-2D86-4CF4-9D48-9F4481A09B9C}"/>
    <hyperlink ref="B21" tooltip="CV%: 2.7; ERROR:   15 351; LI90%:   548 709; LS90%:   599 209" xr:uid="{B3E74EE9-956D-4BFD-BA55-F6BC61185B2F}"/>
    <hyperlink ref="B22" tooltip="CV%: 2.7; ERROR:   15 348; LI90%:   548 283; LS90%:   598 773" xr:uid="{5694B7F6-F9DD-4886-82BD-85FD2AFADAEF}"/>
    <hyperlink ref="B23" tooltip="CV%: 2.7; ERROR:   15 458; LI90%:   547 866; LS90%:   598 720" xr:uid="{C5C83D58-8278-41D9-BA01-2BCF53B0E700}"/>
    <hyperlink ref="B24" tooltip="CV%: 2.7; ERROR:   15 348; LI90%:   548 283; LS90%:   598 773" xr:uid="{770D4A85-C172-4939-84A1-A852CF4632F2}"/>
    <hyperlink ref="B25" tooltip="CV%: 2.7; ERROR:   15 351; LI90%:   548 709; LS90%:   599 209" xr:uid="{4231A3FC-3B92-4096-AD57-290F411A1426}"/>
    <hyperlink ref="B26" tooltip="CV%: 2.8; ERROR:   15 552; LI90%:   529 124; LS90%:   580 286" xr:uid="{BF44BBB1-2C27-4961-8CB4-27E76597F84A}"/>
    <hyperlink ref="B28" tooltip="CV%: 2.4; ERROR:   34 046; LI90%:   1 389 050; LS90%:   1 501 052" xr:uid="{C4B23846-34AD-45C9-B65E-EE6854E708B5}"/>
    <hyperlink ref="B29" tooltip="CV%: 2.3; ERROR:   33 760; LI90%:  1 387 331; LS90%:  1 498 393" xr:uid="{AC327C94-4FDB-4054-BF89-C8F3C4A3EEB1}"/>
    <hyperlink ref="B30" tooltip="CV%: 2.4; ERROR:   34 086; LI90%:  1 388 061; LS90%:  1 500 195" xr:uid="{FD494223-BBC6-4C60-84FC-16B6E0CA4C7E}"/>
    <hyperlink ref="B31" tooltip="CV%: 2.4; ERROR:   34 046; LI90%:  1 389 050; LS90%:  1 501 052" xr:uid="{E59C4614-6BFE-4BE2-A0D1-CE154564158A}"/>
    <hyperlink ref="B32" tooltip="CV%: 2.4; ERROR:   34 011; LI90%:  1 384 836; LS90%:  1 496 724" xr:uid="{9AC6112D-9877-4A89-A1AA-E46E54068B55}"/>
    <hyperlink ref="B33" tooltip="CV%: 2.4; ERROR:   34 148; LI90%:  1 378 856; LS90%:  1 491 194" xr:uid="{3D13D299-9057-41C2-8B88-E3B6FF14C521}"/>
    <hyperlink ref="B34" tooltip="CV%: 2.4; ERROR:   34 042; LI90%:  1 388 569; LS90%:  1 500 557" xr:uid="{8F077C51-B49C-46E1-8DC6-AC3EEB73CE94}"/>
    <hyperlink ref="B36" tooltip="CV%: 3.3; ERROR:   10 062; LI90%:    285 828; LS90%:    318 930" xr:uid="{A412C84D-C333-4277-946C-C5E7AF850B03}"/>
    <hyperlink ref="B37" tooltip="CV%: 3.3; ERROR:   10 069; LI90%:   284 656; LS90%:   317 780" xr:uid="{2A70A5E5-A564-4D8C-A1FF-F34C99220755}"/>
    <hyperlink ref="B38" tooltip="CV%: 3.4; ERROR:   10 115; LI90%:   285 212; LS90%:   318 488" xr:uid="{DE7CE9E4-3B08-4AC0-9BC1-F2133E5EB2DB}"/>
    <hyperlink ref="B39" tooltip="CV%: 3.3; ERROR:   9 843; LI90%:   282 313; LS90%:   314 695" xr:uid="{D9E6DF53-DA4C-4A35-BA3A-E06E4AC708E4}"/>
    <hyperlink ref="B40" tooltip="CV%: 3.3; ERROR:   10 062; LI90%:   285 828; LS90%:   318 930" xr:uid="{6508C162-0778-4F85-A0A3-9227ACF20149}"/>
    <hyperlink ref="B41" tooltip="CV%: 3.7; ERROR:   10 569; LI90%:   269 912; LS90%:   304 682" xr:uid="{4D2BC4F8-6285-45BF-93D3-57F9E326B580}"/>
    <hyperlink ref="B42" tooltip="CV%: 3.3; ERROR:   10 062; LI90%:   285 828; LS90%:   318 930" xr:uid="{CBBA058A-EA69-45AB-BCE8-9A27DDDEF468}"/>
    <hyperlink ref="B44" tooltip="CV%: 2.5; ERROR:   8 579; LI90%:    333 930; LS90%:    362 152" xr:uid="{D94A5B7E-A7D7-4B1A-8FE7-54CF77F8776B}"/>
    <hyperlink ref="B45" tooltip="CV%: 2.5; ERROR:   8 579; LI90%:   333 930; LS90%:   362 152" xr:uid="{D175A81E-F2ED-489C-9FE4-33C1571C4C15}"/>
    <hyperlink ref="B46" tooltip="CV%: 2.5; ERROR:   8 579; LI90%:   333 930; LS90%:   362 152" xr:uid="{C0033E18-CC61-4F2B-9793-91F34FCDCDD8}"/>
    <hyperlink ref="B47" tooltip="CV%: 2.5; ERROR:   8 581; LI90%:   333 805; LS90%:   362 035" xr:uid="{7F437C0E-CA45-4BC8-AB65-4318B50EE328}"/>
    <hyperlink ref="B48" tooltip="CV%: 2.5; ERROR:   8 579; LI90%:   333 806; LS90%:   362 026" xr:uid="{B9EBDEAA-9F18-4FE3-A584-C07A9184BBA3}"/>
    <hyperlink ref="B49" tooltip="CV%: 2.6; ERROR:   8 739; LI90%:   325 275; LS90%:   354 025" xr:uid="{F3C6FE48-F37C-4626-B2A9-A14839EC97FD}"/>
    <hyperlink ref="B50" tooltip="CV%: 2.5; ERROR:   8 579; LI90%:   333 930; LS90%:   362 152" xr:uid="{FDB1A195-F143-429C-933E-CE5C0E472510}"/>
    <hyperlink ref="B52" tooltip="CV%: 2.8; ERROR:   33 309; LI90%:   1 135 610; LS90%:   1 245 188" xr:uid="{90F4024C-2C35-4E4C-A517-82EBAE637394}"/>
    <hyperlink ref="B53" tooltip="CV%: 2.8; ERROR:   33 354; LI90%:  1 131 663; LS90%:  1 241 387" xr:uid="{D187A82F-CE88-4DAF-8618-031F2A99F735}"/>
    <hyperlink ref="B54" tooltip="CV%: 2.8; ERROR:   33 317; LI90%:  1 135 032; LS90%:  1 244 634" xr:uid="{FFBDEB22-0081-477B-BC02-48008D0E3F05}"/>
    <hyperlink ref="B55" tooltip="CV%: 2.8; ERROR:   33 309; LI90%:  1 135 610; LS90%:  1 245 188" xr:uid="{48CAD2B5-8CA0-4B4B-9BB0-1B73997CF2B6}"/>
    <hyperlink ref="B56" tooltip="CV%: 2.8; ERROR:   33 329; LI90%:  1 134 527; LS90%:  1 244 169" xr:uid="{56AC52FC-37EE-46D6-8245-298E69782626}"/>
    <hyperlink ref="B57" tooltip="CV%: 3.1; ERROR:   33 934; LI90%:  1 044 089; LS90%:  1 155 721" xr:uid="{40635C9B-80BD-4E43-B05A-F92B5FBF9867}"/>
    <hyperlink ref="B58" tooltip="CV%: 2.8; ERROR:   33 309; LI90%:  1 135 610; LS90%:  1 245 188" xr:uid="{51233BCC-A181-46BE-AD9F-7FE16548DCA1}"/>
    <hyperlink ref="B60" tooltip="CV%: 3.2; ERROR:   9 114; LI90%:    274 195; LS90%:    304 177" xr:uid="{09ACE1F8-ADB9-48B7-8982-A6C8016FE912}"/>
    <hyperlink ref="B61" tooltip="CV%: 3.2; ERROR:   9 114; LI90%:   274 195; LS90%:   304 177" xr:uid="{0F3BE712-8911-4AB4-9AF7-181457F582AC}"/>
    <hyperlink ref="B62" tooltip="CV%: 3.2; ERROR:   9 114; LI90%:   274 195; LS90%:   304 177" xr:uid="{0B9FCC94-2DA3-45E2-A2FA-DCEB7CA57F4D}"/>
    <hyperlink ref="B63" tooltip="CV%: 3.2; ERROR:   9 114; LI90%:   274 195; LS90%:   304 177" xr:uid="{8A1153CF-166E-4AF2-9B2C-C03CFB41F18B}"/>
    <hyperlink ref="B64" tooltip="CV%: 3.2; ERROR:   9 114; LI90%:   274 195; LS90%:   304 177" xr:uid="{2EA1521A-DF5F-4B8F-A202-26D3D8094E55}"/>
    <hyperlink ref="B65" tooltip="CV%: 3.3; ERROR:   9 243; LI90%:   266 049; LS90%:   296 457" xr:uid="{0000E83F-0768-455B-B0B6-8C13E91E18C7}"/>
    <hyperlink ref="B66" tooltip="CV%: 3.2; ERROR:   9 119; LI90%:   273 947; LS90%:   303 945" xr:uid="{98CF0700-A81B-4A22-968B-043887A0DA74}"/>
    <hyperlink ref="B68" tooltip="CV%: 2.4; ERROR:   47 519; LI90%:   1 924 759; LS90%:   2 081 083" xr:uid="{B31F9B6D-F1AD-481B-8F8F-FC623819726B}"/>
    <hyperlink ref="B69" tooltip="CV%: 2.4; ERROR:   47 480; LI90%:  1 921 807; LS90%:  2 078 003" xr:uid="{4DEBC58F-8EA1-4F3C-A926-A73714E31920}"/>
    <hyperlink ref="B70" tooltip="CV%: 2.4; ERROR:   47 581; LI90%:  1 923 979; LS90%:  2 080 507" xr:uid="{A5FEFFFC-32B2-4406-913E-FBE899D1EAD6}"/>
    <hyperlink ref="B71" tooltip="CV%: 2.4; ERROR:   47 519; LI90%:  1 924 759; LS90%:  2 081 083" xr:uid="{667756F9-09FB-453C-AA5F-DA60B84980BF}"/>
    <hyperlink ref="B72" tooltip="CV%: 2.4; ERROR:   47 792; LI90%:  1 901 145; LS90%:  2 058 367" xr:uid="{93534201-B6AA-4EBB-9513-D2F369E49E02}"/>
    <hyperlink ref="B73" tooltip="CV%: 2.4; ERROR:   47 342; LI90%:  1 923 305; LS90%:  2 079 047" xr:uid="{0F307DBF-7B92-4227-B066-8FE7E7E4575F}"/>
    <hyperlink ref="B74" tooltip="CV%: 2.5; ERROR:   48 742; LI90%:  1 895 069; LS90%:  2 055 415" xr:uid="{246E62F0-CE00-4B13-A443-31F722C9C1D7}"/>
    <hyperlink ref="B76" tooltip="CV%: 2.3; ERROR:   31 540; LI90%:   1 344 092; LS90%:   1 447 850" xr:uid="{E919545D-010A-4396-92A2-C41B687AFF66}"/>
    <hyperlink ref="B77" tooltip="CV%: 2.3; ERROR:   31 968; LI90%:  1 328 624; LS90%:  1 433 790" xr:uid="{D2CD93AD-BEA8-4BA2-AE39-D2F5355A3091}"/>
    <hyperlink ref="B78" tooltip="CV%: 2.3; ERROR:   31 688; LI90%:  1 340 635; LS90%:  1 444 879" xr:uid="{F90A0B04-818D-481F-80DD-ED0DE48DB0A6}"/>
    <hyperlink ref="B79" tooltip="CV%: 2.3; ERROR:   31 556; LI90%:  1 343 143; LS90%:  1 446 951" xr:uid="{F58CF567-D825-44C4-9844-0DA4C7BA7EE5}"/>
    <hyperlink ref="B80" tooltip="CV%: 2.3; ERROR:   31 540; LI90%:  1 344 092; LS90%:  1 447 850" xr:uid="{004B1BFD-FC13-4378-94A2-9009D0EFCCB7}"/>
    <hyperlink ref="B81" tooltip="CV%: 2.3; ERROR:   31 540; LI90%:  1 344 092; LS90%:  1 447 850" xr:uid="{3EE91FD4-ED96-490C-BF8D-6A59D84C639C}"/>
    <hyperlink ref="B82" tooltip="CV%: 2.3; ERROR:   31 942; LI90%:  1 316 354; LS90%:  1 421 436" xr:uid="{F0444CB2-0281-4C64-91B8-0FB87692A2F0}"/>
    <hyperlink ref="B84" tooltip="CV%: 1.7; ERROR:   69 337; LI90%:   3 861 201; LS90%:   4 089 299" xr:uid="{CE09B6CF-F277-4585-8236-7A2138940896}"/>
    <hyperlink ref="B85" tooltip="CV%: 1.7; ERROR:   69 337; LI90%:  3 861 201; LS90%:  4 089 299" xr:uid="{D6A07D74-C891-41F6-B507-DCAEE020AA40}"/>
    <hyperlink ref="B86" tooltip="CV%: 1.7; ERROR:   69 337; LI90%:  3 861 201; LS90%:  4 089 299" xr:uid="{2CA9EFEC-A75E-450A-B43B-92281A6A42B5}"/>
    <hyperlink ref="B87" tooltip="CV%: 1.7; ERROR:   69 337; LI90%:  3 861 201; LS90%:  4 089 299" xr:uid="{14764F18-0855-426D-86F5-5875CD1C6F7A}"/>
    <hyperlink ref="B88" tooltip="CV%: 1.7; ERROR:   69 337; LI90%:  3 861 201; LS90%:  4 089 299" xr:uid="{7AC7194A-6835-46E6-B7EA-A9629011DDC1}"/>
    <hyperlink ref="B89" tooltip="CV%: 1.8; ERROR:   69 511; LI90%:  3 728 698; LS90%:  3 957 370" xr:uid="{11AB4969-4807-4B22-B20C-10768C25D7A3}"/>
    <hyperlink ref="B90" tooltip="CV%: 1.7; ERROR:   69 337; LI90%:  3 861 201; LS90%:  4 089 299" xr:uid="{3ABF4FC6-E561-43C1-A9EB-69F9C7BAD74A}"/>
    <hyperlink ref="B92" tooltip="CV%: 2.6; ERROR:   17 711; LI90%:    659 986; LS90%:    718 248" xr:uid="{8753989C-A37A-49AF-B936-0070D0A0E5FC}"/>
    <hyperlink ref="B93" tooltip="CV%: 2.6; ERROR:   17 711; LI90%:   659 986; LS90%:   718 248" xr:uid="{8962C5C5-1AA0-44DD-ADD0-BBC2CEAE01C3}"/>
    <hyperlink ref="B94" tooltip="CV%: 2.6; ERROR:   17 660; LI90%:   659 488; LS90%:   717 584" xr:uid="{67572B1A-4D8A-43C3-B42E-7314E7B02C2B}"/>
    <hyperlink ref="B95" tooltip="CV%: 2.6; ERROR:   17 713; LI90%:   659 326; LS90%:   717 596" xr:uid="{2D673A2E-223E-449C-B6A9-C546171EC9B4}"/>
    <hyperlink ref="B96" tooltip="CV%: 2.6; ERROR:   17 711; LI90%:   659 986; LS90%:   718 248" xr:uid="{8124840D-D50E-43E0-BA89-A1C871E357A2}"/>
    <hyperlink ref="B97" tooltip="CV%: 2.7; ERROR:   17 997; LI90%:   638 134; LS90%:   697 338" xr:uid="{0C9B143B-6830-43E8-9225-20B236384302}"/>
    <hyperlink ref="B98" tooltip="CV%: 2.6; ERROR:   17 635; LI90%:   658 583; LS90%:   716 597" xr:uid="{07AC8BD1-7B4F-46D2-B4BC-707FD0927108}"/>
    <hyperlink ref="B100" tooltip="CV%: 2.9; ERROR:   69 722; LI90%:   2 288 304; LS90%:   2 517 668" xr:uid="{7F696D34-0FDC-45C4-A930-54D7B0A5324A}"/>
    <hyperlink ref="B101" tooltip="CV%: 2.9; ERROR:   69 850; LI90%:  2 286 626; LS90%:  2 516 410" xr:uid="{3701AD7F-4488-40AA-80A8-8A29C0E6E3D8}"/>
    <hyperlink ref="B102" tooltip="CV%: 2.9; ERROR:   69 969; LI90%:  2 284 397; LS90%:  2 514 575" xr:uid="{3108FE70-019B-402A-82D4-618D60B1311C}"/>
    <hyperlink ref="B103" tooltip="CV%: 2.9; ERROR:   69 786; LI90%:  2 274 758; LS90%:  2 504 334" xr:uid="{F4EA0FDE-9313-48A9-A73A-D23F8E85FD5B}"/>
    <hyperlink ref="B104" tooltip="CV%: 2.9; ERROR:   69 722; LI90%:  2 288 304; LS90%:  2 517 668" xr:uid="{D195EA67-CD4C-4996-B2A3-E7D73267D088}"/>
    <hyperlink ref="B105" tooltip="CV%: 2.9; ERROR:   69 104; LI90%:  2 229 935; LS90%:  2 457 267" xr:uid="{BFCC8303-BAB0-4BDF-BEAD-F5A25B055B5B}"/>
    <hyperlink ref="B106" tooltip="CV%: 2.9; ERROR:   69 965; LI90%:  2 282 524; LS90%:  2 512 688" xr:uid="{A1DFEABC-C5B7-4CB2-A49D-09BA3275DCF2}"/>
    <hyperlink ref="B108" tooltip="CV%: 2.8; ERROR:   36 922; LI90%:   1 238 489; LS90%:   1 359 951" xr:uid="{3B4C9513-33C3-4178-A8D9-B223FB850A8E}"/>
    <hyperlink ref="B109" tooltip="CV%: 2.8; ERROR:   36 846; LI90%:  1 233 682; LS90%:  1 354 892" xr:uid="{D2AF7223-EB16-4A8F-9EE9-D6E2C99E36A6}"/>
    <hyperlink ref="B110" tooltip="CV%: 2.8; ERROR:   36 922; LI90%:  1 238 489; LS90%:  1 359 951" xr:uid="{143100DA-C1A6-4626-9E33-0670E2AB7AA4}"/>
    <hyperlink ref="B111" tooltip="CV%: 2.9; ERROR:   36 982; LI90%:  1 219 884; LS90%:  1 341 544" xr:uid="{932929FE-699B-4289-B4FA-7586CCFA9F9F}"/>
    <hyperlink ref="B112" tooltip="CV%: 2.8; ERROR:   36 951; LI90%:  1 237 627; LS90%:  1 359 185" xr:uid="{E1953E2D-F6DC-4AE0-BA6C-FD375819843F}"/>
    <hyperlink ref="B113" tooltip="CV%: 2.9; ERROR:   37 767; LI90%:  1 222 038; LS90%:  1 346 278" xr:uid="{04FA0BF0-7372-42C1-822B-C6917489ED75}"/>
    <hyperlink ref="B114" tooltip="CV%: 2.8; ERROR:   36 922; LI90%:  1 238 489; LS90%:  1 359 951" xr:uid="{023AFDE6-86AA-4188-8B04-90BBEE7A7E46}"/>
    <hyperlink ref="B116" tooltip="CV%: 2.8; ERROR:   33 806; LI90%:   1 153 741; LS90%:   1 264 953" xr:uid="{2ADE22D9-4F2C-475A-96CE-626E6E8E6BFB}"/>
    <hyperlink ref="B117" tooltip="CV%: 2.8; ERROR:   33 806; LI90%:  1 153 741; LS90%:  1 264 953" xr:uid="{79D1792C-74F2-4B32-B5AC-72C6589698E1}"/>
    <hyperlink ref="B118" tooltip="CV%: 2.8; ERROR:   33 806; LI90%:  1 153 741; LS90%:  1 264 953" xr:uid="{ADAEBC8A-4224-4E50-B6F7-6DD8A3F6AB97}"/>
    <hyperlink ref="B119" tooltip="CV%: 2.8; ERROR:   33 806; LI90%:  1 153 741; LS90%:  1 264 953" xr:uid="{1D238B56-4FF4-4439-B038-7B760F495226}"/>
    <hyperlink ref="B120" tooltip="CV%: 2.8; ERROR:   33 480; LI90%:  1 149 410; LS90%:  1 259 548" xr:uid="{103CB936-B3E3-40DD-AE72-795ECF60E78B}"/>
    <hyperlink ref="B121" tooltip="CV%: 2.8; ERROR:   33 645; LI90%:  1 142 434; LS90%:  1 253 118" xr:uid="{0F608E19-C8B1-4165-BE88-9BCE1D1E9591}"/>
    <hyperlink ref="B122" tooltip="CV%: 2.8; ERROR:   33 806; LI90%:  1 153 741; LS90%:  1 264 953" xr:uid="{D7B782CF-178D-4B65-8AB1-FBFD1DC59ECD}"/>
    <hyperlink ref="B124" tooltip="CV%: 2.6; ERROR:   82 408; LI90%:   3 070 149; LS90%:   3 341 245" xr:uid="{109A9605-9842-419C-A2A6-D20A4DDC0085}"/>
    <hyperlink ref="B125" tooltip="CV%: 2.6; ERROR:   82 408; LI90%:  3 070 149; LS90%:  3 341 245" xr:uid="{C25C33CE-BF1B-4CA7-9E20-41880029E441}"/>
    <hyperlink ref="B126" tooltip="CV%: 2.6; ERROR:   82 408; LI90%:  3 070 149; LS90%:  3 341 245" xr:uid="{AF4D22BD-C519-4977-9C5D-FCD5F59CFD26}"/>
    <hyperlink ref="B127" tooltip="CV%: 2.6; ERROR:   82 408; LI90%:  3 070 149; LS90%:  3 341 245" xr:uid="{6BDBCAB5-A617-4EB6-B6AB-4ECDA74161D9}"/>
    <hyperlink ref="B128" tooltip="CV%: 2.6; ERROR:   82 408; LI90%:  3 070 149; LS90%:  3 341 245" xr:uid="{4BDBD80C-CD2A-4D50-8DF1-5E073EBD5351}"/>
    <hyperlink ref="B129" tooltip="CV%: 2.6; ERROR:   82 213; LI90%:  3 031 177; LS90%:  3 301 633" xr:uid="{E6219D7C-6C54-4C3E-BC2D-C2E24C63E511}"/>
    <hyperlink ref="B130" tooltip="CV%: 2.6; ERROR:   82 408; LI90%:  3 070 149; LS90%:  3 341 245" xr:uid="{EB8F7B71-02D1-459A-A4E1-EBB73F4C3F92}"/>
    <hyperlink ref="B132" tooltip="CV%: 2.5; ERROR:   171 790; LI90%:   6 492 113; LS90%:   7 057 251" xr:uid="{A71A047B-B74A-47FB-8B43-80E93BB996F0}"/>
    <hyperlink ref="B133" tooltip="CV%: 2.5; ERROR:   171 563; LI90%:  6 482 147; LS90%:  7 046 539" xr:uid="{725143CB-21F7-49CD-A1F5-D26C3DB1954A}"/>
    <hyperlink ref="B134" tooltip="CV%: 2.5; ERROR:   171 791; LI90%:  6 487 983; LS90%:  7 053 127" xr:uid="{B4873FBD-C83D-47DF-BE65-2CD7FFEA2C06}"/>
    <hyperlink ref="B135" tooltip="CV%: 2.5; ERROR:   171 791; LI90%:  6 487 983; LS90%:  7 053 127" xr:uid="{08696B58-AA17-4025-98F1-506A73415060}"/>
    <hyperlink ref="B136" tooltip="CV%: 2.5; ERROR:   171 790; LI90%:  6 492 113; LS90%:  7 057 251" xr:uid="{98B74C8F-E4B5-4E9D-8D25-8B10AAA81147}"/>
    <hyperlink ref="B137" tooltip="CV%: 2.7; ERROR:   177 950; LI90%:  6 198 888; LS90%:  6 784 290" xr:uid="{4DE5AD7E-19D5-49CB-A159-667E7BC88489}"/>
    <hyperlink ref="B138" tooltip="CV%: 2.5; ERROR:   171 629; LI90%:  6 484 825; LS90%:  7 049 435" xr:uid="{C909C305-DCB0-4A6B-BAED-3DEE421FC2A0}"/>
    <hyperlink ref="B140" tooltip="CV%: 2.7; ERROR:   51 803; LI90%:   1 800 394; LS90%:   1 970 810" xr:uid="{53B735A8-B481-435E-B1F6-DD46E9D40962}"/>
    <hyperlink ref="B141" tooltip="CV%: 2.8; ERROR:   51 866; LI90%:  1 794 707; LS90%:  1 965 331" xr:uid="{DE9EE1B6-A77C-4C6C-B0DC-8851972D3DD8}"/>
    <hyperlink ref="B142" tooltip="CV%: 2.7; ERROR:   51 739; LI90%:  1 798 386; LS90%:  1 968 592" xr:uid="{427D16B1-7EF5-47FA-8E54-4E5BF8864088}"/>
    <hyperlink ref="B143" tooltip="CV%: 2.8; ERROR:   51 864; LI90%:  1 796 237; LS90%:  1 966 853" xr:uid="{4BDFE195-66FA-4066-820D-E3B0782229F4}"/>
    <hyperlink ref="B144" tooltip="CV%: 2.7; ERROR:   51 779; LI90%:  1 798 880; LS90%:  1 969 218" xr:uid="{B8183C78-126E-408F-9107-0B4871583AAF}"/>
    <hyperlink ref="B145" tooltip="CV%: 2.7; ERROR:   50 572; LI90%:  1 780 392; LS90%:  1 946 760" xr:uid="{3C47A07E-F15E-44E2-AA08-3B81F1B14370}"/>
    <hyperlink ref="B146" tooltip="CV%: 2.7; ERROR:   51 820; LI90%:  1 799 703; LS90%:  1 970 175" xr:uid="{A25D4F50-FC78-4342-937B-9DC7DE724065}"/>
    <hyperlink ref="B148" tooltip="CV%: 2.6; ERROR:   20 406; LI90%:    750 398; LS90%:    817 528" xr:uid="{989744F2-B98B-4140-9A69-93552425AEAD}"/>
    <hyperlink ref="B149" tooltip="CV%: 2.6; ERROR:   20 405; LI90%:   750 181; LS90%:   817 307" xr:uid="{C0C6445B-6E33-46E2-880C-33192768D7EE}"/>
    <hyperlink ref="B150" tooltip="CV%: 2.6; ERROR:   20 320; LI90%:   749 063; LS90%:   815 909" xr:uid="{FDCCA72B-E210-4E53-9BBF-19D6CFE5522A}"/>
    <hyperlink ref="B151" tooltip="CV%: 2.6; ERROR:   20 357; LI90%:   748 729; LS90%:   815 699" xr:uid="{1A6D4934-6094-4EF4-B8AC-1C5F7BF38399}"/>
    <hyperlink ref="B152" tooltip="CV%: 2.6; ERROR:   20 406; LI90%:   750 398; LS90%:   817 528" xr:uid="{5C545150-C0E5-4507-B5A8-D72CB4F7B33E}"/>
    <hyperlink ref="B153" tooltip="CV%: 2.7; ERROR:   20 591; LI90%:   727 139; LS90%:   794 877" xr:uid="{C575321A-F223-4DF6-9254-F4A0EEB9A52D}"/>
    <hyperlink ref="B154" tooltip="CV%: 2.6; ERROR:   20 406; LI90%:   750 398; LS90%:   817 528" xr:uid="{904748F4-3B55-41CB-96D6-95CE4D16CDF8}"/>
    <hyperlink ref="B156" tooltip="CV%: 2.9; ERROR:   13 790; LI90%:    453 757; LS90%:    499 123" xr:uid="{0A2EC2D4-6452-4812-8A4C-16A4CD4A1B3E}"/>
    <hyperlink ref="B157" tooltip="CV%: 2.9; ERROR:   13 790; LI90%:   453 757; LS90%:   499 123" xr:uid="{5B835997-47D1-41E6-9ED2-3B5D6A74BEB8}"/>
    <hyperlink ref="B158" tooltip="CV%: 2.9; ERROR:   13 942; LI90%:   452 133; LS90%:   497 997" xr:uid="{9AA639A6-9292-4D87-84EF-3A826352AE00}"/>
    <hyperlink ref="B159" tooltip="CV%: 2.9; ERROR:   13 749; LI90%:   453 394; LS90%:   498 624" xr:uid="{4DD79016-A110-4F49-9BAB-75F1CF8BBBEC}"/>
    <hyperlink ref="B160" tooltip="CV%: 2.9; ERROR:   13 790; LI90%:   453 757; LS90%:   499 123" xr:uid="{9D863A42-F0F8-460C-9F77-07EF05976962}"/>
    <hyperlink ref="B161" tooltip="CV%: 2.9; ERROR:   13 788; LI90%:   449 246; LS90%:   494 604" xr:uid="{6B17B410-8C81-44BB-9E11-4CDB0BC38DFC}"/>
    <hyperlink ref="B162" tooltip="CV%: 2.9; ERROR:   13 786; LI90%:   453 367; LS90%:   498 719" xr:uid="{F7E3CB70-82E7-4835-9F40-FAFEC7BE4C0C}"/>
    <hyperlink ref="B164" tooltip="CV%: 2.4; ERROR:   53 438; LI90%:   2 164 588; LS90%:   2 340 382" xr:uid="{49A063E9-8628-49A2-BC52-F5D0A4CEBCB4}"/>
    <hyperlink ref="B165" tooltip="CV%: 2.4; ERROR:   53 438; LI90%:  2 164 588; LS90%:  2 340 382" xr:uid="{2730C728-6233-4C74-B7FD-A3420EC985C5}"/>
    <hyperlink ref="B166" tooltip="CV%: 2.4; ERROR:   53 297; LI90%:  2 160 874; LS90%:  2 336 206" xr:uid="{B7136390-6187-49BB-9D08-76C599A371FE}"/>
    <hyperlink ref="B167" tooltip="CV%: 2.4; ERROR:   53 542; LI90%:  2 162 610; LS90%:  2 338 746" xr:uid="{98AAF9DF-CCC1-40D6-8C17-2768D0F4E1D3}"/>
    <hyperlink ref="B168" tooltip="CV%: 2.4; ERROR:   53 482; LI90%:  2 162 694; LS90%:  2 338 636" xr:uid="{A0CF3BA8-361A-4F6A-B203-1365BEADC2E1}"/>
    <hyperlink ref="B169" tooltip="CV%: 2.5; ERROR:   53 885; LI90%:  2 074 208; LS90%:  2 251 472" xr:uid="{377D13A3-61C1-4BA2-8B93-C34A7ADFD6A5}"/>
    <hyperlink ref="B170" tooltip="CV%: 2.4; ERROR:   53 438; LI90%:  2 164 588; LS90%:  2 340 382" xr:uid="{6602B2CF-18F4-4581-8BD4-081E3C3C053F}"/>
    <hyperlink ref="B172" tooltip="CV%: 2.9; ERROR:   47 316; LI90%:   1 542 764; LS90%:   1 698 420" xr:uid="{0E8239A7-2443-4907-A471-8158B1D1CCF3}"/>
    <hyperlink ref="B173" tooltip="CV%: 2.9; ERROR:   46 957; LI90%:  1 534 586; LS90%:  1 689 060" xr:uid="{83A3BA3F-3E1C-4EE2-BD02-6F12B98E1FFE}"/>
    <hyperlink ref="B174" tooltip="CV%: 2.9; ERROR:   47 312; LI90%:  1 541 925; LS90%:  1 697 567" xr:uid="{16974030-43F7-49A9-8D5B-86D799762456}"/>
    <hyperlink ref="B175" tooltip="CV%: 2.9; ERROR:   47 281; LI90%:  1 540 587; LS90%:  1 696 127" xr:uid="{4885CCCA-7A39-475B-8750-54A1CCA0C28F}"/>
    <hyperlink ref="B176" tooltip="CV%: 2.9; ERROR:   47 312; LI90%:  1 541 925; LS90%:  1 697 567" xr:uid="{18B27D0F-5AEE-42A2-832C-5FC3FF341A68}"/>
    <hyperlink ref="B177" tooltip="CV%: 3.0; ERROR:   47 315; LI90%:  1 520 568; LS90%:  1 676 220" xr:uid="{81939594-2627-4271-B119-BA2CE53D5F72}"/>
    <hyperlink ref="B178" tooltip="CV%: 2.9; ERROR:   47 101; LI90%:  1 540 236; LS90%:  1 695 186" xr:uid="{34168C81-36EA-41DD-9E4A-BD3072172FF5}"/>
    <hyperlink ref="B180" tooltip="CV%: 2.5; ERROR:   64 831; LI90%:   2 495 469; LS90%:   2 708 743" xr:uid="{E497F69A-5305-4CB6-A82B-8920A364D615}"/>
    <hyperlink ref="B181" tooltip="CV%: 2.5; ERROR:   64 831; LI90%:  2 495 469; LS90%:  2 708 743" xr:uid="{6BD61266-AD29-46BC-A950-D6FDDE7593FD}"/>
    <hyperlink ref="B182" tooltip="CV%: 2.5; ERROR:   64 826; LI90%:  2 493 526; LS90%:  2 706 784" xr:uid="{D2F2CCD4-CC74-4D3D-AA04-21AB5A69930C}"/>
    <hyperlink ref="B183" tooltip="CV%: 2.5; ERROR:   64 842; LI90%:  2 494 430; LS90%:  2 707 742" xr:uid="{E8706444-C273-441B-8347-3573825C9DEE}"/>
    <hyperlink ref="B184" tooltip="CV%: 2.5; ERROR:   64 630; LI90%:  2 470 994; LS90%:  2 683 608" xr:uid="{9A56B0A1-4026-43EA-BC0E-8E40853EA8EF}"/>
    <hyperlink ref="B185" tooltip="CV%: 2.6; ERROR:   64 890; LI90%:  2 422 046; LS90%:  2 635 514" xr:uid="{FF4F7CBE-3A1B-4C9B-B92B-74E78D9E52DA}"/>
    <hyperlink ref="B186" tooltip="CV%: 2.5; ERROR:   64 831; LI90%:  2 495 469; LS90%:  2 708 743" xr:uid="{E9BADAED-7878-468D-A12F-4BBFCD166D11}"/>
    <hyperlink ref="B188" tooltip="CV%: 2.5; ERROR:   24 097; LI90%:    943 149; LS90%:   1 022 419" xr:uid="{EB4FF996-280E-42B0-BD8D-583A57F3D7DB}"/>
    <hyperlink ref="B189" tooltip="CV%: 2.5; ERROR:   24 103; LI90%:   942 927; LS90%:  1 022 217" xr:uid="{EEE78016-7E8C-40D1-B382-D24CD245F155}"/>
    <hyperlink ref="B190" tooltip="CV%: 2.5; ERROR:   24 099; LI90%:   942 836; LS90%:  1 022 114" xr:uid="{80F2F770-6C70-4070-9136-39EA73D1E77A}"/>
    <hyperlink ref="B191" tooltip="CV%: 2.5; ERROR:   24 097; LI90%:   943 149; LS90%:  1 022 419" xr:uid="{79ADB2BD-436A-4725-B2F0-59573AF232BF}"/>
    <hyperlink ref="B192" tooltip="CV%: 2.5; ERROR:   24 097; LI90%:   943 149; LS90%:  1 022 419" xr:uid="{604B0706-97FD-463E-B67E-6A9E443831DF}"/>
    <hyperlink ref="B193" tooltip="CV%: 2.5; ERROR:   24 308; LI90%:   915 040; LS90%:   995 006" xr:uid="{78FADACD-8CE6-458E-9DEF-8FF018CBB7EC}"/>
    <hyperlink ref="B194" tooltip="CV%: 2.5; ERROR:   24 114; LI90%:   941 351; LS90%:  1 020 679" xr:uid="{BE1F1300-7705-4CC9-B284-1D1E41A54447}"/>
    <hyperlink ref="B196" tooltip="CV%: 3.0; ERROR:   20 814; LI90%:    662 219; LS90%:    730 693" xr:uid="{51E97DF3-5317-4BDB-A8D0-8C4A880990D3}"/>
    <hyperlink ref="B197" tooltip="CV%: 3.0; ERROR:   20 814; LI90%:   662 219; LS90%:   730 693" xr:uid="{B614DF7D-52C5-4E50-9554-B7267AC6F9CE}"/>
    <hyperlink ref="B198" tooltip="CV%: 3.0; ERROR:   20 814; LI90%:   662 219; LS90%:   730 693" xr:uid="{8398FFF3-61D4-4D2E-8C61-5B5D578F6FEE}"/>
    <hyperlink ref="B199" tooltip="CV%: 3.0; ERROR:   20 210; LI90%:   649 933; LS90%:   716 417" xr:uid="{B71EA988-6B54-4505-A89C-B6DCF893A276}"/>
    <hyperlink ref="B200" tooltip="CV%: 3.0; ERROR:   20 312; LI90%:   649 342; LS90%:   716 162" xr:uid="{174D3AD7-F30C-4F3F-B6DF-3C54A7CAFDC6}"/>
    <hyperlink ref="B201" tooltip="CV%: 3.0; ERROR:   20 949; LI90%:   654 849; LS90%:   723 763" xr:uid="{AD65B4EF-177E-45F7-AF7B-6EBBD50BB9DC}"/>
    <hyperlink ref="B202" tooltip="CV%: 3.0; ERROR:   20 814; LI90%:   662 219; LS90%:   730 693" xr:uid="{BA962DEC-EE84-41CD-B8E0-94FB3798785C}"/>
    <hyperlink ref="B204" tooltip="CV%: 3.5; ERROR:   37 185; LI90%:    994 400; LS90%:   1 116 728" xr:uid="{3B7459B6-D19E-4FCB-B45A-AC27054CFCEF}"/>
    <hyperlink ref="B205" tooltip="CV%: 3.5; ERROR:   37 302; LI90%:   992 637; LS90%:  1 115 349" xr:uid="{2FF836EE-FC14-407E-B484-1FAB1E8ADDE4}"/>
    <hyperlink ref="B206" tooltip="CV%: 3.5; ERROR:   37 185; LI90%:   994 400; LS90%:  1 116 728" xr:uid="{51C06EFB-09D8-484E-A9CA-E032AEC93453}"/>
    <hyperlink ref="B207" tooltip="CV%: 3.6; ERROR:   37 322; LI90%:   981 291; LS90%:  1 104 067" xr:uid="{DA5EA282-2AA2-450C-A02D-27D7A8F236C1}"/>
    <hyperlink ref="B208" tooltip="CV%: 3.5; ERROR:   37 185; LI90%:   994 400; LS90%:  1 116 728" xr:uid="{BFAC2C3C-6E29-4BD1-8F19-35125F720166}"/>
    <hyperlink ref="B209" tooltip="CV%: 3.5; ERROR:   37 296; LI90%:   992 442; LS90%:  1 115 134" xr:uid="{E2FD3837-0D85-4103-9E1B-D243614F253C}"/>
    <hyperlink ref="B210" tooltip="CV%: 3.6; ERROR:   37 120; LI90%:   982 397; LS90%:  1 104 509" xr:uid="{DF012123-8D9E-43EF-B805-901A72F706E8}"/>
    <hyperlink ref="B212" tooltip="CV%: 2.1; ERROR:   24 112; LI90%:   1 120 597; LS90%:   1 199 919" xr:uid="{42BBBC77-11DB-478F-80FF-C35D34F5AC83}"/>
    <hyperlink ref="B213" tooltip="CV%: 2.1; ERROR:   24 112; LI90%:  1 120 597; LS90%:  1 199 919" xr:uid="{F6B53CCD-D72A-4BFA-8231-6529E8B89445}"/>
    <hyperlink ref="B214" tooltip="CV%: 2.1; ERROR:   24 112; LI90%:  1 120 597; LS90%:  1 199 919" xr:uid="{C7474396-9A10-448C-A0C8-87BBABCB0C84}"/>
    <hyperlink ref="B215" tooltip="CV%: 2.1; ERROR:   24 112; LI90%:  1 120 597; LS90%:  1 199 919" xr:uid="{8DA584F8-4329-4C63-90A1-4F6710D4EFCF}"/>
    <hyperlink ref="B216" tooltip="CV%: 2.1; ERROR:   24 112; LI90%:  1 120 597; LS90%:  1 199 919" xr:uid="{B6FC0091-F930-453F-AA81-71A9A407764D}"/>
    <hyperlink ref="B217" tooltip="CV%: 2.1; ERROR:   23 777; LI90%:  1 105 464; LS90%:  1 183 684" xr:uid="{A26230FD-9FA6-478B-8C45-1D2D9EA16111}"/>
    <hyperlink ref="B218" tooltip="CV%: 2.1; ERROR:   24 112; LI90%:  1 120 597; LS90%:  1 199 919" xr:uid="{4B56765B-7EF3-4C5F-BA18-61012561DA0D}"/>
    <hyperlink ref="B220" tooltip="CV%: 3.3; ERROR:   35 532; LI90%:   1 017 135; LS90%:   1 134 025" xr:uid="{CDB84F40-81B7-41CB-8B14-F445855E855C}"/>
    <hyperlink ref="B221" tooltip="CV%: 3.3; ERROR:   35 081; LI90%:  1 010 752; LS90%:  1 126 160" xr:uid="{22281110-01FF-493F-90C2-1CF00CEEA233}"/>
    <hyperlink ref="B222" tooltip="CV%: 3.3; ERROR:   35 532; LI90%:  1 017 135; LS90%:  1 134 025" xr:uid="{40699EA7-E23F-41F1-A99C-F1502B354A86}"/>
    <hyperlink ref="B223" tooltip="CV%: 3.3; ERROR:   35 532; LI90%:  1 017 135; LS90%:  1 134 025" xr:uid="{91046F71-202E-4E27-8F88-50D5E9DD1CE6}"/>
    <hyperlink ref="B224" tooltip="CV%: 3.3; ERROR:   35 532; LI90%:  1 017 135; LS90%:  1 134 025" xr:uid="{D79C4844-A448-4A28-8CF6-A31FFB98D6CB}"/>
    <hyperlink ref="B225" tooltip="CV%: 3.4; ERROR:   36 040; LI90%:  1 003 458; LS90%:  1 122 020" xr:uid="{2BE585E7-62AB-45BE-B9A3-BC2A8AECAD68}"/>
    <hyperlink ref="B226" tooltip="CV%: 3.3; ERROR:   35 532; LI90%:  1 017 135; LS90%:  1 134 025" xr:uid="{56E3E1E3-1684-4A34-A80A-3C7BB771DC0F}"/>
    <hyperlink ref="B228" tooltip="CV%: 2.4; ERROR:   21 392; LI90%:    843 095; LS90%:    913 467" xr:uid="{A7C7BD05-623B-424C-A61A-5150D32F6FC5}"/>
    <hyperlink ref="B229" tooltip="CV%: 2.4; ERROR:   21 392; LI90%:   843 095; LS90%:   913 467" xr:uid="{0A765F3A-FEAA-4692-80E2-66994EF53CB8}"/>
    <hyperlink ref="B230" tooltip="CV%: 2.4; ERROR:   21 387; LI90%:   842 594; LS90%:   912 952" xr:uid="{6F058522-E4F2-4A73-B3F4-876FF687D88D}"/>
    <hyperlink ref="B231" tooltip="CV%: 2.4; ERROR:   21 419; LI90%:   842 643; LS90%:   913 107" xr:uid="{1BA4E28E-B1B1-41CD-ABF8-95976715F4F0}"/>
    <hyperlink ref="B232" tooltip="CV%: 2.5; ERROR:   21 772; LI90%:   835 412; LS90%:   907 034" xr:uid="{CE5C0570-D140-4DCC-9179-3A71ABBD11D5}"/>
    <hyperlink ref="B233" tooltip="CV%: 2.5; ERROR:   21 484; LI90%:   837 199; LS90%:   907 875" xr:uid="{F0740BAD-D2E4-47A7-823C-99ECB995F4D9}"/>
    <hyperlink ref="B234" tooltip="CV%: 2.4; ERROR:   21 392; LI90%:   843 095; LS90%:   913 467" xr:uid="{3D2879F9-136E-4A2C-B62E-AD7531183530}"/>
    <hyperlink ref="B236" tooltip="CV%: 2.0; ERROR:   27 256; LI90%:   1 315 860; LS90%:   1 405 524" xr:uid="{6F4737AD-A404-45CA-8FCA-9CB387E023A5}"/>
    <hyperlink ref="B237" tooltip="CV%: 2.0; ERROR:   27 098; LI90%:  1 311 721; LS90%:  1 400 867" xr:uid="{0B308E62-12A1-4689-941D-1987B1D20C2A}"/>
    <hyperlink ref="B238" tooltip="CV%: 2.0; ERROR:   27 256; LI90%:  1 315 860; LS90%:  1 405 524" xr:uid="{16A0C90B-700F-4701-B01F-4B9906D8E0E7}"/>
    <hyperlink ref="B239" tooltip="CV%: 2.0; ERROR:   27 256; LI90%:  1 315 860; LS90%:  1 405 524" xr:uid="{BE6B639F-1CBE-44FD-B854-D8F73506B540}"/>
    <hyperlink ref="B240" tooltip="CV%: 2.0; ERROR:   27 256; LI90%:  1 315 860; LS90%:  1 405 524" xr:uid="{405C20FF-2BFC-46E6-B5EA-1C545E872073}"/>
    <hyperlink ref="B241" tooltip="CV%: 2.0; ERROR:   27 028; LI90%:  1 289 119; LS90%:  1 378 035" xr:uid="{3F94BD59-49EF-47B5-A037-A495257780FA}"/>
    <hyperlink ref="B242" tooltip="CV%: 2.0; ERROR:   27 255; LI90%:  1 315 229; LS90%:  1 404 889" xr:uid="{A351E4A0-4440-4D8F-AB36-F2D0914011E8}"/>
    <hyperlink ref="B244" tooltip="CV%: 2.7; ERROR:   13 832; LI90%:    492 998; LS90%:    538 502" xr:uid="{8E11C958-7792-42DC-BE72-DFB4D088B3F9}"/>
    <hyperlink ref="B245" tooltip="CV%: 2.7; ERROR:   13 832; LI90%:   492 998; LS90%:   538 502" xr:uid="{960C54C3-504A-4A32-B65B-FDB353302758}"/>
    <hyperlink ref="B246" tooltip="CV%: 2.7; ERROR:   13 830; LI90%:   492 854; LS90%:   538 350" xr:uid="{9E92ACEE-5612-4A6D-93CE-A64075AC8593}"/>
    <hyperlink ref="B247" tooltip="CV%: 2.7; ERROR:   13 853; LI90%:   492 534; LS90%:   538 108" xr:uid="{FCB53A28-4437-4BB4-A1AC-7DB51B37BDB0}"/>
    <hyperlink ref="B248" tooltip="CV%: 2.7; ERROR:   13 837; LI90%:   492 162; LS90%:   537 682" xr:uid="{42125349-8A6F-4776-86C3-BEAB692C3E68}"/>
    <hyperlink ref="B249" tooltip="CV%: 2.7; ERROR:   13 907; LI90%:   484 444; LS90%:   530 192" xr:uid="{B322A7B8-07C7-43CF-9905-934B6A8D46CD}"/>
    <hyperlink ref="B250" tooltip="CV%: 2.7; ERROR:   13 864; LI90%:   491 957; LS90%:   537 565" xr:uid="{7C8CDEDD-C859-4ACF-800B-5CAA38F96FEB}"/>
    <hyperlink ref="B252" tooltip="CV%: 2.3; ERROR:   75 285; LI90%:   3 096 765; LS90%:   3 344 429" xr:uid="{2591DF47-C313-46BA-A061-FE67427E8BA1}"/>
    <hyperlink ref="B253" tooltip="CV%: 2.4; ERROR:   75 841; LI90%:  3 090 176; LS90%:  3 339 670" xr:uid="{21960AB1-DD8A-4B85-AF90-0297F5704BDD}"/>
    <hyperlink ref="B254" tooltip="CV%: 2.4; ERROR:   76 206; LI90%:  3 068 835; LS90%:  3 319 529" xr:uid="{E7426672-D1B5-4237-91CD-42B305B96369}"/>
    <hyperlink ref="B255" tooltip="CV%: 2.3; ERROR:   75 262; LI90%:  3 095 248; LS90%:  3 342 840" xr:uid="{D42525EF-3CED-4F20-803D-9A104DCA4825}"/>
    <hyperlink ref="B256" tooltip="CV%: 2.3; ERROR:   75 358; LI90%:  3 084 575; LS90%:  3 332 481" xr:uid="{0E256A11-9B73-4D92-A10D-DBD0AE1529F7}"/>
    <hyperlink ref="B257" tooltip="CV%: 2.3; ERROR:   75 176; LI90%:  3 084 602; LS90%:  3 331 908" xr:uid="{322CB3DE-0B87-4785-8487-BF24EF67B7D2}"/>
    <hyperlink ref="B258" tooltip="CV%: 2.3; ERROR:   75 285; LI90%:  3 096 765; LS90%:  3 344 429" xr:uid="{AB016D7F-3B81-472A-B39A-07181128D9CB}"/>
    <hyperlink ref="B260" tooltip="CV%: 2.3; ERROR:   20 143; LI90%:    838 563; LS90%:    904 829" xr:uid="{6D161F6C-EA2C-41FD-A08E-29A5AC3F1B94}"/>
    <hyperlink ref="B261" tooltip="CV%: 2.3; ERROR:   20 143; LI90%:   838 563; LS90%:   904 829" xr:uid="{8461709E-A5C1-4346-977E-955837FDA0FB}"/>
    <hyperlink ref="B262" tooltip="CV%: 2.3; ERROR:   20 161; LI90%:   838 138; LS90%:   904 464" xr:uid="{BEB4F72E-2970-40FA-B93D-240FA0F6368B}"/>
    <hyperlink ref="B263" tooltip="CV%: 2.3; ERROR:   20 143; LI90%:   838 563; LS90%:   904 829" xr:uid="{FCCA6630-431B-4ED4-92AC-B7610D88160E}"/>
    <hyperlink ref="B264" tooltip="CV%: 2.3; ERROR:   20 143; LI90%:   838 563; LS90%:   904 829" xr:uid="{14277F84-B393-4EAB-A9E2-2F93191EA8F8}"/>
    <hyperlink ref="B265" tooltip="CV%: 2.4; ERROR:   20 490; LI90%:   817 114; LS90%:   884 520" xr:uid="{ED8CDD28-50B0-42FD-BB1D-D533B0359C54}"/>
    <hyperlink ref="B266" tooltip="CV%: 2.3; ERROR:   20 143; LI90%:   838 563; LS90%:   904 829" xr:uid="{B2B39ED2-5516-40D0-B7B7-62CC9E34DF1D}"/>
    <hyperlink ref="B268" tooltip="CV%: 3.4; ERROR:   20 925; LI90%:    577 396; LS90%:    646 232" xr:uid="{55952E14-156E-4B31-8C93-6212038B7ABA}"/>
    <hyperlink ref="B269" tooltip="CV%: 3.5; ERROR:   20 954; LI90%:   571 650; LS90%:   640 582" xr:uid="{747902B7-0BA0-4002-912E-986FAA775DF3}"/>
    <hyperlink ref="B270" tooltip="CV%: 3.4; ERROR:   21 007; LI90%:   576 851; LS90%:   645 957" xr:uid="{90B14CBB-5D87-4739-A4B3-4D5010E540E8}"/>
    <hyperlink ref="B271" tooltip="CV%: 3.4; ERROR:   21 018; LI90%:   575 766; LS90%:   644 908" xr:uid="{3DF3A4E3-39B2-4E8F-9111-C6B7DC9C3E52}"/>
    <hyperlink ref="B272" tooltip="CV%: 3.4; ERROR:   20 925; LI90%:   577 396; LS90%:   646 232" xr:uid="{721E3E05-CB50-40EC-B11A-D29818C3899F}"/>
    <hyperlink ref="B273" tooltip="CV%: 3.6; ERROR:   21 005; LI90%:   554 628; LS90%:   623 728" xr:uid="{DC5517CE-BAAC-447E-BF5F-ABE9AFDC708A}"/>
    <hyperlink ref="B274" tooltip="CV%: 3.4; ERROR:   20 925; LI90%:   577 396; LS90%:   646 232" xr:uid="{7F2435C7-D76E-426E-8D86-88FA27257FE6}"/>
    <hyperlink ref="D13" tooltip="CV%: 1.0; ERROR:   248 649; LI90%:  24 554 646; LS90%:  25 372 628" xr:uid="{ED086F90-5BEA-4B14-AAEF-83C8EEF33A20}"/>
    <hyperlink ref="D14" tooltip="CV%: 1.0; ERROR:   243 945; LI90%:  24 299 084; LS90%:  25 101 592" xr:uid="{122E5F5F-7CEA-485A-9C59-6F0629431014}"/>
    <hyperlink ref="D15" tooltip="CV%: 1.0; ERROR:   242 273; LI90%:  23 806 708; LS90%:  24 603 714" xr:uid="{B20CBEDD-DB45-44A3-AD35-3A7D64D07738}"/>
    <hyperlink ref="D16" tooltip="CV%: 1.1; ERROR:   256 640; LI90%:  23 026 270; LS90%:  23 870 542" xr:uid="{F3DA68D0-03EA-433C-B267-D1B039B00683}"/>
    <hyperlink ref="D17" tooltip="CV%: 1.6; ERROR:   184 244; LI90%:  11 553 139; LS90%:  12 159 247" xr:uid="{6421F3C9-2BCE-4D85-A2A5-134474AD20B5}"/>
    <hyperlink ref="D18" tooltip="CV%: 1.8; ERROR:   163 934; LI90%:  8 945 705; LS90%:  9 484 999" xr:uid="{48A5CCF9-AC92-46DE-9DA4-9AB0DF00014C}"/>
    <hyperlink ref="D21" tooltip="CV%: 4.3; ERROR:   13 959; LI90%:   302 133; LS90%:   348 055" xr:uid="{03AB4743-3051-4FB1-B541-86AB4ED80D8D}"/>
    <hyperlink ref="D22" tooltip="CV%: 4.9; ERROR:   14 746; LI90%:   274 111; LS90%:   322 619" xr:uid="{1E757FC7-C624-47D4-B4B7-46D61E2C1EEE}"/>
    <hyperlink ref="D23" tooltip="CV%: 5.1; ERROR:   14 187; LI90%:   252 410; LS90%:   299 082" xr:uid="{BD329A53-B0F9-4847-873C-3C4784FD3DFE}"/>
    <hyperlink ref="D24" tooltip="CV%: 6.0; ERROR:   12 795; LI90%:   193 600; LS90%:   235 692" xr:uid="{47CBDAD0-AEB8-4618-AD69-0D5FAB1C2B88}"/>
    <hyperlink ref="D25" tooltip="CV%: 8.1; ERROR:   11 140; LI90%:   119 486; LS90%:   156 132" xr:uid="{96FE6450-F570-4459-A244-BCB8FF1D453E}"/>
    <hyperlink ref="D26" tooltip="CV%: 8.5; ERROR:   10 027; LI90%:   102 001; LS90%:   134 985" xr:uid="{FBCCEBC0-1631-4A71-9A15-CBBF1242A647}"/>
    <hyperlink ref="D29" tooltip="CV%: 4.4; ERROR:   33 038; LI90%:   689 364; LS90%:   798 048" xr:uid="{2E035A15-D12E-44DD-A37A-8024B0149415}"/>
    <hyperlink ref="D30" tooltip="CV%: 4.8; ERROR:   29 622; LI90%:   570 118; LS90%:   667 564" xr:uid="{05FF67AD-B9B4-4DB7-B544-925B7CA77344}"/>
    <hyperlink ref="D31" tooltip="CV%: 4.9; ERROR:   30 199; LI90%:   569 435; LS90%:   668 781" xr:uid="{01C7804B-F636-4432-8311-D0FAB807BBE2}"/>
    <hyperlink ref="D32" tooltip="CV%: 6.1; ERROR:   26 821; LI90%:   393 441; LS90%:   481 673" xr:uid="{17B850E9-E6C1-402D-84B0-C01DAA020C08}"/>
    <hyperlink ref="D33" tooltip="CV%: 8.5; ERROR:   21 980; LI90%:   223 567; LS90%:   295 875" xr:uid="{5BEA59FC-92D4-45FA-9BFE-8FE148064F79}"/>
    <hyperlink ref="D34" tooltip="CV%: 8.9; ERROR:   19 931; LI90%:   190 778; LS90%:   256 344" xr:uid="{70E1CFD8-92D5-41E0-8C60-40F27AC19935}"/>
    <hyperlink ref="D37" tooltip="CV%: 5.6; ERROR:   8 882; LI90%:   143 630; LS90%:   172 848" xr:uid="{1554DE7A-0855-44D1-86F1-C5D07D3A4DBC}"/>
    <hyperlink ref="D38" tooltip="CV%: 5.3; ERROR:   8 082; LI90%:   140 025; LS90%:   166 611" xr:uid="{1A16E2BE-4575-4493-9604-DDE4E9DB571C}"/>
    <hyperlink ref="D39" tooltip="CV%: 5.6; ERROR:   7 733; LI90%:   126 273; LS90%:   151 713" xr:uid="{BF1B1DE7-7908-4C6A-9357-4307DF245C2C}"/>
    <hyperlink ref="D40" tooltip="CV%: 5.0; ERROR:   5 813; LI90%:   107 840; LS90%:   126 964" xr:uid="{49677F40-00B7-4905-8CB8-B168BB727AE6}"/>
    <hyperlink ref="D41" tooltip="CV%: 10.5; ERROR:   4 038; LI90%:   31 914; LS90%:   45 196" xr:uid="{F14FA141-3AB7-4D56-8E43-E1290A054162}"/>
    <hyperlink ref="D42" tooltip="CV%: 10.2; ERROR:   3 351; LI90%:   27 358; LS90%:   38 384" xr:uid="{F6F91BC8-79DB-4944-BE58-78294CC6E68A}"/>
    <hyperlink ref="D45" tooltip="CV%: 3.6; ERROR:   8 122; LI90%:   209 605; LS90%:   236 323" xr:uid="{CCB7CB01-F831-45C1-8940-65D41668DAEC}"/>
    <hyperlink ref="D46" tooltip="CV%: 4.3; ERROR:   8 238; LI90%:   180 047; LS90%:   207 147" xr:uid="{B3D6524E-B7A7-44C2-8161-B7BDF334F195}"/>
    <hyperlink ref="D47" tooltip="CV%: 4.2; ERROR:   8 137; LI90%:   178 805; LS90%:   205 575" xr:uid="{F4EE0F35-D048-4D89-8CF9-BEC631DA287F}"/>
    <hyperlink ref="D48" tooltip="CV%: 4.7; ERROR:   7 882; LI90%:   155 839; LS90%:   181 767" xr:uid="{9271BD1A-30CE-4EBB-B257-11213AC4EAFA}"/>
    <hyperlink ref="D49" tooltip="CV%: 6.8; ERROR:   5 533; LI90%:   72 734; LS90%:   90 936" xr:uid="{339EA33D-6C2F-4D64-8C12-B8A9136523ED}"/>
    <hyperlink ref="D50" tooltip="CV%: 7.3; ERROR:   5 437; LI90%:   65 078; LS90%:   82 964" xr:uid="{B8C70823-F01D-4ED4-B0BB-D0EB48FF77C1}"/>
    <hyperlink ref="D53" tooltip="CV%: 4.6; ERROR:   29 047; LI90%:   587 427; LS90%:   682 983" xr:uid="{DB2B05CA-BF37-4F07-AC81-D5CB0E15C5A0}"/>
    <hyperlink ref="D54" tooltip="CV%: 4.7; ERROR:   29 243; LI90%:   577 416; LS90%:   673 618" xr:uid="{701C809C-C44E-497D-84AD-F8C65C8D291D}"/>
    <hyperlink ref="D55" tooltip="CV%: 5.5; ERROR:   27 473; LI90%:   457 321; LS90%:   547 701" xr:uid="{E1613E30-055A-4FAF-BFEC-D109203C7638}"/>
    <hyperlink ref="D56" tooltip="CV%: 5.5; ERROR:   24 297; LI90%:   400 584; LS90%:   480 514" xr:uid="{A8511889-3A4D-4D40-AB57-1306F69A12E8}"/>
    <hyperlink ref="D57" tooltip="CV%: 6.7; ERROR:   17 389; LI90%:   230 660; LS90%:   287 864" xr:uid="{F7F453C7-0A53-473A-BEE5-551A3786F0C3}"/>
    <hyperlink ref="D58" tooltip="CV%: 7.5; ERROR:   17 100; LI90%:   200 661; LS90%:   256 915" xr:uid="{5B615FB7-A483-456F-841F-B093BCDE1006}"/>
    <hyperlink ref="D61" tooltip="CV%: 4.5; ERROR:   5 552; LI90%:   113 835; LS90%:   132 101" xr:uid="{A735BC2C-F29C-4B0C-BFDB-E3B2AD14FE5A}"/>
    <hyperlink ref="D62" tooltip="CV%: 5.5; ERROR:   6 777; LI90%:   111 158; LS90%:   133 452" xr:uid="{F7FD00AD-794C-4C2A-AB88-01E158CF4F2D}"/>
    <hyperlink ref="D63" tooltip="CV%: 5.1; ERROR:   5 631; LI90%:   100 715; LS90%:   119 237" xr:uid="{261CC470-A830-4654-85C7-6A902DAD6F2F}"/>
    <hyperlink ref="D64" tooltip="CV%: 5.7; ERROR:   4 459; LI90%:   71 560; LS90%:   86 230" xr:uid="{E19337EE-BF03-463C-8749-376893ECA507}"/>
    <hyperlink ref="D65" tooltip="CV%: 7.4; ERROR:   3 929; LI90%:   46 664; LS90%:   59 590" xr:uid="{E5C173D3-EE55-4442-98B2-9C749288F9EF}"/>
    <hyperlink ref="D66" tooltip="CV%: 8.3; ERROR:   2 855; LI90%:   29 908; LS90%:   39 300" xr:uid="{978FDCE2-BBD7-4778-9463-791AA4890D00}"/>
    <hyperlink ref="D69" tooltip="CV%: 3.8; ERROR:   43 175; LI90%:  1 075 960; LS90%:  1 217 992" xr:uid="{A48B25CA-74A4-4C9B-B295-757121C4C362}"/>
    <hyperlink ref="D70" tooltip="CV%: 4.8; ERROR:   47 760; LI90%:   908 012; LS90%:  1 065 130" xr:uid="{9BF5462C-76E2-4F01-95B7-320F0BA392C1}"/>
    <hyperlink ref="D71" tooltip="CV%: 5.0; ERROR:   38 260; LI90%:   705 699; LS90%:   831 563" xr:uid="{F3C18D7F-634C-46ED-BE57-852B0D2950AF}"/>
    <hyperlink ref="D72" tooltip="CV%: 5.7; ERROR:   35 961; LI90%:   567 962; LS90%:   686 262" xr:uid="{B84352CB-C4D7-4E90-9438-CCE43CC24CF8}"/>
    <hyperlink ref="D73" tooltip="CV%: 7.7; ERROR:   21 199; LI90%:   239 322; LS90%:   309 060" xr:uid="{D6BA3D21-959B-46FA-A85C-F875845B7FA4}"/>
    <hyperlink ref="D74" tooltip="CV%: 8.1; ERROR:   21 250; LI90%:   227 429; LS90%:   297 335" xr:uid="{86F0B0D4-9C3B-452C-ADC6-3AF4BD211DBD}"/>
    <hyperlink ref="D77" tooltip="CV%: 3.6; ERROR:   26 603; LI90%:   702 878; LS90%:   790 392" xr:uid="{F5818EBE-7152-4058-9E2B-2553DDEAE5A9}"/>
    <hyperlink ref="D78" tooltip="CV%: 3.7; ERROR:   26 351; LI90%:   670 438; LS90%:   757 124" xr:uid="{2A7B5250-6534-4556-9BB2-C432862A7CC3}"/>
    <hyperlink ref="D79" tooltip="CV%: 4.4; ERROR:   25 321; LI90%:   538 851; LS90%:   622 151" xr:uid="{105CB61C-DC11-4644-89D8-EC7863CB2531}"/>
    <hyperlink ref="D80" tooltip="CV%: 5.0; ERROR:   23 545; LI90%:   429 966; LS90%:   507 422" xr:uid="{8E2C80EF-E119-4AE9-9E5A-261FDC2272B1}"/>
    <hyperlink ref="D81" tooltip="CV%: 7.6; ERROR:   16 903; LI90%:   194 552; LS90%:   250 158" xr:uid="{8F61520E-9C0F-4746-B548-BBBBCAE9557D}"/>
    <hyperlink ref="D82" tooltip="CV%: 7.0; ERROR:   14 822; LI90%:   187 851; LS90%:   236 609" xr:uid="{DA88DBEF-2A0E-4FE7-A67D-E860B6F04210}"/>
    <hyperlink ref="D85" tooltip="CV%: 2.5; ERROR:   59 600; LI90%:  2 325 714; LS90%:  2 521 782" xr:uid="{5BD41F88-7051-459B-AD9A-0ABF8359440C}"/>
    <hyperlink ref="D86" tooltip="CV%: 2.7; ERROR:   61 603; LI90%:  2 206 295; LS90%:  2 408 953" xr:uid="{C5BAB8C8-ABF3-46C8-8E92-02BF036CA99F}"/>
    <hyperlink ref="D87" tooltip="CV%: 3.0; ERROR:   60 980; LI90%:  1 962 202; LS90%:  2 162 808" xr:uid="{0362C8F1-46D5-4105-8CE2-80B3571547B9}"/>
    <hyperlink ref="D88" tooltip="CV%: 2.9; ERROR:   51 752; LI90%:  1 684 673; LS90%:  1 854 921" xr:uid="{BEE1897D-F769-4381-990D-8CF0CF8366F7}"/>
    <hyperlink ref="D89" tooltip="CV%: 4.1; ERROR:   40 506; LI90%:   926 929; LS90%:  1 060 183" xr:uid="{4C41E74F-387A-4F3D-905D-AB3C731A6665}"/>
    <hyperlink ref="D90" tooltip="CV%: 4.2; ERROR:   39 796; LI90%:   886 327; LS90%:  1 017 243" xr:uid="{5458302A-BE6E-4DA2-8386-4A64840664BE}"/>
    <hyperlink ref="D93" tooltip="CV%: 4.6; ERROR:   14 076; LI90%:   280 774; LS90%:   327 082" xr:uid="{03A8DDC8-7E7D-4C33-BFB0-335705C231EC}"/>
    <hyperlink ref="D94" tooltip="CV%: 4.6; ERROR:   12 982; LI90%:   263 527; LS90%:   306 233" xr:uid="{5CCA5933-01C1-4B9C-BE55-1F5777FEEA9B}"/>
    <hyperlink ref="D95" tooltip="CV%: 4.7; ERROR:   12 112; LI90%:   236 011; LS90%:   275 857" xr:uid="{6F1E78B6-D858-453D-8870-2453ED17593C}"/>
    <hyperlink ref="D96" tooltip="CV%: 5.0; ERROR:   12 420; LI90%:   225 923; LS90%:   266 781" xr:uid="{9AC8B94B-EE7A-48BB-8C9A-EC00AA534364}"/>
    <hyperlink ref="D97" tooltip="CV%: 7.8; ERROR:   8 185; LI90%:   91 377; LS90%:   118 303" xr:uid="{7510906A-9902-4311-8630-5F5FEDD7F65F}"/>
    <hyperlink ref="D98" tooltip="CV%: 8.1; ERROR:   7 433; LI90%:   79 778; LS90%:   104 228" xr:uid="{44605EF4-D4E0-42A2-8C34-F1CD414186AF}"/>
    <hyperlink ref="D101" tooltip="CV%: 5.5; ERROR:   67 868; LI90%:  1 133 397; LS90%:  1 356 663" xr:uid="{4D250C4E-6EB9-403D-A4B2-DA5A8767092F}"/>
    <hyperlink ref="D102" tooltip="CV%: 5.4; ERROR:   52 058; LI90%:   886 142; LS90%:  1 057 398" xr:uid="{FB52D7B2-1253-4AD0-BC45-F9AD3BA9B60E}"/>
    <hyperlink ref="D103" tooltip="CV%: 5.6; ERROR:   48 057; LI90%:   781 402; LS90%:   939 496" xr:uid="{84A58086-B5AF-4921-9111-435081E12694}"/>
    <hyperlink ref="D104" tooltip="CV%: 6.9; ERROR:   53 214; LI90%:   685 712; LS90%:   860 768" xr:uid="{C60AFE13-CAFB-4E7F-9E5B-73E03C132E3A}"/>
    <hyperlink ref="D105" tooltip="CV%: 7.1; ERROR:   49 911; LI90%:   618 938; LS90%:   783 132" xr:uid="{AB6037DE-6805-44BB-B526-6EF57EB5DE92}"/>
    <hyperlink ref="D106" tooltip="CV%: 9.2; ERROR:   44 404; LI90%:   409 908; LS90%:   555 986" xr:uid="{ED9E8ED9-FFCD-4E54-A2DA-91DB882A6B87}"/>
    <hyperlink ref="D109" tooltip="CV%: 4.5; ERROR:   37 619; LI90%:   777 578; LS90%:   901 334" xr:uid="{FB5699A5-0477-42BB-92CB-079A40BFEDF5}"/>
    <hyperlink ref="D110" tooltip="CV%: 4.6; ERROR:   34 639; LI90%:   690 333; LS90%:   804 287" xr:uid="{FF1C065E-AB2F-4C38-A3AB-4BFB62773420}"/>
    <hyperlink ref="D111" tooltip="CV%: 5.5; ERROR:   28 754; LI90%:   477 421; LS90%:   572 013" xr:uid="{A73387A6-D7B9-40E4-BBF9-3A953C9974D4}"/>
    <hyperlink ref="D112" tooltip="CV%: 7.5; ERROR:   22 491; LI90%:   263 931; LS90%:   337 919" xr:uid="{E17D542A-4545-43B0-B77A-04BE9FFC4290}"/>
    <hyperlink ref="D113" tooltip="CV%: 8.5; ERROR:   15 849; LI90%:   160 885; LS90%:   213 023" xr:uid="{45AB4A9A-9762-4483-B2E4-E4BCC33E7EFB}"/>
    <hyperlink ref="D114" tooltip="CV%: 13.1; ERROR:   13 070; LI90%:   78 218; LS90%:   121 214" xr:uid="{BCB8946C-B089-483B-A8CC-502CCE71D6BC}"/>
    <hyperlink ref="D117" tooltip="CV%: 4.4; ERROR:   29 924; LI90%:   637 703; LS90%:   736 145" xr:uid="{F1D2E99D-4E2B-4C46-8FF6-26FE9CE2D1EF}"/>
    <hyperlink ref="D118" tooltip="CV%: 4.5; ERROR:   29 680; LI90%:   610 239; LS90%:   707 879" xr:uid="{35532F4E-F8D4-4F3F-A0A8-35741F07FB88}"/>
    <hyperlink ref="D119" tooltip="CV%: 5.1; ERROR:   32 142; LI90%:   582 142; LS90%:   687 880" xr:uid="{0DFBC662-C72C-47D5-B1BC-CE062A608ED7}"/>
    <hyperlink ref="D120" tooltip="CV%: 4.9; ERROR:   26 699; LI90%:   502 570; LS90%:   590 402" xr:uid="{7F190C18-3EA1-4530-83B4-62ECFA3AB15A}"/>
    <hyperlink ref="D121" tooltip="CV%: 7.7; ERROR:   20 899; LI90%:   237 150; LS90%:   305 902" xr:uid="{CA5991F2-736C-404D-94D4-F2711574E0BF}"/>
    <hyperlink ref="D122" tooltip="CV%: 7.9; ERROR:   18 886; LI90%:   209 272; LS90%:   271 402" xr:uid="{2E4DFD81-2F18-4F77-AF5C-64D1C4EBC791}"/>
    <hyperlink ref="D125" tooltip="CV%: 4.1; ERROR:   67 635; LI90%:  1 524 280; LS90%:  1 746 780" xr:uid="{D2EB2471-FDF2-4E69-9C4F-7967F9FEB818}"/>
    <hyperlink ref="D126" tooltip="CV%: 4.2; ERROR:   66 811; LI90%:  1 467 608; LS90%:  1 687 396" xr:uid="{BBBF1F32-1118-4B7A-B0F8-94BA1AE2BEE8}"/>
    <hyperlink ref="D127" tooltip="CV%: 5.2; ERROR:   71 195; LI90%:  1 246 225; LS90%:  1 480 437" xr:uid="{7206C777-D524-49C0-85DB-1B446A150A61}"/>
    <hyperlink ref="D128" tooltip="CV%: 5.6; ERROR:   74 684; LI90%:  1 207 091; LS90%:  1 452 779" xr:uid="{1518A742-F613-4277-A8C0-EABBF2C7A7D4}"/>
    <hyperlink ref="D129" tooltip="CV%: 6.2; ERROR:   51 758; LI90%:   745 962; LS90%:   916 232" xr:uid="{E9C18E47-3290-48E5-A079-8B2570B6EFFE}"/>
    <hyperlink ref="D130" tooltip="CV%: 6.9; ERROR:   41 327; LI90%:   533 285; LS90%:   669 239" xr:uid="{A777A4E6-8080-4F6A-BEFD-841F221CFC7B}"/>
    <hyperlink ref="D133" tooltip="CV%: 3.6; ERROR:   159 498; LI90%:  4 142 727; LS90%:  4 667 429" xr:uid="{A135CADA-4A0A-4617-8F38-2DC43B68810B}"/>
    <hyperlink ref="D134" tooltip="CV%: 4.0; ERROR:   162 165; LI90%:  3 793 432; LS90%:  4 326 908" xr:uid="{0144F466-55CD-4D99-8366-937FFC01FC1D}"/>
    <hyperlink ref="D135" tooltip="CV%: 4.1; ERROR:   160 791; LI90%:  3 674 703; LS90%:  4 203 659" xr:uid="{1A7849F3-E3FF-445A-A7D5-306AF0BA7528}"/>
    <hyperlink ref="D136" tooltip="CV%: 4.0; ERROR:   157 005; LI90%:  3 683 318; LS90%:  4 199 818" xr:uid="{AB4BC53F-9DF5-464B-AD2C-7B47298B48DB}"/>
    <hyperlink ref="D137" tooltip="CV%: 5.2; ERROR:   126 579; LI90%:  2 207 721; LS90%:  2 624 127" xr:uid="{5A4C4C0C-1C0B-439B-A400-CFEB0ED07CAA}"/>
    <hyperlink ref="D138" tooltip="CV%: 6.5; ERROR:   111 300; LI90%:  1 534 762; LS90%:  1 900 908" xr:uid="{BC20DB9E-AD55-492E-BD9F-5C842E1B42DF}"/>
    <hyperlink ref="D141" tooltip="CV%: 4.4; ERROR:   39 618; LI90%:   842 396; LS90%:   972 726" xr:uid="{93BACCB5-953C-43AC-9801-C6EAF6838C85}"/>
    <hyperlink ref="D142" tooltip="CV%: 5.1; ERROR:   45 997; LI90%:   822 163; LS90%:   973 479" xr:uid="{86F6EFE2-102C-4B76-9FB5-3226100E671F}"/>
    <hyperlink ref="D143" tooltip="CV%: 4.9; ERROR:   37 203; LI90%:   704 230; LS90%:   826 618" xr:uid="{C0EACEEF-9033-4D45-8A0B-ED83CCA49657}"/>
    <hyperlink ref="D144" tooltip="CV%: 5.7; ERROR:   35 345; LI90%:   557 139; LS90%:   673 413" xr:uid="{3987C7D3-8AD9-4091-BC87-1AB24BB50B17}"/>
    <hyperlink ref="D145" tooltip="CV%: 7.5; ERROR:   21 216; LI90%:   248 852; LS90%:   318 644" xr:uid="{83742861-AD63-4F8C-B54F-E331DCA86C07}"/>
    <hyperlink ref="D146" tooltip="CV%: 8.6; ERROR:   19 655; LI90%:   196 917; LS90%:   261 577" xr:uid="{A2FC0EA4-10B2-4645-AE7E-2D25395519B9}"/>
    <hyperlink ref="D149" tooltip="CV%: 4.1; ERROR:   18 755; LI90%:   422 411; LS90%:   484 109" xr:uid="{0061F460-2228-495E-B907-9785AC9B6697}"/>
    <hyperlink ref="D150" tooltip="CV%: 4.2; ERROR:   18 047; LI90%:   396 172; LS90%:   455 540" xr:uid="{335774AC-DBA8-46B2-84E3-6492C9C63A4E}"/>
    <hyperlink ref="D151" tooltip="CV%: 5.2; ERROR:   21 926; LI90%:   389 461; LS90%:   461 589" xr:uid="{CF840C6B-838A-4DD4-B96D-5332F179854D}"/>
    <hyperlink ref="D152" tooltip="CV%: 4.5; ERROR:   17 152; LI90%:   351 000; LS90%:   407 424" xr:uid="{DF8C921B-3EE3-4CE3-AB7C-A72225E00375}"/>
    <hyperlink ref="D153" tooltip="CV%: 5.9; ERROR:   13 835; LI90%:   213 118; LS90%:   258 630" xr:uid="{6B2975D4-DECA-4CEA-89F7-942DDD45B03E}"/>
    <hyperlink ref="D154" tooltip="CV%: 7.5; ERROR:   12 249; LI90%:   142 868; LS90%:   183 162" xr:uid="{0CC967A1-EFC7-4999-AFA8-42FC444382D4}"/>
    <hyperlink ref="D157" tooltip="CV%: 5.5; ERROR:   14 996; LI90%:   246 893; LS90%:   296 227" xr:uid="{F4054FA0-7BF0-42A7-B5DE-C9D626013DD7}"/>
    <hyperlink ref="D158" tooltip="CV%: 7.1; ERROR:   15 416; LI90%:   190 655; LS90%:   241 371" xr:uid="{2829047F-4364-43C1-9B4E-F8A51739256A}"/>
    <hyperlink ref="D159" tooltip="CV%: 5.6; ERROR:   11 206; LI90%:   180 511; LS90%:   217 377" xr:uid="{C6A0B4BD-555A-4F0F-BC8F-2AA2D2050AD8}"/>
    <hyperlink ref="D160" tooltip="CV%: 5.3; ERROR:   10 399; LI90%:   177 722; LS90%:   211 930" xr:uid="{E96A740B-430A-4B09-B03B-45CAA97969B6}"/>
    <hyperlink ref="D161" tooltip="CV%: 10.3; ERROR:   6 599; LI90%:   52 947; LS90%:   74 655" xr:uid="{77BC9F8A-64F6-454E-9647-452EE58565E3}"/>
    <hyperlink ref="D162" tooltip="CV%: 13.3; ERROR:   5 099; LI90%:   29 995; LS90%:   46 769" xr:uid="{DE0E8D8B-E7E2-4AA7-B86D-CEEED41FFBF8}"/>
    <hyperlink ref="D165" tooltip="CV%: 3.9; ERROR:   48 222; LI90%:  1 148 817; LS90%:  1 307 453" xr:uid="{3A4CA534-0BB8-467C-BAC9-441DC60FF34A}"/>
    <hyperlink ref="D166" tooltip="CV%: 4.3; ERROR:   44 713; LI90%:   968 594; LS90%:  1 115 688" xr:uid="{F695AD8B-3F69-4146-8F5F-7B2E376B7920}"/>
    <hyperlink ref="D167" tooltip="CV%: 4.3; ERROR:   43 737; LI90%:   940 347; LS90%:  1 084 229" xr:uid="{EEDDA762-0D1F-4EA8-8479-59935B201005}"/>
    <hyperlink ref="D168" tooltip="CV%: 5.8; ERROR:   40 252; LI90%:   629 084; LS90%:   761 500" xr:uid="{65C2C920-7FCC-4643-B5BB-4851E19DF70C}"/>
    <hyperlink ref="D169" tooltip="CV%: 6.3; ERROR:   34 636; LI90%:   491 970; LS90%:   605 912" xr:uid="{5CB96303-E7D5-476E-9BA7-8536732DEF44}"/>
    <hyperlink ref="D170" tooltip="CV%: 6.9; ERROR:   29 246; LI90%:   377 898; LS90%:   474 108" xr:uid="{5BC897D9-3BA5-456A-B797-9EB9F121F0F5}"/>
    <hyperlink ref="D173" tooltip="CV%: 5.2; ERROR:   45 589; LI90%:   796 489; LS90%:   946 463" xr:uid="{BD17EB81-A667-4C15-9D8C-FDFFF0C6EB21}"/>
    <hyperlink ref="D174" tooltip="CV%: 5.1; ERROR:   39 366; LI90%:   711 847; LS90%:   841 349" xr:uid="{AE0273E6-C4C6-46D6-AE7D-1743725C5771}"/>
    <hyperlink ref="D175" tooltip="CV%: 5.1; ERROR:   31 247; LI90%:   557 703; LS90%:   660 495" xr:uid="{F8E6A97B-0467-4E46-827A-AFF42C67B7F5}"/>
    <hyperlink ref="D176" tooltip="CV%: 6.3; ERROR:   37 709; LI90%:   534 518; LS90%:   658 570" xr:uid="{F3A22B50-C38B-4EE8-8F0C-2FDA6A19E738}"/>
    <hyperlink ref="D177" tooltip="CV%: 9.8; ERROR:   23 952; LI90%:   205 477; LS90%:   284 273" xr:uid="{5BDA3DE0-BDF5-453E-B6A8-08464343F463}"/>
    <hyperlink ref="D178" tooltip="CV%: 10.4; ERROR:   21 754; LI90%:   174 054; LS90%:   245 618" xr:uid="{B6B0F295-3994-48B1-BF22-5A3883286B48}"/>
    <hyperlink ref="D181" tooltip="CV%: 4.0; ERROR:   66 047; LI90%:  1 540 824; LS90%:  1 758 098" xr:uid="{B3EB2441-4E63-4A94-A4D7-ECDD430F7BE3}"/>
    <hyperlink ref="D182" tooltip="CV%: 4.2; ERROR:   58 781; LI90%:  1 296 966; LS90%:  1 490 340" xr:uid="{98270A8A-B852-4019-9DA8-4DEBF1EC34A2}"/>
    <hyperlink ref="D183" tooltip="CV%: 4.8; ERROR:   61 417; LI90%:  1 183 917; LS90%:  1 385 961" xr:uid="{610230D7-4845-4C22-B17B-E0FF7DB9F3C5}"/>
    <hyperlink ref="D184" tooltip="CV%: 4.6; ERROR:   57 356; LI90%:  1 161 034; LS90%:  1 349 716" xr:uid="{133F31B3-D0C5-432F-B042-708A0183DFA9}"/>
    <hyperlink ref="D185" tooltip="CV%: 5.3; ERROR:   48 965; LI90%:   846 748; LS90%:  1 007 830" xr:uid="{57877A4C-1F1B-4AE6-8D49-13DB78052E13}"/>
    <hyperlink ref="D186" tooltip="CV%: 6.3; ERROR:   42 304; LI90%:   598 026; LS90%:   737 192" xr:uid="{97A73090-3C31-4438-B813-B3081BE3BFAD}"/>
    <hyperlink ref="D189" tooltip="CV%: 3.6; ERROR:   22 609; LI90%:   584 582; LS90%:   658 958" xr:uid="{E607A360-D8AD-4C88-BAD5-938C420AF164}"/>
    <hyperlink ref="D190" tooltip="CV%: 4.1; ERROR:   21 496; LI90%:   493 799; LS90%:   564 517" xr:uid="{FAB672B5-E0E7-48DB-9830-4A8E050F35D9}"/>
    <hyperlink ref="D191" tooltip="CV%: 4.8; ERROR:   24 547; LI90%:   470 895; LS90%:   551 647" xr:uid="{0C4FEFCE-FB79-4CBE-BD56-5CC2EEA8EF4C}"/>
    <hyperlink ref="D192" tooltip="CV%: 4.4; ERROR:   21 507; LI90%:   454 528; LS90%:   525 280" xr:uid="{E2972797-F2BF-44C4-841B-4B36479455BD}"/>
    <hyperlink ref="D193" tooltip="CV%: 6.7; ERROR:   20 249; LI90%:   269 108; LS90%:   335 720" xr:uid="{255DAE23-0F5F-4378-B251-BAA421E56072}"/>
    <hyperlink ref="D194" tooltip="CV%: 6.3; ERROR:   18 049; LI90%:   256 606; LS90%:   315 980" xr:uid="{865CE845-F5BE-45BD-86D9-F3CE1181DC6E}"/>
    <hyperlink ref="D197" tooltip="CV%: 4.4; ERROR:   17 016; LI90%:   357 973; LS90%:   413 949" xr:uid="{ECCEEF3A-432B-4259-803F-79D62D48360D}"/>
    <hyperlink ref="D198" tooltip="CV%: 4.5; ERROR:   16 878; LI90%:   349 112; LS90%:   404 636" xr:uid="{F4C7FCF6-8623-47EC-9CF6-339515CF9EDC}"/>
    <hyperlink ref="D199" tooltip="CV%: 5.1; ERROR:   15 298; LI90%:   273 143; LS90%:   323 469" xr:uid="{CE2E7F33-887D-4CCE-ADA1-23CCD55FBAB5}"/>
    <hyperlink ref="D200" tooltip="CV%: 6.7; ERROR:   13 528; LI90%:   179 818; LS90%:   224 320" xr:uid="{A9657680-1E69-4532-B873-BE83D016257F}"/>
    <hyperlink ref="D201" tooltip="CV%: 6.0; ERROR:   11 256; LI90%:   168 466; LS90%:   205 494" xr:uid="{0E6C2F58-D5DF-41F1-9713-6590C138DAF8}"/>
    <hyperlink ref="D202" tooltip="CV%: 7.6; ERROR:   11 151; LI90%:   128 181; LS90%:   164 863" xr:uid="{9D188CEA-C612-47D6-B531-22982FC2D881}"/>
    <hyperlink ref="D205" tooltip="CV%: 5.3; ERROR:   29 976; LI90%:   512 819; LS90%:   611 431" xr:uid="{9543BE75-2D83-4B27-AAF8-38F48BB75D15}"/>
    <hyperlink ref="D206" tooltip="CV%: 5.4; ERROR:   26 642; LI90%:   448 834; LS90%:   536 480" xr:uid="{43EBBF51-BB26-411B-AD94-87D49C19FCAE}"/>
    <hyperlink ref="D207" tooltip="CV%: 5.9; ERROR:   28 099; LI90%:   431 028; LS90%:   523 466" xr:uid="{68574199-051E-440D-AE10-EBA3B1821264}"/>
    <hyperlink ref="D208" tooltip="CV%: 5.2; ERROR:   24 850; LI90%:   433 400; LS90%:   515 148" xr:uid="{FFA45438-DD51-4BD5-A172-EA9FC97B3384}"/>
    <hyperlink ref="D209" tooltip="CV%: 8.1; ERROR:   19 906; LI90%:   214 313; LS90%:   279 799" xr:uid="{1FFC90A4-E8EC-4029-9391-4151796945BF}"/>
    <hyperlink ref="D210" tooltip="CV%: 8.4; ERROR:   19 792; LI90%:   201 979; LS90%:   267 089" xr:uid="{6EB44DA9-2A5E-435E-BFF4-6FA5EF2664C9}"/>
    <hyperlink ref="D213" tooltip="CV%: 3.5; ERROR:   20 755; LI90%:   560 217; LS90%:   628 497" xr:uid="{067963F7-FE43-4731-AA5B-253FEAA6C9AE}"/>
    <hyperlink ref="D214" tooltip="CV%: 3.9; ERROR:   21 475; LI90%:   513 783; LS90%:   584 431" xr:uid="{ADFD18AE-6C75-4A0E-B515-897C1009259F}"/>
    <hyperlink ref="D215" tooltip="CV%: 4.5; ERROR:   22 587; LI90%:   470 278; LS90%:   544 584" xr:uid="{22EAFD7E-3006-49ED-B731-68FCD1137417}"/>
    <hyperlink ref="D216" tooltip="CV%: 4.4; ERROR:   18 183; LI90%:   384 391; LS90%:   444 209" xr:uid="{F23EC1F0-8CD7-4151-88D7-EB4C1F9CCA56}"/>
    <hyperlink ref="D217" tooltip="CV%: 6.8; ERROR:   13 882; LI90%:   182 423; LS90%:   228 091" xr:uid="{8FDE0566-6122-4E71-8010-5263A19CF049}"/>
    <hyperlink ref="D218" tooltip="CV%: 9.2; ERROR:   8 974; LI90%:   82 902; LS90%:   112 424" xr:uid="{44786EDE-92C1-4C97-9E7F-723F9A843C2A}"/>
    <hyperlink ref="D221" tooltip="CV%: 4.6; ERROR:   29 770; LI90%:   602 136; LS90%:   700 070" xr:uid="{DF9DD8EA-86F6-4228-ADE9-645ACDF26DEE}"/>
    <hyperlink ref="D222" tooltip="CV%: 5.0; ERROR:   27 614; LI90%:   505 833; LS90%:   596 675" xr:uid="{FFDFA11D-8BF3-4C1A-9E52-945D131CCC10}"/>
    <hyperlink ref="D223" tooltip="CV%: 6.9; ERROR:   29 438; LI90%:   378 400; LS90%:   475 242" xr:uid="{8F015177-B2E8-4F47-8889-8DD0333871CD}"/>
    <hyperlink ref="D224" tooltip="CV%: 6.1; ERROR:   25 731; LI90%:   376 756; LS90%:   461 404" xr:uid="{85A765B5-8251-4F4E-ABB6-05FB085D553E}"/>
    <hyperlink ref="D225" tooltip="CV%: 7.1; ERROR:   22 052; LI90%:   276 153; LS90%:   348 699" xr:uid="{B5403306-E856-4AA0-9BBF-608C817B22A1}"/>
    <hyperlink ref="D226" tooltip="CV%: 9.0; ERROR:   17 989; LI90%:   169 318; LS90%:   228 496" xr:uid="{3B8E8D87-DF24-438A-AD8C-A54CE1AD9A98}"/>
    <hyperlink ref="D229" tooltip="CV%: 3.2; ERROR:   19 558; LI90%:   586 004; LS90%:   650 344" xr:uid="{837B18D4-4726-47EB-B4C6-E5500E120AFB}"/>
    <hyperlink ref="D230" tooltip="CV%: 3.3; ERROR:   18 748; LI90%:   544 385; LS90%:   606 059" xr:uid="{4A93F137-015E-461C-A432-7CD5D1D9ED5F}"/>
    <hyperlink ref="D231" tooltip="CV%: 3.7; ERROR:   20 407; LI90%:   519 677; LS90%:   586 809" xr:uid="{3AF3F9FD-BD19-44A6-8686-1819CEC2E82A}"/>
    <hyperlink ref="D232" tooltip="CV%: 4.0; ERROR:   21 843; LI90%:   513 046; LS90%:   584 902" xr:uid="{B2054594-B8BD-4715-91FD-EEB05EC6EC20}"/>
    <hyperlink ref="D233" tooltip="CV%: 5.7; ERROR:   16 846; LI90%:   268 271; LS90%:   323 687" xr:uid="{4AD3AD08-78F9-4B81-B6B2-D7ABA33F2070}"/>
    <hyperlink ref="D234" tooltip="CV%: 6.9; ERROR:   16 546; LI90%:   211 027; LS90%:   265 457" xr:uid="{298B7E17-DE9A-4B2C-AE65-BEC82401E3F4}"/>
    <hyperlink ref="D237" tooltip="CV%: 3.2; ERROR:   23 812; LI90%:   700 935; LS90%:   779 271" xr:uid="{E6D59216-2BA7-4949-BDD6-89D53D33F27A}"/>
    <hyperlink ref="D238" tooltip="CV%: 3.5; ERROR:   22 408; LI90%:   608 044; LS90%:   681 760" xr:uid="{997BEAC4-D3D8-42F6-8C12-CCFEA8DF39E4}"/>
    <hyperlink ref="D239" tooltip="CV%: 4.1; ERROR:   23 012; LI90%:   517 648; LS90%:   593 352" xr:uid="{2100B017-AF2F-4201-A351-D8AB62BC7E87}"/>
    <hyperlink ref="D240" tooltip="CV%: 4.4; ERROR:   17 897; LI90%:   374 901; LS90%:   433 775" xr:uid="{988AA6D2-F2C2-49D1-BCA0-90A5A58D6502}"/>
    <hyperlink ref="D241" tooltip="CV%: 7.2; ERROR:   12 249; LI90%:   149 222; LS90%:   189 518" xr:uid="{C289785E-6A4E-4172-9CDA-DA148EA2B42A}"/>
    <hyperlink ref="D242" tooltip="CV%: 8.4; ERROR:   9 479; LI90%:   96 999; LS90%:   128 181" xr:uid="{4D5301EF-AC00-4346-B4BA-0FC2AF202711}"/>
    <hyperlink ref="D245" tooltip="CV%: 3.6; ERROR:   12 330; LI90%:   321 499; LS90%:   362 061" xr:uid="{27AF2C95-1CF0-410D-A13D-97DF59D1D72A}"/>
    <hyperlink ref="D246" tooltip="CV%: 4.2; ERROR:   11 570; LI90%:   254 762; LS90%:   292 824" xr:uid="{67F756D8-0217-485F-9F48-EDC00B6BD366}"/>
    <hyperlink ref="D247" tooltip="CV%: 4.3; ERROR:   11 156; LI90%:   240 267; LS90%:   276 967" xr:uid="{2DE6F438-DB82-4E3A-B715-7F458AFE706E}"/>
    <hyperlink ref="D248" tooltip="CV%: 4.7; ERROR:   11 224; LI90%:   219 531; LS90%:   256 453" xr:uid="{E332DFF6-A4B8-4558-95DB-6A673D4695A9}"/>
    <hyperlink ref="D249" tooltip="CV%: 5.7; ERROR:   8 906; LI90%:   140 708; LS90%:   170 006" xr:uid="{313EB7C8-8B12-4BCE-8BA1-7F11E3F2BD1A}"/>
    <hyperlink ref="D250" tooltip="CV%: 7.1; ERROR:   8 369; LI90%:   104 386; LS90%:   131 916" xr:uid="{E3DA6450-98B8-4463-BE48-2B5B71BEAC2A}"/>
    <hyperlink ref="D253" tooltip="CV%: 3.5; ERROR:   68 349; LI90%:  1 839 239; LS90%:  2 064 087" xr:uid="{090BCB38-5D7D-4189-A645-4C585A657EF2}"/>
    <hyperlink ref="D254" tooltip="CV%: 4.0; ERROR:   71 331; LI90%:  1 651 957; LS90%:  1 886 613" xr:uid="{505B3678-4B6E-4B7B-B197-8ADE093A5829}"/>
    <hyperlink ref="D255" tooltip="CV%: 3.9; ERROR:   62 519; LI90%:  1 484 682; LS90%:  1 690 352" xr:uid="{65C603DA-F159-45F6-9177-FE27102F6CEB}"/>
    <hyperlink ref="D256" tooltip="CV%: 3.9; ERROR:   60 743; LI90%:  1 458 803; LS90%:  1 658 631" xr:uid="{33DD5A8A-488D-4EBD-B166-20CF2A0D0ADE}"/>
    <hyperlink ref="D257" tooltip="CV%: 6.2; ERROR:   39 337; LI90%:   574 420; LS90%:   703 828" xr:uid="{C6D4D188-108A-4B81-87AF-2D1F08CFA5B4}"/>
    <hyperlink ref="D258" tooltip="CV%: 9.1; ERROR:   38 047; LI90%:   354 925; LS90%:   480 089" xr:uid="{C24D0795-D2B4-4D48-8E69-B36D3ECBF3DD}"/>
    <hyperlink ref="D261" tooltip="CV%: 3.7; ERROR:   18 855; LI90%:   478 991; LS90%:   541 019" xr:uid="{D065361D-B102-40A1-BD02-69D919E09822}"/>
    <hyperlink ref="D262" tooltip="CV%: 3.8; ERROR:   18 530; LI90%:   452 169; LS90%:   513 127" xr:uid="{985FAC97-7FBC-4915-8871-148F9E1EBAE3}"/>
    <hyperlink ref="D263" tooltip="CV%: 3.9; ERROR:   17 342; LI90%:   420 825; LS90%:   477 875" xr:uid="{4D5E083C-D822-4C41-A18E-B75500CF3932}"/>
    <hyperlink ref="D264" tooltip="CV%: 5.6; ERROR:   17 227; LI90%:   280 166; LS90%:   336 836" xr:uid="{69C1853F-B53D-44C3-B159-868B65DC7F1A}"/>
    <hyperlink ref="D265" tooltip="CV%: 7.5; ERROR:   10 950; LI90%:   128 240; LS90%:   164 260" xr:uid="{A9ECB98F-1222-4659-A095-9784D77B2CDB}"/>
    <hyperlink ref="D266" tooltip="CV%: 9.0; ERROR:   13 470; LI90%:   127 364; LS90%:   171 674" xr:uid="{6FA916B6-5BB8-4B39-B085-D38E4AD84106}"/>
    <hyperlink ref="D269" tooltip="CV%: 5.9; ERROR:   16 451; LI90%:   252 272; LS90%:   306 390" xr:uid="{F69F515C-00F6-4A0F-A927-9452E3EFD80B}"/>
    <hyperlink ref="D270" tooltip="CV%: 7.0; ERROR:   19 307; LI90%:   244 743; LS90%:   308 255" xr:uid="{109B5E42-9DC0-47DE-939A-5F202D72D682}"/>
    <hyperlink ref="D271" tooltip="CV%: 6.6; ERROR:   16 408; LI90%:   221 705; LS90%:   275 683" xr:uid="{57DF62EE-02A3-4911-A2D4-30F3A24C47EC}"/>
    <hyperlink ref="D272" tooltip="CV%: 8.3; ERROR:   15 664; LI90%:   162 795; LS90%:   214 325" xr:uid="{408B547A-916B-487E-969A-3A3ACA9B6047}"/>
    <hyperlink ref="D273" tooltip="CV%: 8.6; ERROR:   9 715; LI90%:   97 457; LS90%:   129 417" xr:uid="{0EFA974A-CCEB-4905-B2EE-E53CA0E5850D}"/>
    <hyperlink ref="D274" tooltip="CV%: 12.8; ERROR:   6 994; LI90%:   43 220; LS90%:   66 230" xr:uid="{FC533851-450D-40AA-9E83-2C34185DFC0B}"/>
    <hyperlink ref="E13" tooltip="CV%: 0.8; ERROR: 0.4; LI90%: 50.2; LS90%: 51.5" xr:uid="{49109711-27DB-4C89-9B2C-F143C1A7C90E}"/>
    <hyperlink ref="E14" tooltip="CV%: 0.7; ERROR: 0.4; LI90%: 49.7; LS90%: 50.9" xr:uid="{8F786D2C-45DE-4B37-846B-1DEF9624DC23}"/>
    <hyperlink ref="E15" tooltip="CV%: 0.8; ERROR: 0.4; LI90%: 48.8; LS90%: 50.0" xr:uid="{D129CB39-658C-4D07-A1E9-294ECE1B1EA3}"/>
    <hyperlink ref="E16" tooltip="CV%: 0.9; ERROR: 0.4; LI90%: 47.1; LS90%: 48.5" xr:uid="{4DAC3A43-BF08-485B-BA9D-D75B3054164E}"/>
    <hyperlink ref="E17" tooltip="CV%: 1.4; ERROR: 0.3; LI90%: 24.1; LS90%: 25.3" xr:uid="{584834CF-9F71-42F5-A374-1684ED54A31F}"/>
    <hyperlink ref="E18" tooltip="CV%: 1.7; ERROR: 0.3; LI90%: 18.2; LS90%: 19.3" xr:uid="{1993630B-45FA-4B00-BF75-0D698005F9A3}"/>
    <hyperlink ref="E21" tooltip="CV%: 3.4; ERROR: 1.9; LI90%: 53.5; LS90%: 59.8" xr:uid="{B7B95A78-94E8-41BA-9A3D-F5F69D2BE5D7}"/>
    <hyperlink ref="E22" tooltip="CV%: 3.9; ERROR: 2.0; LI90%: 48.7; LS90%: 55.4" xr:uid="{01B32304-0898-4926-AA3E-131BABF5BF0B}"/>
    <hyperlink ref="E23" tooltip="CV%: 4.3; ERROR: 2.1; LI90%: 44.7; LS90%: 51.5" xr:uid="{1BF46D5B-DAB2-4883-8B3A-333A146F3FAD}"/>
    <hyperlink ref="E24" tooltip="CV%: 5.3; ERROR: 2.0; LI90%: 34.2; LS90%: 40.7" xr:uid="{59F4DBCE-DB9E-4EA8-B1BD-A777F383E794}"/>
    <hyperlink ref="E25" tooltip="CV%: 7.6; ERROR: 1.8; LI90%: 21.0; LS90%: 27.0" xr:uid="{1F9E5CBA-9814-45BF-A8A2-7A426EFB9661}"/>
    <hyperlink ref="E26" tooltip="CV%: 7.9; ERROR: 1.7; LI90%: 18.6; LS90%: 24.1" xr:uid="{D7AC9394-3DA8-43F5-AA4A-7179E8FD4072}"/>
    <hyperlink ref="E29" tooltip="CV%: 3.7; ERROR: 1.9; LI90%: 48.4; LS90%: 54.7" xr:uid="{EE819B23-9D11-4CDD-AF88-72DE560FB254}"/>
    <hyperlink ref="E30" tooltip="CV%: 3.9; ERROR: 1.7; LI90%: 40.1; LS90%: 45.6" xr:uid="{EB75F2C2-9A81-4744-A074-23675B33629A}"/>
    <hyperlink ref="E31" tooltip="CV%: 4.2; ERROR: 1.8; LI90%: 39.9; LS90%: 45.8" xr:uid="{E7FAEC84-EAC3-4FF5-A381-B7CCBCE54DA4}"/>
    <hyperlink ref="E32" tooltip="CV%: 5.6; ERROR: 1.7; LI90%: 27.6; LS90%: 33.2" xr:uid="{A1E7C286-4F3D-4CE6-87E3-5798BAF814A7}"/>
    <hyperlink ref="E33" tooltip="CV%: 7.9; ERROR: 1.4; LI90%: 15.8; LS90%: 20.4" xr:uid="{02F8A43C-EC75-4C86-95DA-CF49016052F1}"/>
    <hyperlink ref="E34" tooltip="CV%: 8.2; ERROR: 1.3; LI90%: 13.4; LS90%: 17.6" xr:uid="{6C850D5A-24E0-4BB7-A219-82DE675E5EEA}"/>
    <hyperlink ref="E37" tooltip="CV%: 3.7; ERROR: 2.0; LI90%: 49.3; LS90%: 55.8" xr:uid="{0A08167A-9E38-4952-B6F8-F3C6D9C1997B}"/>
    <hyperlink ref="E38" tooltip="CV%: 4.3; ERROR: 2.2; LI90%: 47.2; LS90%: 54.3" xr:uid="{D9F4EB03-7521-46B1-8011-4E303553B059}"/>
    <hyperlink ref="E39" tooltip="CV%: 4.1; ERROR: 1.9; LI90%: 43.4; LS90%: 49.7" xr:uid="{E71BFB9B-E90E-4CCA-983A-472370A4AE15}"/>
    <hyperlink ref="E40" tooltip="CV%: 4.3; ERROR: 1.7; LI90%: 36.1; LS90%: 41.5" xr:uid="{1641A59B-0AB2-44EA-876D-D409EE392EB9}"/>
    <hyperlink ref="E41" tooltip="CV%: 10.1; ERROR: 1.4; LI90%: 11.2; LS90%: 15.6" xr:uid="{36D16065-D632-4282-A838-D22FBAD85561}"/>
    <hyperlink ref="E42" tooltip="CV%: 9.8; ERROR: 1.1; LI90%: 9.1; LS90%: 12.6" xr:uid="{B75D94BF-5141-4243-9FD6-03FB902FF03A}"/>
    <hyperlink ref="E45" tooltip="CV%: 2.3; ERROR: 1.5; LI90%: 61.6; LS90%: 66.5" xr:uid="{5D9D8823-8E6C-4987-8E7A-E01C9CF68326}"/>
    <hyperlink ref="E46" tooltip="CV%: 3.4; ERROR: 1.9; LI90%: 52.5; LS90%: 58.7" xr:uid="{79482A6F-8371-433C-A948-A529101783B9}"/>
    <hyperlink ref="E47" tooltip="CV%: 3.0; ERROR: 1.7; LI90%: 52.5; LS90%: 58.0" xr:uid="{894C43AC-8A87-4AE5-BA10-DA71E22111BA}"/>
    <hyperlink ref="E48" tooltip="CV%: 3.9; ERROR: 1.9; LI90%: 45.4; LS90%: 51.6" xr:uid="{AD55478F-418D-46A1-941A-0F9AFAD44411}"/>
    <hyperlink ref="E49" tooltip="CV%: 6.2; ERROR: 1.5; LI90%: 21.6; LS90%: 26.6" xr:uid="{07F3191B-A492-44AF-8D41-19348DF14A64}"/>
    <hyperlink ref="E50" tooltip="CV%: 6.7; ERROR: 1.4; LI90%: 18.9; LS90%: 23.6" xr:uid="{7A6C7B76-04E0-4E18-B878-D30E4FF24586}"/>
    <hyperlink ref="E53" tooltip="CV%: 3.1; ERROR: 1.7; LI90%: 50.8; LS90%: 56.3" xr:uid="{0B6C0FB2-62E2-4E7E-8F05-4B0DB9D6D014}"/>
    <hyperlink ref="E54" tooltip="CV%: 3.5; ERROR: 1.8; LI90%: 49.6; LS90%: 55.6" xr:uid="{D89228DB-693F-4310-A63F-FD03E620A750}"/>
    <hyperlink ref="E55" tooltip="CV%: 4.7; ERROR: 2.0; LI90%: 39.0; LS90%: 45.4" xr:uid="{5135A7AA-1C9A-4F32-8FE3-EFEA1AC037E2}"/>
    <hyperlink ref="E56" tooltip="CV%: 4.6; ERROR: 1.7; LI90%: 34.2; LS90%: 39.9" xr:uid="{0D266B4A-B9FF-45B7-AA53-F0F241CE3CC3}"/>
    <hyperlink ref="E57" tooltip="CV%: 5.9; ERROR: 1.4; LI90%: 21.3; LS90%: 25.8" xr:uid="{8647EFC9-9DA4-4AA7-9487-BF6595B740C4}"/>
    <hyperlink ref="E58" tooltip="CV%: 6.9; ERROR: 1.3; LI90%: 17.0; LS90%: 21.4" xr:uid="{29A7B477-8F24-4D2E-9A57-01507110DD9D}"/>
    <hyperlink ref="E61" tooltip="CV%: 3.7; ERROR: 1.6; LI90%: 39.9; LS90%: 45.1" xr:uid="{85164B27-450D-41BA-8B44-F74FA2A60E91}"/>
    <hyperlink ref="E62" tooltip="CV%: 3.9; ERROR: 1.6; LI90%: 39.6; LS90%: 45.0" xr:uid="{F340B655-6CBB-4BC6-8C09-96A9A8D6BC70}"/>
    <hyperlink ref="E63" tooltip="CV%: 4.1; ERROR: 1.6; LI90%: 35.5; LS90%: 40.6" xr:uid="{7B775670-F1E5-4EDC-A15E-DB3E3DCBDDBA}"/>
    <hyperlink ref="E64" tooltip="CV%: 5.7; ERROR: 1.5; LI90%: 24.7; LS90%: 29.8" xr:uid="{B05356CD-4E6A-472C-B2B2-46F93F401049}"/>
    <hyperlink ref="E65" tooltip="CV%: 6.9; ERROR: 1.3; LI90%: 16.7; LS90%: 21.0" xr:uid="{EB5DC10C-E761-4627-A253-3EDBAC9D5874}"/>
    <hyperlink ref="E66" tooltip="CV%: 8.5; ERROR: 1.0; LI90%: 10.3; LS90%: 13.6" xr:uid="{18D75CB4-5991-43BB-BF89-FA63E35A585B}"/>
    <hyperlink ref="E69" tooltip="CV%: 2.9; ERROR: 1.7; LI90%: 54.6; LS90%: 60.1" xr:uid="{61775110-E73F-4BED-B6C2-4A45DC299473}"/>
    <hyperlink ref="E70" tooltip="CV%: 4.0; ERROR: 2.0; LI90%: 46.0; LS90%: 52.5" xr:uid="{479157F4-B2B6-4AC3-9326-36B4CA757D7D}"/>
    <hyperlink ref="E71" tooltip="CV%: 4.5; ERROR: 1.7; LI90%: 35.6; LS90%: 41.2" xr:uid="{C86C7181-E1AD-440A-9D5D-D20D0A9B88EB}"/>
    <hyperlink ref="E72" tooltip="CV%: 5.3; ERROR: 1.7; LI90%: 28.9; LS90%: 34.4" xr:uid="{FCB1C96E-4012-4317-9836-EFD915FE9951}"/>
    <hyperlink ref="E73" tooltip="CV%: 7.3; ERROR: 1.0; LI90%: 12.1; LS90%: 15.3" xr:uid="{A570CFF7-24C8-4BA5-BC1F-02ECCD49568C}"/>
    <hyperlink ref="E74" tooltip="CV%: 7.6; ERROR: 1.0; LI90%: 11.6; LS90%: 14.9" xr:uid="{944A9B1D-E09E-4899-A9A2-E39CFA13D793}"/>
    <hyperlink ref="E77" tooltip="CV%: 2.7; ERROR: 1.4; LI90%: 51.7; LS90%: 56.4" xr:uid="{5C07975B-C9F4-4645-B435-5291B17F2FAB}"/>
    <hyperlink ref="E78" tooltip="CV%: 2.9; ERROR: 1.5; LI90%: 48.8; LS90%: 53.7" xr:uid="{05351257-C94B-43C0-9361-BEE9DA898606}"/>
    <hyperlink ref="E79" tooltip="CV%: 3.6; ERROR: 1.5; LI90%: 39.1; LS90%: 44.1" xr:uid="{109B158A-C3FB-4FF9-A0E7-CC6405B9F80A}"/>
    <hyperlink ref="E80" tooltip="CV%: 4.5; ERROR: 1.5; LI90%: 31.1; LS90%: 36.1" xr:uid="{27583189-0A56-4B14-AA78-DA805ADC9F18}"/>
    <hyperlink ref="E81" tooltip="CV%: 7.1; ERROR: 1.1; LI90%: 14.1; LS90%: 17.8" xr:uid="{E9EF4788-87A3-4600-8E8F-E5CCFA499BB6}"/>
    <hyperlink ref="E82" tooltip="CV%: 6.6; ERROR: 1.0; LI90%: 13.8; LS90%: 17.2" xr:uid="{E94AA009-D45C-44B1-9162-3410C779DE16}"/>
    <hyperlink ref="E85" tooltip="CV%: 1.7; ERROR: 1.1; LI90%: 59.2; LS90%: 62.7" xr:uid="{9B64E36D-16D9-460A-B4A3-4AE61811117C}"/>
    <hyperlink ref="E86" tooltip="CV%: 1.9; ERROR: 1.1; LI90%: 56.2; LS90%: 59.9" xr:uid="{0BC8B0E1-0799-4528-A00D-9AF22FF470E5}"/>
    <hyperlink ref="E87" tooltip="CV%: 2.3; ERROR: 1.2; LI90%: 49.9; LS90%: 53.9" xr:uid="{401946E6-9243-4F74-8D91-0F1AD6004A7B}"/>
    <hyperlink ref="E88" tooltip="CV%: 2.4; ERROR: 1.1; LI90%: 42.8; LS90%: 46.3" xr:uid="{87B856FA-C63A-4A33-8C16-2E16C98FCE26}"/>
    <hyperlink ref="E89" tooltip="CV%: 3.6; ERROR: 0.9; LI90%: 24.3; LS90%: 27.4" xr:uid="{FD97FA73-BF7B-4CBE-A572-EFA0F4E7D9E9}"/>
    <hyperlink ref="E90" tooltip="CV%: 3.9; ERROR: 0.9; LI90%: 22.4; LS90%: 25.5" xr:uid="{C9E78418-E5F7-40F9-9883-5B60D837D49D}"/>
    <hyperlink ref="E93" tooltip="CV%: 3.8; ERROR: 1.7; LI90%: 41.3; LS90%: 46.9" xr:uid="{58ED8179-6F43-4035-922A-A0B07D84E377}"/>
    <hyperlink ref="E94" tooltip="CV%: 3.8; ERROR: 1.6; LI90%: 38.8; LS90%: 43.9" xr:uid="{C2A45F82-DFAD-46BE-93D1-3CAC6C4EE5E8}"/>
    <hyperlink ref="E95" tooltip="CV%: 4.0; ERROR: 1.5; LI90%: 34.7; LS90%: 39.6" xr:uid="{01245BBB-ED77-465B-AD79-2565E51BD362}"/>
    <hyperlink ref="E96" tooltip="CV%: 4.4; ERROR: 1.6; LI90%: 33.2; LS90%: 38.3" xr:uid="{3C6C07D0-8ABB-43E4-A93F-996778119A14}"/>
    <hyperlink ref="E97" tooltip="CV%: 7.3; ERROR: 1.1; LI90%: 13.8; LS90%: 17.6" xr:uid="{E1BCE36C-AF2B-4599-ABDC-2303D435ACDA}"/>
    <hyperlink ref="E98" tooltip="CV%: 7.7; ERROR: 1.0; LI90%: 11.7; LS90%: 15.1" xr:uid="{E75C1A61-B83A-48F8-946E-199387E6F263}"/>
    <hyperlink ref="E101" tooltip="CV%: 4.1; ERROR: 2.1; LI90%: 48.4; LS90%: 55.3" xr:uid="{CD34634C-2088-4EDB-9D94-01648F7EF01E}"/>
    <hyperlink ref="E102" tooltip="CV%: 4.4; ERROR: 1.8; LI90%: 37.6; LS90%: 43.4" xr:uid="{B21B0F98-E722-4B85-8213-E33BE44F4820}"/>
    <hyperlink ref="E103" tooltip="CV%: 4.6; ERROR: 1.7; LI90%: 33.3; LS90%: 38.7" xr:uid="{FFA1D70B-1A89-49F5-B04B-D473268F3022}"/>
    <hyperlink ref="E104" tooltip="CV%: 6.0; ERROR: 1.9; LI90%: 29.0; LS90%: 35.3" xr:uid="{418F11F9-8706-4388-A283-1E814D8EAD30}"/>
    <hyperlink ref="E105" tooltip="CV%: 6.1; ERROR: 1.8; LI90%: 26.9; LS90%: 32.9" xr:uid="{73F46D95-9328-4D67-BD70-56BD39388C0D}"/>
    <hyperlink ref="E106" tooltip="CV%: 8.2; ERROR: 1.7; LI90%: 17.4; LS90%: 22.9" xr:uid="{21ED424C-5688-4FBE-B7DB-F52E9092E09F}"/>
    <hyperlink ref="E109" tooltip="CV%: 3.2; ERROR: 2.1; LI90%: 61.4; LS90%: 68.3" xr:uid="{12AF1E6B-F21A-4BAD-A268-FE86F219546E}"/>
    <hyperlink ref="E110" tooltip="CV%: 3.2; ERROR: 1.9; LI90%: 54.5; LS90%: 60.6" xr:uid="{01AF67D1-69AD-4C60-91C8-5059DFFE8A01}"/>
    <hyperlink ref="E111" tooltip="CV%: 4.8; ERROR: 2.0; LI90%: 37.7; LS90%: 44.2" xr:uid="{80043E69-A387-4F2C-BE17-1D94DF23CC4F}"/>
    <hyperlink ref="E112" tooltip="CV%: 7.2; ERROR: 1.7; LI90%: 20.4; LS90%: 25.9" xr:uid="{82968012-8AC5-4132-8C41-E42CB80B01F5}"/>
    <hyperlink ref="E113" tooltip="CV%: 7.9; ERROR: 1.2; LI90%: 12.7; LS90%: 16.5" xr:uid="{E1291989-097E-4126-9591-7F53B87EB354}"/>
    <hyperlink ref="E114" tooltip="CV%: 12.8; ERROR: 1.0; LI90%: 6.1; LS90%: 9.3" xr:uid="{DDCFC0CA-1383-40E9-A0FE-0C5F0118136B}"/>
    <hyperlink ref="E117" tooltip="CV%: 3.3; ERROR: 1.9; LI90%: 53.7; LS90%: 59.9" xr:uid="{1CE5EEE9-3408-46E2-83A0-7D85134B075D}"/>
    <hyperlink ref="E118" tooltip="CV%: 3.0; ERROR: 1.7; LI90%: 51.8; LS90%: 57.2" xr:uid="{1BD59479-355C-4FC4-A140-73C0996101D0}"/>
    <hyperlink ref="E119" tooltip="CV%: 3.6; ERROR: 1.9; LI90%: 49.4; LS90%: 55.6" xr:uid="{9C8F588B-4162-4A11-B135-322F5ED3B946}"/>
    <hyperlink ref="E120" tooltip="CV%: 3.7; ERROR: 1.7; LI90%: 42.6; LS90%: 48.1" xr:uid="{6A6F77DC-4783-4BEF-82CD-738952F76B48}"/>
    <hyperlink ref="E121" tooltip="CV%: 7.0; ERROR: 1.6; LI90%: 20.0; LS90%: 25.3" xr:uid="{EC13D22B-8D53-42C6-9C85-BADD7B3D0262}"/>
    <hyperlink ref="E122" tooltip="CV%: 7.0; ERROR: 1.4; LI90%: 17.6; LS90%: 22.2" xr:uid="{411A8CBD-3A0C-45C1-B22C-78C5059121B4}"/>
    <hyperlink ref="E125" tooltip="CV%: 3.5; ERROR: 1.8; LI90%: 48.1; LS90%: 54.0" xr:uid="{04B62F91-5110-42A6-9C62-CE8F7C8B0D17}"/>
    <hyperlink ref="E126" tooltip="CV%: 3.4; ERROR: 1.7; LI90%: 46.4; LS90%: 52.0" xr:uid="{1177029D-AB2F-4378-8602-9B378E08FA77}"/>
    <hyperlink ref="E127" tooltip="CV%: 4.5; ERROR: 1.9; LI90%: 39.4; LS90%: 45.7" xr:uid="{338CA74E-F666-46DA-A0DD-936EF7D255A6}"/>
    <hyperlink ref="E128" tooltip="CV%: 5.2; ERROR: 2.2; LI90%: 37.9; LS90%: 45.0" xr:uid="{98EC6AEB-B099-4C81-922D-F529382CC686}"/>
    <hyperlink ref="E129" tooltip="CV%: 5.8; ERROR: 1.5; LI90%: 23.8; LS90%: 28.7" xr:uid="{BCEA1F11-CE76-4399-A7C0-F584421EE1BC}"/>
    <hyperlink ref="E130" tooltip="CV%: 6.7; ERROR: 1.2; LI90%: 16.7; LS90%: 20.8" xr:uid="{9CDEE48B-7192-44EE-85C3-E78FB536759E}"/>
    <hyperlink ref="E133" tooltip="CV%: 2.7; ERROR: 1.8; LI90%: 62.2; LS90%: 68.1" xr:uid="{0DD8F766-E030-42F5-9E67-613C4B6D49BD}"/>
    <hyperlink ref="E134" tooltip="CV%: 2.8; ERROR: 1.7; LI90%: 57.2; LS90%: 62.7" xr:uid="{288109F7-2AF6-4799-BCDD-76D319D3B84C}"/>
    <hyperlink ref="E135" tooltip="CV%: 2.8; ERROR: 1.6; LI90%: 55.5; LS90%: 60.9" xr:uid="{86DAF90E-D27D-411A-8037-6E2ACBF0227F}"/>
    <hyperlink ref="E136" tooltip="CV%: 2.7; ERROR: 1.6; LI90%: 55.6; LS90%: 60.8" xr:uid="{47C7C131-5834-47C5-8D55-D4B907D84F11}"/>
    <hyperlink ref="E137" tooltip="CV%: 4.5; ERROR: 1.7; LI90%: 34.5; LS90%: 39.9" xr:uid="{6CE16040-5C8D-45CE-BBD2-19C6FDE0198C}"/>
    <hyperlink ref="E138" tooltip="CV%: 6.0; ERROR: 1.5; LI90%: 22.9; LS90%: 27.9" xr:uid="{E40FA292-B724-4942-BE7F-D4C0DABA988E}"/>
    <hyperlink ref="E141" tooltip="CV%: 3.2; ERROR: 1.5; LI90%: 45.8; LS90%: 50.8" xr:uid="{4AB78643-65A6-4EBE-8205-5805358C4677}"/>
    <hyperlink ref="E142" tooltip="CV%: 3.9; ERROR: 1.9; LI90%: 44.6; LS90%: 50.7" xr:uid="{A3F5BED2-AB70-430F-B1D2-6CE9386FA7A7}"/>
    <hyperlink ref="E143" tooltip="CV%: 3.8; ERROR: 1.6; LI90%: 38.1; LS90%: 43.2" xr:uid="{C4736509-BDAE-41D1-B35F-CC468F81ADB5}"/>
    <hyperlink ref="E144" tooltip="CV%: 5.1; ERROR: 1.7; LI90%: 29.9; LS90%: 35.4" xr:uid="{1EBC16A3-9D4C-4456-A95F-1547A1299253}"/>
    <hyperlink ref="E145" tooltip="CV%: 7.1; ERROR: 1.1; LI90%: 13.5; LS90%: 17.0" xr:uid="{910F96C5-A29F-4CB5-84DE-426375F05C88}"/>
    <hyperlink ref="E146" tooltip="CV%: 8.2; ERROR: 1.0; LI90%: 10.5; LS90%: 13.8" xr:uid="{606B96F1-D4BC-4AEE-9B5E-C2E06CB640A2}"/>
    <hyperlink ref="E149" tooltip="CV%: 3.0; ERROR: 1.7; LI90%: 55.0; LS90%: 60.7" xr:uid="{1D6B6CAE-2B7B-4D93-8914-8B539F0BE400}"/>
    <hyperlink ref="E150" tooltip="CV%: 3.5; ERROR: 1.9; LI90%: 51.3; LS90%: 57.5" xr:uid="{1415C560-53DB-444A-BF8A-A824885F46A2}"/>
    <hyperlink ref="E151" tooltip="CV%: 4.0; ERROR: 2.2; LI90%: 50.8; LS90%: 58.0" xr:uid="{6232564D-F6B2-48D9-BC60-7F1865F86196}"/>
    <hyperlink ref="E152" tooltip="CV%: 3.4; ERROR: 1.6; LI90%: 45.7; LS90%: 51.1" xr:uid="{A21BEB8D-345F-4EA3-9231-4EF13AE38714}"/>
    <hyperlink ref="E153" tooltip="CV%: 5.1; ERROR: 1.6; LI90%: 28.4; LS90%: 33.6" xr:uid="{1FC1F14A-2479-46B0-B22D-E0DE04B61456}"/>
    <hyperlink ref="E154" tooltip="CV%: 7.0; ERROR: 1.4; LI90%: 18.4; LS90%: 23.2" xr:uid="{8E79303F-7A26-4C08-AC85-9536A165BF83}"/>
    <hyperlink ref="E157" tooltip="CV%: 4.0; ERROR: 2.3; LI90%: 53.3; LS90%: 60.7" xr:uid="{A620640F-B8EE-4646-8C77-5C01708CB247}"/>
    <hyperlink ref="E158" tooltip="CV%: 6.0; ERROR: 2.7; LI90%: 41.0; LS90%: 50.0" xr:uid="{910E1821-2D54-4832-96CE-5F7B2EB0F89C}"/>
    <hyperlink ref="E159" tooltip="CV%: 5.1; ERROR: 2.1; LI90%: 38.3; LS90%: 45.3" xr:uid="{3B26DAF2-7C8B-49F8-975B-2BDC822D4C4F}"/>
    <hyperlink ref="E160" tooltip="CV%: 4.9; ERROR: 2.0; LI90%: 37.6; LS90%: 44.2" xr:uid="{1B13AE5C-41D1-4270-A3C6-DB6860FCB824}"/>
    <hyperlink ref="E161" tooltip="CV%: 10.0; ERROR: 1.4; LI90%: 11.3; LS90%: 15.7" xr:uid="{FB31607A-7DA5-40DB-97EF-4753ABBF5C5B}"/>
    <hyperlink ref="E162" tooltip="CV%: 13.1; ERROR: 1.1; LI90%: 6.3; LS90%: 9.8" xr:uid="{A460A799-8FFD-4F43-B170-65BC8E35CFF9}"/>
    <hyperlink ref="E165" tooltip="CV%: 3.4; ERROR: 1.8; LI90%: 51.5; LS90%: 57.5" xr:uid="{DEF2D9B8-12E1-4D6F-B719-35F1D794A453}"/>
    <hyperlink ref="E166" tooltip="CV%: 3.8; ERROR: 1.8; LI90%: 43.4; LS90%: 49.3" xr:uid="{4BB84F9C-C8A9-4FC6-9358-16BC7C5D7FF6}"/>
    <hyperlink ref="E167" tooltip="CV%: 3.6; ERROR: 1.6; LI90%: 42.3; LS90%: 47.6" xr:uid="{E7F011D8-2ACB-444F-85DE-8DBDA1A9CBBC}"/>
    <hyperlink ref="E168" tooltip="CV%: 5.4; ERROR: 1.7; LI90%: 28.2; LS90%: 33.6" xr:uid="{4913584D-43DA-4175-B46D-E1F38F22C74D}"/>
    <hyperlink ref="E169" tooltip="CV%: 5.9; ERROR: 1.5; LI90%: 22.9; LS90%: 27.8" xr:uid="{06F893E8-53D2-4587-93F0-59CBFDA07244}"/>
    <hyperlink ref="E170" tooltip="CV%: 6.5; ERROR: 1.2; LI90%: 16.9; LS90%: 20.9" xr:uid="{C9A8B9B1-15EE-4468-A1D7-7746C7D12435}"/>
    <hyperlink ref="E173" tooltip="CV%: 4.0; ERROR: 2.1; LI90%: 50.6; LS90%: 57.6" xr:uid="{EE621CC2-A18B-4BD0-9DEC-C98276283DAE}"/>
    <hyperlink ref="E174" tooltip="CV%: 3.9; ERROR: 1.8; LI90%: 44.9; LS90%: 51.0" xr:uid="{4B8A0250-452D-42FA-8107-01066ACDC2F2}"/>
    <hyperlink ref="E175" tooltip="CV%: 4.3; ERROR: 1.6; LI90%: 35.0; LS90%: 40.3" xr:uid="{F386D51E-3C9B-4F3A-B32F-7FBC881692E6}"/>
    <hyperlink ref="E176" tooltip="CV%: 5.2; ERROR: 1.9; LI90%: 33.7; LS90%: 40.0" xr:uid="{E8247DB3-7C7C-4CE7-ACA6-972763F4E9C2}"/>
    <hyperlink ref="E177" tooltip="CV%: 8.9; ERROR: 1.4; LI90%: 13.1; LS90%: 17.6" xr:uid="{801094C4-40E0-40C8-8F4A-4063D1F19DF3}"/>
    <hyperlink ref="E178" tooltip="CV%: 9.6; ERROR: 1.2; LI90%: 10.9; LS90%: 15.0" xr:uid="{6B10FBF6-3AFF-4933-A8B1-5CAAAF6F825A}"/>
    <hyperlink ref="E181" tooltip="CV%: 2.7; ERROR: 1.7; LI90%: 60.6; LS90%: 66.2" xr:uid="{B839826C-9B27-4B2C-82F5-7856DBAF62CF}"/>
    <hyperlink ref="E182" tooltip="CV%: 2.8; ERROR: 1.5; LI90%: 51.1; LS90%: 56.1" xr:uid="{F93450AB-E49B-47D1-BE6B-3D69B46595F2}"/>
    <hyperlink ref="E183" tooltip="CV%: 3.8; ERROR: 1.9; LI90%: 46.3; LS90%: 52.5" xr:uid="{11FD3B5C-AD7C-4DE9-8DEB-980BF1706AFD}"/>
    <hyperlink ref="E184" tooltip="CV%: 3.4; ERROR: 1.7; LI90%: 46.0; LS90%: 51.4" xr:uid="{24CF46B1-6231-48DA-8F19-9D38B46B0928}"/>
    <hyperlink ref="E185" tooltip="CV%: 4.1; ERROR: 1.5; LI90%: 34.2; LS90%: 39.1" xr:uid="{8847B25D-EE6A-47C7-B724-EABA660738E9}"/>
    <hyperlink ref="E186" tooltip="CV%: 5.4; ERROR: 1.4; LI90%: 23.4; LS90%: 27.9" xr:uid="{9572562A-DC76-4011-A3CF-ED389153BC8C}"/>
    <hyperlink ref="E189" tooltip="CV%: 3.0; ERROR: 1.9; LI90%: 60.2; LS90%: 66.4" xr:uid="{A5354FC7-52F8-446D-A6D0-D9D00D500CEB}"/>
    <hyperlink ref="E190" tooltip="CV%: 3.4; ERROR: 1.9; LI90%: 50.8; LS90%: 56.9" xr:uid="{D5E5E095-1882-4732-811C-0EACD289CB03}"/>
    <hyperlink ref="E191" tooltip="CV%: 3.9; ERROR: 2.0; LI90%: 48.7; LS90%: 55.3" xr:uid="{59CE698D-4276-4F98-8A93-A87F338AA86D}"/>
    <hyperlink ref="E192" tooltip="CV%: 3.4; ERROR: 1.7; LI90%: 47.0; LS90%: 52.7" xr:uid="{69369516-581B-4389-8A79-BA37479459A6}"/>
    <hyperlink ref="E193" tooltip="CV%: 5.8; ERROR: 1.8; LI90%: 28.6; LS90%: 34.7" xr:uid="{8513EF79-36C0-40DF-8193-B7B41778187D}"/>
    <hyperlink ref="E194" tooltip="CV%: 5.8; ERROR: 1.7; LI90%: 26.4; LS90%: 32.0" xr:uid="{B2174E89-A2C1-43C0-9320-1920BFEE48C8}"/>
    <hyperlink ref="E197" tooltip="CV%: 2.8; ERROR: 1.6; LI90%: 52.8; LS90%: 58.0" xr:uid="{37BF2890-5CE2-4D25-90E0-2758CCA84240}"/>
    <hyperlink ref="E198" tooltip="CV%: 3.2; ERROR: 1.7; LI90%: 51.3; LS90%: 56.9" xr:uid="{1B63EEF8-2175-437C-8246-D1C2DF658128}"/>
    <hyperlink ref="E199" tooltip="CV%: 4.0; ERROR: 1.7; LI90%: 40.8; LS90%: 46.5" xr:uid="{35C8E35C-0404-4AE0-BC68-AEDEF8E5FA95}"/>
    <hyperlink ref="E200" tooltip="CV%: 5.7; ERROR: 1.7; LI90%: 26.8; LS90%: 32.4" xr:uid="{0CFA610C-648E-4300-A79F-6C35C74A78D9}"/>
    <hyperlink ref="E201" tooltip="CV%: 5.4; ERROR: 1.5; LI90%: 24.7; LS90%: 29.5" xr:uid="{B7D2B07E-A9C3-48E6-9E6F-64663FB300DA}"/>
    <hyperlink ref="E202" tooltip="CV%: 7.0; ERROR: 1.5; LI90%: 18.6; LS90%: 23.5" xr:uid="{22448517-2C86-4109-84B8-5922CABF69DD}"/>
    <hyperlink ref="E205" tooltip="CV%: 4.6; ERROR: 2.5; LI90%: 49.3; LS90%: 57.4" xr:uid="{F3946F46-29D4-461C-A8AD-43B7ADDD34DF}"/>
    <hyperlink ref="E206" tooltip="CV%: 4.6; ERROR: 2.2; LI90%: 43.1; LS90%: 50.2" xr:uid="{8CD40DC0-A6B6-445F-BB8F-FD4DBCEF2092}"/>
    <hyperlink ref="E207" tooltip="CV%: 4.8; ERROR: 2.2; LI90%: 42.1; LS90%: 49.4" xr:uid="{2A47B0D9-ED9A-4552-8CA3-9B47C246D276}"/>
    <hyperlink ref="E208" tooltip="CV%: 4.5; ERROR: 2.0; LI90%: 41.6; LS90%: 48.3" xr:uid="{654B88BB-71B7-4012-8898-93065B5A6FE5}"/>
    <hyperlink ref="E209" tooltip="CV%: 7.4; ERROR: 1.7; LI90%: 20.6; LS90%: 26.3" xr:uid="{93A2472F-D53C-41A8-8B45-5A75F18158ED}"/>
    <hyperlink ref="E210" tooltip="CV%: 7.7; ERROR: 1.7; LI90%: 19.6; LS90%: 25.3" xr:uid="{7D7A0128-E28E-4DCC-8DE1-4FE9AA789D8A}"/>
    <hyperlink ref="E213" tooltip="CV%: 2.7; ERROR: 1.4; LI90%: 48.9; LS90%: 53.5" xr:uid="{0AC4C6CA-E2C6-44A3-B6A4-9BE7EC6A9B7C}"/>
    <hyperlink ref="E214" tooltip="CV%: 3.2; ERROR: 1.5; LI90%: 44.8; LS90%: 49.8" xr:uid="{B7E2CA7B-C4E5-436C-9D57-7D4E8994080D}"/>
    <hyperlink ref="E215" tooltip="CV%: 4.0; ERROR: 1.8; LI90%: 40.8; LS90%: 46.6" xr:uid="{D59CAB91-F82A-44FE-840B-F7336C61AD03}"/>
    <hyperlink ref="E216" tooltip="CV%: 3.8; ERROR: 1.3; LI90%: 33.5; LS90%: 37.9" xr:uid="{934FCA33-13D2-4906-9367-F4961941CEF9}"/>
    <hyperlink ref="E217" tooltip="CV%: 6.3; ERROR: 1.1; LI90%: 16.1; LS90%: 19.8" xr:uid="{6E33A6AA-A84D-44C2-8DC8-581BD870956A}"/>
    <hyperlink ref="E218" tooltip="CV%: 8.8; ERROR: 0.7; LI90%: 7.2; LS90%: 9.6" xr:uid="{96D38F25-0E15-4824-A173-9DD91A7B4025}"/>
    <hyperlink ref="E221" tooltip="CV%: 3.0; ERROR: 1.8; LI90%: 57.9; LS90%: 64.0" xr:uid="{F0A8C523-0FDA-4988-A22B-E2CB588449AF}"/>
    <hyperlink ref="E222" tooltip="CV%: 3.8; ERROR: 1.9; LI90%: 48.1; LS90%: 54.4" xr:uid="{695A8B62-16B2-4A18-A78D-291D63CBAC85}"/>
    <hyperlink ref="E223" tooltip="CV%: 5.8; ERROR: 2.3; LI90%: 35.9; LS90%: 43.5" xr:uid="{10F79544-6185-4131-8EF3-98CF7C0FC5BF}"/>
    <hyperlink ref="E224" tooltip="CV%: 4.9; ERROR: 1.9; LI90%: 35.8; LS90%: 42.1" xr:uid="{E3C31E38-8354-44D1-A14F-52CDBB1B4863}"/>
    <hyperlink ref="E225" tooltip="CV%: 6.4; ERROR: 1.9; LI90%: 26.3; LS90%: 32.5" xr:uid="{38C5763B-2433-42E8-B153-EF917A138861}"/>
    <hyperlink ref="E226" tooltip="CV%: 8.3; ERROR: 1.5; LI90%: 16.0; LS90%: 21.0" xr:uid="{AEE3BC68-846B-46F9-B133-CC51DEF4633A}"/>
    <hyperlink ref="E229" tooltip="CV%: 2.2; ERROR: 1.5; LI90%: 67.9; LS90%: 72.9" xr:uid="{9D9C0EA8-5118-490C-970D-5A0880EBC82C}"/>
    <hyperlink ref="E230" tooltip="CV%: 2.4; ERROR: 1.6; LI90%: 62.9; LS90%: 68.2" xr:uid="{81693817-4B35-42FD-A872-D45CCC219624}"/>
    <hyperlink ref="E231" tooltip="CV%: 2.6; ERROR: 1.6; LI90%: 60.3; LS90%: 65.7" xr:uid="{138A4E1A-2723-4C9D-A5FB-858B65E872AE}"/>
    <hyperlink ref="E232" tooltip="CV%: 3.0; ERROR: 1.9; LI90%: 59.9; LS90%: 66.1" xr:uid="{641D9E70-0EF5-425F-9A90-26D1BA574F00}"/>
    <hyperlink ref="E233" tooltip="CV%: 4.8; ERROR: 1.6; LI90%: 31.2; LS90%: 36.6" xr:uid="{94D80CFF-CA74-487D-B518-DBE3EAE92B0E}"/>
    <hyperlink ref="E234" tooltip="CV%: 6.3; ERROR: 1.7; LI90%: 24.3; LS90%: 29.9" xr:uid="{0EB47675-910A-4EF7-AB5E-C6F04839C1B1}"/>
    <hyperlink ref="E237" tooltip="CV%: 2.6; ERROR: 1.4; LI90%: 52.2; LS90%: 56.9" xr:uid="{AB6D4FDA-A24C-4289-A9D1-54263E283173}"/>
    <hyperlink ref="E238" tooltip="CV%: 2.7; ERROR: 1.3; LI90%: 45.3; LS90%: 49.5" xr:uid="{916305A9-A741-42C5-9996-10021D949642}"/>
    <hyperlink ref="E239" tooltip="CV%: 3.6; ERROR: 1.5; LI90%: 38.4; LS90%: 43.2" xr:uid="{90599B63-BC69-4B7A-870A-F714E1E17279}"/>
    <hyperlink ref="E240" tooltip="CV%: 3.9; ERROR: 1.1; LI90%: 27.8; LS90%: 31.6" xr:uid="{C21EC8D9-A63D-4512-9D24-AC3ED0525B93}"/>
    <hyperlink ref="E241" tooltip="CV%: 6.9; ERROR: 0.9; LI90%: 11.3; LS90%: 14.1" xr:uid="{4E9F1CA9-04EC-4D37-8A20-5382EBAB5B82}"/>
    <hyperlink ref="E242" tooltip="CV%: 8.2; ERROR: 0.7; LI90%: 7.2; LS90%: 9.4" xr:uid="{FCA47861-2C44-4027-BD86-0B6641FFBAE2}"/>
    <hyperlink ref="E245" tooltip="CV%: 2.5; ERROR: 1.7; LI90%: 63.5; LS90%: 69.0" xr:uid="{928CB878-EF1D-4CF3-B497-4ECECB7A4171}"/>
    <hyperlink ref="E246" tooltip="CV%: 3.1; ERROR: 1.7; LI90%: 50.4; LS90%: 55.8" xr:uid="{1D631D76-5239-4BF2-9CE3-8D72A26D1A69}"/>
    <hyperlink ref="E247" tooltip="CV%: 3.6; ERROR: 1.8; LI90%: 47.2; LS90%: 53.1" xr:uid="{3AE829E0-54EA-411A-8279-670A6BDFE8E9}"/>
    <hyperlink ref="E248" tooltip="CV%: 4.2; ERROR: 1.9; LI90%: 43.0; LS90%: 49.4" xr:uid="{7E31F517-12F7-42AD-ABBA-0384941B4E41}"/>
    <hyperlink ref="E249" tooltip="CV%: 5.5; ERROR: 1.7; LI90%: 27.9; LS90%: 33.4" xr:uid="{57F96B5E-F49E-4A7F-A5F9-97A72E6183E9}"/>
    <hyperlink ref="E250" tooltip="CV%: 6.7; ERROR: 1.5; LI90%: 20.4; LS90%: 25.5" xr:uid="{19767028-8C74-4247-9886-BC131C017AE1}"/>
    <hyperlink ref="E253" tooltip="CV%: 2.6; ERROR: 1.6; LI90%: 58.1; LS90%: 63.3" xr:uid="{384C841C-9466-40BB-B2CA-C26D4CC7637D}"/>
    <hyperlink ref="E254" tooltip="CV%: 3.1; ERROR: 1.7; LI90%: 52.6; LS90%: 58.2" xr:uid="{8476543F-D5BA-4408-A6FF-9CA143AB7EDA}"/>
    <hyperlink ref="E255" tooltip="CV%: 3.3; ERROR: 1.6; LI90%: 46.7; LS90%: 52.0" xr:uid="{3FF18429-5E62-4626-8A7B-1CF7A2C32480}"/>
    <hyperlink ref="E256" tooltip="CV%: 3.1; ERROR: 1.5; LI90%: 46.1; LS90%: 51.0" xr:uid="{D14FC343-5E3C-4B6E-8F3C-AA9710492DC3}"/>
    <hyperlink ref="E257" tooltip="CV%: 5.9; ERROR: 1.2; LI90%: 18.0; LS90%: 21.9" xr:uid="{7F686A4C-6CCB-4BFF-B872-337A2DB056EA}"/>
    <hyperlink ref="E258" tooltip="CV%: 8.5; ERROR: 1.1; LI90%: 11.2; LS90%: 14.8" xr:uid="{0E485254-7472-43FB-995C-F82E50588A23}"/>
    <hyperlink ref="E261" tooltip="CV%: 2.9; ERROR: 1.7; LI90%: 55.7; LS90%: 61.3" xr:uid="{4095802C-4F5E-4566-8373-DD313457D7AE}"/>
    <hyperlink ref="E262" tooltip="CV%: 2.9; ERROR: 1.6; LI90%: 52.8; LS90%: 58.0" xr:uid="{41EDFDE9-06F8-446B-99D9-6948E66476D9}"/>
    <hyperlink ref="E263" tooltip="CV%: 3.2; ERROR: 1.7; LI90%: 48.8; LS90%: 54.3" xr:uid="{4E5C11E6-3D66-4DB0-BFE7-6D4F18939FEB}"/>
    <hyperlink ref="E264" tooltip="CV%: 4.9; ERROR: 1.7; LI90%: 32.5; LS90%: 38.3" xr:uid="{1B149A00-1AE2-44DD-ACFA-B5FC12C5F9CF}"/>
    <hyperlink ref="E265" tooltip="CV%: 6.9; ERROR: 1.2; LI90%: 15.2; LS90%: 19.1" xr:uid="{E5A67B1B-38EA-4C1E-AE7B-795F0E3A466E}"/>
    <hyperlink ref="E266" tooltip="CV%: 8.5; ERROR: 1.5; LI90%: 14.8; LS90%: 19.5" xr:uid="{54424F1A-21B6-4E4A-9BBC-C65A57291DB1}"/>
    <hyperlink ref="E269" tooltip="CV%: 4.3; ERROR: 2.0; LI90%: 42.8; LS90%: 49.4" xr:uid="{8B7079A2-3593-418C-A47E-4B6458002043}"/>
    <hyperlink ref="E270" tooltip="CV%: 5.9; ERROR: 2.7; LI90%: 40.8; LS90%: 49.6" xr:uid="{495DD925-94B0-47A9-AC4C-3105D2671DEA}"/>
    <hyperlink ref="E271" tooltip="CV%: 5.1; ERROR: 2.1; LI90%: 37.3; LS90%: 44.2" xr:uid="{79CA5DA0-5419-4DAB-9F90-2555795071AA}"/>
    <hyperlink ref="E272" tooltip="CV%: 6.9; ERROR: 2.1; LI90%: 27.3; LS90%: 34.3" xr:uid="{A6334B80-48EE-41E5-97E4-0C03D38BF74A}"/>
    <hyperlink ref="E273" tooltip="CV%: 7.8; ERROR: 1.5; LI90%: 16.8; LS90%: 21.7" xr:uid="{F0521ABF-D12E-4F1E-82E5-145952758329}"/>
    <hyperlink ref="E274" tooltip="CV%: 12.0; ERROR: 1.1; LI90%: 7.2; LS90%: 10.7" xr:uid="{CC4148F3-2386-453C-A6F1-DFC2347D453C}"/>
    <hyperlink ref="G13" tooltip="CV%: 1.0; ERROR:   233 467; LI90%:  23 509 632; LS90%:  24 277 670" xr:uid="{963E4300-5BA1-41F6-8087-39E8E72D48A0}"/>
    <hyperlink ref="G14" tooltip="CV%: 0.9; ERROR:   218 035; LI90%:  23 981 627; LS90%:  24 698 899" xr:uid="{006EC3E5-4B61-4AFA-B663-F4315D92EBBA}"/>
    <hyperlink ref="G15" tooltip="CV%: 0.9; ERROR:   221 647; LI90%:  24 264 764; LS90%:  24 993 918" xr:uid="{0383B3DA-0735-44F4-AF4F-3A2B4DBB28FE}"/>
    <hyperlink ref="G16" tooltip="CV%: 0.9; ERROR:   238 480; LI90%:  25 174 150; LS90%:  25 958 680" xr:uid="{B3E4BDEC-C329-49D5-B832-DBB323C4E3AF}"/>
    <hyperlink ref="G17" tooltip="CV%: 0.8; ERROR:   251 506; LI90%:  31 586 143; LS90%:  32 413 525" xr:uid="{284DB411-C852-40D1-9C28-6E276E79AEFF}"/>
    <hyperlink ref="G18" tooltip="CV%: 0.7; ERROR:   268 004; LI90%:  39 141 049; LS90%:  40 022 703" xr:uid="{A658755E-FDCC-40BB-9490-D80ABB243B2B}"/>
    <hyperlink ref="G21" tooltip="CV%: 5.3; ERROR:   12 979; LI90%:   224 712; LS90%:   267 410" xr:uid="{743CC90A-FC1D-4DCD-982C-3450859913E7}"/>
    <hyperlink ref="G22" tooltip="CV%: 4.8; ERROR:   13 113; LI90%:   251 614; LS90%:   294 754" xr:uid="{0BE95981-E22D-43C7-B609-165974EC134B}"/>
    <hyperlink ref="G23" tooltip="CV%: 4.7; ERROR:   13 839; LI90%:   272 054; LS90%:   317 582" xr:uid="{D56D5B2A-03AF-4BB4-A520-6339A6B62699}"/>
    <hyperlink ref="G24" tooltip="CV%: 4.2; ERROR:   14 825; LI90%:   331 778; LS90%:   380 548" xr:uid="{EC7B2ED6-286C-49B8-894D-6F1BEEC3528B}"/>
    <hyperlink ref="G25" tooltip="CV%: 3.5; ERROR:   15 173; LI90%:   406 374; LS90%:   456 290" xr:uid="{6F391575-BE3A-48E7-A722-0446B5A61AAA}"/>
    <hyperlink ref="G26" tooltip="CV%: 3.9; ERROR:   14 496; LI90%:   348 247; LS90%:   395 937" xr:uid="{65A53F68-3F33-4232-8F78-0FE6F330A312}"/>
    <hyperlink ref="G29" tooltip="CV%: 4.5; ERROR:   31 370; LI90%:   644 833; LS90%:   748 031" xr:uid="{EB1AA163-EB70-46A5-8BA5-09AA6244E681}"/>
    <hyperlink ref="G30" tooltip="CV%: 3.6; ERROR:   29 674; LI90%:   774 192; LS90%:   871 812" xr:uid="{D155F7C3-9AE9-4AB4-BB88-8B7E61AEEC31}"/>
    <hyperlink ref="G31" tooltip="CV%: 4.0; ERROR:   32 436; LI90%:   751 776; LS90%:   858 480" xr:uid="{46695612-7A57-4A71-9D51-B1B8410D689E}"/>
    <hyperlink ref="G32" tooltip="CV%: 3.4; ERROR:   33 706; LI90%:   946 340; LS90%:  1 057 224" xr:uid="{66F0665C-DE5B-4D11-85D8-B7CD47A0DFE4}"/>
    <hyperlink ref="G33" tooltip="CV%: 3.2; ERROR:   32 140; LI90%:   944 763; LS90%:  1 050 493" xr:uid="{30000E7F-38DC-4DC8-AA75-E53E868FDCF1}"/>
    <hyperlink ref="G34" tooltip="CV%: 2.6; ERROR:   31 319; LI90%:  1 156 158; LS90%:  1 259 190" xr:uid="{9C5F6EE6-08A3-4382-AC41-79B4ECA99C3E}"/>
    <hyperlink ref="G37" tooltip="CV%: 4.6; ERROR:   6 561; LI90%:   132 079; LS90%:   153 665" xr:uid="{19030908-9753-457E-8EF5-7CEFA6A8EEF1}"/>
    <hyperlink ref="G38" tooltip="CV%: 5.7; ERROR:   8 410; LI90%:   134 098; LS90%:   161 764" xr:uid="{96970F61-0C51-4CA0-A1B1-248FB44434DE}"/>
    <hyperlink ref="G39" tooltip="CV%: 4.7; ERROR:   7 394; LI90%:   146 540; LS90%:   170 866" xr:uid="{A2C91325-6BA1-4D24-9DDA-E73B689DBFC7}"/>
    <hyperlink ref="G40" tooltip="CV%: 4.7; ERROR:   8 497; LI90%:   168 615; LS90%:   196 567" xr:uid="{F4BA45D8-DDE5-452E-9AAB-3486B733055E}"/>
    <hyperlink ref="G41" tooltip="CV%: 4.3; ERROR:   10 102; LI90%:   216 880; LS90%:   250 112" xr:uid="{C57F716B-3220-40A9-84D8-9F2391028A7B}"/>
    <hyperlink ref="G42" tooltip="CV%: 3.6; ERROR:   9 608; LI90%:   252 598; LS90%:   284 206" xr:uid="{61025E23-61DA-414C-9DDB-2053B868332A}"/>
    <hyperlink ref="G45" tooltip="CV%: 4.5; ERROR:   5 565; LI90%:   115 697; LS90%:   134 003" xr:uid="{ECFAC3D1-1DC9-4F97-B0E5-E6BAD02386C6}"/>
    <hyperlink ref="G46" tooltip="CV%: 4.9; ERROR:   7 481; LI90%:   141 360; LS90%:   165 970" xr:uid="{33462740-4149-4741-805F-725D2867A02A}"/>
    <hyperlink ref="G47" tooltip="CV%: 4.1; ERROR:   6 375; LI90%:   144 892; LS90%:   165 864" xr:uid="{49707EA4-6669-4F91-BCD5-C092845BC5BD}"/>
    <hyperlink ref="G48" tooltip="CV%: 4.4; ERROR:   7 812; LI90%:   165 761; LS90%:   191 461" xr:uid="{640E2C73-DC24-4BD4-8C5C-6312B9E8FACF}"/>
    <hyperlink ref="G49" tooltip="CV%: 3.5; ERROR:   8 247; LI90%:   220 706; LS90%:   247 836" xr:uid="{944BFBB1-B0CC-4A4A-8D2E-B02294AAEEC8}"/>
    <hyperlink ref="G50" tooltip="CV%: 3.0; ERROR:   8 165; LI90%:   259 827; LS90%:   286 687" xr:uid="{A1A79B8E-E3AF-4CAF-B769-0E19D0E4927F}"/>
    <hyperlink ref="G53" tooltip="CV%: 4.2; ERROR:   22 923; LI90%:   509 945; LS90%:   585 355" xr:uid="{7574C134-2101-476A-A30B-D8C5837F9A94}"/>
    <hyperlink ref="G54" tooltip="CV%: 4.6; ERROR:   25 353; LI90%:   513 841; LS90%:   597 247" xr:uid="{E2AAF59F-539B-4497-9677-536FD211ECC9}"/>
    <hyperlink ref="G55" tooltip="CV%: 4.4; ERROR:   30 106; LI90%:   637 314; LS90%:   736 354" xr:uid="{23D2C9CA-C5F8-4074-AC06-FE0244B67C89}"/>
    <hyperlink ref="G56" tooltip="CV%: 3.9; ERROR:   28 799; LI90%:   696 479; LS90%:   791 221" xr:uid="{C152335F-25DA-49CD-9353-BB567BF8AD6D}"/>
    <hyperlink ref="G57" tooltip="CV%: 4.0; ERROR:   28 963; LI90%:   677 884; LS90%:   773 162" xr:uid="{4930CED5-89DA-44F1-A135-6167F511DA21}"/>
    <hyperlink ref="G58" tooltip="CV%: 3.2; ERROR:   30 925; LI90%:   905 604; LS90%:  1 007 340" xr:uid="{F0EFBEAE-7836-4066-BC61-FD6344AD1549}"/>
    <hyperlink ref="G61" tooltip="CV%: 4.5; ERROR:   7 381; LI90%:   151 676; LS90%:   175 956" xr:uid="{0B76BDE6-0817-4F7C-A5B5-F58811640D23}"/>
    <hyperlink ref="G62" tooltip="CV%: 3.8; ERROR:   6 242; LI90%:   155 885; LS90%:   176 419" xr:uid="{F9F10FFD-67A9-4174-ADB5-E7A7FFF197AE}"/>
    <hyperlink ref="G63" tooltip="CV%: 4.1; ERROR:   7 289; LI90%:   166 301; LS90%:   190 279" xr:uid="{80FEB32F-2958-4443-A40C-6F447D27F2EC}"/>
    <hyperlink ref="G64" tooltip="CV%: 4.3; ERROR:   8 967; LI90%:   195 022; LS90%:   224 522" xr:uid="{8F0F5930-2AB2-4F4B-ABC8-BA9F23109F93}"/>
    <hyperlink ref="G65" tooltip="CV%: 4.3; ERROR:   8 762; LI90%:   188 824; LS90%:   217 650" xr:uid="{1C07FB0B-EF2B-4FA4-9CC4-FA82D4884F27}"/>
    <hyperlink ref="G66" tooltip="CV%: 3.7; ERROR:   9 235; LI90%:   237 238; LS90%:   267 618" xr:uid="{6A5FA89D-8FB3-4734-8405-F0060F8A42F2}"/>
    <hyperlink ref="G69" tooltip="CV%: 4.5; ERROR:   38 689; LI90%:   789 291; LS90%:   916 567" xr:uid="{B113B43B-F7D2-42E6-A253-FBB4E7967F9A}"/>
    <hyperlink ref="G70" tooltip="CV%: 4.4; ERROR:   44 726; LI90%:   942 104; LS90%:  1 089 240" xr:uid="{C3622CD8-2951-4419-9FB7-ABA2CF227E32}"/>
    <hyperlink ref="G71" tooltip="CV%: 3.7; ERROR:   45 660; LI90%:  1 157 919; LS90%:  1 308 127" xr:uid="{B59E84AE-1269-4AB9-A785-5546024C8583}"/>
    <hyperlink ref="G72" tooltip="CV%: 3.5; ERROR:   47 291; LI90%:  1 272 007; LS90%:  1 427 581" xr:uid="{667631EA-E1CD-47AE-879C-C76051DC28A2}"/>
    <hyperlink ref="G73" tooltip="CV%: 2.6; ERROR:   44 417; LI90%:  1 649 049; LS90%:  1 795 167" xr:uid="{6D6946F3-9172-49DA-960D-501CB1F5E824}"/>
    <hyperlink ref="G74" tooltip="CV%: 2.7; ERROR:   45 306; LI90%:  1 621 736; LS90%:  1 770 778" xr:uid="{092C36E8-2FFC-45EA-A758-305159F46187}"/>
    <hyperlink ref="G77" tooltip="CV%: 3.9; ERROR:   24 359; LI90%:   591 523; LS90%:   671 659" xr:uid="{74F9C70C-663A-4CC9-8D71-6B44823B531C}"/>
    <hyperlink ref="G78" tooltip="CV%: 3.8; ERROR:   25 653; LI90%:   635 163; LS90%:   719 553" xr:uid="{C2EC1EAC-2BAC-4FF7-B2FC-6DDE9EFA30BA}"/>
    <hyperlink ref="G79" tooltip="CV%: 3.3; ERROR:   26 913; LI90%:   763 131; LS90%:   851 667" xr:uid="{6DC3937C-2B69-441C-8B83-FE1DB2E9451B}"/>
    <hyperlink ref="G80" tooltip="CV%: 3.3; ERROR:   30 167; LI90%:   875 815; LS90%:   975 057" xr:uid="{769C4BBF-547E-4151-B843-8CE59D3D15BF}"/>
    <hyperlink ref="G81" tooltip="CV%: 2.5; ERROR:   29 518; LI90%:  1 117 955; LS90%:  1 215 059" xr:uid="{1CF41C44-0ECE-4573-A3CE-FDDDEEF49E21}"/>
    <hyperlink ref="G82" tooltip="CV%: 2.8; ERROR:   30 054; LI90%:  1 016 833; LS90%:  1 115 703" xr:uid="{58DFCC84-4D71-49C9-BD1B-7D9A928F3F93}"/>
    <hyperlink ref="G85" tooltip="CV%: 3.3; ERROR:   49 993; LI90%:  1 429 702; LS90%:  1 594 164" xr:uid="{03B18C5F-E301-4A46-8BF8-41E42F2D966A}"/>
    <hyperlink ref="G86" tooltip="CV%: 3.1; ERROR:   51 310; LI90%:  1 566 480; LS90%:  1 735 274" xr:uid="{431D4C42-A2DC-42C6-A234-A324D59C1FAD}"/>
    <hyperlink ref="G87" tooltip="CV%: 3.0; ERROR:   57 545; LI90%:  1 813 164; LS90%:  2 002 472" xr:uid="{1B0163FE-B4A8-48F8-BCFE-6C5E38D3E3C9}"/>
    <hyperlink ref="G88" tooltip="CV%: 2.7; ERROR:   58 474; LI90%:  2 104 804; LS90%:  2 297 168" xr:uid="{4EB6401B-E605-43CA-9023-3A873FD2E95D}"/>
    <hyperlink ref="G89" tooltip="CV%: 2.8; ERROR:   56 392; LI90%:  1 933 404; LS90%:  2 118 918" xr:uid="{02B9802A-46E2-4B43-A4E2-971A271955FA}"/>
    <hyperlink ref="G90" tooltip="CV%: 2.2; ERROR:   65 095; LI90%:  2 871 323; LS90%:  3 085 467" xr:uid="{AEFB1278-B5DB-4034-9EBD-B55F4B97A7FB}"/>
    <hyperlink ref="G93" tooltip="CV%: 3.9; ERROR:   15 058; LI90%:   360 278; LS90%:   409 812" xr:uid="{E27FE114-7BE6-4E17-99A9-DDC8DFC45DC6}"/>
    <hyperlink ref="G94" tooltip="CV%: 3.7; ERROR:   14 745; LI90%:   378 075; LS90%:   426 583" xr:uid="{0B8E1F7F-70C2-4C21-9493-2C4C5190625D}"/>
    <hyperlink ref="G95" tooltip="CV%: 3.5; ERROR:   15 078; LI90%:   406 421; LS90%:   456 025" xr:uid="{D86F2233-0B69-4000-BB56-4DD18026DA36}"/>
    <hyperlink ref="G96" tooltip="CV%: 3.6; ERROR:   15 808; LI90%:   411 821; LS90%:   463 827" xr:uid="{F6D068FB-A714-4C7B-AB34-E7E0EA96B907}"/>
    <hyperlink ref="G97" tooltip="CV%: 3.0; ERROR:   16 326; LI90%:   511 764; LS90%:   565 470" xr:uid="{5DFF7A63-2509-4C88-8F74-D3D0A6A5EF1C}"/>
    <hyperlink ref="G98" tooltip="CV%: 2.9; ERROR:   17 082; LI90%:   565 810; LS90%:   622 004" xr:uid="{61FCF476-9733-41C7-A246-803CD7DA74AC}"/>
    <hyperlink ref="G101" tooltip="CV%: 4.8; ERROR:   55 056; LI90%:  1 051 100; LS90%:  1 232 218" xr:uid="{EF3905E4-EC1C-4761-B655-B1148B7AEDA4}"/>
    <hyperlink ref="G102" tooltip="CV%: 4.1; ERROR:   58 014; LI90%:  1 331 567; LS90%:  1 522 415" xr:uid="{22BBD3A7-ADB5-4871-92AD-DC9866C48A4B}"/>
    <hyperlink ref="G103" tooltip="CV%: 3.8; ERROR:   57 866; LI90%:  1 428 007; LS90%:  1 618 371" xr:uid="{1EE846C8-A7B6-4361-9802-531C7E73A5FA}"/>
    <hyperlink ref="G104" tooltip="CV%: 3.8; ERROR:   62 524; LI90%:  1 521 935; LS90%:  1 727 621" xr:uid="{B0E242BB-6F28-4E1E-8E7E-0F887360D54F}"/>
    <hyperlink ref="G105" tooltip="CV%: 4.2; ERROR:   59 222; LI90%:  1 309 991; LS90%:  1 504 813" xr:uid="{3A21F2D4-25E0-4DCD-9017-31D9C509A9B3}"/>
    <hyperlink ref="G106" tooltip="CV%: 3.3; ERROR:   63 045; LI90%:  1 798 466; LS90%:  2 005 868" xr:uid="{978DCA17-A272-4DBE-8295-88DF66275A43}"/>
    <hyperlink ref="G109" tooltip="CV%: 6.4; ERROR:   29 183; LI90%:   405 355; LS90%:   501 359" xr:uid="{EA9E6398-B847-4CC9-9C00-4870E6C057EA}"/>
    <hyperlink ref="G110" tooltip="CV%: 4.8; ERROR:   26 567; LI90%:   505 342; LS90%:   592 740" xr:uid="{B4B4B3AA-B264-4C23-96B9-5924201CCE5C}"/>
    <hyperlink ref="G111" tooltip="CV%: 4.5; ERROR:   33 795; LI90%:   693 601; LS90%:   804 777" xr:uid="{2379F9C0-96F8-4243-B332-A0D993E64DAC}"/>
    <hyperlink ref="G112" tooltip="CV%: 3.7; ERROR:   36 768; LI90%:   925 467; LS90%:  1 046 423" xr:uid="{D2A0660C-6149-4F6D-859F-3DC86AD63418}"/>
    <hyperlink ref="G113" tooltip="CV%: 3.4; ERROR:   35 603; LI90%:   985 689; LS90%:  1 102 811" xr:uid="{43884A72-1328-42DC-89D4-3765DCDD3A71}"/>
    <hyperlink ref="G114" tooltip="CV%: 3.0; ERROR:   35 976; LI90%:  1 126 721; LS90%:  1 245 073" xr:uid="{A163F8D0-A13C-4C40-87CA-23D2B5E3BAA2}"/>
    <hyperlink ref="G117" tooltip="CV%: 5.2; ERROR:   26 891; LI90%:   475 586; LS90%:   564 048" xr:uid="{8AB1635E-AA71-4905-886E-C0F64B6FE9C1}"/>
    <hyperlink ref="G118" tooltip="CV%: 4.2; ERROR:   22 816; LI90%:   511 647; LS90%:   586 703" xr:uid="{F87ADA8F-45FB-46B8-B3F4-043AEF378A95}"/>
    <hyperlink ref="G119" tooltip="CV%: 4.4; ERROR:   24 766; LI90%:   527 896; LS90%:   609 370" xr:uid="{19E620F3-3AE0-4B33-B9D8-037C18373566}"/>
    <hyperlink ref="G120" tooltip="CV%: 3.9; ERROR:   25 453; LI90%:   609 853; LS90%:   693 587" xr:uid="{4E577586-7802-4F49-B499-C690A65976FA}"/>
    <hyperlink ref="G121" tooltip="CV%: 3.6; ERROR:   30 983; LI90%:   820 348; LS90%:   922 274" xr:uid="{CA1A0E0E-DE38-462B-BBBD-7867AF07CB25}"/>
    <hyperlink ref="G122" tooltip="CV%: 3.2; ERROR:   30 373; LI90%:   911 693; LS90%:  1 011 611" xr:uid="{8CF00111-525D-4893-84FC-9DDACF5BDA84}"/>
    <hyperlink ref="G125" tooltip="CV%: 4.7; ERROR:   73 349; LI90%:  1 439 095; LS90%:  1 680 391" xr:uid="{26C82A31-056A-4886-B21E-A30BE6461DAA}"/>
    <hyperlink ref="G126" tooltip="CV%: 4.3; ERROR:   69 459; LI90%:  1 502 461; LS90%:  1 730 961" xr:uid="{FCCF35EB-85A8-4A1A-802E-A27CDAB76BB2}"/>
    <hyperlink ref="G127" tooltip="CV%: 4.2; ERROR:   77 771; LI90%:  1 707 227; LS90%:  1 963 069" xr:uid="{92D280BB-7985-4C49-B626-772F86A0DC42}"/>
    <hyperlink ref="G128" tooltip="CV%: 4.7; ERROR:   87 701; LI90%:  1 723 973; LS90%:  2 012 483" xr:uid="{C629BCF4-BE2C-4DAB-A1C5-0FF3DAA1BA34}"/>
    <hyperlink ref="G129" tooltip="CV%: 3.9; ERROR:   77 678; LI90%:  1 884 712; LS90%:  2 140 248" xr:uid="{5CA9BD6E-6106-41FF-88C3-40347D46A577}"/>
    <hyperlink ref="G130" tooltip="CV%: 3.2; ERROR:   81 941; LI90%:  2 443 974; LS90%:  2 713 536" xr:uid="{6FA93B7D-A6AF-4E6B-ABD6-1662A92373BA}"/>
    <hyperlink ref="G133" tooltip="CV%: 5.9; ERROR:   137 833; LI90%:  2 123 781; LS90%:  2 577 211" xr:uid="{DF786071-5707-4CF8-918D-6D1AA62D6967}"/>
    <hyperlink ref="G134" tooltip="CV%: 4.7; ERROR:   126 804; LI90%:  2 496 948; LS90%:  2 914 096" xr:uid="{3413459E-F124-427E-826E-26D61986A8FD}"/>
    <hyperlink ref="G135" tooltip="CV%: 4.3; ERROR:   121 866; LI90%:  2 627 643; LS90%:  3 028 545" xr:uid="{5A148635-0A02-46C8-8BB1-ADF5C5D0BE35}"/>
    <hyperlink ref="G136" tooltip="CV%: 4.2; ERROR:   120 172; LI90%:  2 635 448; LS90%:  3 030 780" xr:uid="{3418FEF0-A288-499C-B60E-6BC2585937C3}"/>
    <hyperlink ref="G137" tooltip="CV%: 4.2; ERROR:   152 300; LI90%:  3 387 503; LS90%:  3 888 527" xr:uid="{DF45B497-84F3-4032-853B-EC9837DC3F24}"/>
    <hyperlink ref="G138" tooltip="CV%: 3.3; ERROR:   166 775; LI90%:  4 735 066; LS90%:  5 283 706" xr:uid="{794B2850-6033-4D44-96C1-F39DED1C8ADA}"/>
    <hyperlink ref="G141" tooltip="CV%: 3.9; ERROR:   37 487; LI90%:   904 824; LS90%:  1 028 146" xr:uid="{C6075BA4-2F56-4318-AFB1-9E5D48F2CA14}"/>
    <hyperlink ref="G142" tooltip="CV%: 4.1; ERROR:   40 819; LI90%:   917 472; LS90%:  1 051 756" xr:uid="{E21C7589-3300-4FE0-8416-33C0FD4BA628}"/>
    <hyperlink ref="G143" tooltip="CV%: 3.7; ERROR:   41 052; LI90%:  1 042 779; LS90%:  1 177 829" xr:uid="{2FA6AE77-F393-4EFA-BBF7-EA5601E162D6}"/>
    <hyperlink ref="G144" tooltip="CV%: 3.8; ERROR:   47 039; LI90%:  1 174 951; LS90%:  1 329 697" xr:uid="{8700C022-ECA0-4756-99CA-9AEFE3A0FC57}"/>
    <hyperlink ref="G145" tooltip="CV%: 3.1; ERROR:   44 177; LI90%:  1 372 529; LS90%:  1 517 859" xr:uid="{CAD81B50-3691-4424-815D-727DFF6DBEE6}"/>
    <hyperlink ref="G146" tooltip="CV%: 3.0; ERROR:   50 133; LI90%:  1 566 549; LS90%:  1 731 471" xr:uid="{5E18DAC9-8B32-42BF-96A1-A4B74851C5DD}"/>
    <hyperlink ref="G149" tooltip="CV%: 4.8; ERROR:   15 428; LI90%:   296 670; LS90%:   347 422" xr:uid="{DB7ACD2C-3DCD-4B92-817B-F6264B28DE00}"/>
    <hyperlink ref="G150" tooltip="CV%: 4.9; ERROR:   17 449; LI90%:   325 213; LS90%:   382 615" xr:uid="{35214FB8-D57F-47AD-9325-3B10C7CA2F15}"/>
    <hyperlink ref="G151" tooltip="CV%: 5.0; ERROR:   17 829; LI90%:   326 342; LS90%:   384 992" xr:uid="{4650A85C-F046-4F47-922D-26DE0420474C}"/>
    <hyperlink ref="G152" tooltip="CV%: 3.9; ERROR:   15 432; LI90%:   374 418; LS90%:   425 184" xr:uid="{924A54F2-FA25-4A42-B795-8B29EBEC7535}"/>
    <hyperlink ref="G153" tooltip="CV%: 3.8; ERROR:   15 716; LI90%:   386 936; LS90%:   438 636" xr:uid="{130AAE9A-AC22-428E-B61A-A949B4DC13DB}"/>
    <hyperlink ref="G154" tooltip="CV%: 3.2; ERROR:   19 168; LI90%:   572 512; LS90%:   635 568" xr:uid="{490E7CA4-E8E2-43A8-8AAE-15CBA6793C06}"/>
    <hyperlink ref="G157" tooltip="CV%: 5.3; ERROR:   10 794; LI90%:   184 425; LS90%:   219 935" xr:uid="{DF5CDA1E-9E3F-45C7-A59D-96917B801271}"/>
    <hyperlink ref="G158" tooltip="CV%: 5.3; ERROR:   13 764; LI90%:   234 773; LS90%:   280 051" xr:uid="{65360662-62BF-45F7-8ADA-2529B5A91167}"/>
    <hyperlink ref="G159" tooltip="CV%: 4.9; ERROR:   13 359; LI90%:   251 657; LS90%:   295 605" xr:uid="{22B9DEC8-B5A1-43E5-8C46-3E08379B75AC}"/>
    <hyperlink ref="G160" tooltip="CV%: 4.8; ERROR:   13 083; LI90%:   251 670; LS90%:   294 710" xr:uid="{BED4BCC7-8B4D-4D8A-9DFE-41B83505B3AF}"/>
    <hyperlink ref="G161" tooltip="CV%: 3.6; ERROR:   13 765; LI90%:   357 573; LS90%:   402 857" xr:uid="{ED50FE50-4223-4848-9409-3540DDC5B616}"/>
    <hyperlink ref="G162" tooltip="CV%: 3.2; ERROR:   13 819; LI90%:   409 156; LS90%:   454 614" xr:uid="{5B0185B8-DC01-454F-AB1D-677FC8D726DE}"/>
    <hyperlink ref="G165" tooltip="CV%: 5.0; ERROR:   50 253; LI90%:   914 838; LS90%:  1 080 156" xr:uid="{8F4CF169-4230-4383-8D23-CE2E064A19A7}"/>
    <hyperlink ref="G166" tooltip="CV%: 4.3; ERROR:   51 301; LI90%:  1 105 069; LS90%:  1 273 833" xr:uid="{0D3DD5DB-3050-4944-A132-A3DE3BDE7914}"/>
    <hyperlink ref="G167" tooltip="CV%: 3.8; ERROR:   46 248; LI90%:  1 154 356; LS90%:  1 306 498" xr:uid="{0FBA17B4-1252-46F2-B4CB-3BB9BDA9886D}"/>
    <hyperlink ref="G168" tooltip="CV%: 3.5; ERROR:   53 858; LI90%:  1 465 047; LS90%:  1 642 225" xr:uid="{F55FA47D-0EFE-434C-A390-007038D99EE9}"/>
    <hyperlink ref="G169" tooltip="CV%: 3.8; ERROR:   50 214; LI90%:  1 249 961; LS90%:  1 415 151" xr:uid="{798DE93D-CF5B-47B4-A840-385EA77F362A}"/>
    <hyperlink ref="G170" tooltip="CV%: 2.9; ERROR:   52 366; LI90%:  1 722 983; LS90%:  1 895 251" xr:uid="{A6B2C65A-696D-4F62-AA93-F3783DE26823}"/>
    <hyperlink ref="G173" tooltip="CV%: 5.1; ERROR:   37 766; LI90%:   675 748; LS90%:   799 988" xr:uid="{EE1CB841-7A1F-4B29-940C-7B6C81EFD794}"/>
    <hyperlink ref="G174" tooltip="CV%: 4.4; ERROR:   36 739; LI90%:   779 696; LS90%:   900 556" xr:uid="{F82460EF-0AA8-4E13-88D0-27CF7CFAC7F5}"/>
    <hyperlink ref="G175" tooltip="CV%: 4.0; ERROR:   39 962; LI90%:   941 799; LS90%:  1 073 263" xr:uid="{701B9A35-21F6-48B5-9584-3DD66CBCE9BE}"/>
    <hyperlink ref="G176" tooltip="CV%: 3.9; ERROR:   39 909; LI90%:   953 007; LS90%:  1 084 297" xr:uid="{9F81B0D2-A344-4432-A81F-76BFDA68B052}"/>
    <hyperlink ref="G177" tooltip="CV%: 3.3; ERROR:   42 146; LI90%:  1 212 986; LS90%:  1 351 634" xr:uid="{AFAB875A-4410-496C-A745-A33422DA162C}"/>
    <hyperlink ref="G178" tooltip="CV%: 3.1; ERROR:   43 057; LI90%:  1 331 656; LS90%:  1 473 300" xr:uid="{D4B34CA8-34D9-4C47-BCCF-A8F3224E5DF7}"/>
    <hyperlink ref="G181" tooltip="CV%: 4.8; ERROR:   45 321; LI90%:   871 816; LS90%:  1 020 908" xr:uid="{63C536E7-66B2-41FF-BB52-535D9817A69A}"/>
    <hyperlink ref="G182" tooltip="CV%: 3.6; ERROR:   43 003; LI90%:  1 131 880; LS90%:  1 273 346" xr:uid="{8E149E76-C065-4608-875B-1462B37FF74D}"/>
    <hyperlink ref="G183" tooltip="CV%: 4.2; ERROR:   54 659; LI90%:  1 225 949; LS90%:  1 405 759" xr:uid="{0E2427CE-B915-4FD6-B948-DDC28914C629}"/>
    <hyperlink ref="G184" tooltip="CV%: 3.7; ERROR:   49 380; LI90%:  1 236 491; LS90%:  1 398 937" xr:uid="{06EBD1AD-944E-4D55-8FC0-6E958CC43838}"/>
    <hyperlink ref="G185" tooltip="CV%: 3.4; ERROR:   48 366; LI90%:  1 344 575; LS90%:  1 503 685" xr:uid="{B4F39B8A-87AF-4762-B2A5-DFAA6514A597}"/>
    <hyperlink ref="G186" tooltip="CV%: 2.9; ERROR:   54 989; LI90%:  1 833 412; LS90%:  2 014 310" xr:uid="{A34CE1C9-427B-4C70-B2DF-304484260FA3}"/>
    <hyperlink ref="G189" tooltip="CV%: 6.0; ERROR:   21 179; LI90%:   320 030; LS90%:   389 704" xr:uid="{73099BAC-8B47-4178-860B-0EE485104F4A}"/>
    <hyperlink ref="G190" tooltip="CV%: 4.9; ERROR:   22 009; LI90%:   415 053; LS90%:   487 457" xr:uid="{8F95AAFB-58FF-4C73-BC99-4291B1575B5B}"/>
    <hyperlink ref="G191" tooltip="CV%: 4.6; ERROR:   21 559; LI90%:   434 344; LS90%:   505 266" xr:uid="{AF57A4C8-0EEA-4D81-9790-33A623B84435}"/>
    <hyperlink ref="G192" tooltip="CV%: 4.1; ERROR:   19 865; LI90%:   457 602; LS90%:   522 952" xr:uid="{676EBC63-8CD6-437B-9092-FA78347E6939}"/>
    <hyperlink ref="G193" tooltip="CV%: 4.0; ERROR:   21 404; LI90%:   494 656; LS90%:   565 070" xr:uid="{7772FF51-13C0-4D8D-B94A-1EA470666845}"/>
    <hyperlink ref="G194" tooltip="CV%: 3.4; ERROR:   23 469; LI90%:   647 071; LS90%:   724 275" xr:uid="{3AE0E460-E8F8-40A8-AECF-18230ED15889}"/>
    <hyperlink ref="G197" tooltip="CV%: 4.3; ERROR:   13 279; LI90%:   287 034; LS90%:   330 716" xr:uid="{45482487-1B77-4322-807D-13A17FB8D6DE}"/>
    <hyperlink ref="G198" tooltip="CV%: 4.8; ERROR:   14 846; LI90%:   286 277; LS90%:   335 115" xr:uid="{82778C33-3599-4D1E-A522-8D06716236B8}"/>
    <hyperlink ref="G199" tooltip="CV%: 4.1; ERROR:   15 607; LI90%:   358 056; LS90%:   409 396" xr:uid="{FCC6F3BE-0C34-48F2-B4A7-DFC2E1E51486}"/>
    <hyperlink ref="G200" tooltip="CV%: 3.6; ERROR:   17 431; LI90%:   450 588; LS90%:   507 930" xr:uid="{BAE0B349-A0F5-4044-9C9C-7B496DFAF3C1}"/>
    <hyperlink ref="G201" tooltip="CV%: 3.9; ERROR:   16 803; LI90%:   406 685; LS90%:   461 963" xr:uid="{2956F280-6307-4653-A8B6-2003FA037E5A}"/>
    <hyperlink ref="G202" tooltip="CV%: 3.6; ERROR:   19 395; LI90%:   513 369; LS90%:   577 171" xr:uid="{9B712F6D-E442-4497-9C5C-77A6759389E4}"/>
    <hyperlink ref="G205" tooltip="CV%: 6.9; ERROR:   33 636; LI90%:   434 914; LS90%:   545 568" xr:uid="{EDC0161B-BC9C-4BC7-88AD-43E58A1664EC}"/>
    <hyperlink ref="G206" tooltip="CV%: 5.8; ERROR:   32 132; LI90%:   503 460; LS90%:   609 164" xr:uid="{AB6FA91F-B622-4DD1-B24C-613549449214}"/>
    <hyperlink ref="G207" tooltip="CV%: 5.6; ERROR:   31 541; LI90%:   511 608; LS90%:   615 368" xr:uid="{8D734D00-7197-49DF-8CB8-4BED42407C62}"/>
    <hyperlink ref="G208" tooltip="CV%: 5.5; ERROR:   32 201; LI90%:   527 932; LS90%:   633 864" xr:uid="{EDFFEFAA-C2F9-4769-A3D0-4B461F7106A8}"/>
    <hyperlink ref="G209" tooltip="CV%: 4.3; ERROR:   34 805; LI90%:   747 150; LS90%:   861 648" xr:uid="{60014184-CF57-4154-B2F3-93BA9ED9DBA8}"/>
    <hyperlink ref="G210" tooltip="CV%: 4.8; ERROR:   34 537; LI90%:   663 683; LS90%:   777 301" xr:uid="{18F975CA-54CB-4B85-89AE-D8C40383F3CB}"/>
    <hyperlink ref="G213" tooltip="CV%: 3.5; ERROR:   19 412; LI90%:   527 043; LS90%:   590 901" xr:uid="{33602168-9345-4355-A023-AD35438B89C9}"/>
    <hyperlink ref="G214" tooltip="CV%: 3.5; ERROR:   21 001; LI90%:   567 860; LS90%:   636 948" xr:uid="{F8DD60A7-1AB0-431A-9113-F883E8875EF1}"/>
    <hyperlink ref="G215" tooltip="CV%: 3.9; ERROR:   25 228; LI90%:   609 379; LS90%:   692 371" xr:uid="{30597F19-8F98-4F4A-B6C1-6484F94F0FE2}"/>
    <hyperlink ref="G216" tooltip="CV%: 2.9; ERROR:   21 361; LI90%:   700 521; LS90%:   770 793" xr:uid="{A0132587-C77B-4B0A-9C7C-E0700222C9D2}"/>
    <hyperlink ref="G217" tooltip="CV%: 2.6; ERROR:   21 802; LI90%:   807 091; LS90%:   878 813" xr:uid="{3283B7B6-E211-45F5-9C5F-38B0596257A5}"/>
    <hyperlink ref="G218" tooltip="CV%: 2.2; ERROR:   23 079; LI90%:  1 012 657; LS90%:  1 088 579" xr:uid="{1868D865-8775-43BB-85EF-C0038C47A3C1}"/>
    <hyperlink ref="G221" tooltip="CV%: 5.7; ERROR:   23 500; LI90%:   373 475; LS90%:   450 783" xr:uid="{3FB607F9-AD05-4E8E-B0ED-E06FD05BED3F}"/>
    <hyperlink ref="G222" tooltip="CV%: 5.3; ERROR:   27 145; LI90%:   470 984; LS90%:   560 282" xr:uid="{8551B66E-8DF7-4325-B03F-FDAB1081797B}"/>
    <hyperlink ref="G223" tooltip="CV%: 4.9; ERROR:   31 445; LI90%:   593 735; LS90%:   697 179" xr:uid="{9EEF5C5C-84EE-4529-925D-738DE999C8A7}"/>
    <hyperlink ref="G224" tooltip="CV%: 4.4; ERROR:   28 514; LI90%:   605 364; LS90%:   699 168" xr:uid="{67E82D1E-2B03-4379-B0B6-6E09FE7D6DE6}"/>
    <hyperlink ref="G225" tooltip="CV%: 5.2; ERROR:   32 208; LI90%:   571 872; LS90%:   677 826" xr:uid="{C042522A-D177-43C5-96F5-896B920BB3D5}"/>
    <hyperlink ref="G226" tooltip="CV%: 3.8; ERROR:   32 416; LI90%:   809 411; LS90%:   916 049" xr:uid="{0D6F1340-1BCA-4DB5-B68F-34405EC97FD3}"/>
    <hyperlink ref="G229" tooltip="CV%: 5.9; ERROR:   15 353; LI90%:   234 136; LS90%:   284 642" xr:uid="{A7B2D896-2FC9-43FE-BA6E-9992C58560A3}"/>
    <hyperlink ref="G230" tooltip="CV%: 5.5; ERROR:   16 526; LI90%:   272 783; LS90%:   327 149" xr:uid="{1B85618D-DD7B-4CA1-81DC-E8DF0A7638F8}"/>
    <hyperlink ref="G231" tooltip="CV%: 4.9; ERROR:   15 832; LI90%:   296 600; LS90%:   348 682" xr:uid="{FD9875AF-4875-4F09-AE63-B8FDB1268CFD}"/>
    <hyperlink ref="G232" tooltip="CV%: 5.6; ERROR:   18 095; LI90%:   291 968; LS90%:   351 496" xr:uid="{DD1B7B8C-8A33-4A53-9705-F36C18C822E8}"/>
    <hyperlink ref="G233" tooltip="CV%: 3.4; ERROR:   18 111; LI90%:   496 990; LS90%:   556 570" xr:uid="{5F33DFEB-7664-4E9B-8838-AEA3155733B6}"/>
    <hyperlink ref="G234" tooltip="CV%: 3.2; ERROR:   20 289; LI90%:   601 539; LS90%:   668 285" xr:uid="{E166FEB4-66EC-4386-8006-09D423E3CFDF}"/>
    <hyperlink ref="G237" tooltip="CV%: 3.8; ERROR:   23 216; LI90%:   577 436; LS90%:   653 810" xr:uid="{1EF0D8E5-59A3-403A-B730-54BC207E9D5D}"/>
    <hyperlink ref="G238" tooltip="CV%: 3.1; ERROR:   22 071; LI90%:   678 368; LS90%:   750 976" xr:uid="{37D07E61-3441-4CAE-979B-B742AF85C026}"/>
    <hyperlink ref="G239" tooltip="CV%: 3.1; ERROR:   25 046; LI90%:   762 668; LS90%:   845 062" xr:uid="{5AE607E7-6295-4596-9F7F-917F5725DC33}"/>
    <hyperlink ref="G240" tooltip="CV%: 2.5; ERROR:   24 057; LI90%:   908 965; LS90%:   988 105" xr:uid="{77338704-DB57-4BA4-BFA2-9DF4119A1170}"/>
    <hyperlink ref="G241" tooltip="CV%: 2.4; ERROR:   26 154; LI90%:  1 054 146; LS90%:  1 140 184" xr:uid="{A0BA641A-7CCE-43E1-83A7-59A1335A0EF5}"/>
    <hyperlink ref="G242" tooltip="CV%: 2.1; ERROR:   26 501; LI90%:  1 197 652; LS90%:  1 284 832" xr:uid="{935EAD76-DD6B-4F09-A645-69BC5F31F5C9}"/>
    <hyperlink ref="G245" tooltip="CV%: 5.8; ERROR:   9 916; LI90%:   155 691; LS90%:   188 311" xr:uid="{A4213313-7851-4C39-A5EA-5D0820A5B3FA}"/>
    <hyperlink ref="G246" tooltip="CV%: 4.4; ERROR:   10 508; LI90%:   224 105; LS90%:   258 673" xr:uid="{D669DB21-4D93-4ECA-AB52-E923232DB232}"/>
    <hyperlink ref="G247" tooltip="CV%: 4.7; ERROR:   11 967; LI90%:   234 470; LS90%:   273 838" xr:uid="{3FB5C3D0-C208-48A5-BC86-FF4FAF5A95DF}"/>
    <hyperlink ref="G248" tooltip="CV%: 4.8; ERROR:   13 180; LI90%:   254 684; LS90%:   298 042" xr:uid="{82DD0B64-2BFB-4C22-8831-4D87BFBB844B}"/>
    <hyperlink ref="G249" tooltip="CV%: 4.3; ERROR:   13 767; LI90%:   297 858; LS90%:   343 146" xr:uid="{CDE4C13F-9681-4201-A55B-2988CD37AA7B}"/>
    <hyperlink ref="G250" tooltip="CV%: 3.6; ERROR:   13 867; LI90%:   366 487; LS90%:   412 105" xr:uid="{0E94D9CA-1A30-4188-BD68-E41030722647}"/>
    <hyperlink ref="G253" tooltip="CV%: 4.6; ERROR:   58 053; LI90%:  1 165 255; LS90%:  1 356 233" xr:uid="{EDF75937-5C70-423F-ABAF-ECC853128EA2}"/>
    <hyperlink ref="G254" tooltip="CV%: 4.4; ERROR:   61 997; LI90%:  1 320 846; LS90%:  1 524 798" xr:uid="{ECC4EF2E-4ABA-4A3B-AFE9-F6A01950CDA1}"/>
    <hyperlink ref="G255" tooltip="CV%: 4.0; ERROR:   65 492; LI90%:  1 515 359; LS90%:  1 730 807" xr:uid="{B756FB14-F50E-4262-A7E8-D7E9AA0AC740}"/>
    <hyperlink ref="G256" tooltip="CV%: 3.7; ERROR:   61 066; LI90%:  1 544 371; LS90%:  1 745 259" xr:uid="{848EC0C8-C477-4BC3-8A89-3C3CD928AB8C}"/>
    <hyperlink ref="G257" tooltip="CV%: 2.9; ERROR:   71 948; LI90%:  2 325 117; LS90%:  2 561 805" xr:uid="{66300155-7A2C-409D-907C-2AD0F74AE01E}"/>
    <hyperlink ref="G258" tooltip="CV%: 2.5; ERROR:   69 408; LI90%:  2 677 299; LS90%:  2 905 631" xr:uid="{38DCA774-BAF0-49D9-AAAD-A387484B057B}"/>
    <hyperlink ref="G261" tooltip="CV%: 4.8; ERROR:   17 310; LI90%:   331 017; LS90%:   387 963" xr:uid="{F7715FC8-75DD-48DF-AC6D-6620AB176440}"/>
    <hyperlink ref="G262" tooltip="CV%: 4.2; ERROR:   16 082; LI90%:   360 084; LS90%:   412 990" xr:uid="{7BF9E597-A891-4B12-973D-C08CD47CF049}"/>
    <hyperlink ref="G263" tooltip="CV%: 4.3; ERROR:   17 961; LI90%:   389 774; LS90%:   448 860" xr:uid="{414529B0-2859-421C-BE9C-EE26A0D5F6E6}"/>
    <hyperlink ref="G264" tooltip="CV%: 3.4; ERROR:   19 393; LI90%:   530 915; LS90%:   594 711" xr:uid="{F591AB46-BB51-45DE-8EAE-93504D54CCC4}"/>
    <hyperlink ref="G265" tooltip="CV%: 2.9; ERROR:   19 071; LI90%:   631 852; LS90%:   694 590" xr:uid="{631DC701-84A4-4307-BAEA-956B84E22EF7}"/>
    <hyperlink ref="G266" tooltip="CV%: 2.8; ERROR:   20 089; LI90%:   678 379; LS90%:   744 465" xr:uid="{92590B62-9B63-4907-919D-87C09D6F37E6}"/>
    <hyperlink ref="G269" tooltip="CV%: 4.7; ERROR:   15 440; LI90%:   300 690; LS90%:   351 484" xr:uid="{23348CC3-87F9-43D1-AE4B-A31C338A1A8D}"/>
    <hyperlink ref="G270" tooltip="CV%: 5.8; ERROR:   19 526; LI90%:   302 227; LS90%:   366 463" xr:uid="{6EB9D464-33B7-494D-978B-9C32946F090D}"/>
    <hyperlink ref="G271" tooltip="CV%: 4.5; ERROR:   16 307; LI90%:   333 829; LS90%:   387 475" xr:uid="{5390AF91-3E5A-4EE6-80DC-4EEB3D962EF9}"/>
    <hyperlink ref="G272" tooltip="CV%: 4.1; ERROR:   17 325; LI90%:   392 881; LS90%:   449 875" xr:uid="{F397872F-02B6-4913-B13E-014D74B94384}"/>
    <hyperlink ref="G273" tooltip="CV%: 4.1; ERROR:   18 638; LI90%:   421 369; LS90%:   482 683" xr:uid="{45DCD1BF-30D0-417B-B81F-17CED4891DAD}"/>
    <hyperlink ref="G274" tooltip="CV%: 3.5; ERROR:   19 508; LI90%:   524 031; LS90%:   588 207" xr:uid="{7B4F6A6B-47FB-4CF9-BF14-8578352CB5A6}"/>
    <hyperlink ref="H13" tooltip="CV%: 0.8; ERROR: 0.4; LI90%: 48.0; LS90%: 49.3" xr:uid="{4AA7C49B-953C-47DC-8A41-B8DCFE9536E8}"/>
    <hyperlink ref="H14" tooltip="CV%: 0.8; ERROR: 0.4; LI90%: 48.9; LS90%: 50.2" xr:uid="{9D7066D5-0600-4DEB-AAC3-D1EDBC137C39}"/>
    <hyperlink ref="H15" tooltip="CV%: 0.8; ERROR: 0.4; LI90%: 49.7; LS90%: 50.9" xr:uid="{15580FDB-C4A8-4943-88B4-04FB4CFAD476}"/>
    <hyperlink ref="H16" tooltip="CV%: 0.8; ERROR: 0.4; LI90%: 51.4; LS90%: 52.8" xr:uid="{8C942771-08EC-40F1-B6CB-9033C24DFD98}"/>
    <hyperlink ref="H17" tooltip="CV%: 0.5; ERROR: 0.4; LI90%: 66.1; LS90%: 67.3" xr:uid="{54EEEB70-6B81-4F8A-809E-317C50137829}"/>
    <hyperlink ref="H18" tooltip="CV%: 0.4; ERROR: 0.3; LI90%: 80.1; LS90%: 81.1" xr:uid="{C4476E44-62BA-4399-A52A-1008474225C5}"/>
    <hyperlink ref="H21" tooltip="CV%: 4.5; ERROR: 1.9; LI90%: 39.7; LS90%: 46.0" xr:uid="{072E9E63-C6F4-4D64-9BDB-983D6A77AFE3}"/>
    <hyperlink ref="H22" tooltip="CV%: 4.2; ERROR: 2.0; LI90%: 44.3; LS90%: 51.0" xr:uid="{89394B8C-D215-4FAE-AB34-A10AD8261140}"/>
    <hyperlink ref="H23" tooltip="CV%: 3.9; ERROR: 2.0; LI90%: 48.1; LS90%: 54.8" xr:uid="{58D460D9-7185-4827-924F-4A48C0DA6B2A}"/>
    <hyperlink ref="H24" tooltip="CV%: 3.2; ERROR: 2.0; LI90%: 58.8; LS90%: 65.4" xr:uid="{27BBC918-2BEA-4643-98A0-6E4C31ED8F28}"/>
    <hyperlink ref="H25" tooltip="CV%: 2.4; ERROR: 1.8; LI90%: 72.2; LS90%: 78.1" xr:uid="{F53DBA54-3885-4E6B-944C-684CEE6EB689}"/>
    <hyperlink ref="H26" tooltip="CV%: 2.7; ERROR: 1.8; LI90%: 64.1; LS90%: 70.1" xr:uid="{036B7099-A4DC-4773-B725-486B2E1C581E}"/>
    <hyperlink ref="H29" tooltip="CV%: 4.0; ERROR: 1.9; LI90%: 45.1; LS90%: 51.4" xr:uid="{926A9A6E-AB4A-41B5-AA16-3BD90F9540E5}"/>
    <hyperlink ref="H30" tooltip="CV%: 3.0; ERROR: 1.7; LI90%: 54.2; LS90%: 59.8" xr:uid="{C1E00311-88AC-49C8-9329-830365D56B03}"/>
    <hyperlink ref="H31" tooltip="CV%: 3.3; ERROR: 1.8; LI90%: 52.7; LS90%: 58.7" xr:uid="{17CA8F91-2724-4F2D-AD6B-885C4F36E4D7}"/>
    <hyperlink ref="H32" tooltip="CV%: 2.5; ERROR: 1.7; LI90%: 66.7; LS90%: 72.3" xr:uid="{D3830B6E-DF9A-4F2B-B085-043C0EAB01E9}"/>
    <hyperlink ref="H33" tooltip="CV%: 2.4; ERROR: 1.7; LI90%: 66.7; LS90%: 72.3" xr:uid="{BFC6B9CE-6C85-4C9D-81BF-7D928BC5DD4F}"/>
    <hyperlink ref="H34" tooltip="CV%: 1.5; ERROR: 1.3; LI90%: 81.5; LS90%: 85.7" xr:uid="{8F3BBCBF-A5C3-4944-9CED-D69484BEAE71}"/>
    <hyperlink ref="H37" tooltip="CV%: 4.1; ERROR: 2.0; LI90%: 44.2; LS90%: 50.7" xr:uid="{AF488FEA-233A-49CD-9C70-F7B7840A8A45}"/>
    <hyperlink ref="H38" tooltip="CV%: 4.4; ERROR: 2.2; LI90%: 45.5; LS90%: 52.6" xr:uid="{87A4ACFD-11D6-4CCD-9640-BB88339ADED3}"/>
    <hyperlink ref="H39" tooltip="CV%: 3.7; ERROR: 2.0; LI90%: 50.0; LS90%: 56.4" xr:uid="{68332B42-7F9F-4EBC-AC2C-D72EC4DE2164}"/>
    <hyperlink ref="H40" tooltip="CV%: 2.8; ERROR: 1.7; LI90%: 57.6; LS90%: 63.1" xr:uid="{D3E14B8D-DFBA-4D86-B0A3-B7783B81F0F3}"/>
    <hyperlink ref="H41" tooltip="CV%: 1.8; ERROR: 1.5; LI90%: 78.8; LS90%: 83.7" xr:uid="{75D9BE6F-0E03-4ECE-9B01-A40C6266491B}"/>
    <hyperlink ref="H42" tooltip="CV%: 1.2; ERROR: 1.1; LI90%: 87.0; LS90%: 90.5" xr:uid="{5E69340E-1F09-448A-A498-A976616EBB2E}"/>
    <hyperlink ref="H45" tooltip="CV%: 4.1; ERROR: 1.5; LI90%: 33.4; LS90%: 38.3" xr:uid="{E2FF3C93-80FC-4FB5-896C-19133D46700F}"/>
    <hyperlink ref="H46" tooltip="CV%: 4.3; ERROR: 1.9; LI90%: 41.0; LS90%: 47.3" xr:uid="{21AE39EB-B9B4-4E37-A16A-F5FF05154987}"/>
    <hyperlink ref="H47" tooltip="CV%: 3.7; ERROR: 1.7; LI90%: 41.9; LS90%: 47.4" xr:uid="{558D7FB7-CC67-4C0E-8BF0-CAFAEB44FC19}"/>
    <hyperlink ref="H48" tooltip="CV%: 3.7; ERROR: 1.9; LI90%: 48.2; LS90%: 54.5" xr:uid="{C6F3CAA1-F867-40A6-92B5-EA5FEC10B190}"/>
    <hyperlink ref="H49" tooltip="CV%: 2.4; ERROR: 1.6; LI90%: 66.3; LS90%: 71.7" xr:uid="{E0B77498-A7EC-4E72-AF5A-79530D4F5F66}"/>
    <hyperlink ref="H50" tooltip="CV%: 1.8; ERROR: 1.4; LI90%: 76.1; LS90%: 80.9" xr:uid="{99D23649-8908-46EF-8964-825762A826A2}"/>
    <hyperlink ref="H53" tooltip="CV%: 3.6; ERROR: 1.7; LI90%: 43.4; LS90%: 48.9" xr:uid="{EBD73D3F-A517-4AB9-9415-3F4F0C9A623A}"/>
    <hyperlink ref="H54" tooltip="CV%: 3.9; ERROR: 1.8; LI90%: 43.7; LS90%: 49.7" xr:uid="{D4C69F3A-1BC5-4047-8502-334ED510ACCB}"/>
    <hyperlink ref="H55" tooltip="CV%: 3.4; ERROR: 2.0; LI90%: 54.5; LS90%: 60.9" xr:uid="{5675CFEE-79FD-41CA-90DA-D19B920C7105}"/>
    <hyperlink ref="H56" tooltip="CV%: 2.8; ERROR: 1.7; LI90%: 59.7; LS90%: 65.4" xr:uid="{BFA34BC8-A787-4591-8449-DED3B5D0BE72}"/>
    <hyperlink ref="H57" tooltip="CV%: 2.5; ERROR: 1.6; LI90%: 63.3; LS90%: 68.7" xr:uid="{51D52FAA-159F-4C09-B7A3-CE10F4681B99}"/>
    <hyperlink ref="H58" tooltip="CV%: 1.6; ERROR: 1.3; LI90%: 78.2; LS90%: 82.5" xr:uid="{0D091E4E-FF24-4F2C-87D3-63094E0F79D9}"/>
    <hyperlink ref="H61" tooltip="CV%: 2.8; ERROR: 1.6; LI90%: 54.0; LS90%: 59.3" xr:uid="{06DAEFA2-0BD5-4B62-85FB-CCEDE2F01C4D}"/>
    <hyperlink ref="H62" tooltip="CV%: 2.9; ERROR: 1.7; LI90%: 54.7; LS90%: 60.2" xr:uid="{42B42581-CD4D-4625-AFDC-9EF21B9256C9}"/>
    <hyperlink ref="H63" tooltip="CV%: 2.5; ERROR: 1.6; LI90%: 59.1; LS90%: 64.2" xr:uid="{D22F5785-6586-41C0-9DB7-EB5AAC5E133B}"/>
    <hyperlink ref="H64" tooltip="CV%: 2.1; ERROR: 1.5; LI90%: 70.0; LS90%: 75.1" xr:uid="{4B80C28B-9552-4C24-8A76-76E4A056DBDB}"/>
    <hyperlink ref="H65" tooltip="CV%: 2.3; ERROR: 1.7; LI90%: 69.5; LS90%: 75.0" xr:uid="{3444DC01-944F-4106-800D-70FFEE9095F8}"/>
    <hyperlink ref="H66" tooltip="CV%: 1.2; ERROR: 1.0; LI90%: 85.6; LS90%: 89.1" xr:uid="{9A6063ED-D12B-4624-BADC-78EE8FEA607E}"/>
    <hyperlink ref="H69" tooltip="CV%: 3.9; ERROR: 1.7; LI90%: 39.9; LS90%: 45.4" xr:uid="{380F78A9-AB1F-4E4B-948B-640F78089404}"/>
    <hyperlink ref="H70" tooltip="CV%: 3.9; ERROR: 2.0; LI90%: 47.5; LS90%: 54.0" xr:uid="{30D915AA-D2A8-4E2D-B2F0-38FF6F1ADD75}"/>
    <hyperlink ref="H71" tooltip="CV%: 2.8; ERROR: 1.7; LI90%: 58.8; LS90%: 64.4" xr:uid="{1D5ACE38-C5BB-4373-A32A-B7F094A5C751}"/>
    <hyperlink ref="H72" tooltip="CV%: 2.5; ERROR: 1.7; LI90%: 65.4; LS90%: 70.9" xr:uid="{40D4DFDC-D6D5-48DF-A3EB-F806AC027003}"/>
    <hyperlink ref="H73" tooltip="CV%: 1.2; ERROR: 1.0; LI90%: 84.4; LS90%: 87.7" xr:uid="{9AD31BDF-35EB-4BB6-846C-D22100A1A747}"/>
    <hyperlink ref="H74" tooltip="CV%: 1.2; ERROR: 1.0; LI90%: 84.2; LS90%: 87.6" xr:uid="{2829324C-A931-4E44-B5AC-264218F9FCE5}"/>
    <hyperlink ref="H77" tooltip="CV%: 3.2; ERROR: 1.4; LI90%: 43.4; LS90%: 48.1" xr:uid="{EF678EB2-7B42-4171-83D2-923D3A0F9A1D}"/>
    <hyperlink ref="H78" tooltip="CV%: 3.0; ERROR: 1.5; LI90%: 46.2; LS90%: 51.1" xr:uid="{4AAD7D8D-DAD9-482F-A85C-EDA29F1F0B4E}"/>
    <hyperlink ref="H79" tooltip="CV%: 2.6; ERROR: 1.5; LI90%: 55.4; LS90%: 60.3" xr:uid="{318B70D6-59C5-4E4E-82C1-9465557BC6A2}"/>
    <hyperlink ref="H80" tooltip="CV%: 2.3; ERROR: 1.5; LI90%: 63.8; LS90%: 68.8" xr:uid="{395BAE43-1CC6-4870-A662-2924C3BEC16E}"/>
    <hyperlink ref="H81" tooltip="CV%: 1.4; ERROR: 1.1; LI90%: 81.7; LS90%: 85.4" xr:uid="{53E8793B-B7E4-4410-9898-9959841CD84E}"/>
    <hyperlink ref="H82" tooltip="CV%: 1.6; ERROR: 1.2; LI90%: 75.9; LS90%: 79.9" xr:uid="{19CDEA32-BC47-4AE9-82D1-C149BADD2993}"/>
    <hyperlink ref="H85" tooltip="CV%: 2.8; ERROR: 1.1; LI90%: 36.3; LS90%: 39.8" xr:uid="{14EAF963-5847-4995-84C8-945B32B5BCAB}"/>
    <hyperlink ref="H86" tooltip="CV%: 2.7; ERROR: 1.1; LI90%: 39.7; LS90%: 43.4" xr:uid="{A6DF13F5-7230-4ABD-8A48-D9FCD99FB67B}"/>
    <hyperlink ref="H87" tooltip="CV%: 2.5; ERROR: 1.2; LI90%: 46.0; LS90%: 50.0" xr:uid="{945ECD55-BA23-4A31-A31A-6D43BAFDE162}"/>
    <hyperlink ref="H88" tooltip="CV%: 1.9; ERROR: 1.1; LI90%: 53.6; LS90%: 57.1" xr:uid="{60E63E7D-533B-4837-A466-CD96F95CDCBB}"/>
    <hyperlink ref="H89" tooltip="CV%: 2.0; ERROR: 1.1; LI90%: 51.0; LS90%: 54.5" xr:uid="{F4A586D2-0E59-4E71-B8DC-AAC34DAA410D}"/>
    <hyperlink ref="H90" tooltip="CV%: 1.3; ERROR: 0.9; LI90%: 73.4; LS90%: 76.5" xr:uid="{3D4A57DC-F388-4767-BB2E-050BD1260238}"/>
    <hyperlink ref="H93" tooltip="CV%: 3.0; ERROR: 1.7; LI90%: 53.1; LS90%: 58.6" xr:uid="{175DBAA8-3F83-4F53-B318-5EC35CED4C0B}"/>
    <hyperlink ref="H94" tooltip="CV%: 2.6; ERROR: 1.5; LI90%: 55.9; LS90%: 61.0" xr:uid="{8BB5F71D-F7CF-40B8-B2B9-7535D717E249}"/>
    <hyperlink ref="H95" tooltip="CV%: 2.3; ERROR: 1.5; LI90%: 60.2; LS90%: 65.1" xr:uid="{1C6907A3-17D5-45A5-93F0-925A412DD578}"/>
    <hyperlink ref="H96" tooltip="CV%: 2.5; ERROR: 1.6; LI90%: 60.9; LS90%: 66.1" xr:uid="{901AC438-D5C2-463F-8998-B15CFD38BB1E}"/>
    <hyperlink ref="H97" tooltip="CV%: 1.5; ERROR: 1.2; LI90%: 78.7; LS90%: 82.7" xr:uid="{08BC534E-E41E-40D6-9BEE-CE3955C5F8D4}"/>
    <hyperlink ref="H98" tooltip="CV%: 1.2; ERROR: 1.1; LI90%: 84.6; LS90%: 88.1" xr:uid="{FBF294FE-4BD7-4032-92AB-04101C20FB58}"/>
    <hyperlink ref="H101" tooltip="CV%: 4.5; ERROR: 2.1; LI90%: 44.0; LS90%: 51.0" xr:uid="{94CCDC84-1303-4FD5-B277-CD0DA14BFC6B}"/>
    <hyperlink ref="H102" tooltip="CV%: 3.0; ERROR: 1.8; LI90%: 56.6; LS90%: 62.4" xr:uid="{2065D9FC-1A5D-49C1-A955-012673BBE1B8}"/>
    <hyperlink ref="H103" tooltip="CV%: 2.6; ERROR: 1.7; LI90%: 61.0; LS90%: 66.5" xr:uid="{74D6F808-4A90-40FA-A28A-685EADFA2FAD}"/>
    <hyperlink ref="H104" tooltip="CV%: 2.8; ERROR: 1.9; LI90%: 64.5; LS90%: 70.8" xr:uid="{7478DB84-2B4B-4B47-92A8-D8265919ECB6}"/>
    <hyperlink ref="H105" tooltip="CV%: 3.2; ERROR: 1.9; LI90%: 56.9; LS90%: 63.2" xr:uid="{FBEE665C-704E-4BD0-8B07-719641DF4C58}"/>
    <hyperlink ref="H106" tooltip="CV%: 2.1; ERROR: 1.7; LI90%: 76.6; LS90%: 82.1" xr:uid="{230D894D-01AE-4129-A82C-5BA3CC69CF73}"/>
    <hyperlink ref="H109" tooltip="CV%: 6.0; ERROR: 2.1; LI90%: 31.6; LS90%: 38.5" xr:uid="{F59903B1-3E8F-45FB-95E4-5FBBAE2A5D14}"/>
    <hyperlink ref="H110" tooltip="CV%: 4.4; ERROR: 1.9; LI90%: 39.2; LS90%: 45.3" xr:uid="{F893259E-07D1-4782-A20B-6F11B98E053E}"/>
    <hyperlink ref="H111" tooltip="CV%: 3.4; ERROR: 2.0; LI90%: 55.3; LS90%: 61.7" xr:uid="{0B0D901B-C718-4373-B616-579431029B04}"/>
    <hyperlink ref="H112" tooltip="CV%: 2.2; ERROR: 1.7; LI90%: 73.2; LS90%: 78.7" xr:uid="{3ED2C7B1-114C-4A25-8522-2E278DCDA493}"/>
    <hyperlink ref="H113" tooltip="CV%: 1.6; ERROR: 1.3; LI90%: 79.1; LS90%: 83.5" xr:uid="{974AE8C0-0CFD-4C48-9817-3006CA146A09}"/>
    <hyperlink ref="H114" tooltip="CV%: 1.1; ERROR: 1.0; LI90%: 89.6; LS90%: 93.0" xr:uid="{3486B484-343E-4013-B7FC-49532560E3D8}"/>
    <hyperlink ref="H117" tooltip="CV%: 4.4; ERROR: 1.9; LI90%: 39.9; LS90%: 46.1" xr:uid="{B4966F2B-2C9B-451A-9D25-BBD338E4FE92}"/>
    <hyperlink ref="H118" tooltip="CV%: 3.6; ERROR: 1.7; LI90%: 42.7; LS90%: 48.1" xr:uid="{1E5A1EFE-D886-4E12-91EF-FFE1D1E040C3}"/>
    <hyperlink ref="H119" tooltip="CV%: 4.1; ERROR: 1.9; LI90%: 43.9; LS90%: 50.2" xr:uid="{F1F1C788-0771-492C-8406-3DC1A22CAA28}"/>
    <hyperlink ref="H120" tooltip="CV%: 3.1; ERROR: 1.7; LI90%: 51.3; LS90%: 56.9" xr:uid="{ECFCB063-D119-4D08-A932-957ACC4A3AA8}"/>
    <hyperlink ref="H121" tooltip="CV%: 2.4; ERROR: 1.7; LI90%: 69.9; LS90%: 75.6" xr:uid="{6FCEDAF6-99D7-4665-A590-5130BA9C59C4}"/>
    <hyperlink ref="H122" tooltip="CV%: 1.8; ERROR: 1.4; LI90%: 77.2; LS90%: 81.8" xr:uid="{2604F291-C48B-4B9B-A837-E395552F6CA4}"/>
    <hyperlink ref="H125" tooltip="CV%: 3.7; ERROR: 1.8; LI90%: 45.7; LS90%: 51.6" xr:uid="{6818BEC5-ADCB-4D05-BF45-FDB2D6CE5006}"/>
    <hyperlink ref="H126" tooltip="CV%: 3.4; ERROR: 1.7; LI90%: 47.6; LS90%: 53.2" xr:uid="{ED3DAB2C-6CBB-4B04-8529-BF85F29AB02D}"/>
    <hyperlink ref="H127" tooltip="CV%: 3.4; ERROR: 1.9; LI90%: 54.1; LS90%: 60.4" xr:uid="{5783388F-688E-4B07-ADB3-02DF76B4CEB9}"/>
    <hyperlink ref="H128" tooltip="CV%: 3.7; ERROR: 2.2; LI90%: 54.7; LS90%: 61.8" xr:uid="{E215711D-4124-4F87-AFEA-FD893B2AADEB}"/>
    <hyperlink ref="H129" tooltip="CV%: 2.8; ERROR: 1.8; LI90%: 60.7; LS90%: 66.4" xr:uid="{59C0FD46-9D23-480C-941C-AC366C47AF19}"/>
    <hyperlink ref="H130" tooltip="CV%: 1.6; ERROR: 1.3; LI90%: 78.3; LS90%: 82.6" xr:uid="{96D1315A-2AD6-42B8-B9AD-8A147BB7446D}"/>
    <hyperlink ref="H133" tooltip="CV%: 5.1; ERROR: 1.8; LI90%: 31.8; LS90%: 37.7" xr:uid="{12D58AE1-8B49-4969-9F16-11724C66F3D5}"/>
    <hyperlink ref="H134" tooltip="CV%: 4.2; ERROR: 1.7; LI90%: 37.2; LS90%: 42.7" xr:uid="{D3695391-C254-4D6F-99F0-87A61870C44C}"/>
    <hyperlink ref="H135" tooltip="CV%: 3.9; ERROR: 1.6; LI90%: 39.1; LS90%: 44.5" xr:uid="{3FB2D0A4-03DB-467E-85E9-00211B3FD969}"/>
    <hyperlink ref="H136" tooltip="CV%: 3.8; ERROR: 1.6; LI90%: 39.2; LS90%: 44.4" xr:uid="{B9D06845-1C60-4DF3-8E87-DBD3A810A71B}"/>
    <hyperlink ref="H137" tooltip="CV%: 3.0; ERROR: 1.7; LI90%: 53.2; LS90%: 58.8" xr:uid="{2B60520E-8178-4CD3-BA4B-7A991B24FEA6}"/>
    <hyperlink ref="H138" tooltip="CV%: 2.1; ERROR: 1.5; LI90%: 71.5; LS90%: 76.6" xr:uid="{5FED2EE0-CFEA-4410-A2EA-852545DAE1BB}"/>
    <hyperlink ref="H141" tooltip="CV%: 3.0; ERROR: 1.5; LI90%: 48.9; LS90%: 53.9" xr:uid="{C28431A8-33FB-4AA4-A3F7-33266EF18CFD}"/>
    <hyperlink ref="H142" tooltip="CV%: 3.6; ERROR: 1.9; LI90%: 49.2; LS90%: 55.3" xr:uid="{EDF4ACA8-61F7-4813-8BA4-80AB6CE2AFDC}"/>
    <hyperlink ref="H143" tooltip="CV%: 2.6; ERROR: 1.5; LI90%: 56.5; LS90%: 61.6" xr:uid="{38E18E78-4BAC-4942-B533-99FF0DDDBED1}"/>
    <hyperlink ref="H144" tooltip="CV%: 2.5; ERROR: 1.7; LI90%: 63.8; LS90%: 69.2" xr:uid="{3FB3E8AE-A3D6-4709-A472-CBB4FC660D17}"/>
    <hyperlink ref="H145" tooltip="CV%: 1.7; ERROR: 1.3; LI90%: 75.4; LS90%: 79.7" xr:uid="{285635C9-4B3B-4D5C-A691-97384ECED341}"/>
    <hyperlink ref="H146" tooltip="CV%: 1.1; ERROR: 1.0; LI90%: 85.8; LS90%: 89.1" xr:uid="{8C77A286-4E27-490F-A716-47CAA49128C2}"/>
    <hyperlink ref="H149" tooltip="CV%: 4.2; ERROR: 1.7; LI90%: 38.2; LS90%: 43.9" xr:uid="{E55FF67E-CB61-43C1-8A56-739EA78EA921}"/>
    <hyperlink ref="H150" tooltip="CV%: 4.1; ERROR: 1.8; LI90%: 42.2; LS90%: 48.3" xr:uid="{C03252F3-0167-4CAC-8367-33D33A680087}"/>
    <hyperlink ref="H151" tooltip="CV%: 4.8; ERROR: 2.2; LI90%: 41.9; LS90%: 49.0" xr:uid="{E8869BF4-973A-45AF-B61C-5643C209CC3B}"/>
    <hyperlink ref="H152" tooltip="CV%: 3.2; ERROR: 1.6; LI90%: 48.3; LS90%: 53.7" xr:uid="{F0085D18-1B56-4EB1-B308-BCFE046A85D6}"/>
    <hyperlink ref="H153" tooltip="CV%: 2.9; ERROR: 1.6; LI90%: 51.7; LS90%: 56.8" xr:uid="{4BD94D55-CFD0-4831-827A-BFF8ADF57FED}"/>
    <hyperlink ref="H154" tooltip="CV%: 1.9; ERROR: 1.5; LI90%: 74.7; LS90%: 79.4" xr:uid="{C57E5FA9-03BE-418F-94F5-99CF49B929AD}"/>
    <hyperlink ref="H157" tooltip="CV%: 5.4; ERROR: 2.3; LI90%: 38.7; LS90%: 46.2" xr:uid="{F7E2C66D-6C16-4E2F-A8E8-14A68C0EB51A}"/>
    <hyperlink ref="H158" tooltip="CV%: 5.1; ERROR: 2.8; LI90%: 49.7; LS90%: 58.7" xr:uid="{B8F6B63F-B171-432C-B3D1-5D81F58EC438}"/>
    <hyperlink ref="H159" tooltip="CV%: 3.7; ERROR: 2.1; LI90%: 53.9; LS90%: 61.0" xr:uid="{9A48A997-29A0-4036-B34C-58FB1D32CE64}"/>
    <hyperlink ref="H160" tooltip="CV%: 3.5; ERROR: 2.0; LI90%: 54.1; LS90%: 60.6" xr:uid="{B94399F6-35E6-4F5F-BCC5-87EEFF08B809}"/>
    <hyperlink ref="H161" tooltip="CV%: 2.0; ERROR: 1.6; LI90%: 77.9; LS90%: 83.2" xr:uid="{4F2C1F8C-782B-4B9F-82D6-5012FE78E93F}"/>
    <hyperlink ref="H162" tooltip="CV%: 1.2; ERROR: 1.1; LI90%: 88.9; LS90%: 92.6" xr:uid="{B7D9765B-8D13-4B96-91F7-52C0DE5A4764}"/>
    <hyperlink ref="H165" tooltip="CV%: 4.2; ERROR: 1.9; LI90%: 41.2; LS90%: 47.4" xr:uid="{CD2A29DF-BB32-4BD5-AAF8-3741B782F1B4}"/>
    <hyperlink ref="H166" tooltip="CV%: 3.4; ERROR: 1.8; LI90%: 50.0; LS90%: 55.8" xr:uid="{5C42C067-1577-4F39-8150-4301473DD31E}"/>
    <hyperlink ref="H167" tooltip="CV%: 2.9; ERROR: 1.6; LI90%: 52.0; LS90%: 57.3" xr:uid="{AF527DF7-21CF-450E-B96A-094F5F65C03D}"/>
    <hyperlink ref="H168" tooltip="CV%: 2.4; ERROR: 1.7; LI90%: 66.3; LS90%: 71.8" xr:uid="{1FCD0C03-82CF-4146-AC33-38A8F1CB0531}"/>
    <hyperlink ref="H169" tooltip="CV%: 2.7; ERROR: 1.7; LI90%: 58.9; LS90%: 64.3" xr:uid="{59564120-8B8C-42E3-A909-D184B93FDF96}"/>
    <hyperlink ref="H170" tooltip="CV%: 1.6; ERROR: 1.3; LI90%: 78.2; LS90%: 82.4" xr:uid="{CB66E5BE-3A54-48BD-80C4-505505D6CC1A}"/>
    <hyperlink ref="H173" tooltip="CV%: 4.7; ERROR: 2.1; LI90%: 42.3; LS90%: 49.3" xr:uid="{9C7AE815-7FB9-45EF-A62E-87BDB0CDAF74}"/>
    <hyperlink ref="H174" tooltip="CV%: 3.6; ERROR: 1.9; LI90%: 48.8; LS90%: 54.9" xr:uid="{7DEE1AE2-BEDD-4D32-9219-C184F4D979EF}"/>
    <hyperlink ref="H175" tooltip="CV%: 2.6; ERROR: 1.6; LI90%: 59.6; LS90%: 64.9" xr:uid="{9B00707F-44C2-4F3D-9036-2B918AFC4827}"/>
    <hyperlink ref="H176" tooltip="CV%: 3.1; ERROR: 1.9; LI90%: 59.7; LS90%: 66.1" xr:uid="{4B0FD798-81B5-499C-A5C9-C1348FC9DFBE}"/>
    <hyperlink ref="H177" tooltip="CV%: 1.7; ERROR: 1.4; LI90%: 77.9; LS90%: 82.5" xr:uid="{D408C7D3-5A6B-4F71-8058-CCAC529EC7CA}"/>
    <hyperlink ref="H178" tooltip="CV%: 1.4; ERROR: 1.2; LI90%: 84.7; LS90%: 88.7" xr:uid="{1A22F17A-A0DF-4524-9D09-1D4134AA781A}"/>
    <hyperlink ref="H181" tooltip="CV%: 4.6; ERROR: 1.7; LI90%: 33.6; LS90%: 39.1" xr:uid="{BD940305-F335-4184-85AF-7D08FC747077}"/>
    <hyperlink ref="H182" tooltip="CV%: 3.3; ERROR: 1.5; LI90%: 43.8; LS90%: 48.7" xr:uid="{7B3415C4-3BE2-47DA-8174-FA745CD7FE83}"/>
    <hyperlink ref="H183" tooltip="CV%: 3.7; ERROR: 1.9; LI90%: 47.5; LS90%: 53.6" xr:uid="{EE952F09-B11C-479E-9E19-9B34083D54D6}"/>
    <hyperlink ref="H184" tooltip="CV%: 3.2; ERROR: 1.7; LI90%: 48.4; LS90%: 53.9" xr:uid="{1BC51242-8A64-4D7B-AD88-0E7A604545AE}"/>
    <hyperlink ref="H185" tooltip="CV%: 2.8; ERROR: 1.6; LI90%: 53.7; LS90%: 58.9" xr:uid="{B35DC867-C97C-43D7-BF95-1F00C4299CD4}"/>
    <hyperlink ref="H186" tooltip="CV%: 1.9; ERROR: 1.4; LI90%: 71.6; LS90%: 76.2" xr:uid="{C2915650-AB8D-4AD0-8707-101248A5C5B8}"/>
    <hyperlink ref="H189" tooltip="CV%: 5.2; ERROR: 1.9; LI90%: 33.0; LS90%: 39.2" xr:uid="{9E63305D-64F7-4078-8EDA-C7A5D08E7121}"/>
    <hyperlink ref="H190" tooltip="CV%: 4.0; ERROR: 1.8; LI90%: 42.9; LS90%: 49.0" xr:uid="{07D65711-F481-4986-99BD-EA7599F8312B}"/>
    <hyperlink ref="H191" tooltip="CV%: 4.2; ERROR: 2.0; LI90%: 44.5; LS90%: 51.1" xr:uid="{8A09B508-4AAC-465B-BC33-AFBD56AC2453}"/>
    <hyperlink ref="H192" tooltip="CV%: 3.4; ERROR: 1.7; LI90%: 47.1; LS90%: 52.7" xr:uid="{6BDD0E62-062D-4124-BB34-DFBDD4C58153}"/>
    <hyperlink ref="H193" tooltip="CV%: 3.3; ERROR: 1.8; LI90%: 52.5; LS90%: 58.5" xr:uid="{BE2334C7-6524-466E-A46D-E16488015996}"/>
    <hyperlink ref="H194" tooltip="CV%: 2.4; ERROR: 1.7; LI90%: 67.1; LS90%: 72.7" xr:uid="{191716DD-C201-4B28-B9AA-F0CC6E8FE1C2}"/>
    <hyperlink ref="H197" tooltip="CV%: 3.6; ERROR: 1.6; LI90%: 41.7; LS90%: 47.0" xr:uid="{4F7D4E7D-D48D-48C9-860B-EFA6E4CE9218}"/>
    <hyperlink ref="H198" tooltip="CV%: 3.9; ERROR: 1.7; LI90%: 41.7; LS90%: 47.5" xr:uid="{BDD1C3E2-C735-4B2C-8C6A-6ED3EED88E90}"/>
    <hyperlink ref="H199" tooltip="CV%: 3.1; ERROR: 1.7; LI90%: 53.3; LS90%: 59.0" xr:uid="{38F24064-2B22-4AA5-9F51-459A17358048}"/>
    <hyperlink ref="H200" tooltip="CV%: 2.4; ERROR: 1.7; LI90%: 67.4; LS90%: 73.0" xr:uid="{02AF97E8-E43D-40D3-AB16-B452B93CBA17}"/>
    <hyperlink ref="H201" tooltip="CV%: 2.5; ERROR: 1.6; LI90%: 60.4; LS90%: 65.6" xr:uid="{3B5A8C5C-54A8-4D8A-B93D-5096359A6735}"/>
    <hyperlink ref="H202" tooltip="CV%: 1.9; ERROR: 1.5; LI90%: 75.9; LS90%: 80.7" xr:uid="{5EB221CA-BC84-494F-83E3-F6C0EE010F59}"/>
    <hyperlink ref="H205" tooltip="CV%: 5.3; ERROR: 2.5; LI90%: 42.5; LS90%: 50.6" xr:uid="{F246752A-A309-4947-B464-D0215191D24A}"/>
    <hyperlink ref="H206" tooltip="CV%: 4.1; ERROR: 2.2; LI90%: 49.2; LS90%: 56.2" xr:uid="{91E1DFAF-71B2-4C2C-A3C4-017DB8999602}"/>
    <hyperlink ref="H207" tooltip="CV%: 4.1; ERROR: 2.2; LI90%: 50.4; LS90%: 57.7" xr:uid="{1977AEF4-0B3D-4CCC-9D79-6589AC82C3A6}"/>
    <hyperlink ref="H208" tooltip="CV%: 3.7; ERROR: 2.0; LI90%: 51.7; LS90%: 58.4" xr:uid="{E1CA556F-B3A6-4C2B-986B-89D1572E91CB}"/>
    <hyperlink ref="H209" tooltip="CV%: 2.3; ERROR: 1.8; LI90%: 73.4; LS90%: 79.2" xr:uid="{BBA6DD14-3BDB-4CAD-ABF9-39532D70C01F}"/>
    <hyperlink ref="H210" tooltip="CV%: 2.9; ERROR: 2.0; LI90%: 65.7; LS90%: 72.4" xr:uid="{C5E60217-59B0-427F-B83E-CA70185293A5}"/>
    <hyperlink ref="H213" tooltip="CV%: 2.9; ERROR: 1.4; LI90%: 45.9; LS90%: 50.5" xr:uid="{F4AA161D-7B33-49B9-9DE3-98EFE7CF0061}"/>
    <hyperlink ref="H214" tooltip="CV%: 2.9; ERROR: 1.5; LI90%: 49.4; LS90%: 54.4" xr:uid="{90126798-D814-4614-95FF-4E69CCAD19AB}"/>
    <hyperlink ref="H215" tooltip="CV%: 3.2; ERROR: 1.8; LI90%: 53.2; LS90%: 59.0" xr:uid="{E37A1954-70BE-467E-B6FB-B7B9C819D5AD}"/>
    <hyperlink ref="H216" tooltip="CV%: 2.1; ERROR: 1.3; LI90%: 61.2; LS90%: 65.6" xr:uid="{54D7D77A-F3B6-4300-A897-2E207F3091C1}"/>
    <hyperlink ref="H217" tooltip="CV%: 1.7; ERROR: 1.2; LI90%: 71.6; LS90%: 75.6" xr:uid="{264C2C62-E475-4E2C-9DFD-DC0899158B35}"/>
    <hyperlink ref="H218" tooltip="CV%: 0.9; ERROR: 0.8; LI90%: 89.2; LS90%: 91.9" xr:uid="{0C6C7AD5-D227-4B2C-9E0B-39440059CB29}"/>
    <hyperlink ref="H221" tooltip="CV%: 4.8; ERROR: 1.9; LI90%: 35.5; LS90%: 41.6" xr:uid="{B36EE9B4-CD75-456E-9196-1B02B0E2EA5F}"/>
    <hyperlink ref="H222" tooltip="CV%: 4.1; ERROR: 2.0; LI90%: 44.7; LS90%: 51.2" xr:uid="{20B589D8-2D64-468E-BC9A-8B4C9A27EE64}"/>
    <hyperlink ref="H223" tooltip="CV%: 3.8; ERROR: 2.3; LI90%: 56.2; LS90%: 63.8" xr:uid="{6A9EC110-022B-4EB6-88EC-76B56975E569}"/>
    <hyperlink ref="H224" tooltip="CV%: 3.2; ERROR: 1.9; LI90%: 57.5; LS90%: 63.8" xr:uid="{A4F6D1CD-8943-411B-B921-B54F7454F7B2}"/>
    <hyperlink ref="H225" tooltip="CV%: 3.5; ERROR: 2.1; LI90%: 55.4; LS90%: 62.2" xr:uid="{A6C2A086-B508-4A04-BD4B-5B39822D3491}"/>
    <hyperlink ref="H226" tooltip="CV%: 2.0; ERROR: 1.6; LI90%: 77.6; LS90%: 82.8" xr:uid="{2EE1682F-B6BD-42BF-B11F-51E2C19F3E11}"/>
    <hyperlink ref="H229" tooltip="CV%: 5.2; ERROR: 1.5; LI90%: 27.0; LS90%: 32.1" xr:uid="{A3DEE339-BA82-4BC9-A476-A838DE9CE758}"/>
    <hyperlink ref="H230" tooltip="CV%: 4.7; ERROR: 1.6; LI90%: 31.6; LS90%: 36.8" xr:uid="{15B8806D-3096-45D9-B0E1-88E3347FB68C}"/>
    <hyperlink ref="H231" tooltip="CV%: 4.4; ERROR: 1.6; LI90%: 34.1; LS90%: 39.4" xr:uid="{CB3CE6B9-9BEB-4955-9D05-E57C768C18E4}"/>
    <hyperlink ref="H232" tooltip="CV%: 5.1; ERROR: 1.9; LI90%: 33.8; LS90%: 40.0" xr:uid="{D9AF361C-6EAD-48AB-8EA6-8022631EBF19}"/>
    <hyperlink ref="H233" tooltip="CV%: 2.8; ERROR: 1.7; LI90%: 57.6; LS90%: 63.1" xr:uid="{10D6C7B9-EC89-4AAD-89AE-2E8CB7377B3E}"/>
    <hyperlink ref="H234" tooltip="CV%: 2.3; ERROR: 1.7; LI90%: 69.5; LS90%: 75.1" xr:uid="{7598B6B4-542C-4E45-B1A6-C5033FFDC6E4}"/>
    <hyperlink ref="H237" tooltip="CV%: 3.1; ERROR: 1.4; LI90%: 43.1; LS90%: 47.7" xr:uid="{E192F0E5-B108-432F-B436-A25672786143}"/>
    <hyperlink ref="H238" tooltip="CV%: 2.5; ERROR: 1.3; LI90%: 50.4; LS90%: 54.6" xr:uid="{0D424931-36F8-43E7-AC60-21DC3F989E3F}"/>
    <hyperlink ref="H239" tooltip="CV%: 2.5; ERROR: 1.5; LI90%: 56.7; LS90%: 61.5" xr:uid="{6018999F-7518-4E81-AEA8-9B43846C2AB6}"/>
    <hyperlink ref="H240" tooltip="CV%: 1.6; ERROR: 1.1; LI90%: 67.8; LS90%: 71.6" xr:uid="{30A33791-B03D-4E3D-B5C8-4D17FE1A096B}"/>
    <hyperlink ref="H241" tooltip="CV%: 1.2; ERROR: 1.0; LI90%: 80.6; LS90%: 84.0" xr:uid="{3909A3DB-5CA8-45A9-B3EE-907D4A5A6462}"/>
    <hyperlink ref="H242" tooltip="CV%: 0.8; ERROR: 0.7; LI90%: 90.1; LS90%: 92.4" xr:uid="{B151B232-4312-427C-B1D0-2464BF466059}"/>
    <hyperlink ref="H245" tooltip="CV%: 5.0; ERROR: 1.7; LI90%: 30.6; LS90%: 36.1" xr:uid="{6B6C8CE6-13EC-482F-95FC-4A9B3A316B50}"/>
    <hyperlink ref="H246" tooltip="CV%: 3.5; ERROR: 1.7; LI90%: 44.1; LS90%: 49.5" xr:uid="{0423CA9C-2014-492D-84E5-5FF0161BD64B}"/>
    <hyperlink ref="H247" tooltip="CV%: 3.6; ERROR: 1.8; LI90%: 46.4; LS90%: 52.3" xr:uid="{60087ED4-89E6-41FB-BAA9-E8C90CCB7650}"/>
    <hyperlink ref="H248" tooltip="CV%: 3.6; ERROR: 1.9; LI90%: 50.5; LS90%: 56.9" xr:uid="{D2D100E6-470D-4D19-A852-0BE8C82A3CAD}"/>
    <hyperlink ref="H249" tooltip="CV%: 2.8; ERROR: 1.8; LI90%: 60.3; LS90%: 66.1" xr:uid="{1A988A11-11EA-47B3-B220-1440FC67D5B1}"/>
    <hyperlink ref="H250" tooltip="CV%: 2.1; ERROR: 1.6; LI90%: 73.1; LS90%: 78.2" xr:uid="{74518528-3413-4585-A0EB-F14648552FAE}"/>
    <hyperlink ref="H253" tooltip="CV%: 4.0; ERROR: 1.6; LI90%: 36.7; LS90%: 41.8" xr:uid="{AC69B105-3EE1-4C56-8254-5CE9EE736A9C}"/>
    <hyperlink ref="H254" tooltip="CV%: 3.8; ERROR: 1.7; LI90%: 41.7; LS90%: 47.3" xr:uid="{87371DF9-8466-43EC-A73D-6FF13746BA64}"/>
    <hyperlink ref="H255" tooltip="CV%: 3.2; ERROR: 1.6; LI90%: 47.8; LS90%: 53.1" xr:uid="{8C3F0847-2A76-4C4D-8DAE-D7F0885B62F1}"/>
    <hyperlink ref="H256" tooltip="CV%: 2.9; ERROR: 1.5; LI90%: 48.8; LS90%: 53.7" xr:uid="{1A93116A-2A0D-4C19-98AA-C35F207C3A3D}"/>
    <hyperlink ref="H257" tooltip="CV%: 1.6; ERROR: 1.2; LI90%: 74.1; LS90%: 78.2" xr:uid="{6D6C0DE6-6366-4CF4-B476-B701C38BD0E4}"/>
    <hyperlink ref="H258" tooltip="CV%: 1.3; ERROR: 1.1; LI90%: 84.9; LS90%: 88.5" xr:uid="{67D2D811-F459-49AF-911E-44B35740E5C4}"/>
    <hyperlink ref="H261" tooltip="CV%: 4.2; ERROR: 1.7; LI90%: 38.4; LS90%: 44.1" xr:uid="{646362BF-6D7D-43FA-B84E-554EEBB48EC9}"/>
    <hyperlink ref="H262" tooltip="CV%: 3.6; ERROR: 1.6; LI90%: 41.7; LS90%: 47.0" xr:uid="{840D5B7E-256E-44BC-88FE-13AED2B33FD5}"/>
    <hyperlink ref="H263" tooltip="CV%: 3.4; ERROR: 1.7; LI90%: 45.4; LS90%: 50.8" xr:uid="{2BD26F5D-8275-4211-B101-9107DA6B80F1}"/>
    <hyperlink ref="H264" tooltip="CV%: 2.7; ERROR: 1.7; LI90%: 61.7; LS90%: 67.4" xr:uid="{9A1CC72B-BD62-40C2-8A16-7B012AAF9800}"/>
    <hyperlink ref="H265" tooltip="CV%: 1.7; ERROR: 1.3; LI90%: 75.8; LS90%: 80.1" xr:uid="{757246BA-4201-45E6-9053-86C32940C6AA}"/>
    <hyperlink ref="H266" tooltip="CV%: 1.8; ERROR: 1.5; LI90%: 79.1; LS90%: 84.1" xr:uid="{E983246E-1467-4E5B-8CD6-A310FFFCF378}"/>
    <hyperlink ref="H269" tooltip="CV%: 3.7; ERROR: 2.0; LI90%: 50.5; LS90%: 57.1" xr:uid="{5B927340-A7F2-493F-8B92-4CEA01E00741}"/>
    <hyperlink ref="H270" tooltip="CV%: 4.9; ERROR: 2.7; LI90%: 50.3; LS90%: 59.1" xr:uid="{86AA19FC-9F59-4B75-9A53-8B667F11DAD7}"/>
    <hyperlink ref="H271" tooltip="CV%: 3.5; ERROR: 2.1; LI90%: 55.7; LS90%: 62.5" xr:uid="{32A06F39-DD32-4F87-BB0A-4F9C086E8B8A}"/>
    <hyperlink ref="H272" tooltip="CV%: 3.1; ERROR: 2.1; LI90%: 65.4; LS90%: 72.4" xr:uid="{B3699D47-3098-4F8F-AD19-5E5F23585E91}"/>
    <hyperlink ref="H273" tooltip="CV%: 2.0; ERROR: 1.5; LI90%: 74.2; LS90%: 79.3" xr:uid="{001AF03C-0CC5-4EBC-9B5C-CE8ADE0A094A}"/>
    <hyperlink ref="H274" tooltip="CV%: 1.2; ERROR: 1.1; LI90%: 89.1; LS90%: 92.6" xr:uid="{293B5E6E-CA0E-4EF5-9DFD-8F89645E4C80}"/>
    <hyperlink ref="J13" tooltip="CV%: 1.8; ERROR:   153 062; LI90%:  8 333 931; LS90%:  8 837 461" xr:uid="{743A39F6-ECF5-4530-AB62-07582536F001}"/>
    <hyperlink ref="J14" tooltip="CV%: 1.6; ERROR:   169 022; LI90%:  10 563 153; LS90%:  11 119 187" xr:uid="{F32BCA61-4036-444D-9120-A7FAC52F4FAB}"/>
    <hyperlink ref="J15" tooltip="CV%: 1.7; ERROR:   167 093; LI90%:  9 571 644; LS90%:  10 121 330" xr:uid="{63300B88-9A0E-4C8E-ADBF-D476CD74E653}"/>
    <hyperlink ref="J16" tooltip="CV%: 1.7; ERROR:   178 606; LI90%:  10 133 249; LS90%:  10 720 811" xr:uid="{CF4AB3FC-5BDD-4DB7-BAA0-48420811A32F}"/>
    <hyperlink ref="J17" tooltip="CV%: 2.5; ERROR:   109 170; LI90%:  4 158 596; LS90%:  4 517 734" xr:uid="{07AD52F9-E2FD-4D8D-8C38-8D96290B3544}"/>
    <hyperlink ref="J18" tooltip="CV%: 3.2; ERROR:   79 278; LI90%:  2 379 289; LS90%:  2 640 091" xr:uid="{6FAF4F86-A6D0-405D-BB7C-2C1EE05B0B08}"/>
    <hyperlink ref="J21" tooltip="CV%: 7.0; ERROR:   9 634; LI90%:   121 348; LS90%:   153 042" xr:uid="{BE4DF930-5B7D-4DE0-B30E-74E3831B1B69}"/>
    <hyperlink ref="J22" tooltip="CV%: 8.4; ERROR:   10 607; LI90%:   108 151; LS90%:   143 045" xr:uid="{6699099C-1BC1-4A6D-B7DC-E79511CBBC9D}"/>
    <hyperlink ref="J23" tooltip="CV%: 8.0; ERROR:   8 966; LI90%:   96 711; LS90%:   126 205" xr:uid="{D1FB0BC0-FD57-4B4B-A608-335F0FD3CA76}"/>
    <hyperlink ref="J24" tooltip="CV%: 10.1; ERROR:   8 842; LI90%:   72 745; LS90%:   101 831" xr:uid="{374716D7-44F9-4A69-A7E7-64573934A6DE}"/>
    <hyperlink ref="J25" tooltip="CV%: 14.6; ERROR:   6 140; LI90%:   31 939; LS90%:   52 137" xr:uid="{EA7D9B88-EE72-4846-A66B-0EF1967C949D}"/>
    <hyperlink ref="J26" tooltip="CV%: 14.2; ERROR:   5 185; LI90%:   28 037; LS90%:   45 093" xr:uid="{904D1ECA-D460-4313-ACCF-E7432AF10039}"/>
    <hyperlink ref="J29" tooltip="CV%: 10.4; ERROR:   17 921; LI90%:   142 891; LS90%:   201 845" xr:uid="{3AD138DF-8AA4-4E76-B92F-606D9AB16E98}"/>
    <hyperlink ref="J30" tooltip="CV%: 10.3; ERROR:   14 956; LI90%:   120 376; LS90%:   169 578" xr:uid="{FAADB23E-3C2F-4FFE-846A-E549D06C910E}"/>
    <hyperlink ref="J31" tooltip="CV%: 11.4; ERROR:   13 806; LI90%:   97 874; LS90%:   143 292" xr:uid="{04F49AF8-517D-4752-9569-2056BDBC2E6A}"/>
    <hyperlink ref="J32" tooltip="CV%: 16.1; ERROR:   13 449; LI90%:   61 548; LS90%:   105 790" xr:uid="{CFD3F7F1-C184-4C08-BB8D-061ED696988A}"/>
    <hyperlink ref="J33" tooltip="CV%: 18.6; ERROR:   11 447; LI90%:   42 586; LS90%:   80 244" xr:uid="{874D5D44-2E45-49F2-B65A-C4F90362C946}"/>
    <hyperlink ref="J34" tooltip="CV%: 22.3; ERROR:   6 567; LI90%:   18 668; LS90%:   40 272" xr:uid="{42849225-C5A4-499A-B0BF-F3176BDEABEB}"/>
    <hyperlink ref="J37" tooltip="CV%: 10.2; ERROR:   4 550; LI90%:   37 242; LS90%:   52 210" xr:uid="{24253DB4-5A3C-4FC0-B3FD-1ABB3429B166}"/>
    <hyperlink ref="J38" tooltip="CV%: 11.5; ERROR:   5 416; LI90%:   38 184; LS90%:   56 000" xr:uid="{ADF34E48-4FB6-475F-B5F4-3F1148342D4C}"/>
    <hyperlink ref="J39" tooltip="CV%: 10.5; ERROR:   4 250; LI90%:   33 442; LS90%:   47 422" xr:uid="{42DAF042-8179-4D56-AC2D-A2A411CA393F}"/>
    <hyperlink ref="J40" tooltip="CV%: 11.0; ERROR:   3 444; LI90%:   25 675; LS90%:   37 005" xr:uid="{4E8DB3D8-6A11-46B2-A2CD-1AA89AA884A8}"/>
    <hyperlink ref="J41" tooltip="CV%: 18.8; ERROR:   1 915; LI90%:   7 060; LS90%:   13 360" xr:uid="{A50BB69A-35EC-45B2-8DDF-A8E530F3199D}"/>
    <hyperlink ref="J42" tooltip="CV%: 21.2; ERROR:   1 511; LI90%:   4 655; LS90%:   9 627" xr:uid="{CB28C26F-FCF2-4772-990E-5ADBAFF4922F}"/>
    <hyperlink ref="J45" tooltip="CV%: 5.7; ERROR:   6 500; LI90%:   102 703; LS90%:   124 085" xr:uid="{53679F31-508B-47AD-89CB-1E01F1DC7F8A}"/>
    <hyperlink ref="J46" tooltip="CV%: 7.5; ERROR:   5 864; LI90%:   68 983; LS90%:   88 273" xr:uid="{C719594F-0952-48B4-8D9F-87B3FF3BF244}"/>
    <hyperlink ref="J47" tooltip="CV%: 7.3; ERROR:   6 377; LI90%:   76 586; LS90%:   97 564" xr:uid="{335D4801-98FB-445E-838B-1D60EB12E6D0}"/>
    <hyperlink ref="J48" tooltip="CV%: 8.4; ERROR:   5 680; LI90%:   58 106; LS90%:   76 792" xr:uid="{12DFCD75-4DC7-4E2A-9C14-F2A9B10F5BDF}"/>
    <hyperlink ref="J49" tooltip="CV%: 10.3; ERROR:   3 496; LI90%:   28 078; LS90%:   39 580" xr:uid="{88B3A6DF-FA7B-457C-BC9D-839183A4BCD9}"/>
    <hyperlink ref="J50" tooltip="CV%: 12.2; ERROR:   3 576; LI90%:   23 510; LS90%:   35 274" xr:uid="{1485ACAD-6CD9-4730-87C5-E59FBD8F1174}"/>
    <hyperlink ref="J53" tooltip="CV%: 8.4; ERROR:   14 435; LI90%:   147 994; LS90%:   195 480" xr:uid="{EA688B04-CE84-4DD3-B878-22520F68B981}"/>
    <hyperlink ref="J54" tooltip="CV%: 9.6; ERROR:   16 162; LI90%:   142 049; LS90%:   195 217" xr:uid="{48128BA3-CD46-4A2A-A8D6-4AB44605DC65}"/>
    <hyperlink ref="J55" tooltip="CV%: 8.9; ERROR:   15 880; LI90%:   152 570; LS90%:   204 810" xr:uid="{579E888B-279F-439F-A96D-2789941E376C}"/>
    <hyperlink ref="J56" tooltip="CV%: 8.9; ERROR:   13 589; LI90%:   130 038; LS90%:   174 742" xr:uid="{AC53AB8A-6DC6-4D01-BDB7-92DD19CAB5A4}"/>
    <hyperlink ref="J57" tooltip="CV%: 15.4; ERROR:   8 928; LI90%:   43 460; LS90%:   72 830" xr:uid="{20F88744-40F0-448C-8D98-6AA6AB07AB3F}"/>
    <hyperlink ref="J58" tooltip="CV%: 17.0; ERROR:   8 507; LI90%:   35 954; LS90%:   63 940" xr:uid="{9FD49272-C8DE-436D-A2AD-45B8A6A30EEE}"/>
    <hyperlink ref="J61" tooltip="CV%: 8.6; ERROR:   3 796; LI90%:   37 775; LS90%:   50 263" xr:uid="{F1BE2905-AB64-4B3D-BEDA-14F45346A4F3}"/>
    <hyperlink ref="J62" tooltip="CV%: 10.8; ERROR:   5 322; LI90%:   40 683; LS90%:   58 191" xr:uid="{D41C918C-55D5-4DF4-B536-E7F3CE6CFA3A}"/>
    <hyperlink ref="J63" tooltip="CV%: 7.7; ERROR:   3 148; LI90%:   35 861; LS90%:   46 217" xr:uid="{A0769BCF-EE0E-4D16-A06F-0FA9FF813F1A}"/>
    <hyperlink ref="J64" tooltip="CV%: 10.2; ERROR:   2 931; LI90%:   23 790; LS90%:   33 430" xr:uid="{DE8C5697-3D16-440A-A4A1-68436882241E}"/>
    <hyperlink ref="J65" tooltip="CV%: 12.0; ERROR:   2 103; LI90%:   14 038; LS90%:   20 956" xr:uid="{6A5D6F47-304D-4B78-8847-6D86A418A405}"/>
    <hyperlink ref="J66" tooltip="CV%: 16.5; ERROR:   1 109; LI90%:   4 911; LS90%:   8 559" xr:uid="{DB35DCAB-B795-4335-9ABA-4224675C4481}"/>
    <hyperlink ref="J69" tooltip="CV%: 5.5; ERROR:   32 823; LI90%:   541 326; LS90%:   649 304" xr:uid="{7DB9C2FB-8CD4-4CDC-960A-66CA981A0B21}"/>
    <hyperlink ref="J70" tooltip="CV%: 6.7; ERROR:   38 250; LI90%:   507 572; LS90%:   633 402" xr:uid="{1522EBA1-C2C1-4997-8FC2-6F3883F99FFC}"/>
    <hyperlink ref="J71" tooltip="CV%: 7.4; ERROR:   27 140; LI90%:   322 400; LS90%:   411 682" xr:uid="{47B9A987-2166-41B3-96E4-A240D6C6343B}"/>
    <hyperlink ref="J72" tooltip="CV%: 8.1; ERROR:   28 821; LI90%:   309 832; LS90%:   404 644" xr:uid="{21D67B4D-8173-490F-B6D4-9B2F87FFA16B}"/>
    <hyperlink ref="J73" tooltip="CV%: 11.6; ERROR:   14 176; LI90%:   98 902; LS90%:   145 538" xr:uid="{E509BE8D-84C5-4328-A0DC-97DBE14717D8}"/>
    <hyperlink ref="J74" tooltip="CV%: 12.1; ERROR:   14 762; LI90%:   98 134; LS90%:   146 696" xr:uid="{F901AD2E-35E7-414D-9BE3-17D359F07C00}"/>
    <hyperlink ref="J77" tooltip="CV%: 7.0; ERROR:   14 225; LI90%:   178 851; LS90%:   225 647" xr:uid="{DE93E354-3BD4-4D9B-91CF-C653B9A21256}"/>
    <hyperlink ref="J78" tooltip="CV%: 7.1; ERROR:   15 291; LI90%:   190 276; LS90%:   240 580" xr:uid="{CCFBBC16-3BA0-40E6-89D7-974403912A68}"/>
    <hyperlink ref="J79" tooltip="CV%: 9.5; ERROR:   11 352; LI90%:   101 395; LS90%:   138 739" xr:uid="{6BA563D0-109D-48F3-B2BB-FA1DC2B60242}"/>
    <hyperlink ref="J80" tooltip="CV%: 8.6; ERROR:   10 718; LI90%:   107 545; LS90%:   142 805" xr:uid="{CFE3F8CC-0068-48AB-8146-768D92CF14E0}"/>
    <hyperlink ref="J81" tooltip="CV%: 16.9; ERROR:   4 835; LI90%:   20 674; LS90%:   36 580" xr:uid="{E777E485-D707-41DA-A6CC-942EB0420BFE}"/>
    <hyperlink ref="J82" tooltip="CV%: 13.8; ERROR:   6 882; LI90%:   38 537; LS90%:   61 177" xr:uid="{470C36E0-7B4B-4F8E-85D6-06B3736AF626}"/>
    <hyperlink ref="J85" tooltip="CV%: 5.0; ERROR:   39 391; LI90%:   716 776; LS90%:   846 360" xr:uid="{0E3DD187-8A7E-40D5-B0AB-0657044FE42A}"/>
    <hyperlink ref="J86" tooltip="CV%: 4.3; ERROR:   41 526; LI90%:   902 095; LS90%:  1 038 705" xr:uid="{D33904CB-D359-4115-A869-77470F0B9E58}"/>
    <hyperlink ref="J87" tooltip="CV%: 4.4; ERROR:   44 949; LI90%:   944 093; LS90%:  1 091 963" xr:uid="{12599CF7-0AB7-4B28-BB97-1A6F3F601A97}"/>
    <hyperlink ref="J88" tooltip="CV%: 4.9; ERROR:   36 268; LI90%:   681 790; LS90%:   801 100" xr:uid="{81479E27-47B8-491A-88EB-5A251449847C}"/>
    <hyperlink ref="J89" tooltip="CV%: 7.0; ERROR:   23 540; LI90%:   298 503; LS90%:   375 943" xr:uid="{22B4E811-9CBB-478C-AB08-F13178AF9B14}"/>
    <hyperlink ref="J90" tooltip="CV%: 9.2; ERROR:   19 868; LI90%:   183 952; LS90%:   249 312" xr:uid="{353F8C27-B70C-493A-BDE8-EDD8CF016488}"/>
    <hyperlink ref="J93" tooltip="CV%: 7.9; ERROR:   8 672; LI90%:   96 003; LS90%:   124 531" xr:uid="{89F8CD5F-FAA4-46EC-AF93-E0FD57326253}"/>
    <hyperlink ref="J94" tooltip="CV%: 6.9; ERROR:   7 998; LI90%:   103 443; LS90%:   129 755" xr:uid="{17FBB6D7-7064-41DA-95A4-E740C390E3B1}"/>
    <hyperlink ref="J95" tooltip="CV%: 8.2; ERROR:   6 894; LI90%:   73 243; LS90%:   95 921" xr:uid="{FB496344-B7AB-4F8A-9D8E-A8BC7977F588}"/>
    <hyperlink ref="J96" tooltip="CV%: 9.5; ERROR:   6 783; LI90%:   60 391; LS90%:   82 705" xr:uid="{BA3D0267-7177-4914-9062-AC70F1D75B08}"/>
    <hyperlink ref="J97" tooltip="CV%: 16.8; ERROR:   4 224; LI90%:   18 264; LS90%:   32 162" xr:uid="{983F62D9-06C4-4F4D-9BF5-4B05027AA71E}"/>
    <hyperlink ref="J98" tooltip="CV%: 19.3; ERROR:   2 983; LI90%:   10 536; LS90%:   20 350" xr:uid="{92DBB58E-7F26-4FAC-A238-EDFACABC1D50}"/>
    <hyperlink ref="J101" tooltip="CV%: 8.8; ERROR:   36 211; LI90%:   353 922; LS90%:   473 046" xr:uid="{B708264C-B24B-4B95-9D8E-3C1A2EA0AF20}"/>
    <hyperlink ref="J102" tooltip="CV%: 7.4; ERROR:   31 549; LI90%:   373 784; LS90%:   477 572" xr:uid="{B9ED8EAA-3131-4DEA-8449-5D7B608141AF}"/>
    <hyperlink ref="J103" tooltip="CV%: 9.6; ERROR:   36 017; LI90%:   314 291; LS90%:   432 775" xr:uid="{23B59624-396C-4069-B0C0-E6599526F526}"/>
    <hyperlink ref="J104" tooltip="CV%: 10.0; ERROR:   34 277; LI90%:   287 592; LS90%:   400 352" xr:uid="{F0F8F8A9-4936-4FD1-8539-C3CEF91CE149}"/>
    <hyperlink ref="J105" tooltip="CV%: 11.4; ERROR:   25 556; LI90%:   182 570; LS90%:   266 642" xr:uid="{EB221AF1-F5A4-4E86-9D7A-DC272C9E92F9}"/>
    <hyperlink ref="J106" tooltip="CV%: 15.0; ERROR:   16 539; LI90%:   82 883; LS90%:   137 293" xr:uid="{3D15555E-FD57-4415-A8C3-5C5F30480EF5}"/>
    <hyperlink ref="J109" tooltip="CV%: 5.6; ERROR:   24 982; LI90%:   401 234; LS90%:   483 418" xr:uid="{978C1DB9-4F87-405F-A33D-C016EBF4D0AE}"/>
    <hyperlink ref="J110" tooltip="CV%: 6.6; ERROR:   26 447; LI90%:   356 247; LS90%:   443 249" xr:uid="{0EF7E1F9-703A-4541-A7F4-8CF099C622A9}"/>
    <hyperlink ref="J111" tooltip="CV%: 7.5; ERROR:   22 330; LI90%:   260 750; LS90%:   334 210" xr:uid="{13C5C3C7-F605-440F-8D4D-68C67B7BC8BE}"/>
    <hyperlink ref="J112" tooltip="CV%: 12.8; ERROR:   12 637; LI90%:   77 578; LS90%:   119 152" xr:uid="{36D5DCC0-1A3C-420D-AB6B-59353DADE92D}"/>
    <hyperlink ref="J113" tooltip="CV%: 13.5; ERROR:   9 616; LI90%:   55 504; LS90%:   87 136" xr:uid="{8A387592-A1E8-4EF9-9698-B3CD4BEFE7EA}"/>
    <hyperlink ref="J114" tooltip="CV%: 21.0; ERROR:   5 004; LI90%:   15 653; LS90%:   32 117" xr:uid="{5291D2D8-AD84-43A6-A538-3900DEAE7E16}"/>
    <hyperlink ref="J117" tooltip="CV%: 5.4; ERROR:   21 688; LI90%:   363 706; LS90%:   435 052" xr:uid="{43D78DD0-4204-48DD-A9D1-BEE5670962B4}"/>
    <hyperlink ref="J118" tooltip="CV%: 5.7; ERROR:   21 470; LI90%:   341 786; LS90%:   412 418" xr:uid="{F83C9FE2-33D3-413C-9CA7-B306E8EE1885}"/>
    <hyperlink ref="J119" tooltip="CV%: 6.8; ERROR:   22 589; LI90%:   293 287; LS90%:   367 599" xr:uid="{191A20A2-081A-4366-B70E-A374A4611898}"/>
    <hyperlink ref="J120" tooltip="CV%: 6.1; ERROR:   18 955; LI90%:   278 458; LS90%:   340 814" xr:uid="{37AD2BF9-BA45-44F0-8206-B0AC6872BC72}"/>
    <hyperlink ref="J121" tooltip="CV%: 9.8; ERROR:   15 939; LI90%:   136 994; LS90%:   189 430" xr:uid="{66F5681F-D829-4C08-AB48-387D2E534AE9}"/>
    <hyperlink ref="J122" tooltip="CV%: 10.7; ERROR:   12 122; LI90%:   93 009; LS90%:   132 889" xr:uid="{DECAAABB-AD40-4ACB-9DC0-D7829FA7760A}"/>
    <hyperlink ref="J125" tooltip="CV%: 7.4; ERROR:   41 472; LI90%:   489 243; LS90%:   625 673" xr:uid="{D7D18729-5EAF-4142-ABA8-68E4F2FB6349}"/>
    <hyperlink ref="J126" tooltip="CV%: 7.5; ERROR:   45 070; LI90%:   527 371; LS90%:   675 639" xr:uid="{35A9569F-DD35-40D8-9E78-DB91180AC898}"/>
    <hyperlink ref="J127" tooltip="CV%: 7.5; ERROR:   45 032; LI90%:   522 578; LS90%:   670 722" xr:uid="{7C5CCAB9-A25D-4385-A5BA-7F0472D115DD}"/>
    <hyperlink ref="J128" tooltip="CV%: 8.2; ERROR:   46 669; LI90%:   493 356; LS90%:   646 884" xr:uid="{3DF34786-4F2D-4CD4-9E70-0967464B337B}"/>
    <hyperlink ref="J129" tooltip="CV%: 10.6; ERROR:   29 752; LI90%:   230 983; LS90%:   328 857" xr:uid="{05BE3F4E-BBA4-42AE-BB4D-CA72BBC6FEE1}"/>
    <hyperlink ref="J130" tooltip="CV%: 13.9; ERROR:   22 878; LI90%:   127 104; LS90%:   202 366" xr:uid="{835895EE-8133-4AD2-9396-DFD8589A4B6A}"/>
    <hyperlink ref="J133" tooltip="CV%: 6.4; ERROR:   102 673; LI90%:  1 445 890; LS90%:  1 783 652" xr:uid="{65E17145-068D-43C8-A8E3-1EB2B7797EB6}"/>
    <hyperlink ref="J134" tooltip="CV%: 7.2; ERROR:   119 856; LI90%:  1 477 454; LS90%:  1 871 744" xr:uid="{6E087357-DCBA-4CBD-8EB1-93D132C60E10}"/>
    <hyperlink ref="J135" tooltip="CV%: 7.4; ERROR:   110 277; LI90%:  1 311 554; LS90%:  1 674 334" xr:uid="{E2D302BE-3F6D-40A5-ADA7-3CED935EE3B4}"/>
    <hyperlink ref="J136" tooltip="CV%: 7.1; ERROR:   108 632; LI90%:  1 354 144; LS90%:  1 711 512" xr:uid="{0D0A8D51-1BC4-4873-B4E6-DE080C0A551D}"/>
    <hyperlink ref="J137" tooltip="CV%: 8.0; ERROR:   75 098; LI90%:   819 952; LS90%:  1 067 004" xr:uid="{4DA2F548-3C9A-449E-BADB-9928ACDE6E41}"/>
    <hyperlink ref="J138" tooltip="CV%: 11.9; ERROR:   50 835; LI90%:   344 178; LS90%:   511 410" xr:uid="{9D8C7010-6DED-47A3-B335-728DD5C047F8}"/>
    <hyperlink ref="J141" tooltip="CV%: 6.4; ERROR:   27 924; LI90%:   388 946; LS90%:   480 808" xr:uid="{8A8CA898-D1F9-44DE-A978-0271A4E30EA9}"/>
    <hyperlink ref="J142" tooltip="CV%: 6.4; ERROR:   29 415; LI90%:   414 319; LS90%:   511 087" xr:uid="{B91D2BFC-7C03-4285-A567-543962300170}"/>
    <hyperlink ref="J143" tooltip="CV%: 8.1; ERROR:   26 270; LI90%:   280 967; LS90%:   367 387" xr:uid="{6E208925-A8EF-4935-9012-B710C2F57802}"/>
    <hyperlink ref="J144" tooltip="CV%: 11.6; ERROR:   23 230; LI90%:   161 284; LS90%:   237 704" xr:uid="{AFA2FB22-842B-461C-A6E4-630813D794EA}"/>
    <hyperlink ref="J145" tooltip="CV%: 12.3; ERROR:   13 063; LI90%:   84 375; LS90%:   127 347" xr:uid="{25FFD907-C74D-4957-A675-49635FBD3F06}"/>
    <hyperlink ref="J146" tooltip="CV%: 17.7; ERROR:   11 324; LI90%:   45 485; LS90%:   82 737" xr:uid="{21567DC5-6BF3-4EF8-A39F-FBC606351218}"/>
    <hyperlink ref="J149" tooltip="CV%: 6.8; ERROR:   11 386; LI90%:   148 804; LS90%:   186 260" xr:uid="{81310E7D-068E-4783-83BC-AB0C47D1CCE2}"/>
    <hyperlink ref="J150" tooltip="CV%: 6.1; ERROR:   13 105; LI90%:   195 024; LS90%:   238 134" xr:uid="{FB1B186F-D344-4CF2-B74A-BCD7C1EA4409}"/>
    <hyperlink ref="J151" tooltip="CV%: 6.8; ERROR:   16 659; LI90%:   215 845; LS90%:   270 649" xr:uid="{111BFB8B-BA49-47B0-A971-3D92D96DD46F}"/>
    <hyperlink ref="J152" tooltip="CV%: 6.7; ERROR:   12 848; LI90%:   170 352; LS90%:   212 618" xr:uid="{6B969391-AC46-46A4-A30F-8125D6F48FD5}"/>
    <hyperlink ref="J153" tooltip="CV%: 8.6; ERROR:   8 185; LI90%:   81 563; LS90%:   108 489" xr:uid="{7B3BCC58-9909-40C8-AA1D-2B542BFF2608}"/>
    <hyperlink ref="J154" tooltip="CV%: 11.7; ERROR:   5 754; LI90%:   39 891; LS90%:   58 819" xr:uid="{798A822A-0484-4269-8562-FCE0F281C2ED}"/>
    <hyperlink ref="J157" tooltip="CV%: 7.7; ERROR:   8 607; LI90%:   96 998; LS90%:   125 314" xr:uid="{639DC3DE-6708-4872-8E51-7250A888FCAA}"/>
    <hyperlink ref="J158" tooltip="CV%: 9.5; ERROR:   9 193; LI90%:   82 114; LS90%:   112 358" xr:uid="{25EC58BD-DAC8-4799-96B2-46CF8E203864}"/>
    <hyperlink ref="J159" tooltip="CV%: 8.9; ERROR:   7 635; LI90%:   72 971; LS90%:   98 089" xr:uid="{2454182A-CBBB-41D6-AE98-414D57C9FA9E}"/>
    <hyperlink ref="J160" tooltip="CV%: 11.3; ERROR:   6 175; LI90%:   44 613; LS90%:   64 927" xr:uid="{A1A68E70-0C54-4B38-B20C-56BE7D23456B}"/>
    <hyperlink ref="J161" tooltip="CV%: 16.5; ERROR:   3 468; LI90%:   15 311; LS90%:   26 721" xr:uid="{CE370261-17A2-4817-810F-18917D00C2A7}"/>
    <hyperlink ref="J162" tooltip="CV%: 25.8; ERROR:   2 545; LI90%:   5 671; LS90%:   14 043" xr:uid="{DB6FF1B2-D758-4BAD-8B80-EE2A7F92FAA9}"/>
    <hyperlink ref="J165" tooltip="CV%: 8.0; ERROR:   26 074; LI90%:   284 602; LS90%:   370 378" xr:uid="{84BD9E68-9C11-4A8B-AB2B-D7E4523BB0E3}"/>
    <hyperlink ref="J166" tooltip="CV%: 7.0; ERROR:   23 197; LI90%:   293 452; LS90%:   369 762" xr:uid="{BF94A00E-910A-4B21-9DC3-3D9AA6975BDB}"/>
    <hyperlink ref="J167" tooltip="CV%: 7.7; ERROR:   29 812; LI90%:   338 437; LS90%:   436 509" xr:uid="{59DE8D25-6F21-44E3-ABF7-2B109D6B6CB8}"/>
    <hyperlink ref="J168" tooltip="CV%: 11.4; ERROR:   18 302; LI90%:   129 846; LS90%:   190 054" xr:uid="{091DBCA4-6824-4900-ABEA-2366BDFAB5FE}"/>
    <hyperlink ref="J169" tooltip="CV%: 12.2; ERROR:   16 712; LI90%:   109 753; LS90%:   164 731" xr:uid="{FF793EA4-9EE4-4413-91BB-32B1750946B1}"/>
    <hyperlink ref="J170" tooltip="CV%: 14.1; ERROR:   12 079; LI90%:   65 565; LS90%:   105 301" xr:uid="{40FFDB4C-F6EE-4317-BC5F-0264B96E25CF}"/>
    <hyperlink ref="J173" tooltip="CV%: 7.7; ERROR:   33 791; LI90%:   381 515; LS90%:   492 679" xr:uid="{666065D2-B0C8-481A-B593-38E9861DE04F}"/>
    <hyperlink ref="J174" tooltip="CV%: 6.4; ERROR:   26 979; LI90%:   375 753; LS90%:   464 507" xr:uid="{85499497-27BE-49F8-A5A2-DCE103C08E89}"/>
    <hyperlink ref="J175" tooltip="CV%: 6.9; ERROR:   21 976; LI90%:   281 292; LS90%:   353 586" xr:uid="{252F5595-F76E-419A-BE0E-A5B3E84203B2}"/>
    <hyperlink ref="J176" tooltip="CV%: 9.6; ERROR:   26 270; LI90%:   231 040; LS90%:   317 460" xr:uid="{08A4D95A-B52F-4EF8-83F9-75EFFB4A0EA5}"/>
    <hyperlink ref="J177" tooltip="CV%: 15.1; ERROR:   16 690; LI90%:   83 359; LS90%:   138 265" xr:uid="{7E183C41-2E8A-47AD-9CD5-D6B48C8F3478}"/>
    <hyperlink ref="J178" tooltip="CV%: 15.6; ERROR:   15 343; LI90%:   73 337; LS90%:   123 811" xr:uid="{78BEFE02-01C5-400D-AAF3-6201BCEFEDEA}"/>
    <hyperlink ref="J181" tooltip="CV%: 5.1; ERROR:   38 107; LI90%:   678 990; LS90%:   804 352" xr:uid="{3189F26B-6C7F-4F72-AACF-0EB05F741BFB}"/>
    <hyperlink ref="J182" tooltip="CV%: 6.2; ERROR:   43 842; LI90%:   632 344; LS90%:   776 570" xr:uid="{D6ED6191-AB05-4ABF-944E-E19EFFFD9728}"/>
    <hyperlink ref="J183" tooltip="CV%: 6.0; ERROR:   42 768; LI90%:   645 550; LS90%:   786 244" xr:uid="{177FC8BA-95F7-4772-BE12-00035419008E}"/>
    <hyperlink ref="J184" tooltip="CV%: 7.5; ERROR:   49 288; LI90%:   571 901; LS90%:   734 043" xr:uid="{6042DCD4-FD2F-4DD1-935A-ED1F4AC5251E}"/>
    <hyperlink ref="J185" tooltip="CV%: 7.2; ERROR:   32 671; LI90%:   399 748; LS90%:   507 228" xr:uid="{879FA2F4-42E6-43FB-BBE6-3F50494B8553}"/>
    <hyperlink ref="J186" tooltip="CV%: 9.9; ERROR:   24 755; LI90%:   208 673; LS90%:   290 111" xr:uid="{3F5C2AD3-CD5A-453D-8E37-9200786EC24F}"/>
    <hyperlink ref="J189" tooltip="CV%: 6.1; ERROR:   16 938; LI90%:   250 001; LS90%:   305 723" xr:uid="{86D64846-0E82-4FF4-BB06-2947FFDB9CC6}"/>
    <hyperlink ref="J190" tooltip="CV%: 5.8; ERROR:   15 537; LI90%:   240 642; LS90%:   291 754" xr:uid="{04573ADA-7189-41B8-B9F2-2AB3F9FE8BD5}"/>
    <hyperlink ref="J191" tooltip="CV%: 6.6; ERROR:   17 386; LI90%:   233 861; LS90%:   291 055" xr:uid="{00B9E27D-B158-48C2-931A-47FCE0838757}"/>
    <hyperlink ref="J192" tooltip="CV%: 6.4; ERROR:   16 183; LI90%:   226 217; LS90%:   279 455" xr:uid="{BF55990D-E8C7-4F8D-90BC-876CE6F4AD68}"/>
    <hyperlink ref="J193" tooltip="CV%: 10.3; ERROR:   11 495; LI90%:   92 455; LS90%:   130 271" xr:uid="{F80B4791-A970-4606-9B8B-69F3C2AD916C}"/>
    <hyperlink ref="J194" tooltip="CV%: 10.2; ERROR:   9 258; LI90%:   75 950; LS90%:   106 408" xr:uid="{BEE61742-C403-4303-AA75-8A0EA20A7851}"/>
    <hyperlink ref="J197" tooltip="CV%: 6.5; ERROR:   10 424; LI90%:   142 036; LS90%:   176 328" xr:uid="{B4F37AB5-BA45-4ABA-A0C0-F0FDFBCF7B59}"/>
    <hyperlink ref="J198" tooltip="CV%: 7.8; ERROR:   10 944; LI90%:   123 031; LS90%:   159 033" xr:uid="{C9AFE7D6-0AAF-47FF-91DC-7F937922256A}"/>
    <hyperlink ref="J199" tooltip="CV%: 9.1; ERROR:   8 748; LI90%:   82 095; LS90%:   110 873" xr:uid="{F56C7941-DA3D-4EFB-9DC9-B174CF9AB515}"/>
    <hyperlink ref="J200" tooltip="CV%: 10.5; ERROR:   8 418; LI90%:   66 490; LS90%:   94 184" xr:uid="{D8808672-43BF-4622-8224-98A1EB7F8CF8}"/>
    <hyperlink ref="J201" tooltip="CV%: 10.9; ERROR:   7 002; LI90%:   52 950; LS90%:   75 984" xr:uid="{505F202D-1540-4E12-BC25-FDCFF8A49503}"/>
    <hyperlink ref="J202" tooltip="CV%: 14.6; ERROR:   7 280; LI90%:   37 808; LS90%:   61 756" xr:uid="{66A0A614-59AB-4AB5-8F02-5AFFBD30992D}"/>
    <hyperlink ref="J205" tooltip="CV%: 7.1; ERROR:   20 514; LI90%:   253 499; LS90%:   320 985" xr:uid="{45A6AD84-9F5A-4E28-B94D-EBC040BD0FA9}"/>
    <hyperlink ref="J206" tooltip="CV%: 9.7; ERROR:   17 903; LI90%:   156 008; LS90%:   214 904" xr:uid="{FD21509D-8032-405A-BB69-5DE7F7631F83}"/>
    <hyperlink ref="J207" tooltip="CV%: 9.4; ERROR:   20 840; LI90%:   187 719; LS90%:   256 275" xr:uid="{558C2BE1-A0EC-4422-9FAB-3370A5825BB1}"/>
    <hyperlink ref="J208" tooltip="CV%: 7.8; ERROR:   17 388; LI90%:   193 766; LS90%:   250 968" xr:uid="{364016A2-1AB5-41D7-B7A4-221C913FFDA9}"/>
    <hyperlink ref="J209" tooltip="CV%: 14.4; ERROR:   9 663; LI90%:   51 443; LS90%:   83 231" xr:uid="{FB422F62-777D-4B37-B387-1FF123E4A02A}"/>
    <hyperlink ref="J210" tooltip="CV%: 13.1; ERROR:   13 975; LI90%:   83 744; LS90%:   129 718" xr:uid="{802E56ED-6DDF-4B1C-A73D-C1EBD8246CFB}"/>
    <hyperlink ref="J213" tooltip="CV%: 5.8; ERROR:   14 586; LI90%:   229 220; LS90%:   277 204" xr:uid="{68B11554-9D15-4E83-878C-EC356A812EF6}"/>
    <hyperlink ref="J214" tooltip="CV%: 5.6; ERROR:   14 346; LI90%:   231 765; LS90%:   278 959" xr:uid="{D6900EF2-4520-4653-89DE-FEBB322FEFBD}"/>
    <hyperlink ref="J215" tooltip="CV%: 6.1; ERROR:   13 698; LI90%:   202 092; LS90%:   247 154" xr:uid="{40C6EB7D-301D-43DF-A611-62FEEA269206}"/>
    <hyperlink ref="J216" tooltip="CV%: 8.6; ERROR:   9 167; LI90%:   91 167; LS90%:   121 323" xr:uid="{63532D01-CBF7-4166-A162-D9ECF3A0D4AA}"/>
    <hyperlink ref="J217" tooltip="CV%: 12.2; ERROR:   7 874; LI90%:   51 846; LS90%:   77 750" xr:uid="{AA8B6E97-EBA5-44B7-A778-35D692497CDD}"/>
    <hyperlink ref="J218" tooltip="CV%: 17.7; ERROR:   4 310; LI90%:   17 238; LS90%:   31 418" xr:uid="{713C1C1A-9822-461D-98F4-AC13DC1BFB5C}"/>
    <hyperlink ref="J221" tooltip="CV%: 8.0; ERROR:   18 285; LI90%:   199 222; LS90%:   259 374" xr:uid="{E34D3A53-D3EC-4649-816C-277DA315664F}"/>
    <hyperlink ref="J222" tooltip="CV%: 9.1; ERROR:   15 397; LI90%:   144 198; LS90%:   194 850" xr:uid="{831B4E28-C03C-4BAB-8123-05E31DBE1255}"/>
    <hyperlink ref="J223" tooltip="CV%: 9.9; ERROR:   14 921; LI90%:   125 888; LS90%:   174 972" xr:uid="{328B4377-05D2-4C19-9349-6E272575981A}"/>
    <hyperlink ref="J224" tooltip="CV%: 10.1; ERROR:   15 372; LI90%:   126 513; LS90%:   177 083" xr:uid="{B142A017-29D3-4FE3-9D47-25C20CDB9C21}"/>
    <hyperlink ref="J225" tooltip="CV%: 11.9; ERROR:   11 327; LI90%:   76 666; LS90%:   113 930" xr:uid="{1F1E7D14-7A35-49B3-93E3-1893676CEA03}"/>
    <hyperlink ref="J226" tooltip="CV%: 17.4; ERROR:   8 160; LI90%:   33 404; LS90%:   60 250" xr:uid="{CD8675E5-9A64-4D66-B214-ED902A22B695}"/>
    <hyperlink ref="J229" tooltip="CV%: 4.6; ERROR:   16 685; LI90%:   335 915; LS90%:   390 803" xr:uid="{EF4927DE-32FA-41AB-8169-889968C12240}"/>
    <hyperlink ref="J230" tooltip="CV%: 5.4; ERROR:   13 733; LI90%:   233 949; LS90%:   279 127" xr:uid="{2B0307A5-C92C-4220-ACDE-71D67BE3F321}"/>
    <hyperlink ref="J231" tooltip="CV%: 7.4; ERROR:   12 079; LI90%:   143 449; LS90%:   183 183" xr:uid="{78A4EE0D-BB74-429A-9953-271918758EA0}"/>
    <hyperlink ref="J232" tooltip="CV%: 6.0; ERROR:   15 768; LI90%:   235 484; LS90%:   287 356" xr:uid="{68C2FE02-D94C-4582-9176-3317DBDC75FA}"/>
    <hyperlink ref="J233" tooltip="CV%: 8.2; ERROR:   9 408; LI90%:   99 652; LS90%:   130 602" xr:uid="{79BED09C-B1B7-402E-B86E-1AC55D4BF0CE}"/>
    <hyperlink ref="J234" tooltip="CV%: 12.6; ERROR:   8 155; LI90%:   51 237; LS90%:   78 065" xr:uid="{F5E7B079-2086-47C6-A9B9-7DD278320D91}"/>
    <hyperlink ref="J237" tooltip="CV%: 6.3; ERROR:   14 222; LI90%:   201 973; LS90%:   248 761" xr:uid="{B97156E8-14A5-4160-9C87-ACB28A51E6E9}"/>
    <hyperlink ref="J238" tooltip="CV%: 6.2; ERROR:   13 629; LI90%:   196 090; LS90%:   240 926" xr:uid="{2EC3997C-5489-4C4B-B695-9FF076211D91}"/>
    <hyperlink ref="J239" tooltip="CV%: 8.6; ERROR:   11 847; LI90%:   118 818; LS90%:   157 792" xr:uid="{0EE2D232-8ED5-44DE-B9D7-47D5D1AFF6E4}"/>
    <hyperlink ref="J240" tooltip="CV%: 11.8; ERROR:   7 429; LI90%:   50 877; LS90%:   75 317" xr:uid="{8802B1EC-1E5F-4985-8056-C816E227F4A5}"/>
    <hyperlink ref="J241" tooltip="CV%: 19.6; ERROR:   5 040; LI90%:   17 397; LS90%:   33 977" xr:uid="{2DB0C856-7821-4D3C-96C2-E496CFF78F42}"/>
    <hyperlink ref="J242" tooltip="CV%: 25.3; ERROR:   3 405; LI90%:   7 869; LS90%:   19 071" xr:uid="{3ED86DAB-5A08-4284-ACC2-E0FC03E8A563}"/>
    <hyperlink ref="J245" tooltip="CV%: 5.2; ERROR:   9 020; LI90%:   159 810; LS90%:   189 484" xr:uid="{1663828A-F8DE-459C-9146-6D05F2FCEFDD}"/>
    <hyperlink ref="J246" tooltip="CV%: 6.5; ERROR:   9 477; LI90%:   130 971; LS90%:   162 147" xr:uid="{9BC14B96-C8CB-42D9-BC1B-5D0716C1DAFC}"/>
    <hyperlink ref="J247" tooltip="CV%: 7.2; ERROR:   8 979; LI90%:   110 604; LS90%:   140 142" xr:uid="{7BF2E9EF-AB27-4C44-A8D9-2DDB315EF4A1}"/>
    <hyperlink ref="J248" tooltip="CV%: 6.7; ERROR:   8 870; LI90%:   118 430; LS90%:   147 608" xr:uid="{9DDE78FB-2328-485F-B101-A7F4F3962DAD}"/>
    <hyperlink ref="J249" tooltip="CV%: 8.9; ERROR:   6 358; LI90%:   60 752; LS90%:   81 668" xr:uid="{6B02AB91-0225-41BD-A4F4-2E3E171D427D}"/>
    <hyperlink ref="J250" tooltip="CV%: 10.3; ERROR:   4 702; LI90%:   37 908; LS90%:   53 376" xr:uid="{C3A3881C-B6F7-4C25-BF5A-0ED499CDDCE8}"/>
    <hyperlink ref="J253" tooltip="CV%: 6.0; ERROR:   52 816; LI90%:   796 080; LS90%:   969 828" xr:uid="{670AF8FB-CBEA-4474-8E4E-32DEA708E853}"/>
    <hyperlink ref="J254" tooltip="CV%: 6.6; ERROR:   47 825; LI90%:   651 082; LS90%:   808 414" xr:uid="{E95798A3-4115-4A55-9C25-4A6B4CFBEF8B}"/>
    <hyperlink ref="J255" tooltip="CV%: 8.3; ERROR:   33 245; LI90%:   343 520; LS90%:   452 886" xr:uid="{8EDAF726-17A6-40F5-8BD1-8FA34DD88E44}"/>
    <hyperlink ref="J256" tooltip="CV%: 6.8; ERROR:   41 175; LI90%:   540 317; LS90%:   675 769" xr:uid="{762FD328-2B14-46A3-8A2B-97D9B7BCCC58}"/>
    <hyperlink ref="J257" tooltip="CV%: 10.5; ERROR:   24 947; LI90%:   196 180; LS90%:   278 248" xr:uid="{A8BF345D-B57D-4BF6-A3D2-B33AB37FA876}"/>
    <hyperlink ref="J258" tooltip="CV%: 17.7; ERROR:   16 715; LI90%:   67 011; LS90%:   121 999" xr:uid="{60CB5BB1-1954-4E8B-8DCA-4F74EF548D6F}"/>
    <hyperlink ref="J261" tooltip="CV%: 5.9; ERROR:   11 934; LI90%:   181 518; LS90%:   220 778" xr:uid="{6C8710FC-C23B-4A2F-B66C-72C7D0EA0E6F}"/>
    <hyperlink ref="J262" tooltip="CV%: 5.9; ERROR:   12 991; LI90%:   197 850; LS90%:   240 588" xr:uid="{18A39CEC-0DA8-49BF-8B1C-1A92877364A1}"/>
    <hyperlink ref="J263" tooltip="CV%: 6.5; ERROR:   10 624; LI90%:   145 755; LS90%:   180 703" xr:uid="{EB6DE6A2-1A1F-416E-B803-C803F7A9539C}"/>
    <hyperlink ref="J264" tooltip="CV%: 9.1; ERROR:   10 890; LI90%:   102 041; LS90%:   137 867" xr:uid="{152F10BE-5D9C-414A-B745-93CFCF6725E9}"/>
    <hyperlink ref="J265" tooltip="CV%: 12.2; ERROR:   7 115; LI90%:   46 762; LS90%:   70 168" xr:uid="{CE48925C-142E-4D3A-8089-A520C7356DFF}"/>
    <hyperlink ref="J266" tooltip="CV%: 14.1; ERROR:   8 094; LI90%:   43 992; LS90%:   70 620" xr:uid="{D4ACA226-AD0C-480F-8D21-9CAD53BE56E6}"/>
    <hyperlink ref="J269" tooltip="CV%: 9.1; ERROR:   10 809; LI90%:   100 920; LS90%:   136 478" xr:uid="{CB7C6052-0F1A-4EA4-8869-A26C74EF5D23}"/>
    <hyperlink ref="J270" tooltip="CV%: 9.9; ERROR:   13 683; LI90%:   115 396; LS90%:   160 410" xr:uid="{7B090A4A-2A78-47E1-8E77-41AB6CADA107}"/>
    <hyperlink ref="J271" tooltip="CV%: 8.7; ERROR:   11 126; LI90%:   110 293; LS90%:   146 893" xr:uid="{CD1107D1-065C-40EC-BEBA-9E44BA7C32B9}"/>
    <hyperlink ref="J272" tooltip="CV%: 14.5; ERROR:   6 205; LI90%:   32 528; LS90%:   52 942" xr:uid="{0EB1DE2D-5D61-4D2C-91C4-9EB8F8F77933}"/>
    <hyperlink ref="J273" tooltip="CV%: 18.4; ERROR:   5 416; LI90%:   20 546; LS90%:   38 364" xr:uid="{D615EF34-B15A-4A52-AECA-5F2F78A44B61}"/>
    <hyperlink ref="J274" tooltip="CV%: 29.3; ERROR:   3 173; LI90%:   5 626; LS90%:   16 064" xr:uid="{39B1E63C-A7FB-4F45-8942-49E52AC2C797}"/>
    <hyperlink ref="K13" tooltip="CV%: 1.4; ERROR: 0.5; LI90%: 33.6; LS90%: 35.2" xr:uid="{09DB98BB-1938-4A63-B277-6466F988315E}"/>
    <hyperlink ref="K14" tooltip="CV%: 1.2; ERROR: 0.5; LI90%: 43.0; LS90%: 44.7" xr:uid="{F9967050-D3F2-4475-BD94-0935FA5047CD}"/>
    <hyperlink ref="K15" tooltip="CV%: 1.3; ERROR: 0.5; LI90%: 39.8; LS90%: 41.5" xr:uid="{0589AEB7-872B-4179-92A4-F33D3FD8DE9E}"/>
    <hyperlink ref="K16" tooltip="CV%: 1.2; ERROR: 0.5; LI90%: 43.6; LS90%: 45.4" xr:uid="{7CE98DEC-5185-465A-94C9-D50AF5A547E4}"/>
    <hyperlink ref="K17" tooltip="CV%: 1.9; ERROR: 0.7; LI90%: 35.4; LS90%: 37.7" xr:uid="{3C2E1C73-F690-4886-AE9C-CC5342CE2A7E}"/>
    <hyperlink ref="K18" tooltip="CV%: 2.7; ERROR: 0.7; LI90%: 26.0; LS90%: 28.4" xr:uid="{513C8A20-0747-4C93-8E09-4DD5F51580D5}"/>
    <hyperlink ref="K21" tooltip="CV%: 5.9; ERROR: 2.5; LI90%: 38.1; LS90%: 46.3" xr:uid="{DD0C9483-2565-48E7-ADED-8ADB45BA0445}"/>
    <hyperlink ref="K22" tooltip="CV%: 6.3; ERROR: 2.6; LI90%: 37.8; LS90%: 46.4" xr:uid="{CC930E3A-A4B8-4434-8544-9A144270B01F}"/>
    <hyperlink ref="K23" tooltip="CV%: 5.9; ERROR: 2.4; LI90%: 36.5; LS90%: 44.3" xr:uid="{5744F352-561A-4386-8CC0-0E87A8E03B9B}"/>
    <hyperlink ref="K24" tooltip="CV%: 7.5; ERROR: 3.0; LI90%: 35.7; LS90%: 45.7" xr:uid="{844B9474-B592-47ED-8EDB-4A98477603A1}"/>
    <hyperlink ref="K25" tooltip="CV%: 11.0; ERROR: 3.4; LI90%: 25.0; LS90%: 36.0" xr:uid="{E90AD4E8-EEED-40D9-8F57-CB1599C05A8F}"/>
    <hyperlink ref="K26" tooltip="CV%: 10.9; ERROR: 3.4; LI90%: 25.3; LS90%: 36.4" xr:uid="{0B80008B-4D73-484C-B9EB-C1FB2910683A}"/>
    <hyperlink ref="K29" tooltip="CV%: 8.8; ERROR: 2.0; LI90%: 19.8; LS90%: 26.5" xr:uid="{235D120D-E1E9-42A3-8EE4-27E1366C452E}"/>
    <hyperlink ref="K30" tooltip="CV%: 9.2; ERROR: 2.2; LI90%: 19.9; LS90%: 27.0" xr:uid="{6A653D3F-E874-44E1-9F31-20B8F3942C8D}"/>
    <hyperlink ref="K31" tooltip="CV%: 10.9; ERROR: 2.1; LI90%: 16.0; LS90%: 23.0" xr:uid="{B2379519-E345-4C8E-B717-5DB953F7CE3F}"/>
    <hyperlink ref="K32" tooltip="CV%: 13.9; ERROR: 2.7; LI90%: 14.8; LS90%: 23.5" xr:uid="{DC1AC052-67F7-434A-8703-6F4AD37EDD63}"/>
    <hyperlink ref="K33" tooltip="CV%: 14.9; ERROR: 3.5; LI90%: 17.8; LS90%: 29.5" xr:uid="{F5F83D83-5574-40C6-B83D-71FC3EE9857C}"/>
    <hyperlink ref="K34" tooltip="CV%: 19.7; ERROR: 2.6; LI90%: 8.9; LS90%: 17.4" xr:uid="{82485B5C-5BB2-4DB0-9493-FC92819ED76A}"/>
    <hyperlink ref="K37" tooltip="CV%: 8.5; ERROR: 2.4; LI90%: 24.3; LS90%: 32.2" xr:uid="{68BF7F37-CAEE-4533-8344-B297BC1C8894}"/>
    <hyperlink ref="K38" tooltip="CV%: 9.5; ERROR: 2.9; LI90%: 25.9; LS90%: 35.5" xr:uid="{00E12E60-0D8C-42CA-8032-FC01DAC92C6C}"/>
    <hyperlink ref="K39" tooltip="CV%: 9.0; ERROR: 2.6; LI90%: 24.8; LS90%: 33.4" xr:uid="{5B224386-AF68-46D7-9870-3A37E8A843E3}"/>
    <hyperlink ref="K40" tooltip="CV%: 9.4; ERROR: 2.5; LI90%: 22.6; LS90%: 30.8" xr:uid="{21EB9445-EEC5-4DA8-B089-00F412E5B418}"/>
    <hyperlink ref="K41" tooltip="CV%: 15.1; ERROR: 4.0; LI90%: 19.9; LS90%: 33.1" xr:uid="{9D7A2980-C11D-418F-BDFE-A29A260EBA4C}"/>
    <hyperlink ref="K42" tooltip="CV%: 18.8; ERROR: 4.1; LI90%: 15.0; LS90%: 28.4" xr:uid="{8AC7B2D8-D6F1-46F4-BA55-9790F5CDCC05}"/>
    <hyperlink ref="K45" tooltip="CV%: 4.7; ERROR: 2.4; LI90%: 46.9; LS90%: 54.8" xr:uid="{47A2A957-2C79-4F6D-8882-BC100E4468B0}"/>
    <hyperlink ref="K46" tooltip="CV%: 5.7; ERROR: 2.3; LI90%: 36.8; LS90%: 44.4" xr:uid="{18F450F6-FAB7-48A2-96F6-24EDA5BA37AA}"/>
    <hyperlink ref="K47" tooltip="CV%: 6.0; ERROR: 2.7; LI90%: 40.8; LS90%: 49.8" xr:uid="{D4323F12-0637-4FAD-8B0E-934FB14BC2FF}"/>
    <hyperlink ref="K48" tooltip="CV%: 6.5; ERROR: 2.6; LI90%: 35.7; LS90%: 44.2" xr:uid="{26324D66-D36B-4A05-8542-56D2F9D0FA70}"/>
    <hyperlink ref="K49" tooltip="CV%: 8.1; ERROR: 3.4; LI90%: 35.8; LS90%: 46.9" xr:uid="{D23AE5EA-AC63-4B09-A807-775A08600104}"/>
    <hyperlink ref="K50" tooltip="CV%: 9.4; ERROR: 3.7; LI90%: 33.6; LS90%: 45.8" xr:uid="{9E554A6E-4E26-4FF5-9993-2B2841AB3C45}"/>
    <hyperlink ref="K53" tooltip="CV%: 7.2; ERROR: 1.9; LI90%: 23.8; LS90%: 30.2" xr:uid="{33B1F55C-8C24-47AD-B323-A592FF4CD52D}"/>
    <hyperlink ref="K54" tooltip="CV%: 7.9; ERROR: 2.1; LI90%: 23.5; LS90%: 30.5" xr:uid="{31DB0419-BA71-481B-BECD-474A5B55317A}"/>
    <hyperlink ref="K55" tooltip="CV%: 6.5; ERROR: 2.3; LI90%: 31.8; LS90%: 39.3" xr:uid="{D5A59106-6ABA-45CF-97A0-6CB7DD68E52C}"/>
    <hyperlink ref="K56" tooltip="CV%: 6.8; ERROR: 2.4; LI90%: 30.7; LS90%: 38.5" xr:uid="{276C9DCB-A9C4-41CE-86B6-0CB2279E43F7}"/>
    <hyperlink ref="K57" tooltip="CV%: 13.4; ERROR: 3.0; LI90%: 17.5; LS90%: 27.4" xr:uid="{1454FFF5-B53C-4C31-9721-304971D60DF7}"/>
    <hyperlink ref="K58" tooltip="CV%: 14.6; ERROR: 3.2; LI90%: 16.6; LS90%: 27.1" xr:uid="{1AB17E0D-E428-44EE-A8D4-07EEB4B2DC47}"/>
    <hyperlink ref="K61" tooltip="CV%: 6.8; ERROR: 2.4; LI90%: 31.8; LS90%: 39.8" xr:uid="{13DAB5A8-B9C5-4F75-A6C6-C2AFFE213CD3}"/>
    <hyperlink ref="K62" tooltip="CV%: 7.7; ERROR: 3.1; LI90%: 35.3; LS90%: 45.6" xr:uid="{E004833B-3950-4F98-9C94-A091BD7CF20B}"/>
    <hyperlink ref="K63" tooltip="CV%: 6.8; ERROR: 2.6; LI90%: 33.1; LS90%: 41.5" xr:uid="{0E670DE0-6B9A-40AD-893F-DBE1F1EF5F43}"/>
    <hyperlink ref="K64" tooltip="CV%: 8.0; ERROR: 2.9; LI90%: 31.5; LS90%: 41.1" xr:uid="{EC520881-BAD9-4F65-BACD-EC9620404035}"/>
    <hyperlink ref="K65" tooltip="CV%: 9.6; ERROR: 3.2; LI90%: 27.7; LS90%: 38.1" xr:uid="{AEA744BB-9B7E-4C9B-AE26-02387CA52E4D}"/>
    <hyperlink ref="K66" tooltip="CV%: 15.1; ERROR: 2.9; LI90%: 14.6; LS90%: 24.3" xr:uid="{224B0E4F-3B7C-4689-817C-B2E545AFA2EB}"/>
    <hyperlink ref="K69" tooltip="CV%: 3.8; ERROR: 2.0; LI90%: 48.7; LS90%: 55.1" xr:uid="{C7577ADD-434F-473E-AD0C-ADC67722D1A0}"/>
    <hyperlink ref="K70" tooltip="CV%: 3.7; ERROR: 2.1; LI90%: 54.3; LS90%: 61.4" xr:uid="{36F375DC-CDCE-4645-B58A-398EE45DD6CB}"/>
    <hyperlink ref="K71" tooltip="CV%: 5.1; ERROR: 2.4; LI90%: 43.7; LS90%: 51.8" xr:uid="{350D260B-3F26-48F6-82B3-AB0B8B5C1E09}"/>
    <hyperlink ref="K72" tooltip="CV%: 4.6; ERROR: 2.6; LI90%: 52.7; LS90%: 61.3" xr:uid="{086FF8FE-5FC8-49B7-B79E-152706112D65}"/>
    <hyperlink ref="K73" tooltip="CV%: 7.8; ERROR: 3.5; LI90%: 38.8; LS90%: 50.3" xr:uid="{C4F6E4BE-F353-450C-93DF-A38CAA26B327}"/>
    <hyperlink ref="K74" tooltip="CV%: 7.6; ERROR: 3.5; LI90%: 40.8; LS90%: 52.5" xr:uid="{49F40646-7257-42CD-BF9E-A700B67A1273}"/>
    <hyperlink ref="K77" tooltip="CV%: 6.1; ERROR: 1.6; LI90%: 24.4; LS90%: 29.8" xr:uid="{5F396118-4BB4-46FE-8FBC-F6CBAFA62BE6}"/>
    <hyperlink ref="K78" tooltip="CV%: 6.0; ERROR: 1.8; LI90%: 27.2; LS90%: 33.2" xr:uid="{9EB9D483-F304-45AE-AF86-554B2647B73B}"/>
    <hyperlink ref="K79" tooltip="CV%: 8.6; ERROR: 1.8; LI90%: 17.8; LS90%: 23.6" xr:uid="{F38ED607-1C6F-43F1-AF7F-4C07D9316F02}"/>
    <hyperlink ref="K80" tooltip="CV%: 7.4; ERROR: 2.0; LI90%: 23.5; LS90%: 30.0" xr:uid="{7E295A53-7A70-471C-AD40-72CC0833C3C9}"/>
    <hyperlink ref="K81" tooltip="CV%: 16.6; ERROR: 2.1; LI90%: 9.4; LS90%: 16.4" xr:uid="{BCEDEE9B-7ECB-42B5-8612-588B382BAC26}"/>
    <hyperlink ref="K82" tooltip="CV%: 12.0; ERROR: 2.8; LI90%: 18.8; LS90%: 28.1" xr:uid="{712221C7-BA08-4ADC-B123-7BBA3D1B2798}"/>
    <hyperlink ref="K85" tooltip="CV%: 4.3; ERROR: 1.4; LI90%: 30.0; LS90%: 34.5" xr:uid="{69B1D82D-3E11-4DED-BFFD-ACD676CBC497}"/>
    <hyperlink ref="K86" tooltip="CV%: 3.3; ERROR: 1.4; LI90%: 39.8; LS90%: 44.3" xr:uid="{6CCDB0EE-7FBA-48A0-96D7-0896472382BF}"/>
    <hyperlink ref="K87" tooltip="CV%: 3.0; ERROR: 1.5; LI90%: 46.9; LS90%: 51.8" xr:uid="{8746EF2E-0FA6-4E8A-8CC3-BDB069F19C77}"/>
    <hyperlink ref="K88" tooltip="CV%: 3.9; ERROR: 1.7; LI90%: 39.2; LS90%: 44.6" xr:uid="{9FF8B6BB-E802-4405-97C9-EFBA7F0190DF}"/>
    <hyperlink ref="K89" tooltip="CV%: 5.8; ERROR: 2.0; LI90%: 30.7; LS90%: 37.2" xr:uid="{2620AFCD-E735-4862-ABA2-FB2A81ED141F}"/>
    <hyperlink ref="K90" tooltip="CV%: 8.1; ERROR: 1.8; LI90%: 19.7; LS90%: 25.8" xr:uid="{DD5F33BD-9CAB-4125-8200-70A1B63E37AF}"/>
    <hyperlink ref="K93" tooltip="CV%: 5.9; ERROR: 2.2; LI90%: 32.7; LS90%: 39.8" xr:uid="{50550698-8FFE-4B04-9810-2F22D50A893D}"/>
    <hyperlink ref="K94" tooltip="CV%: 5.3; ERROR: 2.2; LI90%: 37.4; LS90%: 44.5" xr:uid="{01BE18D4-F700-43B7-82E2-984ECF2971E8}"/>
    <hyperlink ref="K95" tooltip="CV%: 6.7; ERROR: 2.2; LI90%: 29.4; LS90%: 36.7" xr:uid="{CDA30945-7E07-44F9-8E95-637C0A015525}"/>
    <hyperlink ref="K96" tooltip="CV%: 8.2; ERROR: 2.4; LI90%: 25.1; LS90%: 33.0" xr:uid="{B424D398-BE49-4AE8-97E4-26F364E1D78B}"/>
    <hyperlink ref="K97" tooltip="CV%: 14.2; ERROR: 3.4; LI90%: 18.4; LS90%: 29.7" xr:uid="{07F972E4-F498-40A8-BBB1-7AE828A8125F}"/>
    <hyperlink ref="K98" tooltip="CV%: 17.0; ERROR: 2.9; LI90%: 12.1; LS90%: 21.5" xr:uid="{5D4D9DE1-96D6-4C60-BBE7-D001D2AC2013}"/>
    <hyperlink ref="K101" tooltip="CV%: 6.8; ERROR: 2.2; LI90%: 29.5; LS90%: 36.9" xr:uid="{AAC294E5-9517-4374-A830-D9C7BD1D56D3}"/>
    <hyperlink ref="K102" tooltip="CV%: 6.1; ERROR: 2.7; LI90%: 39.4; LS90%: 48.2" xr:uid="{E610BA88-FF3C-4AE8-8A97-F8D6314910D0}"/>
    <hyperlink ref="K103" tooltip="CV%: 6.8; ERROR: 3.0; LI90%: 38.5; LS90%: 48.3" xr:uid="{7A1F9CB0-C0F0-4E87-8853-37BB25CD5F40}"/>
    <hyperlink ref="K104" tooltip="CV%: 7.1; ERROR: 3.1; LI90%: 39.3; LS90%: 49.7" xr:uid="{E92A09BB-94D8-4BA8-A40F-0607DBAA7E44}"/>
    <hyperlink ref="K105" tooltip="CV%: 8.7; ERROR: 2.8; LI90%: 27.4; LS90%: 36.6" xr:uid="{FDA0053C-7F9B-4999-9BFA-7ECC474B9E29}"/>
    <hyperlink ref="K106" tooltip="CV%: 13.3; ERROR: 3.0; LI90%: 17.8; LS90%: 27.8" xr:uid="{56271C54-2440-4A40-8698-C9097E469B75}"/>
    <hyperlink ref="K109" tooltip="CV%: 4.1; ERROR: 2.2; LI90%: 49.2; LS90%: 56.2" xr:uid="{787C65B3-2776-482F-91F4-72980FB36C92}"/>
    <hyperlink ref="K110" tooltip="CV%: 4.4; ERROR: 2.4; LI90%: 49.6; LS90%: 57.4" xr:uid="{723DB8DE-64E2-4485-B8B3-77E84AEBA7F1}"/>
    <hyperlink ref="K111" tooltip="CV%: 4.3; ERROR: 2.5; LI90%: 52.7; LS90%: 60.7" xr:uid="{E6087825-46AC-4768-9E96-37131C134D7A}"/>
    <hyperlink ref="K112" tooltip="CV%: 9.8; ERROR: 3.2; LI90%: 27.4; LS90%: 38.0" xr:uid="{18CEF91F-A0A7-4F16-B042-23F59D4113C5}"/>
    <hyperlink ref="K113" tooltip="CV%: 10.4; ERROR: 4.0; LI90%: 31.6; LS90%: 44.7" xr:uid="{357C84D8-273E-4257-81C8-AE74721B7194}"/>
    <hyperlink ref="K114" tooltip="CV%: 19.1; ERROR: 4.6; LI90%: 16.4; LS90%: 31.5" xr:uid="{30522D1D-37EA-4F72-9944-1B31D652EAE9}"/>
    <hyperlink ref="K117" tooltip="CV%: 3.7; ERROR: 2.2; LI90%: 54.6; LS90%: 61.7" xr:uid="{729D739F-EE4A-4DD9-A4DF-895A3E1DD802}"/>
    <hyperlink ref="K118" tooltip="CV%: 3.7; ERROR: 2.1; LI90%: 53.7; LS90%: 60.7" xr:uid="{BC2D5E93-0335-4927-8834-252E273A79E4}"/>
    <hyperlink ref="K119" tooltip="CV%: 4.4; ERROR: 2.3; LI90%: 48.3; LS90%: 55.8" xr:uid="{896C72EC-253A-489E-B971-09ADB2B19101}"/>
    <hyperlink ref="K120" tooltip="CV%: 4.4; ERROR: 2.5; LI90%: 52.5; LS90%: 60.8" xr:uid="{535F6EDA-DEF7-4415-BD9C-0071D1559ABA}"/>
    <hyperlink ref="K121" tooltip="CV%: 5.1; ERROR: 3.1; LI90%: 55.1; LS90%: 65.1" xr:uid="{F75A97EB-BAD1-48FF-B710-D496727649E1}"/>
    <hyperlink ref="K122" tooltip="CV%: 7.8; ERROR: 3.7; LI90%: 41.0; LS90%: 53.0" xr:uid="{C2AE892F-37ED-45E3-B55E-EB2F91DBE348}"/>
    <hyperlink ref="K125" tooltip="CV%: 6.3; ERROR: 2.1; LI90%: 30.6; LS90%: 37.6" xr:uid="{44E88490-F181-48AE-BFA1-84677BC61470}"/>
    <hyperlink ref="K126" tooltip="CV%: 5.9; ERROR: 2.2; LI90%: 34.4; LS90%: 41.8" xr:uid="{368F2880-8126-499A-A196-A5B3911FBBB6}"/>
    <hyperlink ref="K127" tooltip="CV%: 5.1; ERROR: 2.2; LI90%: 40.1; LS90%: 47.4" xr:uid="{18A9ADE5-28E7-4A98-A7C9-E641855E5F97}"/>
    <hyperlink ref="K128" tooltip="CV%: 5.6; ERROR: 2.4; LI90%: 38.9; LS90%: 46.8" xr:uid="{56EAF8D1-DD96-437C-809E-4B489838C3BA}"/>
    <hyperlink ref="K129" tooltip="CV%: 8.7; ERROR: 2.9; LI90%: 28.9; LS90%: 38.5" xr:uid="{95434C06-EAA9-4B2E-B028-D9E7E6FCDE4A}"/>
    <hyperlink ref="K130" tooltip="CV%: 11.9; ERROR: 3.3; LI90%: 22.0; LS90%: 32.7" xr:uid="{8094ABC4-2CB3-4674-8676-18BC4054F7F6}"/>
    <hyperlink ref="K133" tooltip="CV%: 5.0; ERROR: 1.8; LI90%: 33.6; LS90%: 39.7" xr:uid="{8A5F9250-3A59-4D6D-B481-D905B9A33A05}"/>
    <hyperlink ref="K134" tooltip="CV%: 5.3; ERROR: 2.2; LI90%: 37.6; LS90%: 44.8" xr:uid="{1B1F635C-9023-44DD-B528-B8407D2069B6}"/>
    <hyperlink ref="K135" tooltip="CV%: 5.7; ERROR: 2.1; LI90%: 34.4; LS90%: 41.4" xr:uid="{656496CE-8D74-44DA-9EDE-4744545856CE}"/>
    <hyperlink ref="K136" tooltip="CV%: 5.4; ERROR: 2.1; LI90%: 35.4; LS90%: 42.4" xr:uid="{120BF237-0C57-4242-8464-BF9220F35CEC}"/>
    <hyperlink ref="K137" tooltip="CV%: 6.1; ERROR: 2.4; LI90%: 35.1; LS90%: 43.0" xr:uid="{94B9270D-A395-4C21-9521-3735C1DB01D7}"/>
    <hyperlink ref="K138" tooltip="CV%: 10.1; ERROR: 2.5; LI90%: 20.8; LS90%: 29.0" xr:uid="{3F8F68C2-6E37-40B3-8FF8-536C5022B935}"/>
    <hyperlink ref="K141" tooltip="CV%: 4.9; ERROR: 2.4; LI90%: 44.0; LS90%: 51.8" xr:uid="{3E6DBF59-D364-4B8D-A47F-5F4BAE58A826}"/>
    <hyperlink ref="K142" tooltip="CV%: 3.8; ERROR: 2.0; LI90%: 48.3; LS90%: 54.8" xr:uid="{8992A64F-619D-46C8-9985-AF40E7285424}"/>
    <hyperlink ref="K143" tooltip="CV%: 6.0; ERROR: 2.5; LI90%: 38.2; LS90%: 46.5" xr:uid="{7DD6B0B0-577D-4079-B049-620E0244D2EB}"/>
    <hyperlink ref="K144" tooltip="CV%: 8.6; ERROR: 2.8; LI90%: 27.8; LS90%: 37.0" xr:uid="{49CC51B5-BA26-4423-8712-E7FA0EBFB969}"/>
    <hyperlink ref="K145" tooltip="CV%: 9.4; ERROR: 3.5; LI90%: 31.6; LS90%: 43.1" xr:uid="{5931B319-AE33-4212-9D7E-89646951507B}"/>
    <hyperlink ref="K146" tooltip="CV%: 14.3; ERROR: 4.0; LI90%: 21.4; LS90%: 34.6" xr:uid="{DA723932-07CD-448E-B3D4-BDD983F70A57}"/>
    <hyperlink ref="K149" tooltip="CV%: 6.0; ERROR: 2.2; LI90%: 33.3; LS90%: 40.6" xr:uid="{E3D9EEE5-F1D1-4158-8051-6E3971EEC22D}"/>
    <hyperlink ref="K150" tooltip="CV%: 4.1; ERROR: 2.1; LI90%: 47.4; LS90%: 54.3" xr:uid="{72EFD9C9-A20C-4407-9E26-A7D495C9AA1F}"/>
    <hyperlink ref="K151" tooltip="CV%: 4.5; ERROR: 2.6; LI90%: 52.9; LS90%: 61.4" xr:uid="{966A1C44-7CB9-4DC0-A645-38AE7890A400}"/>
    <hyperlink ref="K152" tooltip="CV%: 4.6; ERROR: 2.3; LI90%: 46.7; LS90%: 54.3" xr:uid="{1F67344F-BC20-49FC-AD05-26C8AFB086F7}"/>
    <hyperlink ref="K153" tooltip="CV%: 6.7; ERROR: 2.7; LI90%: 35.9; LS90%: 44.7" xr:uid="{F5B13D8A-E73A-4365-AADD-A82532F861E2}"/>
    <hyperlink ref="K154" tooltip="CV%: 10.3; ERROR: 3.1; LI90%: 25.1; LS90%: 35.4" xr:uid="{AE1EFCF9-8E41-4634-87B1-88A2906BC0AD}"/>
    <hyperlink ref="K157" tooltip="CV%: 5.6; ERROR: 2.3; LI90%: 37.1; LS90%: 44.7" xr:uid="{61EBCDCD-D12E-44F8-AC27-4356CEAE355B}"/>
    <hyperlink ref="K158" tooltip="CV%: 6.4; ERROR: 2.9; LI90%: 40.2; LS90%: 49.8" xr:uid="{F5980DD1-A5C1-402A-82A2-305483032EE2}"/>
    <hyperlink ref="K159" tooltip="CV%: 6.4; ERROR: 2.8; LI90%: 38.5; LS90%: 47.5" xr:uid="{B0C4027C-3A1E-4EB2-8086-6A417E68FC6A}"/>
    <hyperlink ref="K160" tooltip="CV%: 9.8; ERROR: 2.7; LI90%: 23.6; LS90%: 32.6" xr:uid="{C5579170-4119-482B-A4A4-3BAF3365BCA1}"/>
    <hyperlink ref="K161" tooltip="CV%: 12.8; ERROR: 4.2; LI90%: 26.0; LS90%: 39.9" xr:uid="{B0A30CCE-A079-4FDF-B35B-B9B6DDAE55DD}"/>
    <hyperlink ref="K162" tooltip="CV%: 20.4; ERROR: 5.2; LI90%: 17.1; LS90%: 34.3" xr:uid="{80F27F0D-6F06-474D-AE25-5AD8BB3AAF1D}"/>
    <hyperlink ref="K165" tooltip="CV%: 6.8; ERROR: 1.8; LI90%: 23.7; LS90%: 29.6" xr:uid="{506FC573-9DE6-40AC-A66A-4F25AE345230}"/>
    <hyperlink ref="K166" tooltip="CV%: 6.3; ERROR: 2.0; LI90%: 28.5; LS90%: 35.1" xr:uid="{51992B39-803F-42C0-9624-8C0AA51FECBB}"/>
    <hyperlink ref="K167" tooltip="CV%: 6.0; ERROR: 2.3; LI90%: 34.5; LS90%: 42.1" xr:uid="{B2623B13-B31D-4BB8-8B8C-A37AA8EE4E26}"/>
    <hyperlink ref="K168" tooltip="CV%: 10.0; ERROR: 2.3; LI90%: 19.2; LS90%: 26.8" xr:uid="{CE11E9A4-1509-4F91-A402-A631E82DD9E8}"/>
    <hyperlink ref="K169" tooltip="CV%: 10.9; ERROR: 2.7; LI90%: 20.5; LS90%: 29.5" xr:uid="{CDAED0DB-4122-401C-8669-BB32D55569F4}"/>
    <hyperlink ref="K170" tooltip="CV%: 12.7; ERROR: 2.5; LI90%: 15.9; LS90%: 24.2" xr:uid="{C29A38DC-D7A5-464F-9759-1DC0D9F1B434}"/>
    <hyperlink ref="K173" tooltip="CV%: 4.9; ERROR: 2.5; LI90%: 46.1; LS90%: 54.2" xr:uid="{B1553EF7-ADE4-48D2-B85E-142D374306FC}"/>
    <hyperlink ref="K174" tooltip="CV%: 4.0; ERROR: 2.2; LI90%: 50.5; LS90%: 57.7" xr:uid="{6BD7231D-9EFD-4A29-B4C0-E06EFC1148B6}"/>
    <hyperlink ref="K175" tooltip="CV%: 4.7; ERROR: 2.4; LI90%: 48.1; LS90%: 56.1" xr:uid="{1DFC3FBF-AA1B-41F8-9CBC-A0F14D76594B}"/>
    <hyperlink ref="K176" tooltip="CV%: 6.2; ERROR: 2.9; LI90%: 41.3; LS90%: 50.7" xr:uid="{1820B82C-BDCA-4B7C-8773-E255CA10E554}"/>
    <hyperlink ref="K177" tooltip="CV%: 8.6; ERROR: 3.9; LI90%: 38.9; LS90%: 51.7" xr:uid="{E73D297F-A7C4-4D91-B9D6-1C60C76158E5}"/>
    <hyperlink ref="K178" tooltip="CV%: 9.4; ERROR: 4.4; LI90%: 39.7; LS90%: 54.3" xr:uid="{E381D42C-1313-4CBE-8379-662FB0F469CF}"/>
    <hyperlink ref="K181" tooltip="CV%: 4.5; ERROR: 2.0; LI90%: 41.6; LS90%: 48.3" xr:uid="{A281D182-592C-4423-ABC3-44C5692760EC}"/>
    <hyperlink ref="K182" tooltip="CV%: 4.3; ERROR: 2.2; LI90%: 47.0; LS90%: 54.1" xr:uid="{5A161F2D-099B-40E4-9B81-D3AEBA9AFB07}"/>
    <hyperlink ref="K183" tooltip="CV%: 3.6; ERROR: 2.0; LI90%: 52.4; LS90%: 59.0" xr:uid="{8C63FAD0-C342-4B26-A18B-9CE5002E315D}"/>
    <hyperlink ref="K184" tooltip="CV%: 4.6; ERROR: 2.4; LI90%: 48.0; LS90%: 56.0" xr:uid="{B6CEE8BE-65DF-4A0F-920B-1DD70A432F3C}"/>
    <hyperlink ref="K185" tooltip="CV%: 4.6; ERROR: 2.3; LI90%: 45.2; LS90%: 52.6" xr:uid="{ECC1882E-EB44-4ADB-89B0-4E2512C6BDEF}"/>
    <hyperlink ref="K186" tooltip="CV%: 7.5; ERROR: 2.8; LI90%: 32.8; LS90%: 42.0" xr:uid="{CADA61A3-B0F8-44F5-A962-B731370B1EF4}"/>
    <hyperlink ref="K189" tooltip="CV%: 5.2; ERROR: 2.3; LI90%: 40.9; LS90%: 48.5" xr:uid="{C79DF106-5E4E-4701-AB33-A0653D593663}"/>
    <hyperlink ref="K190" tooltip="CV%: 4.2; ERROR: 2.1; LI90%: 46.8; LS90%: 53.8" xr:uid="{5D2C1EE5-1027-4DFF-B25F-F94780D43C03}"/>
    <hyperlink ref="K191" tooltip="CV%: 4.4; ERROR: 2.3; LI90%: 47.6; LS90%: 55.1" xr:uid="{AA3CB12E-CA5E-4A8E-9D05-2332CC878311}"/>
    <hyperlink ref="K192" tooltip="CV%: 4.4; ERROR: 2.3; LI90%: 47.9; LS90%: 55.4" xr:uid="{C1AB4B43-5D3C-46CA-A481-BC3CE953B68B}"/>
    <hyperlink ref="K193" tooltip="CV%: 7.7; ERROR: 2.8; LI90%: 32.2; LS90%: 41.5" xr:uid="{16DE88B3-1059-42E6-B11C-0DFF9B791C5A}"/>
    <hyperlink ref="K194" tooltip="CV%: 9.7; ERROR: 3.1; LI90%: 26.8; LS90%: 36.9" xr:uid="{453354FB-75AA-4062-8EF4-8AB1B6E4AADB}"/>
    <hyperlink ref="K197" tooltip="CV%: 4.8; ERROR: 2.0; LI90%: 38.0; LS90%: 44.5" xr:uid="{395A3C36-0E62-4C95-A074-77ABD06706ED}"/>
    <hyperlink ref="K198" tooltip="CV%: 6.3; ERROR: 2.4; LI90%: 33.5; LS90%: 41.3" xr:uid="{A07FC749-313A-4B64-8154-4CC786A67727}"/>
    <hyperlink ref="K199" tooltip="CV%: 7.5; ERROR: 2.4; LI90%: 28.4; LS90%: 36.3" xr:uid="{572699AB-62A0-48FF-9CB8-C774DFEE752E}"/>
    <hyperlink ref="K200" tooltip="CV%: 8.1; ERROR: 3.2; LI90%: 34.5; LS90%: 45.0" xr:uid="{5EB841C1-A801-4ED2-8CB3-41C0C68A9417}"/>
    <hyperlink ref="K201" tooltip="CV%: 8.6; ERROR: 3.0; LI90%: 29.6; LS90%: 39.4" xr:uid="{AF4CE6F7-CB57-4660-A3AD-FD21E7339A7C}"/>
    <hyperlink ref="K202" tooltip="CV%: 10.9; ERROR: 3.7; LI90%: 27.9; LS90%: 40.1" xr:uid="{66058453-11DB-43F5-BD0D-9DA729A94AA7}"/>
    <hyperlink ref="K205" tooltip="CV%: 5.0; ERROR: 2.5; LI90%: 46.9; LS90%: 55.3" xr:uid="{4A4AC116-9A6A-4A79-9008-FB70516B4295}"/>
    <hyperlink ref="K206" tooltip="CV%: 7.8; ERROR: 2.9; LI90%: 32.8; LS90%: 42.5" xr:uid="{23677EA2-67B1-4CB2-BA5D-0235F125B5CB}"/>
    <hyperlink ref="K207" tooltip="CV%: 6.6; ERROR: 3.1; LI90%: 41.5; LS90%: 51.6" xr:uid="{CCB63443-313B-419D-B91B-2AED70CDB23B}"/>
    <hyperlink ref="K208" tooltip="CV%: 5.8; ERROR: 2.7; LI90%: 42.4; LS90%: 51.3" xr:uid="{6841E7A9-B30C-45CD-A057-01C79C47C016}"/>
    <hyperlink ref="K209" tooltip="CV%: 12.8; ERROR: 3.5; LI90%: 21.5; LS90%: 33.0" xr:uid="{EF5BD8AD-F417-414C-B08A-659F13E12714}"/>
    <hyperlink ref="K210" tooltip="CV%: 9.2; ERROR: 4.2; LI90%: 38.6; LS90%: 52.4" xr:uid="{890BDD7F-1188-4790-AF4D-FA1349242A7F}"/>
    <hyperlink ref="K213" tooltip="CV%: 4.5; ERROR: 1.9; LI90%: 39.4; LS90%: 45.8" xr:uid="{BCD65AC3-D5AC-4D21-A129-A1C5009B5841}"/>
    <hyperlink ref="K214" tooltip="CV%: 3.9; ERROR: 1.8; LI90%: 43.5; LS90%: 49.5" xr:uid="{61C7D339-912B-4E65-A56A-EFE91F6CE379}"/>
    <hyperlink ref="K215" tooltip="CV%: 4.2; ERROR: 1.9; LI90%: 41.2; LS90%: 47.3" xr:uid="{2FF779CD-0CC2-4119-9F4A-D698748BC922}"/>
    <hyperlink ref="K216" tooltip="CV%: 7.5; ERROR: 1.9; LI90%: 22.5; LS90%: 28.8" xr:uid="{83B53BD4-2547-4EB6-8B55-CDAD35AFDD6E}"/>
    <hyperlink ref="K217" tooltip="CV%: 9.8; ERROR: 3.1; LI90%: 26.5; LS90%: 36.7" xr:uid="{03122544-B3FF-4D5F-8526-457BF82498D8}"/>
    <hyperlink ref="K218" tooltip="CV%: 15.8; ERROR: 3.9; LI90%: 18.4; LS90%: 31.4" xr:uid="{E95FFC5B-323A-4DA7-A6CA-433918F1FFFE}"/>
    <hyperlink ref="K221" tooltip="CV%: 6.6; ERROR: 2.3; LI90%: 31.4; LS90%: 39.0" xr:uid="{A09FB347-261E-4711-854F-7F2B0CD18384}"/>
    <hyperlink ref="K222" tooltip="CV%: 7.5; ERROR: 2.3; LI90%: 26.9; LS90%: 34.6" xr:uid="{7FE01FA2-C56B-44EA-B898-0B302F236672}"/>
    <hyperlink ref="K223" tooltip="CV%: 8.5; ERROR: 3.0; LI90%: 30.3; LS90%: 40.2" xr:uid="{2D7B87C0-4706-4466-990C-10ED2D184F58}"/>
    <hyperlink ref="K224" tooltip="CV%: 8.2; ERROR: 3.0; LI90%: 31.3; LS90%: 41.1" xr:uid="{FDA64DED-208C-4A92-B388-1FEA19F175CC}"/>
    <hyperlink ref="K225" tooltip="CV%: 10.5; ERROR: 3.2; LI90%: 25.2; LS90%: 35.8" xr:uid="{01228212-8D2D-4C71-A382-953BB0676822}"/>
    <hyperlink ref="K226" tooltip="CV%: 15.8; ERROR: 3.7; LI90%: 17.4; LS90%: 29.7" xr:uid="{343F198F-2024-4D20-A4D2-2E0006823533}"/>
    <hyperlink ref="K229" tooltip="CV%: 3.0; ERROR: 1.8; LI90%: 55.9; LS90%: 61.7" xr:uid="{6BA118A9-63AD-47D5-B1B5-EF36505C9C07}"/>
    <hyperlink ref="K230" tooltip="CV%: 4.2; ERROR: 1.9; LI90%: 41.5; LS90%: 47.7" xr:uid="{A2748C92-7DB2-4120-B97B-658D799CA22E}"/>
    <hyperlink ref="K231" tooltip="CV%: 6.1; ERROR: 1.8; LI90%: 26.6; LS90%: 32.5" xr:uid="{2CCE739E-4D72-4D60-9BF0-47C720E35BF8}"/>
    <hyperlink ref="K232" tooltip="CV%: 4.6; ERROR: 2.2; LI90%: 44.0; LS90%: 51.2" xr:uid="{BADB2AF9-85CF-4375-BE82-1F0794DAFA2B}"/>
    <hyperlink ref="K233" tooltip="CV%: 5.8; ERROR: 2.2; LI90%: 35.2; LS90%: 42.6" xr:uid="{DCE69573-C2C0-442F-ADED-E93AE5DEAB6D}"/>
    <hyperlink ref="K234" tooltip="CV%: 10.3; ERROR: 2.8; LI90%: 22.5; LS90%: 31.7" xr:uid="{FB05B382-9692-4A4D-8053-413B04F1F8B8}"/>
    <hyperlink ref="K237" tooltip="CV%: 5.5; ERROR: 1.7; LI90%: 27.7; LS90%: 33.2" xr:uid="{F0BDC4E4-94E8-403C-AEE8-7E6E6F4FA168}"/>
    <hyperlink ref="K238" tooltip="CV%: 5.1; ERROR: 1.7; LI90%: 31.0; LS90%: 36.7" xr:uid="{56643C4D-711A-4D1A-B3E9-720F3B5C201B}"/>
    <hyperlink ref="K239" tooltip="CV%: 7.5; ERROR: 1.9; LI90%: 21.8; LS90%: 28.0" xr:uid="{6FF70FC3-F91C-43DC-9EA1-2AD244F68B86}"/>
    <hyperlink ref="K240" tooltip="CV%: 11.0; ERROR: 1.7; LI90%: 12.8; LS90%: 18.4" xr:uid="{34C7A1B9-B8F5-4E30-9948-2AFF7F1BFDE3}"/>
    <hyperlink ref="K241" tooltip="CV%: 18.0; ERROR: 2.7; LI90%: 10.7; LS90%: 19.7" xr:uid="{79E2945D-89A8-440A-942F-161BECDF5726}"/>
    <hyperlink ref="K242" tooltip="CV%: 23.9; ERROR: 2.9; LI90%: 7.3; LS90%: 16.7" xr:uid="{54653669-1A58-4C3D-9A57-5135E2235236}"/>
    <hyperlink ref="K245" tooltip="CV%: 3.7; ERROR: 1.9; LI90%: 48.0; LS90%: 54.2" xr:uid="{BB3FB878-3204-4DB3-839A-8390DDB9A482}"/>
    <hyperlink ref="K246" tooltip="CV%: 4.3; ERROR: 2.3; LI90%: 49.8; LS90%: 57.3" xr:uid="{2518416A-18B5-47C5-B8B4-B9F0B4F83110}"/>
    <hyperlink ref="K247" tooltip="CV%: 5.0; ERROR: 2.4; LI90%: 44.5; LS90%: 52.5" xr:uid="{E4259975-74FA-4C81-ACC9-9FC14BADC075}"/>
    <hyperlink ref="K248" tooltip="CV%: 4.4; ERROR: 2.5; LI90%: 51.8; LS90%: 60.0" xr:uid="{935211E5-F05A-47AD-8ECE-68512F184FEA}"/>
    <hyperlink ref="K249" tooltip="CV%: 6.6; ERROR: 3.0; LI90%: 40.9; LS90%: 50.8" xr:uid="{CBA0305F-0BD1-47CB-BC03-260F3BC10CF6}"/>
    <hyperlink ref="K250" tooltip="CV%: 8.3; ERROR: 3.2; LI90%: 33.4; LS90%: 43.9" xr:uid="{2B8BA227-6351-4017-969E-7438A9BDCAC5}"/>
    <hyperlink ref="K253" tooltip="CV%: 4.5; ERROR: 2.0; LI90%: 41.9; LS90%: 48.6" xr:uid="{E0888544-7DE6-4164-8329-3BA028AA5EE8}"/>
    <hyperlink ref="K254" tooltip="CV%: 4.9; ERROR: 2.0; LI90%: 37.9; LS90%: 44.6" xr:uid="{B019ECEA-06DF-4D3D-A644-E7BADCE63C55}"/>
    <hyperlink ref="K255" tooltip="CV%: 6.7; ERROR: 1.7; LI90%: 22.3; LS90%: 27.9" xr:uid="{94026B7E-EDF8-4E4E-8F57-525D79204E4A}"/>
    <hyperlink ref="K256" tooltip="CV%: 5.5; ERROR: 2.2; LI90%: 35.5; LS90%: 42.6" xr:uid="{D5192871-D76D-480E-9D47-2E04BC0DF806}"/>
    <hyperlink ref="K257" tooltip="CV%: 7.6; ERROR: 2.8; LI90%: 32.5; LS90%: 41.8" xr:uid="{DD8986DB-E6A9-4433-A10E-36CD1A1D55BB}"/>
    <hyperlink ref="K258" tooltip="CV%: 15.6; ERROR: 3.5; LI90%: 16.8; LS90%: 28.4" xr:uid="{C3454394-ACC2-4E61-9BF2-7AEDF57E6D4D}"/>
    <hyperlink ref="K261" tooltip="CV%: 4.6; ERROR: 1.8; LI90%: 36.5; LS90%: 42.4" xr:uid="{D820A1B4-8613-4A52-A77F-62488E7E277B}"/>
    <hyperlink ref="K262" tooltip="CV%: 4.4; ERROR: 2.0; LI90%: 42.1; LS90%: 48.7" xr:uid="{67ED63E9-A8A1-47F7-9922-BCEE28D35639}"/>
    <hyperlink ref="K263" tooltip="CV%: 5.2; ERROR: 1.9; LI90%: 33.2; LS90%: 39.4" xr:uid="{CFA2AD94-5265-435E-BD82-BB53A9AB0107}"/>
    <hyperlink ref="K264" tooltip="CV%: 6.5; ERROR: 2.5; LI90%: 34.8; LS90%: 43.0" xr:uid="{63C4E754-C18B-4938-BCFA-C79C19EDF5B5}"/>
    <hyperlink ref="K265" tooltip="CV%: 9.2; ERROR: 3.7; LI90%: 33.9; LS90%: 46.0" xr:uid="{63AB9D72-EAAD-4C37-8F80-90C05B6F8380}"/>
    <hyperlink ref="K266" tooltip="CV%: 9.6; ERROR: 3.7; LI90%: 32.2; LS90%: 44.4" xr:uid="{AC5EFEB6-A8C1-42A5-821B-2DDF7E2EAA89}"/>
    <hyperlink ref="K269" tooltip="CV%: 6.8; ERROR: 2.9; LI90%: 37.7; LS90%: 47.3" xr:uid="{8236CE38-68A2-487F-BAB1-DC834137319E}"/>
    <hyperlink ref="K270" tooltip="CV%: 6.0; ERROR: 3.0; LI90%: 44.9; LS90%: 54.8" xr:uid="{E410D6B8-96E2-4EB3-8F2C-85739B2FAFDD}"/>
    <hyperlink ref="K271" tooltip="CV%: 5.8; ERROR: 3.0; LI90%: 46.8; LS90%: 56.6" xr:uid="{754D6DF7-620B-451F-B98E-28211AA23FD6}"/>
    <hyperlink ref="K272" tooltip="CV%: 12.4; ERROR: 2.8; LI90%: 18.0; LS90%: 27.3" xr:uid="{FADD36F6-34D4-4279-B1EA-18A5945564B2}"/>
    <hyperlink ref="K273" tooltip="CV%: 15.6; ERROR: 4.1; LI90%: 19.3; LS90%: 32.6" xr:uid="{BBE957F6-B5F3-46E4-8781-BA96DFC1BA42}"/>
    <hyperlink ref="K274" tooltip="CV%: 26.1; ERROR: 5.2; LI90%: 11.3; LS90%: 28.3" xr:uid="{BEA544E4-B09F-40E2-8067-7471C32CE4C4}"/>
    <hyperlink ref="M13" tooltip="CV%: 1.2; ERROR:   197 249; LI90%:  15 578 170; LS90%:  16 227 060" xr:uid="{0D53E99A-438B-4399-A51B-9C6CD1DB80F7}"/>
    <hyperlink ref="M14" tooltip="CV%: 1.3; ERROR:   179 463; LI90%:  13 117 067; LS90%:  13 707 449" xr:uid="{080BAD65-054A-4747-97AF-6F3AB1A5F9DB}"/>
    <hyperlink ref="M15" tooltip="CV%: 1.3; ERROR:   182 356; LI90%:  13 575 742; LS90%:  14 175 638" xr:uid="{0FB9BCCC-1EBB-45A4-B157-F60A0DF55506}"/>
    <hyperlink ref="M16" tooltip="CV%: 1.4; ERROR:   181 441; LI90%:  12 414 042; LS90%:  13 010 928" xr:uid="{7CD7E0DC-3EF0-482E-86DB-7563DCC857DF}"/>
    <hyperlink ref="M17" tooltip="CV%: 2.0; ERROR:   136 477; LI90%:  6 716 579; LS90%:  7 165 549" xr:uid="{3F9EC674-C87B-43C0-B771-D24BC8147F9A}"/>
    <hyperlink ref="M18" tooltip="CV%: 2.1; ERROR:   138 166; LI90%:  6 341 447; LS90%:  6 795 973" xr:uid="{907EA911-2576-4EC9-8E27-D45DB53425A4}"/>
    <hyperlink ref="M21" tooltip="CV%: 6.7; ERROR:   11 900; LI90%:   158 489; LS90%:   197 635" xr:uid="{666838E1-2BC5-4CEF-831D-C05CA17E96BD}"/>
    <hyperlink ref="M22" tooltip="CV%: 6.4; ERROR:   10 503; LI90%:   147 083; LS90%:   181 637" xr:uid="{0CD563C9-72D9-40ED-A78B-7063A0D153A7}"/>
    <hyperlink ref="M23" tooltip="CV%: 6.7; ERROR:   10 273; LI90%:   136 019; LS90%:   169 813" xr:uid="{B4518306-1137-4BB2-9D75-F604551EC8AE}"/>
    <hyperlink ref="M24" tooltip="CV%: 7.5; ERROR:   9 105; LI90%:   106 873; LS90%:   136 825" xr:uid="{4E6FA514-1207-4033-9F2E-440160A5393D}"/>
    <hyperlink ref="M25" tooltip="CV%: 9.0; ERROR:   8 366; LI90%:   79 678; LS90%:   107 200" xr:uid="{69ABAACC-76E5-48A9-B740-5F81D32AA0A9}"/>
    <hyperlink ref="M26" tooltip="CV%: 9.7; ERROR:   7 394; LI90%:   64 373; LS90%:   88 699" xr:uid="{9DE7A3BE-7D5E-4F6D-9F58-F37A5E95E4B8}"/>
    <hyperlink ref="M29" tooltip="CV%: 4.9; ERROR:   27 007; LI90%:   502 307; LS90%:   591 153" xr:uid="{9D59A22C-2C5A-49FB-87B5-81BA0096FBB1}"/>
    <hyperlink ref="M30" tooltip="CV%: 5.8; ERROR:   26 360; LI90%:   414 535; LS90%:   501 251" xr:uid="{DE49FB74-7044-4975-A08A-826B2FCEABEB}"/>
    <hyperlink ref="M31" tooltip="CV%: 5.9; ERROR:   28 439; LI90%:   435 556; LS90%:   529 110" xr:uid="{10945146-1E6F-495B-9BA8-B499BEE502CE}"/>
    <hyperlink ref="M32" tooltip="CV%: 6.6; ERROR:   22 813; LI90%:   307 829; LS90%:   382 877" xr:uid="{059CACE5-E670-4B3E-83DC-BB91AFC137E2}"/>
    <hyperlink ref="M33" tooltip="CV%: 9.2; ERROR:   17 041; LI90%:   156 808; LS90%:   212 866" xr:uid="{1C295B79-18AC-4725-AC8E-44ABEE654DF0}"/>
    <hyperlink ref="M34" tooltip="CV%: 9.2; ERROR:   17 772; LI90%:   164 139; LS90%:   222 603" xr:uid="{E85DB585-7285-4D2C-A42A-8013FC9B7A71}"/>
    <hyperlink ref="M37" tooltip="CV%: 6.7; ERROR:   7 391; LI90%:   97 994; LS90%:   122 308" xr:uid="{EC0CDC10-9D4B-47DB-8EAF-D180A5EE519E}"/>
    <hyperlink ref="M38" tooltip="CV%: 6.3; ERROR:   6 497; LI90%:   92 572; LS90%:   113 944" xr:uid="{228D2091-050C-48ED-80F8-9B69D4C6980A}"/>
    <hyperlink ref="M39" tooltip="CV%: 6.9; ERROR:   6 517; LI90%:   83 924; LS90%:   105 364" xr:uid="{7063F8AC-5651-43D9-AA17-E3667C564A21}"/>
    <hyperlink ref="M40" tooltip="CV%: 6.0; ERROR:   4 931; LI90%:   74 376; LS90%:   90 598" xr:uid="{E7FDC4E8-76FC-4847-98F1-F442B7FA9A23}"/>
    <hyperlink ref="M41" tooltip="CV%: 11.8; ERROR:   3 024; LI90%:   20 553; LS90%:   30 501" xr:uid="{638A50A5-4082-4C19-942C-2379E63FD88E}"/>
    <hyperlink ref="M42" tooltip="CV%: 11.7; ERROR:   2 959; LI90%:   20 420; LS90%:   30 156" xr:uid="{82A9201C-FBB7-4520-9528-37FC9351CAE7}"/>
    <hyperlink ref="M45" tooltip="CV%: 6.4; ERROR:   6 844; LI90%:   96 209; LS90%:   118 723" xr:uid="{1F2B460C-E2E0-4F83-963C-4FCCAF583ABD}"/>
    <hyperlink ref="M46" tooltip="CV%: 5.5; ERROR:   6 232; LI90%:   102 247; LS90%:   122 749" xr:uid="{4C32B9BF-68A0-49BE-A0AA-D252D671DA68}"/>
    <hyperlink ref="M47" tooltip="CV%: 6.7; ERROR:   6 921; LI90%:   91 844; LS90%:   114 612" xr:uid="{4BD9F675-3FB1-4D68-90C3-AD58660772BC}"/>
    <hyperlink ref="M48" tooltip="CV%: 6.0; ERROR:   6 019; LI90%:   90 825; LS90%:   110 627" xr:uid="{09BE5DA7-2583-4C70-9B01-F38EF29AD230}"/>
    <hyperlink ref="M49" tooltip="CV%: 9.6; ERROR:   4 088; LI90%:   35 798; LS90%:   49 248" xr:uid="{E9929093-EE1B-4738-8AAE-3B01B9D96362}"/>
    <hyperlink ref="M50" tooltip="CV%: 9.6; ERROR:   4 158; LI90%:   36 460; LS90%:   50 140" xr:uid="{3061E65F-5627-4D7A-AF80-644793896632}"/>
    <hyperlink ref="M53" tooltip="CV%: 5.5; ERROR:   24 629; LI90%:   409 505; LS90%:   490 527" xr:uid="{88F3347C-591D-457E-BD00-D1604A6CC467}"/>
    <hyperlink ref="M54" tooltip="CV%: 5.3; ERROR:   23 817; LI90%:   406 496; LS90%:   484 846" xr:uid="{E95D61E5-A973-45DE-A5F7-BC90DF69A72E}"/>
    <hyperlink ref="M55" tooltip="CV%: 6.4; ERROR:   20 178; LI90%:   283 961; LS90%:   350 341" xr:uid="{8CA17CCA-FFB0-4A86-883F-32DFEA215E7A}"/>
    <hyperlink ref="M56" tooltip="CV%: 6.6; ERROR:   18 129; LI90%:   246 854; LS90%:   306 492" xr:uid="{42C29C22-40D7-4BCF-A9D6-3A89284BDC4B}"/>
    <hyperlink ref="M57" tooltip="CV%: 7.7; ERROR:   14 238; LI90%:   161 085; LS90%:   207 925" xr:uid="{D4168234-B3C9-4B22-9F37-6A7A49947AD9}"/>
    <hyperlink ref="M58" tooltip="CV%: 8.3; ERROR:   14 547; LI90%:   152 297; LS90%:   200 153" xr:uid="{E78D395F-8757-4AFC-9513-D9F7C04CB817}"/>
    <hyperlink ref="M61" tooltip="CV%: 5.7; ERROR:   4 222; LI90%:   67 761; LS90%:   81 649" xr:uid="{3828D330-B2E1-4ABD-8F25-CD60AFC51F74}"/>
    <hyperlink ref="M62" tooltip="CV%: 6.7; ERROR:   4 545; LI90%:   59 893; LS90%:   74 845" xr:uid="{5E39ED49-73D5-4981-ADFD-1698AE9E262F}"/>
    <hyperlink ref="M63" tooltip="CV%: 7.4; ERROR:   4 878; LI90%:   57 653; LS90%:   73 699" xr:uid="{8428B669-0FE3-41C1-A8D9-5C7D76ABEF2D}"/>
    <hyperlink ref="M64" tooltip="CV%: 7.2; ERROR:   3 462; LI90%:   42 305; LS90%:   53 693" xr:uid="{BC628F53-FA07-48D4-957D-287C121B979B}"/>
    <hyperlink ref="M65" tooltip="CV%: 8.8; ERROR:   2 547; LI90%:   24 611; LS90%:   32 989" xr:uid="{C8302F9F-4F49-4C72-ADA2-8929C2B7C36F}"/>
    <hyperlink ref="M66" tooltip="CV%: 9.6; ERROR:   2 603; LI90%:   22 842; LS90%:   31 404" xr:uid="{31DBD93C-4135-4BA4-BEB2-C35DD47CD11B}"/>
    <hyperlink ref="M69" tooltip="CV%: 5.4; ERROR:   29 556; LI90%:   501 981; LS90%:   599 211" xr:uid="{EE9DB47E-CACC-4FE5-8A5C-6ABA1BA3B49D}"/>
    <hyperlink ref="M70" tooltip="CV%: 6.3; ERROR:   25 938; LI90%:   371 027; LS90%:   456 355" xr:uid="{C3C7891B-D683-49D5-978E-B3A93AAAD7A3}"/>
    <hyperlink ref="M71" tooltip="CV%: 6.6; ERROR:   26 055; LI90%:   354 174; LS90%:   439 888" xr:uid="{05190B78-0B94-4D4F-A7F0-F471A1547450}"/>
    <hyperlink ref="M72" tooltip="CV%: 7.5; ERROR:   20 096; LI90%:   234 090; LS90%:   300 200" xr:uid="{FE648CAB-880C-4E44-8C44-68AA4F690038}"/>
    <hyperlink ref="M73" tooltip="CV%: 9.4; ERROR:   14 305; LI90%:   128 441; LS90%:   175 501" xr:uid="{ADD6C692-CDF6-4818-840B-DB4F2E707EC0}"/>
    <hyperlink ref="M74" tooltip="CV%: 9.6; ERROR:   13 127; LI90%:   114 675; LS90%:   157 857" xr:uid="{FDA1480F-1400-4C3A-A444-4B7F233DD289}"/>
    <hyperlink ref="M77" tooltip="CV%: 4.3; ERROR:   22 417; LI90%:   479 187; LS90%:   552 933" xr:uid="{B5A25D3F-00FB-401F-B6F4-E5FA35448B09}"/>
    <hyperlink ref="M78" tooltip="CV%: 4.6; ERROR:   22 005; LI90%:   438 788; LS90%:   511 178" xr:uid="{28EC1876-037C-4C3F-B933-7363CDAC6A1D}"/>
    <hyperlink ref="M79" tooltip="CV%: 5.1; ERROR:   22 259; LI90%:   402 341; LS90%:   475 567" xr:uid="{81FDFB46-BB00-426E-872F-4A5F438E83FC}"/>
    <hyperlink ref="M80" tooltip="CV%: 6.0; ERROR:   19 943; LI90%:   298 651; LS90%:   364 259" xr:uid="{64720870-8A4C-48F8-BE03-81EB4EF1FAB4}"/>
    <hyperlink ref="M81" tooltip="CV%: 8.3; ERROR:   15 267; LI90%:   159 517; LS90%:   209 743" xr:uid="{CBC5566C-B200-4B05-A3F3-A33CE73B1B49}"/>
    <hyperlink ref="M82" tooltip="CV%: 8.1; ERROR:   12 499; LI90%:   132 862; LS90%:   173 980" xr:uid="{02675DBB-7370-4DEE-B59D-302BE6E2CD1E}"/>
    <hyperlink ref="M85" tooltip="CV%: 3.2; ERROR:   50 276; LI90%:  1 492 030; LS90%:  1 657 424" xr:uid="{EAD2A46D-8EAC-4B61-AAD2-9708E9D2464A}"/>
    <hyperlink ref="M86" tooltip="CV%: 3.7; ERROR:   46 816; LI90%:  1 193 774; LS90%:  1 347 784" xr:uid="{F2EDB0CA-5A4D-4B5A-B2F7-326BD521D138}"/>
    <hyperlink ref="M87" tooltip="CV%: 4.1; ERROR:   41 148; LI90%:   933 483; LS90%:  1 068 847" xr:uid="{C1C1D89C-0DD9-4154-A97E-F4C15541D13E}"/>
    <hyperlink ref="M88" tooltip="CV%: 4.2; ERROR:   41 603; LI90%:   915 055; LS90%:  1 051 919" xr:uid="{0A826295-BC89-4BA8-991C-FE02272D6FDC}"/>
    <hyperlink ref="M89" tooltip="CV%: 5.5; ERROR:   32 272; LI90%:   539 061; LS90%:   645 227" xr:uid="{08708427-5792-4897-A880-BC34D24101C0}"/>
    <hyperlink ref="M90" tooltip="CV%: 4.9; ERROR:   34 897; LI90%:   654 685; LS90%:   769 487" xr:uid="{75D614F0-B82A-4006-ADCC-DF6DA56573A5}"/>
    <hyperlink ref="M93" tooltip="CV%: 5.5; ERROR:   10 448; LI90%:   173 977; LS90%:   208 349" xr:uid="{55CB7A5E-A103-4ACD-AB2D-CAF97A6422D5}"/>
    <hyperlink ref="M94" tooltip="CV%: 6.0; ERROR:   9 965; LI90%:   150 005; LS90%:   182 785" xr:uid="{3664A596-664F-48B8-B0C1-6F549692CBF2}"/>
    <hyperlink ref="M95" tooltip="CV%: 5.9; ERROR:   9 947; LI90%:   152 860; LS90%:   185 584" xr:uid="{17D059C6-7A94-4374-A039-9AC34907BFA1}"/>
    <hyperlink ref="M96" tooltip="CV%: 6.2; ERROR:   10 614; LI90%:   153 211; LS90%:   188 127" xr:uid="{72EEA406-0B8D-4F86-94D1-4CEEB1ACA485}"/>
    <hyperlink ref="M97" tooltip="CV%: 9.0; ERROR:   6 794; LI90%:   64 556; LS90%:   86 904" xr:uid="{96A74F61-5616-49AB-99A5-ACA6BFAF40DF}"/>
    <hyperlink ref="M98" tooltip="CV%: 8.6; ERROR:   6 551; LI90%:   65 108; LS90%:   86 660" xr:uid="{951DB1E1-A3FF-4339-8274-890AE9D0B7AB}"/>
    <hyperlink ref="M101" tooltip="CV%: 6.5; ERROR:   51 917; LI90%:   719 386; LS90%:   890 178" xr:uid="{34D873BF-5969-4BE3-AB92-BAAF3653B6BF}"/>
    <hyperlink ref="M102" tooltip="CV%: 7.8; ERROR:   40 706; LI90%:   456 120; LS90%:   590 032" xr:uid="{671B3593-BEB3-432D-9461-D355430495FD}"/>
    <hyperlink ref="M103" tooltip="CV%: 6.9; ERROR:   32 854; LI90%:   421 451; LS90%:   529 531" xr:uid="{E23181D2-6F53-4ED8-89FA-C845F01F0C27}"/>
    <hyperlink ref="M104" tooltip="CV%: 9.0; ERROR:   37 674; LI90%:   356 561; LS90%:   480 495" xr:uid="{9F923347-CFE1-4690-B472-59FAFE1E177B}"/>
    <hyperlink ref="M105" tooltip="CV%: 8.4; ERROR:   37 137; LI90%:   378 409; LS90%:   500 579" xr:uid="{2E5B6607-EC23-429F-A4DF-A854361F184D}"/>
    <hyperlink ref="M106" tooltip="CV%: 10.8; ERROR:   38 281; LI90%:   290 379; LS90%:   416 313" xr:uid="{0B8E76D2-0F54-412D-9A5B-4E64C35E3CC4}"/>
    <hyperlink ref="M109" tooltip="CV%: 6.8; ERROR:   26 548; LI90%:   344 545; LS90%:   431 881" xr:uid="{D505657C-87CF-4AA5-9A01-7D67C606710D}"/>
    <hyperlink ref="M110" tooltip="CV%: 6.8; ERROR:   23 076; LI90%:   300 320; LS90%:   376 232" xr:uid="{17F66D36-5804-4399-B6E1-10B44B6C0E8F}"/>
    <hyperlink ref="M111" tooltip="CV%: 7.4; ERROR:   15 975; LI90%:   190 443; LS90%:   242 995" xr:uid="{58011664-98B8-4119-B53C-73B91166CDB1}"/>
    <hyperlink ref="M112" tooltip="CV%: 8.4; ERROR:   16 716; LI90%:   171 145; LS90%:   226 137" xr:uid="{F9D6AB64-6721-449E-A4B8-F45DFDA680B5}"/>
    <hyperlink ref="M113" tooltip="CV%: 11.1; ERROR:   11 893; LI90%:   87 218; LS90%:   126 342" xr:uid="{28BD5EB0-0120-4362-8B33-530697CFBED6}"/>
    <hyperlink ref="M114" tooltip="CV%: 15.4; ERROR:   11 702; LI90%:   56 583; LS90%:   95 079" xr:uid="{5ACC3979-F040-4E44-9AE1-7943D8CBFB30}"/>
    <hyperlink ref="M117" tooltip="CV%: 7.2; ERROR:   20 001; LI90%:   246 152; LS90%:   311 950" xr:uid="{5951B300-7765-4A16-87FF-B42DD124D0E8}"/>
    <hyperlink ref="M118" tooltip="CV%: 7.1; ERROR:   19 348; LI90%:   242 614; LS90%:   306 264" xr:uid="{D1BCD3D7-7115-401A-B702-7D201E1B347A}"/>
    <hyperlink ref="M119" tooltip="CV%: 7.0; ERROR:   20 289; LI90%:   258 484; LS90%:   325 228" xr:uid="{ABB9EDB8-7C7F-46E6-AD17-5CB85B75B417}"/>
    <hyperlink ref="M120" tooltip="CV%: 8.1; ERROR:   18 954; LI90%:   202 368; LS90%:   264 722" xr:uid="{2359A786-91D9-42B3-AE7D-703AA4A1885A}"/>
    <hyperlink ref="M121" tooltip="CV%: 10.8; ERROR:   10 604; LI90%:   80 852; LS90%:   115 736" xr:uid="{353B6BF7-B229-471D-93F2-3C82846AE5B7}"/>
    <hyperlink ref="M122" tooltip="CV%: 11.0; ERROR:   13 771; LI90%:   102 993; LS90%:   148 297" xr:uid="{7A3B9161-C8ED-4AE8-9133-692524D93ED5}"/>
    <hyperlink ref="M125" tooltip="CV%: 5.4; ERROR:   55 758; LI90%:   932 051; LS90%:  1 115 479" xr:uid="{9BBC39ED-9A1D-47D8-A8CE-7D8204471248}"/>
    <hyperlink ref="M126" tooltip="CV%: 5.6; ERROR:   52 470; LI90%:   843 537; LS90%:  1 016 147" xr:uid="{512A4236-2A96-4A0C-99EF-690DFF5E63BA}"/>
    <hyperlink ref="M127" tooltip="CV%: 6.5; ERROR:   47 547; LI90%:   648 142; LS90%:   804 560" xr:uid="{81143125-DDCA-47A1-8112-3C21B61B466C}"/>
    <hyperlink ref="M128" tooltip="CV%: 6.8; ERROR:   49 107; LI90%:   644 780; LS90%:   806 328" xr:uid="{1490174F-06B0-4DE7-9BFB-E35A9E3EF670}"/>
    <hyperlink ref="M129" tooltip="CV%: 8.3; ERROR:   39 579; LI90%:   411 648; LS90%:   541 850" xr:uid="{A00EBABB-3EA1-4A36-8D5F-3538BC8ABDB4}"/>
    <hyperlink ref="M130" tooltip="CV%: 8.2; ERROR:   35 059; LI90%:   371 272; LS90%:   486 606" xr:uid="{F2B311DD-33FB-4417-801B-D7BAC4BC9190}"/>
    <hyperlink ref="M133" tooltip="CV%: 4.5; ERROR:   124 803; LI90%:  2 573 432; LS90%:  2 983 996" xr:uid="{6E987EFA-4BC7-484B-8930-62EDBE98267A}"/>
    <hyperlink ref="M134" tooltip="CV%: 5.0; ERROR:   118 345; LI90%:  2 181 574; LS90%:  2 570 894" xr:uid="{3B75FC86-3704-45A7-8A93-40D0CA0A9A47}"/>
    <hyperlink ref="M135" tooltip="CV%: 5.1; ERROR:   122 569; LI90%:  2 201 672; LS90%:  2 604 888" xr:uid="{CAFC0C7A-AD21-48EF-AC58-3A5B270968BF}"/>
    <hyperlink ref="M136" tooltip="CV%: 4.9; ERROR:   116 784; LI90%:  2 180 175; LS90%:  2 564 361" xr:uid="{70C54C10-D7A4-49D1-B644-DB19F503446D}"/>
    <hyperlink ref="M137" tooltip="CV%: 6.8; ERROR:   95 141; LI90%:  1 249 978; LS90%:  1 562 964" xr:uid="{48774B0F-5854-4F62-B392-28F5706D28F6}"/>
    <hyperlink ref="M138" tooltip="CV%: 7.4; ERROR:   94 831; LI90%:  1 132 398; LS90%:  1 444 364" xr:uid="{AAC0907F-7EEE-487C-B543-2BE459E54F25}"/>
    <hyperlink ref="M141" tooltip="CV%: 6.6; ERROR:   30 224; LI90%:   409 195; LS90%:   508 621" xr:uid="{060CFA44-5091-4666-A5B1-E2D232924E9F}"/>
    <hyperlink ref="M142" tooltip="CV%: 6.6; ERROR:   28 539; LI90%:   382 481; LS90%:   476 365" xr:uid="{DD5FCB16-AA88-439A-A030-0110DA9099E1}"/>
    <hyperlink ref="M143" tooltip="CV%: 6.2; ERROR:   27 029; LI90%:   388 088; LS90%:   477 006" xr:uid="{4E6FFBE4-C9D7-49CA-94C9-5E65EDE1E317}"/>
    <hyperlink ref="M144" tooltip="CV%: 6.2; ERROR:   24 840; LI90%:   361 387; LS90%:   443 103" xr:uid="{206A9DE8-890C-476D-A62A-EE60E6D993A0}"/>
    <hyperlink ref="M145" tooltip="CV%: 9.6; ERROR:   15 801; LI90%:   138 821; LS90%:   190 801" xr:uid="{2ED20015-3187-4612-9FE1-DD1E9203F5DB}"/>
    <hyperlink ref="M146" tooltip="CV%: 9.6; ERROR:   15 816; LI90%:   138 640; LS90%:   190 668" xr:uid="{CAD74B0A-ACC8-4F55-B1CB-1A0D63BAA5B2}"/>
    <hyperlink ref="M149" tooltip="CV%: 5.8; ERROR:   16 221; LI90%:   251 121; LS90%:   304 485" xr:uid="{4470A194-C46B-4BF4-A869-045392042ED4}"/>
    <hyperlink ref="M150" tooltip="CV%: 5.9; ERROR:   11 897; LI90%:   181 147; LS90%:   220 285" xr:uid="{187DAF85-8BF9-4172-A354-5B162BBA0F8C}"/>
    <hyperlink ref="M151" tooltip="CV%: 8.0; ERROR:   14 199; LI90%:   153 269; LS90%:   199 979" xr:uid="{B7AD2C49-980C-4784-8D9B-6E17628395E6}"/>
    <hyperlink ref="M152" tooltip="CV%: 6.3; ERROR:   11 615; LI90%:   164 113; LS90%:   202 323" xr:uid="{50A23BFD-41F1-4F6A-8BCA-7BDEB1BD4532}"/>
    <hyperlink ref="M153" tooltip="CV%: 7.8; ERROR:   10 424; LI90%:   115 691; LS90%:   149 983" xr:uid="{68D86C09-C42B-416F-810A-8F68326804DE}"/>
    <hyperlink ref="M154" tooltip="CV%: 9.4; ERROR:   10 657; LI90%:   95 311; LS90%:   130 369" xr:uid="{28449687-C93F-4FE6-B7B8-7053F06CCABA}"/>
    <hyperlink ref="M157" tooltip="CV%: 7.1; ERROR:   10 719; LI90%:   132 777; LS90%:   168 039" xr:uid="{D3D03C09-C209-4F4E-B2A1-62D52178A0AC}"/>
    <hyperlink ref="M158" tooltip="CV%: 9.5; ERROR:   10 685; LI90%:   95 060; LS90%:   130 210" xr:uid="{BFFBB784-BC1D-45F8-A70E-AB0CC1935701}"/>
    <hyperlink ref="M159" tooltip="CV%: 7.3; ERROR:   7 841; LI90%:   94 964; LS90%:   120 756" xr:uid="{725E8F73-84F9-48AB-BB08-CFB2B08B7532}"/>
    <hyperlink ref="M160" tooltip="CV%: 6.9; ERROR:   9 003; LI90%:   115 213; LS90%:   144 831" xr:uid="{BE959E5E-D698-43B0-8FF5-CC671F147261}"/>
    <hyperlink ref="M161" tooltip="CV%: 13.2; ERROR:   5 040; LI90%:   29 917; LS90%:   46 497" xr:uid="{4549B3CF-10FD-43E1-8317-3E3C2595C87F}"/>
    <hyperlink ref="M162" tooltip="CV%: 14.8; ERROR:   4 049; LI90%:   20 615; LS90%:   33 937" xr:uid="{FBB15570-A3BA-474C-A7A6-1D089BB322A1}"/>
    <hyperlink ref="M165" tooltip="CV%: 4.7; ERROR:   40 136; LI90%:   795 403; LS90%:   927 439" xr:uid="{6A08888F-251E-4392-B2A9-7A06D734E384}"/>
    <hyperlink ref="M166" tooltip="CV%: 5.7; ERROR:   38 457; LI90%:   611 321; LS90%:   737 833" xr:uid="{F343E455-18FF-499A-9E94-6BFA4C45F0C5}"/>
    <hyperlink ref="M167" tooltip="CV%: 5.6; ERROR:   32 638; LI90%:   531 983; LS90%:   639 351" xr:uid="{76C88F5F-F9C4-452F-93F0-0E4498C4A09E}"/>
    <hyperlink ref="M168" tooltip="CV%: 6.8; ERROR:   34 801; LI90%:   453 112; LS90%:   567 598" xr:uid="{26BA522C-607A-43F3-85ED-51626F82EFE3}"/>
    <hyperlink ref="M169" tooltip="CV%: 7.7; ERROR:   28 232; LI90%:   321 663; LS90%:   414 537" xr:uid="{0F373DAE-D9F0-400E-AFC4-95699F55F2FF}"/>
    <hyperlink ref="M170" tooltip="CV%: 8.0; ERROR:   25 774; LI90%:   281 336; LS90%:   366 124" xr:uid="{DA39A07C-51E9-42C5-9668-9F88CAD45153}"/>
    <hyperlink ref="M173" tooltip="CV%: 6.6; ERROR:   28 216; LI90%:   380 931; LS90%:   473 755" xr:uid="{10E92072-5D57-4BFD-984D-E89A3098F602}"/>
    <hyperlink ref="M174" tooltip="CV%: 7.1; ERROR:   24 925; LI90%:   310 461; LS90%:   392 459" xr:uid="{92DF9305-29F3-4E4A-BF8E-A3E380953E9B}"/>
    <hyperlink ref="M175" tooltip="CV%: 7.3; ERROR:   21 076; LI90%:   253 377; LS90%:   322 709" xr:uid="{69E92064-DC7A-4D48-B01E-E5CE966F713A}"/>
    <hyperlink ref="M176" tooltip="CV%: 7.6; ERROR:   24 239; LI90%:   277 034; LS90%:   356 774" xr:uid="{9E932738-18E4-4737-B816-390C89B4B986}"/>
    <hyperlink ref="M177" tooltip="CV%: 10.2; ERROR:   12 854; LI90%:   105 234; LS90%:   147 522" xr:uid="{F5F49629-89EC-42BC-9CE4-6F747D3243AC}"/>
    <hyperlink ref="M178" tooltip="CV%: 11.8; ERROR:   12 896; LI90%:   87 648; LS90%:   130 070" xr:uid="{718C7014-03FA-4F3D-A13C-6138A359EBD3}"/>
    <hyperlink ref="M181" tooltip="CV%: 6.2; ERROR:   55 237; LI90%:   798 395; LS90%:   980 109" xr:uid="{C972E2A7-B20D-4347-8497-850E1FFEEC73}"/>
    <hyperlink ref="M182" tooltip="CV%: 6.0; ERROR:   40 120; LI90%:   607 687; LS90%:   739 669" xr:uid="{7027EF34-CA4B-41A8-9409-E7CDD37A1E05}"/>
    <hyperlink ref="M183" tooltip="CV%: 6.7; ERROR:   37 543; LI90%:   500 589; LS90%:   624 093" xr:uid="{456B6E5D-7EFD-4CF9-964E-1273A8D51D72}"/>
    <hyperlink ref="M184" tooltip="CV%: 5.7; ERROR:   33 056; LI90%:   523 213; LS90%:   631 957" xr:uid="{860DD1F1-F2B3-4E33-877F-392E8552CC2D}"/>
    <hyperlink ref="M185" tooltip="CV%: 6.9; ERROR:   30 244; LI90%:   386 501; LS90%:   485 993" xr:uid="{D3451EB0-3EEE-42B2-A997-25FA9B870811}"/>
    <hyperlink ref="M186" tooltip="CV%: 7.9; ERROR:   31 922; LI90%:   352 774; LS90%:   457 790" xr:uid="{2B834E4C-CB5C-40D5-99D6-AE73F440E1AA}"/>
    <hyperlink ref="M189" tooltip="CV%: 5.9; ERROR:   19 417; LI90%:   295 572; LS90%:   359 448" xr:uid="{4AB44AF1-332E-4885-A93C-F4147F626A06}"/>
    <hyperlink ref="M190" tooltip="CV%: 5.9; ERROR:   14 689; LI90%:   223 524; LS90%:   271 848" xr:uid="{A7BDA9BA-8729-41A9-94E6-BED175D489FF}"/>
    <hyperlink ref="M191" tooltip="CV%: 6.7; ERROR:   16 301; LI90%:   215 572; LS90%:   269 196" xr:uid="{79B3E900-F355-4D27-ADCF-34F49DC9CF12}"/>
    <hyperlink ref="M192" tooltip="CV%: 6.4; ERROR:   14 319; LI90%:   199 701; LS90%:   246 807" xr:uid="{A9B4837B-F96E-4EF5-88A2-738CF5080CD9}"/>
    <hyperlink ref="M193" tooltip="CV%: 8.3; ERROR:   14 489; LI90%:   151 199; LS90%:   198 863" xr:uid="{4DCF2264-CF9D-4EAA-9045-490D474421F5}"/>
    <hyperlink ref="M194" tooltip="CV%: 8.8; ERROR:   16 869; LI90%:   163 767; LS90%:   219 263" xr:uid="{638DB490-3332-4714-823E-46C610043255}"/>
    <hyperlink ref="M197" tooltip="CV%: 5.7; ERROR:   12 403; LI90%:   197 620; LS90%:   238 422" xr:uid="{D5E44274-0A7A-457A-A144-3A0E63FDE6AC}"/>
    <hyperlink ref="M198" tooltip="CV%: 5.9; ERROR:   13 638; LI90%:   208 333; LS90%:   253 199" xr:uid="{124A9040-69B7-4FC0-B75C-A1A3B4DF727B}"/>
    <hyperlink ref="M199" tooltip="CV%: 6.4; ERROR:   12 622; LI90%:   175 484; LS90%:   217 006" xr:uid="{30505034-CEC1-46F2-900E-A80475A03748}"/>
    <hyperlink ref="M200" tooltip="CV%: 8.7; ERROR:   10 013; LI90%:   99 149; LS90%:   132 087" xr:uid="{9D55FEF5-6EBF-4606-B670-F8D0CA713905}"/>
    <hyperlink ref="M201" tooltip="CV%: 7.6; ERROR:   8 815; LI90%:   101 704; LS90%:   130 702" xr:uid="{A874A35B-BB39-44B3-B014-B41EB5539E9F}"/>
    <hyperlink ref="M202" tooltip="CV%: 8.5; ERROR:   8 009; LI90%:   81 527; LS90%:   107 873" xr:uid="{228D7229-B131-4015-BB68-E0F26C0B1E44}"/>
    <hyperlink ref="M205" tooltip="CV%: 7.7; ERROR:   20 778; LI90%:   234 577; LS90%:   302 929" xr:uid="{305C2885-9E25-469D-96D6-637D8188E455}"/>
    <hyperlink ref="M206" tooltip="CV%: 7.2; ERROR:   21 430; LI90%:   263 170; LS90%:   333 668" xr:uid="{E3FAA24F-25E2-4CF3-A236-B955284A7F00}"/>
    <hyperlink ref="M207" tooltip="CV%: 7.7; ERROR:   18 702; LI90%:   213 237; LS90%:   274 761" xr:uid="{839119C4-EFA2-4E74-8DF8-B13F803CDD36}"/>
    <hyperlink ref="M208" tooltip="CV%: 7.7; ERROR:   17 985; LI90%:   202 938; LS90%:   262 102" xr:uid="{D49D857F-B079-4B99-A694-8FABFE9F148D}"/>
    <hyperlink ref="M209" tooltip="CV%: 10.0; ERROR:   17 460; LI90%:   145 263; LS90%:   202 701" xr:uid="{22D1013D-B732-45DF-ABD1-87D7D2CDD1AA}"/>
    <hyperlink ref="M210" tooltip="CV%: 12.1; ERROR:   13 761; LI90%:   90 929; LS90%:   136 199" xr:uid="{B1370A67-ADD2-4F04-B67E-9F50ECF2A032}"/>
    <hyperlink ref="M213" tooltip="CV%: 5.0; ERROR:   15 932; LI90%:   293 943; LS90%:   346 355" xr:uid="{B7016504-CABB-452A-AD94-A7E2C90D8110}"/>
    <hyperlink ref="M214" tooltip="CV%: 5.4; ERROR:   14 334; LI90%:   242 560; LS90%:   289 714" xr:uid="{7237C90B-3F7F-4F95-82C3-D22E83914D01}"/>
    <hyperlink ref="M215" tooltip="CV%: 5.8; ERROR:   15 666; LI90%:   245 171; LS90%:   296 705" xr:uid="{AA89D0E3-29C9-4575-BC09-6BBBAED6AD8F}"/>
    <hyperlink ref="M216" tooltip="CV%: 5.2; ERROR:   15 333; LI90%:   268 190; LS90%:   318 630" xr:uid="{F0C5BD49-60BA-46C0-8E87-E23BBBEB8C68}"/>
    <hyperlink ref="M217" tooltip="CV%: 8.2; ERROR:   10 062; LI90%:   106 294; LS90%:   139 396" xr:uid="{E26A8981-5591-4655-88EA-19E7747E2A4C}"/>
    <hyperlink ref="M218" tooltip="CV%: 11.2; ERROR:   7 695; LI90%:   56 196; LS90%:   81 510" xr:uid="{8F11D813-6A05-46F9-A151-15ED1F84B666}"/>
    <hyperlink ref="M221" tooltip="CV%: 5.9; ERROR:   24 318; LI90%:   370 534; LS90%:   450 534" xr:uid="{73D9BDCF-15BF-4EE8-A5BD-FB85F70FE64A}"/>
    <hyperlink ref="M222" tooltip="CV%: 6.3; ERROR:   22 604; LI90%:   322 047; LS90%:   396 407" xr:uid="{F34E983C-EC43-45F6-9DB7-CA4613B0C610}"/>
    <hyperlink ref="M223" tooltip="CV%: 9.4; ERROR:   24 698; LI90%:   222 628; LS90%:   303 876" xr:uid="{E20C7827-2E2D-4A41-8D76-14EB79427C18}"/>
    <hyperlink ref="M224" tooltip="CV%: 8.1; ERROR:   20 846; LI90%:   224 515; LS90%:   293 091" xr:uid="{7F4005A7-86ED-4A0A-9E1E-F8A2441F9CCD}"/>
    <hyperlink ref="M225" tooltip="CV%: 10.0; ERROR:   19 258; LI90%:   161 438; LS90%:   224 792" xr:uid="{6C4B7ACB-FD76-4EEB-9333-EBEA3F165AC9}"/>
    <hyperlink ref="M226" tooltip="CV%: 11.0; ERROR:   16 160; LI90%:   120 331; LS90%:   173 491" xr:uid="{626B99EB-0489-4876-897E-5E3AED8FE54D}"/>
    <hyperlink ref="M229" tooltip="CV%: 5.1; ERROR:   12 779; LI90%:   230 210; LS90%:   272 250" xr:uid="{4BFBDB49-E733-44E4-B6A9-1048E7523CBE}"/>
    <hyperlink ref="M230" tooltip="CV%: 4.7; ERROR:   14 845; LI90%:   292 958; LS90%:   341 794" xr:uid="{A97E315F-F480-41A5-89F5-F4D4E5B405C3}"/>
    <hyperlink ref="M231" tooltip="CV%: 4.4; ERROR:   16 736; LI90%:   357 129; LS90%:   412 185" xr:uid="{99906F15-3D53-4797-BA4D-F67733B26FF0}"/>
    <hyperlink ref="M232" tooltip="CV%: 5.8; ERROR:   16 478; LI90%:   257 460; LS90%:   311 666" xr:uid="{E29848DD-393E-4679-8E5F-AA53B38703F3}"/>
    <hyperlink ref="M233" tooltip="CV%: 6.9; ERROR:   11 913; LI90%:   152 757; LS90%:   191 949" xr:uid="{A80D88D2-D511-4B20-8BA5-89F9DD96B8E5}"/>
    <hyperlink ref="M234" tooltip="CV%: 7.9; ERROR:   13 354; LI90%:   147 527; LS90%:   191 457" xr:uid="{A7C5785E-2F27-44F0-910C-2B7A0C94E081}"/>
    <hyperlink ref="M237" tooltip="CV%: 4.3; ERROR:   20 882; LI90%:   453 218; LS90%:   521 914" xr:uid="{58F5A931-F920-49EC-9240-51A24F0F2094}"/>
    <hyperlink ref="M238" tooltip="CV%: 4.3; ERROR:   17 605; LI90%:   378 712; LS90%:   436 628" xr:uid="{B6889148-7C51-49ED-8132-DF857149DB89}"/>
    <hyperlink ref="M239" tooltip="CV%: 5.0; ERROR:   19 922; LI90%:   365 648; LS90%:   431 186" xr:uid="{BB6D480E-56F6-4EF4-895B-D5C9735DC009}"/>
    <hyperlink ref="M240" tooltip="CV%: 5.1; ERROR:   16 609; LI90%:   296 611; LS90%:   351 251" xr:uid="{AFA5298E-2DE9-4ABE-B304-36D503578CAA}"/>
    <hyperlink ref="M241" tooltip="CV%: 8.1; ERROR:   11 079; LI90%:   118 697; LS90%:   155 143" xr:uid="{C02D29EF-EFA9-4E53-95D6-46A531F9501D}"/>
    <hyperlink ref="M242" tooltip="CV%: 9.1; ERROR:   8 898; LI90%:   83 373; LS90%:   112 643" xr:uid="{381971CF-1CF3-44FB-8132-CF47E00CBCC2}"/>
    <hyperlink ref="M245" tooltip="CV%: 5.4; ERROR:   8 797; LI90%:   148 670; LS90%:   177 608" xr:uid="{AF9185D4-AEDF-4B61-80A8-D3983D7C87C9}"/>
    <hyperlink ref="M246" tooltip="CV%: 6.0; ERROR:   7 507; LI90%:   112 393; LS90%:   137 089" xr:uid="{1A75152E-48CE-4B8E-8568-3D494A730E72}"/>
    <hyperlink ref="M247" tooltip="CV%: 5.9; ERROR:   7 808; LI90%:   118 864; LS90%:   144 548" xr:uid="{86790478-8807-4B73-8E41-7CEC346A85B9}"/>
    <hyperlink ref="M248" tooltip="CV%: 7.0; ERROR:   7 206; LI90%:   90 897; LS90%:   114 603" xr:uid="{517EB88D-8C5B-4976-8D0E-6A1310BBDF6A}"/>
    <hyperlink ref="M249" tooltip="CV%: 8.2; ERROR:   6 268; LI90%:   66 306; LS90%:   86 924" xr:uid="{36ACDBFF-A08C-45A8-9C40-6EF00E0E079F}"/>
    <hyperlink ref="M250" tooltip="CV%: 9.3; ERROR:   6 686; LI90%:   60 963; LS90%:   82 959" xr:uid="{003F2654-E9EC-4C4F-A1EA-E9BFF4574BB0}"/>
    <hyperlink ref="M253" tooltip="CV%: 4.9; ERROR:   51 684; LI90%:   965 075; LS90%:  1 135 101" xr:uid="{3BC08AF4-7ECC-4318-9CD8-7B15887DB6F9}"/>
    <hyperlink ref="M254" tooltip="CV%: 5.2; ERROR:   52 667; LI90%:   935 522; LS90%:  1 108 782" xr:uid="{58EB1423-0AC1-4052-A985-B9C3AE99E3D2}"/>
    <hyperlink ref="M255" tooltip="CV%: 4.2; ERROR:   49 499; LI90%:  1 095 550; LS90%:  1 258 386" xr:uid="{D108FA07-9FBD-4933-9870-F148A9C88BD8}"/>
    <hyperlink ref="M256" tooltip="CV%: 5.3; ERROR:   49 910; LI90%:   861 761; LS90%:  1 025 951" xr:uid="{5E4C90A6-4F84-43D9-97FE-DCED5E22C132}"/>
    <hyperlink ref="M257" tooltip="CV%: 7.1; ERROR:   27 174; LI90%:   335 494; LS90%:   424 890" xr:uid="{C3D8F2F1-B256-46E3-B698-E7DF943D24C7}"/>
    <hyperlink ref="M258" tooltip="CV%: 10.4; ERROR:   33 449; LI90%:   266 295; LS90%:   376 333" xr:uid="{84D4792B-3023-4127-AE72-72BF5820A639}"/>
    <hyperlink ref="M261" tooltip="CV%: 4.8; ERROR:   14 268; LI90%:   275 237; LS90%:   322 175" xr:uid="{3A83B427-3FE6-477B-A473-931CB3DF339E}"/>
    <hyperlink ref="M262" tooltip="CV%: 5.2; ERROR:   13 298; LI90%:   233 836; LS90%:   277 582" xr:uid="{C0C0A54E-EE26-4A04-B20A-015F1C489963}"/>
    <hyperlink ref="M263" tooltip="CV%: 5.1; ERROR:   13 557; LI90%:   245 849; LS90%:   290 447" xr:uid="{AFB881B3-1038-4AED-B302-D2CF2AFA1884}"/>
    <hyperlink ref="M264" tooltip="CV%: 6.6; ERROR:   12 163; LI90%:   164 451; LS90%:   204 465" xr:uid="{1EEC809C-ED02-40F3-A118-64C59B4CC20B}"/>
    <hyperlink ref="M265" tooltip="CV%: 9.7; ERROR:   7 764; LI90%:   67 070; LS90%:   92 612" xr:uid="{B8A4159A-7E9D-4AB6-9F51-60853EF7226A}"/>
    <hyperlink ref="M266" tooltip="CV%: 10.1; ERROR:   9 146; LI90%:   75 473; LS90%:   105 561" xr:uid="{86954AC6-B9A7-4AF2-94E6-10BF6A45E31E}"/>
    <hyperlink ref="M269" tooltip="CV%: 7.8; ERROR:   12 158; LI90%:   135 260; LS90%:   175 256" xr:uid="{B6182F2A-7C1F-476C-A411-21BE09F8028F}"/>
    <hyperlink ref="M270" tooltip="CV%: 8.5; ERROR:   11 674; LI90%:   117 376; LS90%:   155 780" xr:uid="{A81F6F9F-92A9-479B-B6B0-CC1FAC1EAD22}"/>
    <hyperlink ref="M271" tooltip="CV%: 9.5; ERROR:   10 939; LI90%:   97 469; LS90%:   133 455" xr:uid="{D8464F73-E2EF-4048-AC1B-ED73A1EA1C6A}"/>
    <hyperlink ref="M272" tooltip="CV%: 9.2; ERROR:   13 285; LI90%:   122 047; LS90%:   165 749" xr:uid="{32487341-333B-435D-B4F1-DBB2BFAA614D}"/>
    <hyperlink ref="M273" tooltip="CV%: 10.2; ERROR:   8 114; LI90%:   66 382; LS90%:   93 074" xr:uid="{E9509FAA-35EA-415D-9260-8AC0AA5E8E7F}"/>
    <hyperlink ref="M274" tooltip="CV%: 14.4; ERROR:   6 222; LI90%:   33 122; LS90%:   53 592" xr:uid="{1F0A1C7B-9046-42F7-B224-9E32370730B1}"/>
    <hyperlink ref="N13" tooltip="CV%: 0.8; ERROR: 0.5; LI90%: 62.9; LS90%: 64.5" xr:uid="{98B4CC81-76F6-4C1E-8986-8393FA0115D9}"/>
    <hyperlink ref="N14" tooltip="CV%: 0.9; ERROR: 0.5; LI90%: 53.5; LS90%: 55.1" xr:uid="{73FC58AC-75E5-4D60-8A53-A5F72BF1ECF1}"/>
    <hyperlink ref="N15" tooltip="CV%: 0.9; ERROR: 0.5; LI90%: 56.5; LS90%: 58.2" xr:uid="{34CADD81-FDC0-4DF2-8143-1578EA64DF44}"/>
    <hyperlink ref="N16" tooltip="CV%: 1.0; ERROR: 0.5; LI90%: 53.3; LS90%: 55.1" xr:uid="{FFBEDC48-3BF9-4E9E-87F4-746738B6A8A9}"/>
    <hyperlink ref="N17" tooltip="CV%: 1.2; ERROR: 0.7; LI90%: 57.4; LS90%: 59.7" xr:uid="{9A1C0638-46B7-4CF7-B41C-95DEDCFE20DA}"/>
    <hyperlink ref="N18" tooltip="CV%: 1.0; ERROR: 0.7; LI90%: 70.1; LS90%: 72.5" xr:uid="{0874DE08-170D-4EF5-BC7C-310349A432F5}"/>
    <hyperlink ref="N21" tooltip="CV%: 4.8; ERROR: 2.6; LI90%: 50.5; LS90%: 59.1" xr:uid="{D6EE5171-D327-4EB5-B340-FF84744C31B3}"/>
    <hyperlink ref="N22" tooltip="CV%: 4.8; ERROR: 2.6; LI90%: 50.8; LS90%: 59.4" xr:uid="{EE33D3AC-B03F-4695-B65F-BEA7E322232E}"/>
    <hyperlink ref="N23" tooltip="CV%: 4.6; ERROR: 2.5; LI90%: 51.3; LS90%: 59.6" xr:uid="{C08762EA-4FEF-4E99-AEE5-D635CC6B503B}"/>
    <hyperlink ref="N24" tooltip="CV%: 5.2; ERROR: 3.0; LI90%: 51.9; LS90%: 61.7" xr:uid="{DA7ACBBB-2091-4450-82D9-607F379ED0BC}"/>
    <hyperlink ref="N25" tooltip="CV%: 5.0; ERROR: 3.4; LI90%: 62.2; LS90%: 73.4" xr:uid="{12BD49B0-6638-4AA3-8C2A-C5D863D3D36F}"/>
    <hyperlink ref="N26" tooltip="CV%: 5.4; ERROR: 3.5; LI90%: 58.8; LS90%: 70.4" xr:uid="{E12B9B9A-1004-4E34-A668-AA7FC5558D61}"/>
    <hyperlink ref="N29" tooltip="CV%: 2.9; ERROR: 2.1; LI90%: 70.1; LS90%: 77.0" xr:uid="{02F007CB-EA68-44E0-9DE2-62D7E4A2B1F8}"/>
    <hyperlink ref="N30" tooltip="CV%: 3.1; ERROR: 2.3; LI90%: 70.2; LS90%: 77.8" xr:uid="{901A9C01-CD25-42C9-AB3F-CECA73E04277}"/>
    <hyperlink ref="N31" tooltip="CV%: 2.8; ERROR: 2.2; LI90%: 74.3; LS90%: 81.5" xr:uid="{F271C576-80A8-4170-A63B-D190A5C83AE1}"/>
    <hyperlink ref="N32" tooltip="CV%: 3.5; ERROR: 2.8; LI90%: 74.4; LS90%: 83.5" xr:uid="{1FF4614A-CB77-48D6-8904-C8D4036E0F93}"/>
    <hyperlink ref="N33" tooltip="CV%: 5.1; ERROR: 3.6; LI90%: 65.2; LS90%: 77.2" xr:uid="{0975398F-7741-4901-A89B-AD94A71ECFFD}"/>
    <hyperlink ref="N34" tooltip="CV%: 3.0; ERROR: 2.6; LI90%: 82.2; LS90%: 90.8" xr:uid="{A292C82D-C67E-4C2D-A5C6-CCB99DE10990}"/>
    <hyperlink ref="N37" tooltip="CV%: 3.6; ERROR: 2.5; LI90%: 65.5; LS90%: 73.7" xr:uid="{FE365895-BFF7-4962-9F9C-47C49267181A}"/>
    <hyperlink ref="N38" tooltip="CV%: 4.3; ERROR: 2.9; LI90%: 62.6; LS90%: 72.1" xr:uid="{D393B19C-9D19-4FD0-B72D-31DAAB0FA6E3}"/>
    <hyperlink ref="N39" tooltip="CV%: 3.8; ERROR: 2.6; LI90%: 63.8; LS90%: 72.4" xr:uid="{80FE4772-C76F-49EC-8CF0-FCD03CA7DE9B}"/>
    <hyperlink ref="N40" tooltip="CV%: 3.6; ERROR: 2.5; LI90%: 66.1; LS90%: 74.4" xr:uid="{1BC82842-C18F-4B1E-8FA8-66642B9722B3}"/>
    <hyperlink ref="N41" tooltip="CV%: 6.4; ERROR: 4.2; LI90%: 59.3; LS90%: 73.1" xr:uid="{8D5A35F3-3960-4434-8705-9A43BFDA4EBA}"/>
    <hyperlink ref="N42" tooltip="CV%: 5.4; ERROR: 4.1; LI90%: 70.1; LS90%: 83.8" xr:uid="{8E0CBD8D-ED97-4406-9CCB-3ED9A137303D}"/>
    <hyperlink ref="N45" tooltip="CV%: 4.9; ERROR: 2.4; LI90%: 44.3; LS90%: 52.1" xr:uid="{56E56EB5-B11A-41E1-A13E-E8E938B27D30}"/>
    <hyperlink ref="N46" tooltip="CV%: 4.0; ERROR: 2.3; LI90%: 54.3; LS90%: 62.0" xr:uid="{EDD31FA6-57D8-4DC6-B34B-CDD228042B21}"/>
    <hyperlink ref="N47" tooltip="CV%: 5.1; ERROR: 2.7; LI90%: 49.2; LS90%: 58.2" xr:uid="{C79B0A4D-47ED-4113-BC20-43F1F8B371B6}"/>
    <hyperlink ref="N48" tooltip="CV%: 4.3; ERROR: 2.6; LI90%: 55.4; LS90%: 63.9" xr:uid="{64E8B3C0-AB00-4FEF-9927-5F8327CBF473}"/>
    <hyperlink ref="N49" tooltip="CV%: 6.6; ERROR: 3.4; LI90%: 46.4; LS90%: 57.6" xr:uid="{07EFEDDF-6154-4CC7-97D1-7CFE6354988C}"/>
    <hyperlink ref="N50" tooltip="CV%: 6.6; ERROR: 3.9; LI90%: 52.1; LS90%: 64.9" xr:uid="{ACC7DF30-7052-45A5-BF60-B7C078374681}"/>
    <hyperlink ref="N53" tooltip="CV%: 2.8; ERROR: 2.0; LI90%: 67.6; LS90%: 74.1" xr:uid="{C2F90257-60F1-43F4-85B4-6375BBFD3BA2}"/>
    <hyperlink ref="N54" tooltip="CV%: 3.0; ERROR: 2.2; LI90%: 67.7; LS90%: 74.8" xr:uid="{88EEC4F2-976A-46FC-9FA2-E82B4F47A57A}"/>
    <hyperlink ref="N55" tooltip="CV%: 3.8; ERROR: 2.4; LI90%: 59.2; LS90%: 67.0" xr:uid="{2693DE0F-3179-49F5-8201-7D1D93FF4174}"/>
    <hyperlink ref="N56" tooltip="CV%: 3.8; ERROR: 2.4; LI90%: 58.9; LS90%: 66.7" xr:uid="{059C3894-3C8D-4123-8561-CB49D0721570}"/>
    <hyperlink ref="N57" tooltip="CV%: 4.4; ERROR: 3.1; LI90%: 66.0; LS90%: 76.3" xr:uid="{B487996E-5B1B-417A-993F-94FA5195ADEA}"/>
    <hyperlink ref="N58" tooltip="CV%: 4.2; ERROR: 3.2; LI90%: 71.7; LS90%: 82.3" xr:uid="{2EAB1DED-B9F0-476F-95D1-C7E18F43C268}"/>
    <hyperlink ref="N61" tooltip="CV%: 4.1; ERROR: 2.5; LI90%: 56.7; LS90%: 64.8" xr:uid="{7DAE1A3C-5C3A-45F5-A013-22EB48CCBCA1}"/>
    <hyperlink ref="N62" tooltip="CV%: 5.6; ERROR: 3.1; LI90%: 50.0; LS90%: 60.2" xr:uid="{7AFF13DB-A1DF-4D2A-B115-A866B589D861}"/>
    <hyperlink ref="N63" tooltip="CV%: 4.4; ERROR: 2.6; LI90%: 55.4; LS90%: 64.0" xr:uid="{6889E9D8-93B9-4FEA-8EC5-1521DFC50226}"/>
    <hyperlink ref="N64" tooltip="CV%: 5.0; ERROR: 3.0; LI90%: 55.8; LS90%: 65.8" xr:uid="{EC85C160-7835-479C-9070-EF646C420957}"/>
    <hyperlink ref="N65" tooltip="CV%: 6.5; ERROR: 3.5; LI90%: 48.4; LS90%: 60.0" xr:uid="{668C1404-A90E-4E5D-8BCE-828FEC11D3F1}"/>
    <hyperlink ref="N66" tooltip="CV%: 4.0; ERROR: 3.2; LI90%: 73.2; LS90%: 83.6" xr:uid="{08CFA9B6-5A5E-49E5-B39A-2B2DD0A5FA0E}"/>
    <hyperlink ref="N69" tooltip="CV%: 4.1; ERROR: 2.0; LI90%: 44.8; LS90%: 51.2" xr:uid="{9CAF28FB-7515-47F4-BE1A-FDEA4EC12DB2}"/>
    <hyperlink ref="N70" tooltip="CV%: 5.1; ERROR: 2.1; LI90%: 38.4; LS90%: 45.4" xr:uid="{768E850B-7774-4AC9-A83F-3A9EEF060AC5}"/>
    <hyperlink ref="N71" tooltip="CV%: 4.7; ERROR: 2.4; LI90%: 47.7; LS90%: 55.6" xr:uid="{B8EF024D-E087-41A0-A867-785F4BAA9855}"/>
    <hyperlink ref="N72" tooltip="CV%: 6.1; ERROR: 2.6; LI90%: 38.3; LS90%: 46.9" xr:uid="{49ED70E1-63B5-4503-A2A8-04B531C5557C}"/>
    <hyperlink ref="N73" tooltip="CV%: 6.3; ERROR: 3.5; LI90%: 49.7; LS90%: 61.2" xr:uid="{238EC647-41EA-4E29-9A79-2591444B8270}"/>
    <hyperlink ref="N74" tooltip="CV%: 6.8; ERROR: 3.5; LI90%: 46.1; LS90%: 57.8" xr:uid="{0F302E3E-2188-48A7-9B80-DD8B6C180BCD}"/>
    <hyperlink ref="N77" tooltip="CV%: 2.5; ERROR: 1.7; LI90%: 66.3; LS90%: 72.0" xr:uid="{2ABA17B0-0B7A-47F6-B117-8E67F2A88829}"/>
    <hyperlink ref="N78" tooltip="CV%: 2.8; ERROR: 1.9; LI90%: 63.4; LS90%: 69.6" xr:uid="{C2C962B4-6E6F-4FAD-997D-00A89835DD75}"/>
    <hyperlink ref="N79" tooltip="CV%: 2.4; ERROR: 1.8; LI90%: 72.6; LS90%: 78.6" xr:uid="{86C0AA9F-1E26-4C87-9EC3-597F37771AAF}"/>
    <hyperlink ref="N80" tooltip="CV%: 2.9; ERROR: 2.0; LI90%: 67.4; LS90%: 74.1" xr:uid="{B264D50E-1B9C-4C58-BB29-508C9AC260D2}"/>
    <hyperlink ref="N81" tooltip="CV%: 2.9; ERROR: 2.4; LI90%: 79.1; LS90%: 87.0" xr:uid="{A39C343D-7C40-4566-9CC8-D90D6579E9DC}"/>
    <hyperlink ref="N82" tooltip="CV%: 4.1; ERROR: 3.0; LI90%: 67.4; LS90%: 77.2" xr:uid="{8BE9984B-8298-4F66-AF39-B411354D141B}"/>
    <hyperlink ref="N85" tooltip="CV%: 2.1; ERROR: 1.4; LI90%: 62.7; LS90%: 67.3" xr:uid="{61EC92F8-84F6-4D2D-AE4F-5BB074BE454B}"/>
    <hyperlink ref="N86" tooltip="CV%: 2.5; ERROR: 1.4; LI90%: 52.8; LS90%: 57.4" xr:uid="{3FB25C96-549F-4A60-942D-47445843A1F8}"/>
    <hyperlink ref="N87" tooltip="CV%: 3.1; ERROR: 1.5; LI90%: 46.0; LS90%: 51.0" xr:uid="{4831DCFE-B1CA-49F7-88D3-F393152E4F94}"/>
    <hyperlink ref="N88" tooltip="CV%: 3.0; ERROR: 1.7; LI90%: 52.8; LS90%: 58.3" xr:uid="{34D55A85-D7B9-4A97-8BAD-D9095F44A32E}"/>
    <hyperlink ref="N89" tooltip="CV%: 3.5; ERROR: 2.1; LI90%: 56.2; LS90%: 63.0" xr:uid="{DC482EAC-EFB2-47C6-A96C-3EA71676E251}"/>
    <hyperlink ref="N90" tooltip="CV%: 2.5; ERROR: 1.9; LI90%: 71.7; LS90%: 77.9" xr:uid="{737E2BFF-48B3-4F6C-8640-7AF6DB006106}"/>
    <hyperlink ref="N93" tooltip="CV%: 3.3; ERROR: 2.1; LI90%: 59.4; LS90%: 66.4" xr:uid="{7DE8C297-43E6-4028-9E0B-4F0BAEE224FB}"/>
    <hyperlink ref="N94" tooltip="CV%: 3.7; ERROR: 2.2; LI90%: 54.8; LS90%: 62.0" xr:uid="{07102A53-0D03-4F62-986F-F281D3F19A95}"/>
    <hyperlink ref="N95" tooltip="CV%: 3.4; ERROR: 2.2; LI90%: 62.5; LS90%: 69.8" xr:uid="{431AC5DC-7E86-400C-B957-C5E27C7D9EAB}"/>
    <hyperlink ref="N96" tooltip="CV%: 3.6; ERROR: 2.5; LI90%: 65.2; LS90%: 73.3" xr:uid="{3D91DB84-178E-4C0C-947F-87F9097FBFD8}"/>
    <hyperlink ref="N97" tooltip="CV%: 4.9; ERROR: 3.6; LI90%: 66.4; LS90%: 78.1" xr:uid="{EF266377-C6A5-4F6F-917B-6471613B8709}"/>
    <hyperlink ref="N98" tooltip="CV%: 3.5; ERROR: 2.9; LI90%: 77.7; LS90%: 87.2" xr:uid="{983E22F9-081A-4DA6-B4F7-4FE48D49EB91}"/>
    <hyperlink ref="N101" tooltip="CV%: 3.5; ERROR: 2.3; LI90%: 60.9; LS90%: 68.3" xr:uid="{4F7BE3C7-BA08-4EBE-8A3E-DC8E5AA63826}"/>
    <hyperlink ref="N102" tooltip="CV%: 5.0; ERROR: 2.7; LI90%: 49.4; LS90%: 58.3" xr:uid="{160FB102-A691-4D74-8BB7-F0D816A5F1A7}"/>
    <hyperlink ref="N103" tooltip="CV%: 5.4; ERROR: 3.0; LI90%: 50.4; LS90%: 60.2" xr:uid="{352867DC-D3CB-42B6-BD73-DBD3D5EEE79E}"/>
    <hyperlink ref="N104" tooltip="CV%: 5.8; ERROR: 3.1; LI90%: 49.0; LS90%: 59.3" xr:uid="{22D23287-0C04-4863-A3C6-E1CE2E317E4C}"/>
    <hyperlink ref="N105" tooltip="CV%: 4.7; ERROR: 3.0; LI90%: 57.8; LS90%: 67.6" xr:uid="{32C7499E-424A-47B1-A0F2-DA2EC36FB6E0}"/>
    <hyperlink ref="N106" tooltip="CV%: 4.4; ERROR: 3.2; LI90%: 67.9; LS90%: 78.5" xr:uid="{2947E8E7-1645-4924-9DD2-473E7877548D}"/>
    <hyperlink ref="N109" tooltip="CV%: 4.6; ERROR: 2.1; LI90%: 42.7; LS90%: 49.8" xr:uid="{ECF278D1-9953-4FB3-9ED6-7E10882DBC5C}"/>
    <hyperlink ref="N110" tooltip="CV%: 5.3; ERROR: 2.4; LI90%: 41.4; LS90%: 49.2" xr:uid="{D7FF5B08-38C6-488B-B1D8-BDBFC959589E}"/>
    <hyperlink ref="N111" tooltip="CV%: 6.0; ERROR: 2.5; LI90%: 37.2; LS90%: 45.4" xr:uid="{F418088B-7776-436C-B7B5-DBF75F2ACBA5}"/>
    <hyperlink ref="N112" tooltip="CV%: 4.8; ERROR: 3.2; LI90%: 60.8; LS90%: 71.3" xr:uid="{BB7C65B4-078E-474A-A093-33F2BBAE2148}"/>
    <hyperlink ref="N113" tooltip="CV%: 7.2; ERROR: 4.1; LI90%: 50.3; LS90%: 63.9" xr:uid="{214EB474-C00D-419C-A5E4-90195438DD77}"/>
    <hyperlink ref="N114" tooltip="CV%: 6.0; ERROR: 4.6; LI90%: 68.5; LS90%: 83.6" xr:uid="{D0E7DEA9-C877-4E42-82E6-94861CB94337}"/>
    <hyperlink ref="N117" tooltip="CV%: 5.2; ERROR: 2.1; LI90%: 37.1; LS90%: 44.1" xr:uid="{E4CA8D23-701A-4EDD-B612-5FB8A8109868}"/>
    <hyperlink ref="N118" tooltip="CV%: 5.1; ERROR: 2.1; LI90%: 38.1; LS90%: 45.1" xr:uid="{CC3E8FFF-1187-4ADC-8538-F0558C3C8FC7}"/>
    <hyperlink ref="N119" tooltip="CV%: 5.0; ERROR: 2.3; LI90%: 42.2; LS90%: 49.7" xr:uid="{984D5FD5-F7FC-429A-A6A1-1D979704818F}"/>
    <hyperlink ref="N120" tooltip="CV%: 5.8; ERROR: 2.5; LI90%: 38.6; LS90%: 46.8" xr:uid="{A77060B8-26DB-4EA6-AFC3-8F534D413890}"/>
    <hyperlink ref="N121" tooltip="CV%: 8.6; ERROR: 3.1; LI90%: 31.1; LS90%: 41.3" xr:uid="{870E469F-48FB-4CBB-8D37-F0B07C105DE8}"/>
    <hyperlink ref="N122" tooltip="CV%: 7.1; ERROR: 3.7; LI90%: 46.2; LS90%: 58.4" xr:uid="{C7176F0E-0A19-41C6-9DA3-0C578D97CBB2}"/>
    <hyperlink ref="N125" tooltip="CV%: 3.5; ERROR: 2.2; LI90%: 59.0; LS90%: 66.2" xr:uid="{CD094BCA-05AF-4512-8042-B2CDC50ADDDE}"/>
    <hyperlink ref="N126" tooltip="CV%: 3.9; ERROR: 2.3; LI90%: 55.1; LS90%: 62.8" xr:uid="{CF248A68-485F-412E-AA0A-12682AC8DF32}"/>
    <hyperlink ref="N127" tooltip="CV%: 4.3; ERROR: 2.3; LI90%: 49.5; LS90%: 57.1" xr:uid="{87A94641-C707-45F8-82EE-B023A2D9F11D}"/>
    <hyperlink ref="N128" tooltip="CV%: 4.3; ERROR: 2.4; LI90%: 50.7; LS90%: 58.4" xr:uid="{A5E4AA6F-6F2E-4ED5-A5CC-998148321F78}"/>
    <hyperlink ref="N129" tooltip="CV%: 5.5; ERROR: 3.2; LI90%: 52.2; LS90%: 62.6" xr:uid="{8F25340B-2DD8-4F92-A544-0FF96CBC138C}"/>
    <hyperlink ref="N130" tooltip="CV%: 4.5; ERROR: 3.2; LI90%: 66.0; LS90%: 76.7" xr:uid="{3C52889C-C6FC-46AB-BD35-80733F1A0E4C}"/>
    <hyperlink ref="N133" tooltip="CV%: 2.9; ERROR: 1.8; LI90%: 60.0; LS90%: 66.1" xr:uid="{F4DADA5E-8B8E-46FD-AE56-6125AEEFAD8D}"/>
    <hyperlink ref="N134" tooltip="CV%: 3.7; ERROR: 2.2; LI90%: 54.9; LS90%: 62.1" xr:uid="{7A3B8B67-7158-495D-ADE3-3DE50511121C}"/>
    <hyperlink ref="N135" tooltip="CV%: 3.5; ERROR: 2.2; LI90%: 57.5; LS90%: 64.6" xr:uid="{B1809F74-A2C0-4968-83F5-06D62DD17D65}"/>
    <hyperlink ref="N136" tooltip="CV%: 3.5; ERROR: 2.1; LI90%: 56.7; LS90%: 63.6" xr:uid="{091C44AE-2221-4DA4-9609-0526162D557A}"/>
    <hyperlink ref="N137" tooltip="CV%: 4.2; ERROR: 2.4; LI90%: 54.2; LS90%: 62.2" xr:uid="{DE3686EA-A253-4B46-A6DF-1D4D2B9E9AD4}"/>
    <hyperlink ref="N138" tooltip="CV%: 3.3; ERROR: 2.5; LI90%: 70.9; LS90%: 79.1" xr:uid="{D5A527B6-3423-4BBF-980F-BC633E3CC947}"/>
    <hyperlink ref="N141" tooltip="CV%: 4.7; ERROR: 2.4; LI90%: 46.7; LS90%: 54.4" xr:uid="{7BDE9486-ED3E-4A92-88CF-402BD419EE6B}"/>
    <hyperlink ref="N142" tooltip="CV%: 4.2; ERROR: 2.0; LI90%: 44.6; LS90%: 51.1" xr:uid="{2A00A813-A693-4EC1-B8B5-8E1AAFBEF09C}"/>
    <hyperlink ref="N143" tooltip="CV%: 4.4; ERROR: 2.5; LI90%: 52.4; LS90%: 60.6" xr:uid="{EDB750E3-A106-432A-9519-6BA3AEBC82AD}"/>
    <hyperlink ref="N144" tooltip="CV%: 4.2; ERROR: 2.8; LI90%: 60.8; LS90%: 69.9" xr:uid="{B61FBE7A-E757-4358-9093-96650B38F16D}"/>
    <hyperlink ref="N145" tooltip="CV%: 6.2; ERROR: 3.6; LI90%: 52.2; LS90%: 64.0" xr:uid="{CADBE8F6-A4F7-46BD-80CA-1BC0A02AE2AC}"/>
    <hyperlink ref="N146" tooltip="CV%: 5.6; ERROR: 4.0; LI90%: 65.2; LS90%: 78.4" xr:uid="{00584AB5-321C-43C7-977F-4211D556F75F}"/>
    <hyperlink ref="N149" tooltip="CV%: 3.7; ERROR: 2.3; LI90%: 57.5; LS90%: 65.1" xr:uid="{C25D009B-5C25-441E-BE0C-17DFFCDF3D77}"/>
    <hyperlink ref="N150" tooltip="CV%: 4.5; ERROR: 2.1; LI90%: 43.7; LS90%: 50.6" xr:uid="{E28ED085-5F5D-4F14-91C6-96498B822E46}"/>
    <hyperlink ref="N151" tooltip="CV%: 6.1; ERROR: 2.5; LI90%: 37.3; LS90%: 45.7" xr:uid="{6F0C6C64-855A-47CF-B477-5C4A32E7A7FA}"/>
    <hyperlink ref="N152" tooltip="CV%: 4.9; ERROR: 2.4; LI90%: 44.4; LS90%: 52.2" xr:uid="{D9C3A86E-56B5-47EF-91F3-AC967C6699FB}"/>
    <hyperlink ref="N153" tooltip="CV%: 4.9; ERROR: 2.8; LI90%: 51.8; LS90%: 60.8" xr:uid="{342BEECA-EB59-40EC-87E4-10E7B9B8A8D6}"/>
    <hyperlink ref="N154" tooltip="CV%: 4.6; ERROR: 3.2; LI90%: 64.0; LS90%: 74.4" xr:uid="{DAFD07D7-D0F7-426A-8068-0CF8D5A5658C}"/>
    <hyperlink ref="N157" tooltip="CV%: 4.4; ERROR: 2.4; LI90%: 51.4; LS90%: 59.4" xr:uid="{FE6C5161-BC65-4C4B-AB82-9A7B11CF8028}"/>
    <hyperlink ref="N158" tooltip="CV%: 5.7; ERROR: 3.0; LI90%: 47.2; LS90%: 57.0" xr:uid="{8728B28E-F5E4-4A91-878D-E5AD4FAFB823}"/>
    <hyperlink ref="N159" tooltip="CV%: 5.2; ERROR: 2.8; LI90%: 49.6; LS90%: 58.8" xr:uid="{015D03C0-F955-498D-BCA2-6A3F3B94C115}"/>
    <hyperlink ref="N160" tooltip="CV%: 4.4; ERROR: 2.9; LI90%: 61.9; LS90%: 71.5" xr:uid="{8253985C-FACE-48FF-A395-85072EA9D6D9}"/>
    <hyperlink ref="N161" tooltip="CV%: 8.2; ERROR: 4.9; LI90%: 51.8; LS90%: 68.0" xr:uid="{310C38D3-B928-4BBD-B07C-A6E7630F4FBA}"/>
    <hyperlink ref="N162" tooltip="CV%: 7.8; ERROR: 5.5; LI90%: 61.9; LS90%: 80.2" xr:uid="{58EC2DE0-E3ED-42F0-B646-5DC58F942768}"/>
    <hyperlink ref="N165" tooltip="CV%: 2.8; ERROR: 1.9; LI90%: 67.0; LS90%: 73.3" xr:uid="{2D6B9F6E-5E66-421A-A374-55A45052BA1F}"/>
    <hyperlink ref="N166" tooltip="CV%: 3.2; ERROR: 2.1; LI90%: 61.3; LS90%: 68.1" xr:uid="{52D72D40-9554-4DDD-A175-05A240735674}"/>
    <hyperlink ref="N167" tooltip="CV%: 3.9; ERROR: 2.3; LI90%: 54.1; LS90%: 61.6" xr:uid="{63FD2D34-39CA-462E-AD26-F52B5D50DB40}"/>
    <hyperlink ref="N168" tooltip="CV%: 3.4; ERROR: 2.5; LI90%: 69.3; LS90%: 77.5" xr:uid="{E244EFB5-FD7C-4618-8126-3B9578084ED6}"/>
    <hyperlink ref="N169" tooltip="CV%: 4.1; ERROR: 2.7; LI90%: 62.6; LS90%: 71.6" xr:uid="{34883859-16A1-4348-81CC-2DDD768D87AE}"/>
    <hyperlink ref="N170" tooltip="CV%: 3.6; ERROR: 2.8; LI90%: 71.5; LS90%: 80.5" xr:uid="{A38DA3F9-1641-4438-AE6D-AB070F1F9E13}"/>
    <hyperlink ref="N173" tooltip="CV%: 5.0; ERROR: 2.4; LI90%: 45.0; LS90%: 53.0" xr:uid="{E7CF3114-E706-421E-A495-CE1B12B2C7DD}"/>
    <hyperlink ref="N174" tooltip="CV%: 4.9; ERROR: 2.2; LI90%: 41.6; LS90%: 48.9" xr:uid="{976760D2-39DB-4A2D-A617-523E1FA536D8}"/>
    <hyperlink ref="N175" tooltip="CV%: 5.2; ERROR: 2.4; LI90%: 43.3; LS90%: 51.3" xr:uid="{D7F4606C-76DC-42A4-A103-6F83512A7672}"/>
    <hyperlink ref="N176" tooltip="CV%: 5.5; ERROR: 2.9; LI90%: 48.3; LS90%: 58.0" xr:uid="{697918C1-6B33-4E16-882F-10359CA8501F}"/>
    <hyperlink ref="N177" tooltip="CV%: 7.8; ERROR: 4.0; LI90%: 45.0; LS90%: 58.2" xr:uid="{94008816-1F17-42D4-B7BE-BBD9B58D6BB3}"/>
    <hyperlink ref="N178" tooltip="CV%: 8.5; ERROR: 4.4; LI90%: 44.6; LS90%: 59.1" xr:uid="{3AE78D8B-7902-4407-95E2-912255FFB85A}"/>
    <hyperlink ref="N181" tooltip="CV%: 3.8; ERROR: 2.0; LI90%: 50.6; LS90%: 57.3" xr:uid="{3C8F3623-7C51-4F2A-B673-1E51D912982C}"/>
    <hyperlink ref="N182" tooltip="CV%: 4.6; ERROR: 2.2; LI90%: 44.7; LS90%: 52.0" xr:uid="{BEADF21D-7D92-4BE7-8F91-6CA601B71622}"/>
    <hyperlink ref="N183" tooltip="CV%: 4.6; ERROR: 2.0; LI90%: 40.5; LS90%: 47.1" xr:uid="{EE2B631B-1611-4E6B-85B8-EB1D6B0A8023}"/>
    <hyperlink ref="N184" tooltip="CV%: 5.2; ERROR: 2.4; LI90%: 42.1; LS90%: 49.9" xr:uid="{8B33E78E-75C9-4B91-A554-B9336410816B}"/>
    <hyperlink ref="N185" tooltip="CV%: 4.9; ERROR: 2.3; LI90%: 43.3; LS90%: 50.8" xr:uid="{B0E7409C-16D3-46F5-BA44-C1FACAFBD0BD}"/>
    <hyperlink ref="N186" tooltip="CV%: 4.6; ERROR: 2.8; LI90%: 56.1; LS90%: 65.3" xr:uid="{75378469-FD8D-406C-A6A9-D36FF5519993}"/>
    <hyperlink ref="N189" tooltip="CV%: 4.4; ERROR: 2.3; LI90%: 48.8; LS90%: 56.5" xr:uid="{20ABE9B2-7C0A-4C23-B2F7-4053DF4150D9}"/>
    <hyperlink ref="N190" tooltip="CV%: 4.4; ERROR: 2.0; LI90%: 43.4; LS90%: 50.2" xr:uid="{03D6780A-7EE6-464D-AADD-C2E32EC5F41A}"/>
    <hyperlink ref="N191" tooltip="CV%: 4.8; ERROR: 2.3; LI90%: 43.7; LS90%: 51.1" xr:uid="{F7B74884-1F3B-4F23-90B7-3EA1D53C6A04}"/>
    <hyperlink ref="N192" tooltip="CV%: 4.9; ERROR: 2.2; LI90%: 41.9; LS90%: 49.2" xr:uid="{A813069D-DAD1-466E-8ABE-2423399FE021}"/>
    <hyperlink ref="N193" tooltip="CV%: 4.9; ERROR: 2.9; LI90%: 53.2; LS90%: 62.6" xr:uid="{8A7FA542-4842-41CF-9F1E-C469B0D87018}"/>
    <hyperlink ref="N194" tooltip="CV%: 4.7; ERROR: 3.2; LI90%: 61.7; LS90%: 72.1" xr:uid="{476E5F47-6D7E-46C1-B098-2374DA2D4B0E}"/>
    <hyperlink ref="N197" tooltip="CV%: 3.6; ERROR: 2.0; LI90%: 53.1; LS90%: 59.8" xr:uid="{30DDE26F-401E-40E4-9033-38AAFCEA9996}"/>
    <hyperlink ref="N198" tooltip="CV%: 3.9; ERROR: 2.4; LI90%: 57.3; LS90%: 65.1" xr:uid="{930112D3-77AF-4480-9BC0-DE09EE93E20A}"/>
    <hyperlink ref="N199" tooltip="CV%: 3.8; ERROR: 2.5; LI90%: 61.7; LS90%: 69.9" xr:uid="{5A95B18C-9089-4B82-A243-74F92FE86B81}"/>
    <hyperlink ref="N200" tooltip="CV%: 5.7; ERROR: 3.3; LI90%: 51.9; LS90%: 62.6" xr:uid="{45B51B02-93A7-4E4A-B3D7-A3A85054CE0E}"/>
    <hyperlink ref="N201" tooltip="CV%: 4.9; ERROR: 3.1; LI90%: 57.1; LS90%: 67.2" xr:uid="{8390D0E8-3C5C-4BFD-8398-79E76590ACB7}"/>
    <hyperlink ref="N202" tooltip="CV%: 5.8; ERROR: 3.7; LI90%: 58.5; LS90%: 70.8" xr:uid="{145F4D7A-95ED-475D-A068-8F06874CF0F1}"/>
    <hyperlink ref="N205" tooltip="CV%: 5.3; ERROR: 2.5; LI90%: 43.7; LS90%: 52.0" xr:uid="{409D0659-64C2-4CBE-9518-7BB85F6EC2F4}"/>
    <hyperlink ref="N206" tooltip="CV%: 4.9; ERROR: 2.9; LI90%: 55.7; LS90%: 65.4" xr:uid="{CD012973-7B84-4893-965B-6EC98BC8BFE5}"/>
    <hyperlink ref="N207" tooltip="CV%: 5.9; ERROR: 3.0; LI90%: 46.2; LS90%: 56.1" xr:uid="{50E81CBF-CBC5-41D8-9FBD-9CC66F82B6BE}"/>
    <hyperlink ref="N208" tooltip="CV%: 5.7; ERROR: 2.8; LI90%: 44.4; LS90%: 53.6" xr:uid="{9C4B7903-B131-4406-9B53-CBB1955DD4E8}"/>
    <hyperlink ref="N209" tooltip="CV%: 5.1; ERROR: 3.6; LI90%: 64.5; LS90%: 76.3" xr:uid="{8D01A194-A506-4C39-8397-2346D4EA3045}"/>
    <hyperlink ref="N210" tooltip="CV%: 9.0; ERROR: 4.4; LI90%: 41.2; LS90%: 55.6" xr:uid="{878997B0-E28C-444C-BFCD-C5A7DDA9B539}"/>
    <hyperlink ref="N213" tooltip="CV%: 3.6; ERROR: 1.9; LI90%: 50.7; LS90%: 57.1" xr:uid="{F966DEE2-4C2E-4AC1-8669-4175F54B5E9F}"/>
    <hyperlink ref="N214" tooltip="CV%: 3.6; ERROR: 1.8; LI90%: 45.6; LS90%: 51.4" xr:uid="{95DBE499-2DDA-4A8B-88E3-53358C8847A6}"/>
    <hyperlink ref="N215" tooltip="CV%: 3.5; ERROR: 1.9; LI90%: 50.3; LS90%: 56.5" xr:uid="{B9292F0F-76A5-42CF-9464-EDE07E97E2A0}"/>
    <hyperlink ref="N216" tooltip="CV%: 2.9; ERROR: 2.0; LI90%: 67.5; LS90%: 74.1" xr:uid="{0F72C436-C0CE-4C82-B1DF-8E41CE2AA83A}"/>
    <hyperlink ref="N217" tooltip="CV%: 5.2; ERROR: 3.1; LI90%: 54.7; LS90%: 65.0" xr:uid="{4E763993-C6D9-48B3-803E-E511E772C562}"/>
    <hyperlink ref="N218" tooltip="CV%: 5.9; ERROR: 4.2; LI90%: 63.7; LS90%: 77.3" xr:uid="{BC73BD16-1981-4A16-BFB9-97AE1EE51A97}"/>
    <hyperlink ref="N221" tooltip="CV%: 3.8; ERROR: 2.4; LI90%: 59.1; LS90%: 67.0" xr:uid="{1B596FB1-6652-4D5C-B64A-B1B5800E3849}"/>
    <hyperlink ref="N222" tooltip="CV%: 4.2; ERROR: 2.7; LI90%: 60.7; LS90%: 69.6" xr:uid="{6FBEE5DF-1415-40BD-A0A0-4995F75CD5EE}"/>
    <hyperlink ref="N223" tooltip="CV%: 5.2; ERROR: 3.2; LI90%: 56.4; LS90%: 66.9" xr:uid="{1E6AA0B5-58D6-40FD-85FC-4F3069D66728}"/>
    <hyperlink ref="N224" tooltip="CV%: 5.0; ERROR: 3.1; LI90%: 56.7; LS90%: 66.8" xr:uid="{717DA5F6-0E03-419E-8530-8B8DA484F7B8}"/>
    <hyperlink ref="N225" tooltip="CV%: 5.6; ERROR: 3.5; LI90%: 56.1; LS90%: 67.6" xr:uid="{F940B0E8-C6B3-49E9-97EE-9D7CCEA1DDC8}"/>
    <hyperlink ref="N226" tooltip="CV%: 5.2; ERROR: 3.8; LI90%: 67.6; LS90%: 80.2" xr:uid="{C11BD669-1B38-434C-B8CF-DE217FCE9DB0}"/>
    <hyperlink ref="N229" tooltip="CV%: 4.3; ERROR: 1.8; LI90%: 37.7; LS90%: 43.5" xr:uid="{F1CBA5F0-F228-417D-A6C9-F682A4EDD684}"/>
    <hyperlink ref="N230" tooltip="CV%: 3.4; ERROR: 1.9; LI90%: 52.1; LS90%: 58.2" xr:uid="{7723DDBF-E5B7-418B-BE13-3C46BD701708}"/>
    <hyperlink ref="N231" tooltip="CV%: 2.6; ERROR: 1.8; LI90%: 66.5; LS90%: 72.5" xr:uid="{1D380E8D-9EEB-4D3A-9301-5F64AF2D1D66}"/>
    <hyperlink ref="N232" tooltip="CV%: 4.2; ERROR: 2.2; LI90%: 48.3; LS90%: 55.4" xr:uid="{5EAEA9D3-2B4F-427D-91A3-AC728830BAC4}"/>
    <hyperlink ref="N233" tooltip="CV%: 3.9; ERROR: 2.3; LI90%: 54.5; LS90%: 62.0" xr:uid="{6B80579C-AB7E-4AE8-9130-21673AFB7DD3}"/>
    <hyperlink ref="N234" tooltip="CV%: 4.1; ERROR: 2.9; LI90%: 66.4; LS90%: 75.9" xr:uid="{CED05F11-D6D7-4BBA-9E44-C7F8343BD8DC}"/>
    <hyperlink ref="N237" tooltip="CV%: 2.7; ERROR: 1.8; LI90%: 62.9; LS90%: 68.8" xr:uid="{D95E8A84-253E-4B3E-BF6B-10618A4C72CE}"/>
    <hyperlink ref="N238" tooltip="CV%: 2.7; ERROR: 1.7; LI90%: 60.4; LS90%: 66.1" xr:uid="{73801E83-279C-42F6-9347-014FF9B83914}"/>
    <hyperlink ref="N239" tooltip="CV%: 2.7; ERROR: 1.9; LI90%: 68.5; LS90%: 74.9" xr:uid="{4306F554-41C2-4088-A1AF-C00547B184C6}"/>
    <hyperlink ref="N240" tooltip="CV%: 2.4; ERROR: 1.9; LI90%: 76.9; LS90%: 83.3" xr:uid="{045FEAF5-D7CD-473D-A083-8A5837BA7E92}"/>
    <hyperlink ref="N241" tooltip="CV%: 3.6; ERROR: 2.9; LI90%: 76.0; LS90%: 85.6" xr:uid="{EBEA3777-260D-4981-B8A6-A3FC56902FBE}"/>
    <hyperlink ref="N242" tooltip="CV%: 3.3; ERROR: 2.9; LI90%: 82.3; LS90%: 91.8" xr:uid="{7A0A83A1-761E-4C67-AA0E-F03BBD6FFCDC}"/>
    <hyperlink ref="N245" tooltip="CV%: 4.0; ERROR: 1.9; LI90%: 44.6; LS90%: 50.9" xr:uid="{262B4CDA-382B-4C37-8F87-C5F1E7CCB7DA}"/>
    <hyperlink ref="N246" tooltip="CV%: 5.0; ERROR: 2.3; LI90%: 41.8; LS90%: 49.3" xr:uid="{2E78CB6A-3AA6-49A2-9D91-F4C679DA1AC0}"/>
    <hyperlink ref="N247" tooltip="CV%: 4.8; ERROR: 2.4; LI90%: 46.9; LS90%: 54.9" xr:uid="{2C8E8ED3-4AD4-4F67-A075-CA0F72C157CB}"/>
    <hyperlink ref="N248" tooltip="CV%: 5.5; ERROR: 2.4; LI90%: 39.2; LS90%: 47.1" xr:uid="{0EEDAFAD-7AB9-4D67-B82D-9115D2B33A78}"/>
    <hyperlink ref="N249" tooltip="CV%: 6.1; ERROR: 3.0; LI90%: 44.4; LS90%: 54.2" xr:uid="{30D102D9-A5F3-497D-9D07-547DB663236A}"/>
    <hyperlink ref="N250" tooltip="CV%: 5.4; ERROR: 3.3; LI90%: 55.5; LS90%: 66.3" xr:uid="{5762B90B-59BB-40BA-B13E-59DF607A2752}"/>
    <hyperlink ref="N253" tooltip="CV%: 3.8; ERROR: 2.1; LI90%: 50.4; LS90%: 57.2" xr:uid="{08E07642-0169-48E8-B3DF-15D0B6E07507}"/>
    <hyperlink ref="N254" tooltip="CV%: 3.5; ERROR: 2.0; LI90%: 54.4; LS90%: 61.1" xr:uid="{659C400D-446C-47D2-8132-D8A1CAE8FC15}"/>
    <hyperlink ref="N255" tooltip="CV%: 2.4; ERROR: 1.8; LI90%: 71.2; LS90%: 77.1" xr:uid="{4AFBDE86-E943-40C1-8454-DEBC3F94B7EC}"/>
    <hyperlink ref="N256" tooltip="CV%: 3.6; ERROR: 2.2; LI90%: 57.0; LS90%: 64.1" xr:uid="{D779250C-BD83-497C-8F6F-00E40FE58367}"/>
    <hyperlink ref="N257" tooltip="CV%: 4.9; ERROR: 2.9; LI90%: 54.7; LS90%: 64.3" xr:uid="{5651447D-31B2-4284-972B-910E5EE28402}"/>
    <hyperlink ref="N258" tooltip="CV%: 4.6; ERROR: 3.5; LI90%: 71.2; LS90%: 82.8" xr:uid="{C86C7851-69E9-45CD-92CD-6A253DAC747E}"/>
    <hyperlink ref="N261" tooltip="CV%: 3.1; ERROR: 1.8; LI90%: 55.6; LS90%: 61.6" xr:uid="{1A59C6B6-1F0A-4C98-8236-2222FF2551D4}"/>
    <hyperlink ref="N262" tooltip="CV%: 3.7; ERROR: 1.9; LI90%: 49.8; LS90%: 56.2" xr:uid="{A60A8B38-B0DF-4540-B310-A1CECF730E05}"/>
    <hyperlink ref="N263" tooltip="CV%: 3.3; ERROR: 2.0; LI90%: 56.4; LS90%: 62.9" xr:uid="{8879C192-D9D9-42DD-88A6-76FD9ADB3703}"/>
    <hyperlink ref="N264" tooltip="CV%: 4.2; ERROR: 2.5; LI90%: 55.7; LS90%: 63.9" xr:uid="{2E631D55-D07D-4E9D-A328-DB4CCB3EA406}"/>
    <hyperlink ref="N265" tooltip="CV%: 6.5; ERROR: 3.5; LI90%: 48.8; LS90%: 60.4" xr:uid="{532EA07F-04EE-404F-83F7-66D15AA8585F}"/>
    <hyperlink ref="N266" tooltip="CV%: 6.3; ERROR: 3.8; LI90%: 54.3; LS90%: 66.8" xr:uid="{5CA4C9A3-D875-4306-84FA-7E8D239DAC71}"/>
    <hyperlink ref="N269" tooltip="CV%: 5.3; ERROR: 3.0; LI90%: 50.7; LS90%: 60.5" xr:uid="{0C4E37B6-E0CB-47D0-A87B-CDD225C3AFC0}"/>
    <hyperlink ref="N270" tooltip="CV%: 6.0; ERROR: 3.0; LI90%: 44.5; LS90%: 54.3" xr:uid="{79CD6004-5B7C-4329-AD01-8096E8FBA6AA}"/>
    <hyperlink ref="N271" tooltip="CV%: 6.5; ERROR: 3.0; LI90%: 41.5; LS90%: 51.4" xr:uid="{842410D1-92C5-4B6E-9A22-F93A1E3D1ECB}"/>
    <hyperlink ref="N272" tooltip="CV%: 3.7; ERROR: 2.8; LI90%: 71.7; LS90%: 80.9" xr:uid="{0F43A56F-58B3-4343-AEB3-30273707C70A}"/>
    <hyperlink ref="N273" tooltip="CV%: 5.9; ERROR: 4.2; LI90%: 63.4; LS90%: 77.1" xr:uid="{BAA0334B-1E88-4C52-BE72-00E37B1FFBDB}"/>
    <hyperlink ref="N274" tooltip="CV%: 6.7; ERROR: 5.3; LI90%: 70.5; LS90%: 88.0" xr:uid="{9064A758-DD23-4AE7-AF96-BDCFC9A4771A}"/>
  </hyperlinks>
  <pageMargins left="0.7" right="0.7" top="0.75" bottom="0.75" header="0.3" footer="0.3"/>
  <pageSetup paperSize="9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9"/>
  <dimension ref="A1:P55"/>
  <sheetViews>
    <sheetView showGridLines="0" workbookViewId="0"/>
  </sheetViews>
  <sheetFormatPr baseColWidth="10" defaultColWidth="11.42578125" defaultRowHeight="15"/>
  <cols>
    <col min="1" max="1" width="32.7109375" customWidth="1" collapsed="1"/>
    <col min="2" max="2" width="18.7109375" customWidth="1" collapsed="1"/>
    <col min="3" max="3" width="0.85546875" customWidth="1" collapsed="1"/>
    <col min="4" max="5" width="12.7109375" customWidth="1" collapsed="1"/>
    <col min="6" max="6" width="0.85546875" customWidth="1" collapsed="1"/>
    <col min="7" max="8" width="12.7109375" customWidth="1" collapsed="1"/>
    <col min="9" max="9" width="0.85546875" customWidth="1" collapsed="1"/>
    <col min="10" max="11" width="12.7109375" customWidth="1" collapsed="1"/>
    <col min="12" max="12" width="0.85546875" customWidth="1" collapsed="1"/>
    <col min="13" max="14" width="12.7109375" customWidth="1" collapsed="1"/>
  </cols>
  <sheetData>
    <row r="1" spans="1:16" s="109" customFormat="1" ht="12.75" customHeight="1">
      <c r="A1" s="46" t="s">
        <v>267</v>
      </c>
    </row>
    <row r="2" spans="1:16" ht="12.75" customHeight="1">
      <c r="A2" s="51"/>
    </row>
    <row r="3" spans="1:16" ht="12.75" customHeight="1">
      <c r="A3" s="52" t="s">
        <v>80</v>
      </c>
      <c r="H3" s="53"/>
      <c r="I3" s="53"/>
      <c r="N3" s="53" t="s">
        <v>94</v>
      </c>
      <c r="P3" s="22" t="s">
        <v>3</v>
      </c>
    </row>
    <row r="4" spans="1:16" ht="12.75" customHeight="1">
      <c r="A4" s="52" t="s">
        <v>82</v>
      </c>
      <c r="H4" s="53"/>
      <c r="I4" s="53"/>
    </row>
    <row r="5" spans="1:16" ht="12.75" customHeight="1">
      <c r="A5" s="231" t="s">
        <v>273</v>
      </c>
      <c r="B5" s="231"/>
      <c r="C5" s="231"/>
    </row>
    <row r="6" spans="1:16" ht="4.5" customHeight="1">
      <c r="A6" s="206"/>
      <c r="B6" s="206"/>
      <c r="C6" s="232"/>
      <c r="D6" s="232"/>
      <c r="E6" s="232"/>
      <c r="F6" s="232"/>
      <c r="G6" s="232"/>
      <c r="H6" s="232"/>
      <c r="I6" s="86"/>
      <c r="J6" s="91"/>
      <c r="K6" s="91"/>
    </row>
    <row r="7" spans="1:16" ht="15" customHeight="1">
      <c r="A7" s="207" t="s">
        <v>21</v>
      </c>
      <c r="B7" s="210" t="s">
        <v>106</v>
      </c>
      <c r="C7" s="42"/>
      <c r="D7" s="213" t="s">
        <v>83</v>
      </c>
      <c r="E7" s="213"/>
      <c r="F7" s="213"/>
      <c r="G7" s="213"/>
      <c r="H7" s="213"/>
      <c r="I7" s="213"/>
      <c r="J7" s="213"/>
      <c r="K7" s="213"/>
      <c r="L7" s="214"/>
      <c r="M7" s="213"/>
      <c r="N7" s="213"/>
    </row>
    <row r="8" spans="1:16" ht="15" customHeight="1">
      <c r="A8" s="208"/>
      <c r="B8" s="211"/>
      <c r="C8" s="43"/>
      <c r="D8" s="233" t="s">
        <v>84</v>
      </c>
      <c r="E8" s="233"/>
      <c r="F8" s="92"/>
      <c r="G8" s="234" t="s">
        <v>85</v>
      </c>
      <c r="H8" s="234"/>
      <c r="I8" s="93"/>
      <c r="J8" s="234" t="s">
        <v>86</v>
      </c>
      <c r="K8" s="234"/>
      <c r="L8" s="94"/>
      <c r="M8" s="233" t="s">
        <v>87</v>
      </c>
      <c r="N8" s="233"/>
    </row>
    <row r="9" spans="1:16" ht="12.75" customHeight="1">
      <c r="A9" s="209"/>
      <c r="B9" s="212"/>
      <c r="C9" s="44"/>
      <c r="D9" s="95" t="s">
        <v>7</v>
      </c>
      <c r="E9" s="95" t="s">
        <v>8</v>
      </c>
      <c r="F9" s="96"/>
      <c r="G9" s="95" t="s">
        <v>7</v>
      </c>
      <c r="H9" s="95" t="s">
        <v>8</v>
      </c>
      <c r="I9" s="96"/>
      <c r="J9" s="95" t="s">
        <v>7</v>
      </c>
      <c r="K9" s="95" t="s">
        <v>8</v>
      </c>
      <c r="L9" s="87"/>
      <c r="M9" s="95" t="s">
        <v>7</v>
      </c>
      <c r="N9" s="95" t="s">
        <v>8</v>
      </c>
    </row>
    <row r="10" spans="1:16" ht="4.5" customHeight="1">
      <c r="A10" s="41"/>
      <c r="B10" s="43"/>
      <c r="C10" s="43"/>
      <c r="D10" s="56"/>
      <c r="E10" s="56"/>
      <c r="F10" s="56"/>
      <c r="G10" s="56"/>
      <c r="H10" s="56"/>
      <c r="I10" s="56"/>
      <c r="J10" s="56"/>
      <c r="K10" s="56"/>
    </row>
    <row r="11" spans="1:16" ht="12.75" customHeight="1">
      <c r="A11" s="161" t="s">
        <v>154</v>
      </c>
      <c r="B11" s="168">
        <v>91356364</v>
      </c>
      <c r="C11" s="169"/>
      <c r="D11" s="168">
        <v>23589024</v>
      </c>
      <c r="E11" s="179">
        <v>25.820887530068514</v>
      </c>
      <c r="F11" s="169"/>
      <c r="G11" s="168">
        <v>24687655</v>
      </c>
      <c r="H11" s="179">
        <v>27.023464944379793</v>
      </c>
      <c r="I11" s="169"/>
      <c r="J11" s="168">
        <v>25590745</v>
      </c>
      <c r="K11" s="179">
        <v>28.012000346248456</v>
      </c>
      <c r="L11" s="169"/>
      <c r="M11" s="168">
        <v>15731913</v>
      </c>
      <c r="N11" s="179">
        <v>17.220379961706882</v>
      </c>
      <c r="P11" s="135"/>
    </row>
    <row r="12" spans="1:16" ht="12.75" customHeight="1">
      <c r="A12" s="170" t="s">
        <v>168</v>
      </c>
      <c r="B12" s="169">
        <v>1018074</v>
      </c>
      <c r="C12" s="169"/>
      <c r="D12" s="169">
        <v>215451</v>
      </c>
      <c r="E12" s="171">
        <v>21.162607040352665</v>
      </c>
      <c r="F12" s="169"/>
      <c r="G12" s="169">
        <v>293381</v>
      </c>
      <c r="H12" s="171">
        <v>28.817256898810896</v>
      </c>
      <c r="I12" s="169"/>
      <c r="J12" s="169">
        <v>301809</v>
      </c>
      <c r="K12" s="171">
        <v>29.64509456090618</v>
      </c>
      <c r="L12" s="169"/>
      <c r="M12" s="169">
        <v>174555</v>
      </c>
      <c r="N12" s="171">
        <v>17.145610240512969</v>
      </c>
    </row>
    <row r="13" spans="1:16" ht="12.75" customHeight="1">
      <c r="A13" s="170" t="s">
        <v>169</v>
      </c>
      <c r="B13" s="169">
        <v>2748407</v>
      </c>
      <c r="C13" s="169"/>
      <c r="D13" s="169">
        <v>852380</v>
      </c>
      <c r="E13" s="171">
        <v>31.013601697274098</v>
      </c>
      <c r="F13" s="169"/>
      <c r="G13" s="169">
        <v>743528</v>
      </c>
      <c r="H13" s="171">
        <v>27.053052913924319</v>
      </c>
      <c r="I13" s="169"/>
      <c r="J13" s="169">
        <v>690258</v>
      </c>
      <c r="K13" s="171">
        <v>25.114839250518571</v>
      </c>
      <c r="L13" s="169"/>
      <c r="M13" s="169">
        <v>419746</v>
      </c>
      <c r="N13" s="171">
        <v>15.272337757835722</v>
      </c>
    </row>
    <row r="14" spans="1:16" ht="12.75" customHeight="1">
      <c r="A14" s="170" t="s">
        <v>170</v>
      </c>
      <c r="B14" s="169">
        <v>602924</v>
      </c>
      <c r="C14" s="169"/>
      <c r="D14" s="169">
        <v>155978</v>
      </c>
      <c r="E14" s="171">
        <v>25.870258938108286</v>
      </c>
      <c r="F14" s="169"/>
      <c r="G14" s="169">
        <v>263032</v>
      </c>
      <c r="H14" s="171">
        <v>43.626062322946176</v>
      </c>
      <c r="I14" s="169"/>
      <c r="J14" s="169">
        <v>101462</v>
      </c>
      <c r="K14" s="171">
        <v>16.828323304429745</v>
      </c>
      <c r="L14" s="169"/>
      <c r="M14" s="169">
        <v>69941</v>
      </c>
      <c r="N14" s="171">
        <v>11.600301198824397</v>
      </c>
    </row>
    <row r="15" spans="1:16" ht="12.75" customHeight="1">
      <c r="A15" s="170" t="s">
        <v>171</v>
      </c>
      <c r="B15" s="169">
        <v>673811</v>
      </c>
      <c r="C15" s="169"/>
      <c r="D15" s="169">
        <v>225057</v>
      </c>
      <c r="E15" s="171">
        <v>33.4006123378811</v>
      </c>
      <c r="F15" s="169"/>
      <c r="G15" s="169">
        <v>183532</v>
      </c>
      <c r="H15" s="171">
        <v>27.23790499116221</v>
      </c>
      <c r="I15" s="169"/>
      <c r="J15" s="169">
        <v>139676</v>
      </c>
      <c r="K15" s="171">
        <v>20.729254939441475</v>
      </c>
      <c r="L15" s="169"/>
      <c r="M15" s="169">
        <v>120252</v>
      </c>
      <c r="N15" s="171">
        <v>17.846547473994935</v>
      </c>
    </row>
    <row r="16" spans="1:16" ht="12.75" customHeight="1">
      <c r="A16" s="170" t="s">
        <v>172</v>
      </c>
      <c r="B16" s="169">
        <v>2296412</v>
      </c>
      <c r="C16" s="169"/>
      <c r="D16" s="169">
        <v>748663</v>
      </c>
      <c r="E16" s="171">
        <v>32.601423437954516</v>
      </c>
      <c r="F16" s="169"/>
      <c r="G16" s="169">
        <v>834653</v>
      </c>
      <c r="H16" s="171">
        <v>36.345960568051375</v>
      </c>
      <c r="I16" s="169"/>
      <c r="J16" s="169">
        <v>457368</v>
      </c>
      <c r="K16" s="171">
        <v>19.91663516825378</v>
      </c>
      <c r="L16" s="169"/>
      <c r="M16" s="169">
        <v>227408</v>
      </c>
      <c r="N16" s="171">
        <v>9.9027526419475258</v>
      </c>
    </row>
    <row r="17" spans="1:14" ht="12.75" customHeight="1">
      <c r="A17" s="170" t="s">
        <v>173</v>
      </c>
      <c r="B17" s="169">
        <v>547607</v>
      </c>
      <c r="C17" s="169"/>
      <c r="D17" s="169">
        <v>172111</v>
      </c>
      <c r="E17" s="171">
        <v>31.429656669838042</v>
      </c>
      <c r="F17" s="169"/>
      <c r="G17" s="169">
        <v>122516</v>
      </c>
      <c r="H17" s="171">
        <v>22.372979162063306</v>
      </c>
      <c r="I17" s="169"/>
      <c r="J17" s="169">
        <v>130929</v>
      </c>
      <c r="K17" s="171">
        <v>23.909299917641665</v>
      </c>
      <c r="L17" s="169"/>
      <c r="M17" s="169">
        <v>104615</v>
      </c>
      <c r="N17" s="171">
        <v>19.10402898428983</v>
      </c>
    </row>
    <row r="18" spans="1:14" ht="12.75" customHeight="1">
      <c r="A18" s="170" t="s">
        <v>174</v>
      </c>
      <c r="B18" s="169">
        <v>3600550</v>
      </c>
      <c r="C18" s="169"/>
      <c r="D18" s="169">
        <v>894754</v>
      </c>
      <c r="E18" s="171">
        <v>24.850481176486923</v>
      </c>
      <c r="F18" s="169"/>
      <c r="G18" s="169">
        <v>1245717</v>
      </c>
      <c r="H18" s="171">
        <v>34.597964199913903</v>
      </c>
      <c r="I18" s="169"/>
      <c r="J18" s="169">
        <v>554111</v>
      </c>
      <c r="K18" s="171">
        <v>15.389621030120399</v>
      </c>
      <c r="L18" s="169"/>
      <c r="M18" s="169">
        <v>846759</v>
      </c>
      <c r="N18" s="171">
        <v>23.517490383413644</v>
      </c>
    </row>
    <row r="19" spans="1:14" ht="12.75" customHeight="1">
      <c r="A19" s="170" t="s">
        <v>175</v>
      </c>
      <c r="B19" s="169">
        <v>2661681</v>
      </c>
      <c r="C19" s="169"/>
      <c r="D19" s="169">
        <v>640334</v>
      </c>
      <c r="E19" s="171">
        <v>24.057503509999883</v>
      </c>
      <c r="F19" s="169"/>
      <c r="G19" s="169">
        <v>1042354</v>
      </c>
      <c r="H19" s="171">
        <v>39.161492305050835</v>
      </c>
      <c r="I19" s="169"/>
      <c r="J19" s="169">
        <v>713103</v>
      </c>
      <c r="K19" s="171">
        <v>26.791452469322959</v>
      </c>
      <c r="L19" s="169"/>
      <c r="M19" s="169">
        <v>212882</v>
      </c>
      <c r="N19" s="171">
        <v>7.9980283136859747</v>
      </c>
    </row>
    <row r="20" spans="1:14" ht="12.75" customHeight="1">
      <c r="A20" s="170" t="s">
        <v>176</v>
      </c>
      <c r="B20" s="169">
        <v>7449123</v>
      </c>
      <c r="C20" s="169"/>
      <c r="D20" s="169">
        <v>1907028</v>
      </c>
      <c r="E20" s="171">
        <v>25.600704942044857</v>
      </c>
      <c r="F20" s="169"/>
      <c r="G20" s="169">
        <v>1600592</v>
      </c>
      <c r="H20" s="171">
        <v>21.486985783427123</v>
      </c>
      <c r="I20" s="169"/>
      <c r="J20" s="169">
        <v>2755474</v>
      </c>
      <c r="K20" s="171">
        <v>36.990582649796494</v>
      </c>
      <c r="L20" s="169"/>
      <c r="M20" s="169">
        <v>1118999</v>
      </c>
      <c r="N20" s="171">
        <v>15.021889153931275</v>
      </c>
    </row>
    <row r="21" spans="1:14" ht="12.75" customHeight="1">
      <c r="A21" s="170" t="s">
        <v>177</v>
      </c>
      <c r="B21" s="169">
        <v>1264061</v>
      </c>
      <c r="C21" s="169"/>
      <c r="D21" s="169">
        <v>259050</v>
      </c>
      <c r="E21" s="171">
        <v>20.49347302068492</v>
      </c>
      <c r="F21" s="169"/>
      <c r="G21" s="169">
        <v>553990</v>
      </c>
      <c r="H21" s="171">
        <v>43.826207754214394</v>
      </c>
      <c r="I21" s="169"/>
      <c r="J21" s="169">
        <v>280523</v>
      </c>
      <c r="K21" s="171">
        <v>22.192204331911196</v>
      </c>
      <c r="L21" s="169"/>
      <c r="M21" s="169">
        <v>143357</v>
      </c>
      <c r="N21" s="171">
        <v>11.340987499812114</v>
      </c>
    </row>
    <row r="22" spans="1:14" ht="12.75" customHeight="1">
      <c r="A22" s="170" t="s">
        <v>178</v>
      </c>
      <c r="B22" s="169">
        <v>4329408</v>
      </c>
      <c r="C22" s="169"/>
      <c r="D22" s="169">
        <v>992131</v>
      </c>
      <c r="E22" s="171">
        <v>22.916089220512365</v>
      </c>
      <c r="F22" s="169"/>
      <c r="G22" s="169">
        <v>1002763</v>
      </c>
      <c r="H22" s="171">
        <v>23.161665521013497</v>
      </c>
      <c r="I22" s="169"/>
      <c r="J22" s="169">
        <v>1384934</v>
      </c>
      <c r="K22" s="171">
        <v>31.988992490428252</v>
      </c>
      <c r="L22" s="169"/>
      <c r="M22" s="169">
        <v>836060</v>
      </c>
      <c r="N22" s="171">
        <v>19.311185270595889</v>
      </c>
    </row>
    <row r="23" spans="1:14" ht="12.75" customHeight="1">
      <c r="A23" s="170" t="s">
        <v>179</v>
      </c>
      <c r="B23" s="169">
        <v>2358080</v>
      </c>
      <c r="C23" s="169"/>
      <c r="D23" s="169">
        <v>659549</v>
      </c>
      <c r="E23" s="171">
        <v>27.969746573483512</v>
      </c>
      <c r="F23" s="169"/>
      <c r="G23" s="169">
        <v>840626</v>
      </c>
      <c r="H23" s="171">
        <v>35.648748134075184</v>
      </c>
      <c r="I23" s="169"/>
      <c r="J23" s="169">
        <v>390480</v>
      </c>
      <c r="K23" s="171">
        <v>16.559234631564664</v>
      </c>
      <c r="L23" s="169"/>
      <c r="M23" s="169">
        <v>336520</v>
      </c>
      <c r="N23" s="171">
        <v>14.27093228389198</v>
      </c>
    </row>
    <row r="24" spans="1:14" ht="12.75" customHeight="1">
      <c r="A24" s="170" t="s">
        <v>180</v>
      </c>
      <c r="B24" s="169">
        <v>2228105</v>
      </c>
      <c r="C24" s="169"/>
      <c r="D24" s="169">
        <v>499773</v>
      </c>
      <c r="E24" s="171">
        <v>22.430406107432098</v>
      </c>
      <c r="F24" s="169"/>
      <c r="G24" s="169">
        <v>662817</v>
      </c>
      <c r="H24" s="171">
        <v>29.74801456843371</v>
      </c>
      <c r="I24" s="169"/>
      <c r="J24" s="169">
        <v>600915</v>
      </c>
      <c r="K24" s="171">
        <v>26.969779251875476</v>
      </c>
      <c r="L24" s="169"/>
      <c r="M24" s="169">
        <v>424981</v>
      </c>
      <c r="N24" s="171">
        <v>19.073652274017608</v>
      </c>
    </row>
    <row r="25" spans="1:14" ht="12.75" customHeight="1">
      <c r="A25" s="170" t="s">
        <v>181</v>
      </c>
      <c r="B25" s="169">
        <v>6014731</v>
      </c>
      <c r="C25" s="169"/>
      <c r="D25" s="169">
        <v>1568056</v>
      </c>
      <c r="E25" s="171">
        <v>26.070259833731551</v>
      </c>
      <c r="F25" s="169"/>
      <c r="G25" s="169">
        <v>1524829</v>
      </c>
      <c r="H25" s="171">
        <v>25.351574326432885</v>
      </c>
      <c r="I25" s="169"/>
      <c r="J25" s="169">
        <v>1805342</v>
      </c>
      <c r="K25" s="171">
        <v>30.015340669433101</v>
      </c>
      <c r="L25" s="169"/>
      <c r="M25" s="169">
        <v>1031605</v>
      </c>
      <c r="N25" s="171">
        <v>17.15130734857469</v>
      </c>
    </row>
    <row r="26" spans="1:14" ht="12.75" customHeight="1">
      <c r="A26" s="170" t="s">
        <v>182</v>
      </c>
      <c r="B26" s="169">
        <v>12705488</v>
      </c>
      <c r="C26" s="169"/>
      <c r="D26" s="169">
        <v>2403786</v>
      </c>
      <c r="E26" s="171">
        <v>18.919273309297527</v>
      </c>
      <c r="F26" s="169"/>
      <c r="G26" s="169">
        <v>2012067</v>
      </c>
      <c r="H26" s="171">
        <v>15.836204008850348</v>
      </c>
      <c r="I26" s="169"/>
      <c r="J26" s="169">
        <v>5269833</v>
      </c>
      <c r="K26" s="171">
        <v>41.476824817748046</v>
      </c>
      <c r="L26" s="169"/>
      <c r="M26" s="169">
        <v>2935956</v>
      </c>
      <c r="N26" s="171">
        <v>23.107778308082302</v>
      </c>
    </row>
    <row r="27" spans="1:14" ht="12.75" customHeight="1">
      <c r="A27" s="170" t="s">
        <v>183</v>
      </c>
      <c r="B27" s="169">
        <v>3361549</v>
      </c>
      <c r="C27" s="169"/>
      <c r="D27" s="169">
        <v>750282</v>
      </c>
      <c r="E27" s="171">
        <v>22.319531858675866</v>
      </c>
      <c r="F27" s="169"/>
      <c r="G27" s="169">
        <v>969531</v>
      </c>
      <c r="H27" s="171">
        <v>28.841792875843847</v>
      </c>
      <c r="I27" s="169"/>
      <c r="J27" s="169">
        <v>848862</v>
      </c>
      <c r="K27" s="171">
        <v>25.252108477371593</v>
      </c>
      <c r="L27" s="169"/>
      <c r="M27" s="169">
        <v>649825</v>
      </c>
      <c r="N27" s="171">
        <v>19.331117886426764</v>
      </c>
    </row>
    <row r="28" spans="1:14" ht="12.75" customHeight="1">
      <c r="A28" s="170" t="s">
        <v>184</v>
      </c>
      <c r="B28" s="169">
        <v>1449774</v>
      </c>
      <c r="C28" s="169"/>
      <c r="D28" s="169">
        <v>331088</v>
      </c>
      <c r="E28" s="171">
        <v>22.837214627935111</v>
      </c>
      <c r="F28" s="169"/>
      <c r="G28" s="169">
        <v>263899</v>
      </c>
      <c r="H28" s="171">
        <v>18.202768155588387</v>
      </c>
      <c r="I28" s="169"/>
      <c r="J28" s="169">
        <v>482138</v>
      </c>
      <c r="K28" s="171">
        <v>33.256079913145079</v>
      </c>
      <c r="L28" s="169"/>
      <c r="M28" s="169">
        <v>319741</v>
      </c>
      <c r="N28" s="171">
        <v>22.054540914652904</v>
      </c>
    </row>
    <row r="29" spans="1:14" ht="12.75" customHeight="1">
      <c r="A29" s="170" t="s">
        <v>185</v>
      </c>
      <c r="B29" s="169">
        <v>877405</v>
      </c>
      <c r="C29" s="169"/>
      <c r="D29" s="169">
        <v>233496</v>
      </c>
      <c r="E29" s="171">
        <v>26.612111852565235</v>
      </c>
      <c r="F29" s="169"/>
      <c r="G29" s="169">
        <v>349676</v>
      </c>
      <c r="H29" s="171">
        <v>39.853431425624422</v>
      </c>
      <c r="I29" s="169"/>
      <c r="J29" s="169">
        <v>166141</v>
      </c>
      <c r="K29" s="171">
        <v>18.935497290304934</v>
      </c>
      <c r="L29" s="169"/>
      <c r="M29" s="169">
        <v>96502</v>
      </c>
      <c r="N29" s="171">
        <v>10.99856964571663</v>
      </c>
    </row>
    <row r="30" spans="1:14" ht="12.75" customHeight="1">
      <c r="A30" s="170" t="s">
        <v>186</v>
      </c>
      <c r="B30" s="169">
        <v>4443894</v>
      </c>
      <c r="C30" s="169"/>
      <c r="D30" s="169">
        <v>1467233</v>
      </c>
      <c r="E30" s="171">
        <v>33.016831634597942</v>
      </c>
      <c r="F30" s="169"/>
      <c r="G30" s="169">
        <v>1297777</v>
      </c>
      <c r="H30" s="171">
        <v>29.20359936578145</v>
      </c>
      <c r="I30" s="169"/>
      <c r="J30" s="169">
        <v>1094586</v>
      </c>
      <c r="K30" s="171">
        <v>24.6312355785264</v>
      </c>
      <c r="L30" s="169"/>
      <c r="M30" s="169">
        <v>500483</v>
      </c>
      <c r="N30" s="171">
        <v>11.262262331189717</v>
      </c>
    </row>
    <row r="31" spans="1:14" ht="12.75" customHeight="1">
      <c r="A31" s="170" t="s">
        <v>187</v>
      </c>
      <c r="B31" s="169">
        <v>2848793</v>
      </c>
      <c r="C31" s="169"/>
      <c r="D31" s="169">
        <v>884857</v>
      </c>
      <c r="E31" s="171">
        <v>31.060768543028573</v>
      </c>
      <c r="F31" s="169"/>
      <c r="G31" s="169">
        <v>1069479</v>
      </c>
      <c r="H31" s="171">
        <v>37.541478092651872</v>
      </c>
      <c r="I31" s="169"/>
      <c r="J31" s="169">
        <v>441725</v>
      </c>
      <c r="K31" s="171">
        <v>15.505689602579057</v>
      </c>
      <c r="L31" s="169"/>
      <c r="M31" s="169">
        <v>392139</v>
      </c>
      <c r="N31" s="171">
        <v>13.765092795440035</v>
      </c>
    </row>
    <row r="32" spans="1:14" ht="12.75" customHeight="1">
      <c r="A32" s="170" t="s">
        <v>188</v>
      </c>
      <c r="B32" s="169">
        <v>4637341</v>
      </c>
      <c r="C32" s="169"/>
      <c r="D32" s="169">
        <v>1258417</v>
      </c>
      <c r="E32" s="171">
        <v>27.136606947817725</v>
      </c>
      <c r="F32" s="169"/>
      <c r="G32" s="169">
        <v>1039575</v>
      </c>
      <c r="H32" s="171">
        <v>22.417480189617283</v>
      </c>
      <c r="I32" s="169"/>
      <c r="J32" s="169">
        <v>1280963</v>
      </c>
      <c r="K32" s="171">
        <v>27.622790732879039</v>
      </c>
      <c r="L32" s="169"/>
      <c r="M32" s="169">
        <v>966922</v>
      </c>
      <c r="N32" s="171">
        <v>20.850784964918471</v>
      </c>
    </row>
    <row r="33" spans="1:14" ht="12.75" customHeight="1">
      <c r="A33" s="170" t="s">
        <v>189</v>
      </c>
      <c r="B33" s="169">
        <v>1731942</v>
      </c>
      <c r="C33" s="169"/>
      <c r="D33" s="169">
        <v>407311</v>
      </c>
      <c r="E33" s="171">
        <v>23.517588926188061</v>
      </c>
      <c r="F33" s="169"/>
      <c r="G33" s="169">
        <v>428283</v>
      </c>
      <c r="H33" s="171">
        <v>24.728483979255657</v>
      </c>
      <c r="I33" s="169"/>
      <c r="J33" s="169">
        <v>493132</v>
      </c>
      <c r="K33" s="171">
        <v>28.472777956767604</v>
      </c>
      <c r="L33" s="169"/>
      <c r="M33" s="169">
        <v>377233</v>
      </c>
      <c r="N33" s="171">
        <v>21.780925689197446</v>
      </c>
    </row>
    <row r="34" spans="1:14" ht="12.75" customHeight="1">
      <c r="A34" s="170" t="s">
        <v>190</v>
      </c>
      <c r="B34" s="169">
        <v>1367099</v>
      </c>
      <c r="C34" s="169"/>
      <c r="D34" s="169">
        <v>333539</v>
      </c>
      <c r="E34" s="171">
        <v>24.397574718436633</v>
      </c>
      <c r="F34" s="169"/>
      <c r="G34" s="169">
        <v>392178</v>
      </c>
      <c r="H34" s="171">
        <v>28.686876371060176</v>
      </c>
      <c r="I34" s="169"/>
      <c r="J34" s="169">
        <v>358919</v>
      </c>
      <c r="K34" s="171">
        <v>26.254060605705952</v>
      </c>
      <c r="L34" s="169"/>
      <c r="M34" s="169">
        <v>250639</v>
      </c>
      <c r="N34" s="171">
        <v>18.333639334093579</v>
      </c>
    </row>
    <row r="35" spans="1:14" ht="12.75" customHeight="1">
      <c r="A35" s="170" t="s">
        <v>191</v>
      </c>
      <c r="B35" s="169">
        <v>1972259</v>
      </c>
      <c r="C35" s="169"/>
      <c r="D35" s="169">
        <v>551399</v>
      </c>
      <c r="E35" s="171">
        <v>27.957737802185211</v>
      </c>
      <c r="F35" s="169"/>
      <c r="G35" s="169">
        <v>517651</v>
      </c>
      <c r="H35" s="171">
        <v>26.24660351404151</v>
      </c>
      <c r="I35" s="169"/>
      <c r="J35" s="169">
        <v>448585</v>
      </c>
      <c r="K35" s="171">
        <v>22.744730788400506</v>
      </c>
      <c r="L35" s="169"/>
      <c r="M35" s="169">
        <v>391068</v>
      </c>
      <c r="N35" s="171">
        <v>19.828430241667043</v>
      </c>
    </row>
    <row r="36" spans="1:14" ht="12.75" customHeight="1">
      <c r="A36" s="170" t="s">
        <v>192</v>
      </c>
      <c r="B36" s="169">
        <v>2180293</v>
      </c>
      <c r="C36" s="169"/>
      <c r="D36" s="169">
        <v>616066</v>
      </c>
      <c r="E36" s="171">
        <v>28.256110531933093</v>
      </c>
      <c r="F36" s="169"/>
      <c r="G36" s="169">
        <v>832284</v>
      </c>
      <c r="H36" s="171">
        <v>38.173034541687741</v>
      </c>
      <c r="I36" s="169"/>
      <c r="J36" s="169">
        <v>478424</v>
      </c>
      <c r="K36" s="171">
        <v>21.943105811925278</v>
      </c>
      <c r="L36" s="169"/>
      <c r="M36" s="169">
        <v>186059</v>
      </c>
      <c r="N36" s="171">
        <v>8.5336695572567542</v>
      </c>
    </row>
    <row r="37" spans="1:14" ht="12.75" customHeight="1">
      <c r="A37" s="170" t="s">
        <v>193</v>
      </c>
      <c r="B37" s="169">
        <v>2109621</v>
      </c>
      <c r="C37" s="169"/>
      <c r="D37" s="169">
        <v>509830</v>
      </c>
      <c r="E37" s="171">
        <v>24.166900120922193</v>
      </c>
      <c r="F37" s="169"/>
      <c r="G37" s="169">
        <v>527710</v>
      </c>
      <c r="H37" s="171">
        <v>25.014445722715124</v>
      </c>
      <c r="I37" s="169"/>
      <c r="J37" s="169">
        <v>636622</v>
      </c>
      <c r="K37" s="171">
        <v>30.177079200481984</v>
      </c>
      <c r="L37" s="169"/>
      <c r="M37" s="169">
        <v>365239</v>
      </c>
      <c r="N37" s="171">
        <v>17.313014991792365</v>
      </c>
    </row>
    <row r="38" spans="1:14" ht="12.75" customHeight="1">
      <c r="A38" s="170" t="s">
        <v>194</v>
      </c>
      <c r="B38" s="169">
        <v>1665465</v>
      </c>
      <c r="C38" s="169"/>
      <c r="D38" s="169">
        <v>416593</v>
      </c>
      <c r="E38" s="171">
        <v>25.013614816282541</v>
      </c>
      <c r="F38" s="169"/>
      <c r="G38" s="169">
        <v>330731</v>
      </c>
      <c r="H38" s="171">
        <v>19.858177746154979</v>
      </c>
      <c r="I38" s="169"/>
      <c r="J38" s="169">
        <v>492615</v>
      </c>
      <c r="K38" s="171">
        <v>29.578225900874532</v>
      </c>
      <c r="L38" s="169"/>
      <c r="M38" s="169">
        <v>406934</v>
      </c>
      <c r="N38" s="171">
        <v>24.433656666456514</v>
      </c>
    </row>
    <row r="39" spans="1:14" ht="12.75" customHeight="1">
      <c r="A39" s="170" t="s">
        <v>195</v>
      </c>
      <c r="B39" s="169">
        <v>2566924</v>
      </c>
      <c r="C39" s="169"/>
      <c r="D39" s="169">
        <v>755385</v>
      </c>
      <c r="E39" s="171">
        <v>29.427634008642251</v>
      </c>
      <c r="F39" s="169"/>
      <c r="G39" s="169">
        <v>931157</v>
      </c>
      <c r="H39" s="171">
        <v>36.275207212991113</v>
      </c>
      <c r="I39" s="169"/>
      <c r="J39" s="169">
        <v>559029</v>
      </c>
      <c r="K39" s="171">
        <v>21.778167175966253</v>
      </c>
      <c r="L39" s="169"/>
      <c r="M39" s="169">
        <v>268073</v>
      </c>
      <c r="N39" s="171">
        <v>10.443355549287785</v>
      </c>
    </row>
    <row r="40" spans="1:14" ht="12.75" customHeight="1">
      <c r="A40" s="170" t="s">
        <v>196</v>
      </c>
      <c r="B40" s="169">
        <v>951310</v>
      </c>
      <c r="C40" s="169"/>
      <c r="D40" s="169">
        <v>222873</v>
      </c>
      <c r="E40" s="171">
        <v>23.428009797016745</v>
      </c>
      <c r="F40" s="169"/>
      <c r="G40" s="169">
        <v>179457</v>
      </c>
      <c r="H40" s="171">
        <v>18.864197790415322</v>
      </c>
      <c r="I40" s="169"/>
      <c r="J40" s="169">
        <v>324159</v>
      </c>
      <c r="K40" s="171">
        <v>34.075012351389141</v>
      </c>
      <c r="L40" s="169"/>
      <c r="M40" s="169">
        <v>201233</v>
      </c>
      <c r="N40" s="171">
        <v>21.153251831684731</v>
      </c>
    </row>
    <row r="41" spans="1:14" ht="12.75" customHeight="1">
      <c r="A41" s="170" t="s">
        <v>197</v>
      </c>
      <c r="B41" s="169">
        <v>5861424</v>
      </c>
      <c r="C41" s="169"/>
      <c r="D41" s="169">
        <v>1917462</v>
      </c>
      <c r="E41" s="171">
        <v>32.713245109038354</v>
      </c>
      <c r="F41" s="169"/>
      <c r="G41" s="169">
        <v>1628949</v>
      </c>
      <c r="H41" s="171">
        <v>27.791011194549309</v>
      </c>
      <c r="I41" s="169"/>
      <c r="J41" s="169">
        <v>1333142</v>
      </c>
      <c r="K41" s="171">
        <v>22.744336529826199</v>
      </c>
      <c r="L41" s="169"/>
      <c r="M41" s="169">
        <v>892994</v>
      </c>
      <c r="N41" s="171">
        <v>15.235103278657199</v>
      </c>
    </row>
    <row r="42" spans="1:14" ht="12.75" customHeight="1">
      <c r="A42" s="170" t="s">
        <v>198</v>
      </c>
      <c r="B42" s="169">
        <v>1723421</v>
      </c>
      <c r="C42" s="169"/>
      <c r="D42" s="169">
        <v>498845</v>
      </c>
      <c r="E42" s="171">
        <v>28.945045928998198</v>
      </c>
      <c r="F42" s="169"/>
      <c r="G42" s="169">
        <v>684955</v>
      </c>
      <c r="H42" s="171">
        <v>39.74391631528222</v>
      </c>
      <c r="I42" s="169"/>
      <c r="J42" s="169">
        <v>267060</v>
      </c>
      <c r="K42" s="171">
        <v>15.495923514915971</v>
      </c>
      <c r="L42" s="169"/>
      <c r="M42" s="169">
        <v>233819</v>
      </c>
      <c r="N42" s="171">
        <v>13.567143489605849</v>
      </c>
    </row>
    <row r="43" spans="1:14" ht="12.75" customHeight="1">
      <c r="A43" s="176" t="s">
        <v>199</v>
      </c>
      <c r="B43" s="177">
        <v>1109388</v>
      </c>
      <c r="C43" s="177"/>
      <c r="D43" s="177">
        <v>240247</v>
      </c>
      <c r="E43" s="178">
        <v>21.655813836097018</v>
      </c>
      <c r="F43" s="177"/>
      <c r="G43" s="177">
        <v>317966</v>
      </c>
      <c r="H43" s="178">
        <v>28.661388080635447</v>
      </c>
      <c r="I43" s="177"/>
      <c r="J43" s="177">
        <v>308426</v>
      </c>
      <c r="K43" s="178">
        <v>27.801454495631827</v>
      </c>
      <c r="L43" s="177"/>
      <c r="M43" s="177">
        <v>229374</v>
      </c>
      <c r="N43" s="178">
        <v>20.675723912643729</v>
      </c>
    </row>
    <row r="44" spans="1:14" ht="4.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</row>
    <row r="45" spans="1:14" ht="12.75" customHeight="1">
      <c r="A45" s="230" t="s">
        <v>245</v>
      </c>
      <c r="B45" s="195"/>
      <c r="C45" s="195"/>
      <c r="D45" s="195"/>
      <c r="E45" s="195"/>
      <c r="F45" s="195"/>
      <c r="G45" s="195"/>
      <c r="H45" s="195"/>
      <c r="I45" s="195"/>
      <c r="J45" s="195"/>
      <c r="K45" s="195"/>
      <c r="L45" s="195"/>
      <c r="M45" s="195"/>
      <c r="N45" s="195"/>
    </row>
    <row r="46" spans="1:14" ht="12.75" customHeight="1">
      <c r="A46" s="18" t="s">
        <v>246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</row>
    <row r="47" spans="1:14" ht="12.75" customHeight="1">
      <c r="A47" s="24" t="s">
        <v>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</row>
    <row r="48" spans="1:14" ht="12.75" customHeight="1">
      <c r="A48" s="25" t="s">
        <v>25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</row>
    <row r="49" spans="1:14" ht="12.75" customHeight="1">
      <c r="A49" s="26" t="s">
        <v>26</v>
      </c>
      <c r="B49" s="28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</row>
    <row r="50" spans="1:14" ht="12.75" customHeight="1">
      <c r="A50" s="29" t="s">
        <v>27</v>
      </c>
      <c r="B50" s="28"/>
      <c r="C50" s="24"/>
      <c r="D50" s="24"/>
      <c r="E50" s="24"/>
      <c r="F50" s="24"/>
      <c r="G50" s="24"/>
      <c r="H50" s="24"/>
      <c r="I50" s="24"/>
      <c r="J50" s="165"/>
      <c r="K50" s="24"/>
      <c r="L50" s="24"/>
      <c r="M50" s="24"/>
      <c r="N50" s="24"/>
    </row>
    <row r="51" spans="1:14" ht="12.75" customHeight="1">
      <c r="A51" s="106" t="s">
        <v>324</v>
      </c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33"/>
      <c r="M51" s="33"/>
      <c r="N51" s="33"/>
    </row>
    <row r="52" spans="1:14" ht="12.75" customHeight="1">
      <c r="A52" s="106" t="s">
        <v>135</v>
      </c>
      <c r="B52" s="48"/>
      <c r="C52" s="48"/>
      <c r="D52" s="48"/>
      <c r="E52" s="48"/>
      <c r="F52" s="48"/>
      <c r="G52" s="49"/>
      <c r="H52" s="48"/>
      <c r="I52" s="48"/>
      <c r="J52" s="49"/>
      <c r="K52" s="48"/>
      <c r="L52" s="49"/>
      <c r="M52" s="89"/>
      <c r="N52" s="33"/>
    </row>
    <row r="53" spans="1:14" ht="12.75" customHeight="1">
      <c r="A53" s="160" t="s">
        <v>341</v>
      </c>
      <c r="B53" s="90"/>
      <c r="C53" s="90"/>
      <c r="D53" s="90"/>
      <c r="E53" s="90"/>
      <c r="F53" s="90"/>
      <c r="G53" s="90"/>
      <c r="H53" s="90"/>
      <c r="I53" s="90"/>
      <c r="J53" s="90"/>
      <c r="K53" s="33"/>
      <c r="L53" s="33"/>
      <c r="M53" s="33"/>
      <c r="N53" s="33"/>
    </row>
    <row r="54" spans="1:14" ht="12.75" customHeight="1">
      <c r="A54" s="61"/>
      <c r="B54" s="61"/>
      <c r="C54" s="61"/>
      <c r="D54" s="61"/>
      <c r="E54" s="61"/>
      <c r="F54" s="61"/>
      <c r="G54" s="61"/>
      <c r="H54" s="61"/>
      <c r="I54" s="61"/>
      <c r="J54" s="61"/>
    </row>
    <row r="55" spans="1:14" ht="12.75" customHeight="1">
      <c r="A55" s="47" t="s">
        <v>268</v>
      </c>
      <c r="B55" s="57"/>
      <c r="C55" s="57"/>
      <c r="D55" s="57"/>
      <c r="E55" s="57"/>
    </row>
  </sheetData>
  <mergeCells count="10">
    <mergeCell ref="A45:N45"/>
    <mergeCell ref="A5:C5"/>
    <mergeCell ref="A6:H6"/>
    <mergeCell ref="A7:A9"/>
    <mergeCell ref="B7:B9"/>
    <mergeCell ref="D7:N7"/>
    <mergeCell ref="D8:E8"/>
    <mergeCell ref="G8:H8"/>
    <mergeCell ref="J8:K8"/>
    <mergeCell ref="M8:N8"/>
  </mergeCells>
  <conditionalFormatting sqref="A12">
    <cfRule type="containsText" priority="1" operator="containsText" text="Estados Unidos Mexicanos">
      <formula>NOT(ISERROR(SEARCH("Estados Unidos Mexicanos",A12)))</formula>
    </cfRule>
  </conditionalFormatting>
  <hyperlinks>
    <hyperlink ref="P3" location="Índice!A1" display="Índice" xr:uid="{00000000-0004-0000-1900-000000000000}"/>
    <hyperlink ref="B11" tooltip="CV%: 0.4; ERROR:   343 891; LI90%:   90 790 713; LS90%:   91 922 015" xr:uid="{44A1F976-D8A7-4C13-B392-424AF8C88E0B}"/>
    <hyperlink ref="B12" tooltip="CV%: 1.8; ERROR:   17 992; LI90%:   988 481; LS90%:  1 047 667" xr:uid="{EF10CF1C-E892-4BD1-8E35-2892E4EA6D97}"/>
    <hyperlink ref="B13" tooltip="CV%: 1.4; ERROR:   38 530; LI90%:  2 685 030; LS90%:  2 811 784" xr:uid="{C3466085-1E62-48D2-9590-240CA94522FB}"/>
    <hyperlink ref="B14" tooltip="CV%: 2.2; ERROR:   13 171; LI90%:   581 260; LS90%:   624 588" xr:uid="{F2BC2E84-D057-4935-9FB7-5BA1BD1744E0}"/>
    <hyperlink ref="B15" tooltip="CV%: 1.5; ERROR:   10 335; LI90%:   656 811; LS90%:   690 811" xr:uid="{94048E64-618B-436D-AC56-239BCB674009}"/>
    <hyperlink ref="B16" tooltip="CV%: 1.9; ERROR:   44 116; LI90%:  2 223 848; LS90%:  2 368 976" xr:uid="{F29D0386-085A-447B-BACE-5D8AB2826E0D}"/>
    <hyperlink ref="B17" tooltip="CV%: 2.0; ERROR:   10 692; LI90%:   530 020; LS90%:   565 194" xr:uid="{15E3EBFB-5CC4-4023-97D6-275FC868160A}"/>
    <hyperlink ref="B18" tooltip="CV%: 1.8; ERROR:   64 680; LI90%:  3 494 161; LS90%:  3 706 939" xr:uid="{E2651C36-19F6-4B1E-9A21-965D80A62F47}"/>
    <hyperlink ref="B19" tooltip="CV%: 1.2; ERROR:   32 797; LI90%:  2 607 736; LS90%:  2 715 626" xr:uid="{9ACD87C8-00FF-41D0-A809-0817DF4CDA5F}"/>
    <hyperlink ref="B20" tooltip="CV%: 1.1; ERROR:   79 331; LI90%:  7 318 636; LS90%:  7 579 610" xr:uid="{2668D5DA-318E-4340-ACB7-AE7BED08E2EB}"/>
    <hyperlink ref="B21" tooltip="CV%: 1.6; ERROR:   20 411; LI90%:  1 230 487; LS90%:  1 297 635" xr:uid="{AB3E52C6-B9F6-4A11-AB82-AE6A52DF6562}"/>
    <hyperlink ref="B22" tooltip="CV%: 2.0; ERROR:   88 128; LI90%:  4 184 450; LS90%:  4 474 366" xr:uid="{5CC25BD3-1BF0-4808-9DF0-BB7F8DE1CBC0}"/>
    <hyperlink ref="B23" tooltip="CV%: 1.9; ERROR:   45 774; LI90%:  2 282 788; LS90%:  2 433 372" xr:uid="{E02A28A6-7A1B-4002-88E9-3A4821CE06C1}"/>
    <hyperlink ref="B24" tooltip="CV%: 1.8; ERROR:   40 382; LI90%:  2 161 683; LS90%:  2 294 527" xr:uid="{53593E09-CE52-4EF6-8695-E0C7393DAD70}"/>
    <hyperlink ref="B25" tooltip="CV%: 1.8; ERROR:   105 908; LI90%:  5 840 528; LS90%:  6 188 934" xr:uid="{FD220654-B8FC-41DD-B080-ABF5807C6982}"/>
    <hyperlink ref="B26" tooltip="CV%: 1.6; ERROR:   201 815; LI90%:  12 373 531; LS90%:  13 037 445" xr:uid="{73D49C00-C256-4113-B801-16658C38D556}"/>
    <hyperlink ref="B27" tooltip="CV%: 2.0; ERROR:   65 676; LI90%:  3 253 522; LS90%:  3 469 576" xr:uid="{FD57E45E-7F4B-4089-A5D9-A40DA8F9975E}"/>
    <hyperlink ref="B28" tooltip="CV%: 1.9; ERROR:   28 128; LI90%:  1 403 508; LS90%:  1 496 040" xr:uid="{F60F34DA-27A4-41B5-B1C1-C4AD5810B379}"/>
    <hyperlink ref="B29" tooltip="CV%: 1.6; ERROR:   14 454; LI90%:   853 630; LS90%:   901 180" xr:uid="{9BA04135-CB59-4A63-902B-422C1A9D7F06}"/>
    <hyperlink ref="B30" tooltip="CV%: 1.3; ERROR:   57 846; LI90%:  4 348 745; LS90%:  4 539 043" xr:uid="{868DD598-2905-4239-8846-C03B50C25F0E}"/>
    <hyperlink ref="B31" tooltip="CV%: 2.4; ERROR:   67 543; LI90%:  2 737 694; LS90%:  2 959 892" xr:uid="{1B703459-276B-4D12-8DFE-D08297CC1D0F}"/>
    <hyperlink ref="B32" tooltip="CV%: 1.7; ERROR:   79 574; LI90%:  4 506 454; LS90%:  4 768 228" xr:uid="{E4B751D2-AEE4-468D-84DE-73ED7589A937}"/>
    <hyperlink ref="B33" tooltip="CV%: 1.8; ERROR:   30 592; LI90%:  1 681 623; LS90%:  1 782 261" xr:uid="{9992CA8B-59EF-431E-91CA-2E0468CDCC1A}"/>
    <hyperlink ref="B34" tooltip="CV%: 1.9; ERROR:   25 942; LI90%:  1 324 428; LS90%:  1 409 770" xr:uid="{4AD32715-8D36-4EF1-92C3-055F48D4D302}"/>
    <hyperlink ref="B35" tooltip="CV%: 2.6; ERROR:   52 094; LI90%:  1 886 571; LS90%:  2 057 947" xr:uid="{3A865308-C1BB-4ED4-81D9-EA533E33C282}"/>
    <hyperlink ref="B36" tooltip="CV%: 1.4; ERROR:   29 640; LI90%:  2 131 539; LS90%:  2 229 047" xr:uid="{DCF5398A-3F4D-4703-A8FC-9669896C0714}"/>
    <hyperlink ref="B37" tooltip="CV%: 2.2; ERROR:   45 425; LI90%:  2 034 903; LS90%:  2 184 339" xr:uid="{08C49DB4-78E2-4101-A95B-FD978900E113}"/>
    <hyperlink ref="B38" tooltip="CV%: 1.5; ERROR:   25 380; LI90%:  1 623 719; LS90%:  1 707 211" xr:uid="{1519D475-9916-41EA-AE1D-0304CCDA025A}"/>
    <hyperlink ref="B39" tooltip="CV%: 1.3; ERROR:   32 627; LI90%:  2 513 258; LS90%:  2 620 590" xr:uid="{3AB15F3B-07B2-4002-8AE4-CAB8950FA6F9}"/>
    <hyperlink ref="B40" tooltip="CV%: 1.6; ERROR:   15 171; LI90%:   926 356; LS90%:   976 264" xr:uid="{75B66874-A0C0-473F-B2FD-DD52CEDE54CE}"/>
    <hyperlink ref="B41" tooltip="CV%: 1.6; ERROR:   94 086; LI90%:  5 706 666; LS90%:  6 016 182" xr:uid="{D17FE671-DCF0-4329-B70E-6E1894256C28}"/>
    <hyperlink ref="B42" tooltip="CV%: 1.3; ERROR:   23 236; LI90%:  1 685 202; LS90%:  1 761 640" xr:uid="{E17CDBE1-BACA-43D3-BAEB-AD682CD4C48F}"/>
    <hyperlink ref="B43" tooltip="CV%: 2.1; ERROR:   23 564; LI90%:  1 070 628; LS90%:  1 148 148" xr:uid="{CAA4F0CF-857B-44AC-976B-E24C7AA08403}"/>
    <hyperlink ref="D11" tooltip="CV%: 0.9; ERROR:   221 333; LI90%:   23 224 963; LS90%:   23 953 085" xr:uid="{1483DD20-17AD-4BD9-90B6-2F365261A4B7}"/>
    <hyperlink ref="D12" tooltip="CV%: 6.1; ERROR:   13 104; LI90%:   193 897; LS90%:   237 005" xr:uid="{F0009118-19BD-4EFC-B906-BA116A884072}"/>
    <hyperlink ref="D13" tooltip="CV%: 4.0; ERROR:   34 152; LI90%:   796 206; LS90%:   908 554" xr:uid="{FEE729CE-F8CA-4FC3-A6B6-461A22A74542}"/>
    <hyperlink ref="D14" tooltip="CV%: 4.8; ERROR:   7 507; LI90%:   143 631; LS90%:   168 325" xr:uid="{61F9F038-0D89-42B7-A2C5-174CB7A0D94C}"/>
    <hyperlink ref="D15" tooltip="CV%: 4.1; ERROR:   9 118; LI90%:   210 059; LS90%:   240 055" xr:uid="{BA5BEBDA-6E60-4529-BC78-81F2A401DA7B}"/>
    <hyperlink ref="D16" tooltip="CV%: 4.0; ERROR:   30 105; LI90%:   699 145; LS90%:   798 181" xr:uid="{4F261D4A-714A-4E47-9BFE-27C5F8A51297}"/>
    <hyperlink ref="D17" tooltip="CV%: 4.0; ERROR:   6 818; LI90%:   160 896; LS90%:   183 326" xr:uid="{A552949B-7B94-4274-8021-987E4E706BA1}"/>
    <hyperlink ref="D18" tooltip="CV%: 4.4; ERROR:   38 949; LI90%:   830 689; LS90%:   958 819" xr:uid="{F700FF2D-1777-4EDF-879C-8FF2E5134805}"/>
    <hyperlink ref="D19" tooltip="CV%: 3.6; ERROR:   22 934; LI90%:   602 610; LS90%:   678 058" xr:uid="{5E86CBCC-15A0-4585-94B7-3D8DF596C9EF}"/>
    <hyperlink ref="D20" tooltip="CV%: 2.9; ERROR:   56 065; LI90%:  1 814 809; LS90%:  1 999 247" xr:uid="{E8820D7F-3590-47F2-BE69-F48B3D7F0EC8}"/>
    <hyperlink ref="D21" tooltip="CV%: 4.7; ERROR:   12 126; LI90%:   239 105; LS90%:   278 995" xr:uid="{BB7B5462-E736-4262-8B51-717988239985}"/>
    <hyperlink ref="D22" tooltip="CV%: 5.1; ERROR:   50 820; LI90%:   908 540; LS90%:  1 075 722" xr:uid="{B407021B-2F59-4083-B24A-8A594BF23D2D}"/>
    <hyperlink ref="D23" tooltip="CV%: 4.1; ERROR:   27 084; LI90%:   615 000; LS90%:   704 098" xr:uid="{8FE9EDC5-34F0-4F61-8549-17F5F822EBE9}"/>
    <hyperlink ref="D24" tooltip="CV%: 5.4; ERROR:   26 893; LI90%:   455 538; LS90%:   544 008" xr:uid="{B0B4DEDA-2A7D-4B5A-A169-A6C279A7BA0F}"/>
    <hyperlink ref="D25" tooltip="CV%: 4.5; ERROR:   70 519; LI90%:  1 452 062; LS90%:  1 684 050" xr:uid="{6DA5D89D-CF4F-436A-84A2-009BADA95096}"/>
    <hyperlink ref="D26" tooltip="CV%: 5.0; ERROR:   119 002; LI90%:  2 208 045; LS90%:  2 599 527" xr:uid="{35E6F328-B60C-41D3-BFB2-6349F6835574}"/>
    <hyperlink ref="D27" tooltip="CV%: 4.7; ERROR:   34 903; LI90%:   692 872; LS90%:   807 692" xr:uid="{D64A24D4-0022-474B-B08A-F34B185C4DD1}"/>
    <hyperlink ref="D28" tooltip="CV%: 4.9; ERROR:   16 184; LI90%:   304 468; LS90%:   357 708" xr:uid="{3AB16BB1-7D1E-4550-A3DB-EAE4C0B1087E}"/>
    <hyperlink ref="D29" tooltip="CV%: 5.3; ERROR:   12 413; LI90%:   213 078; LS90%:   253 914" xr:uid="{2784E820-E4DC-489F-BF81-06D26032AD76}"/>
    <hyperlink ref="D30" tooltip="CV%: 3.2; ERROR:   46 536; LI90%:  1 390 689; LS90%:  1 543 777" xr:uid="{46FA6C83-E25F-4A9E-8E14-78953A7E6FF2}"/>
    <hyperlink ref="D31" tooltip="CV%: 4.8; ERROR:   42 401; LI90%:   815 114; LS90%:   954 600" xr:uid="{06E8AE48-CD16-4983-BFBC-90DD8B8BE3F3}"/>
    <hyperlink ref="D32" tooltip="CV%: 4.6; ERROR:   57 411; LI90%:  1 163 984; LS90%:  1 352 850" xr:uid="{02C29D3A-7123-4AC4-ADC0-7EF8AD5C465C}"/>
    <hyperlink ref="D33" tooltip="CV%: 4.6; ERROR:   18 770; LI90%:   376 437; LS90%:   438 185" xr:uid="{B19D9420-96FF-4914-BB56-102A477BA148}"/>
    <hyperlink ref="D34" tooltip="CV%: 4.3; ERROR:   14 429; LI90%:   309 806; LS90%:   357 272" xr:uid="{1B8C05DE-95C3-4935-83E7-6B2D301EAC63}"/>
    <hyperlink ref="D35" tooltip="CV%: 4.9; ERROR:   27 059; LI90%:   506 891; LS90%:   595 907" xr:uid="{EB7BAA80-26D0-4CD8-BC0B-47F54319557E}"/>
    <hyperlink ref="D36" tooltip="CV%: 3.5; ERROR:   21 864; LI90%:   580 103; LS90%:   652 029" xr:uid="{1A107549-52C1-4487-B5DB-3FB74B3BB3C2}"/>
    <hyperlink ref="D37" tooltip="CV%: 6.1; ERROR:   31 347; LI90%:   458 269; LS90%:   561 391" xr:uid="{7331B295-DB67-4D47-BB1D-DDA5A6204BC4}"/>
    <hyperlink ref="D38" tooltip="CV%: 4.1; ERROR:   16 946; LI90%:   388 720; LS90%:   444 466" xr:uid="{C11912AA-FDE2-49BD-B3E1-7C2D6297BCDF}"/>
    <hyperlink ref="D39" tooltip="CV%: 3.3; ERROR:   24 855; LI90%:   714 503; LS90%:   796 267" xr:uid="{072E1B5C-94C2-4A33-A457-3E16C4C960D0}"/>
    <hyperlink ref="D40" tooltip="CV%: 4.7; ERROR:   10 560; LI90%:   205 504; LS90%:   240 242" xr:uid="{8C7766A2-1E48-4637-ACBC-5DAA9ADEF984}"/>
    <hyperlink ref="D41" tooltip="CV%: 3.6; ERROR:   69 064; LI90%:  1 803 862; LS90%:  2 031 062" xr:uid="{634A3260-D764-4027-89B8-DCCE3C27D150}"/>
    <hyperlink ref="D42" tooltip="CV%: 4.1; ERROR:   20 525; LI90%:   465 084; LS90%:   532 606" xr:uid="{057911A0-78BA-4631-BD5D-9407C0E8073A}"/>
    <hyperlink ref="D43" tooltip="CV%: 5.8; ERROR:   14 011; LI90%:   217 201; LS90%:   263 293" xr:uid="{74ECB64D-021D-469A-8C3E-68713E073197}"/>
    <hyperlink ref="E11" tooltip="CV%: 0.9; ERROR: 0.2; LI90%: 25.4; LS90%: 26.2" xr:uid="{C506BAD2-D6CE-4539-8350-EDB1445E578C}"/>
    <hyperlink ref="E12" tooltip="CV%: 5.6; ERROR: 1.2; LI90%: 19.2; LS90%: 23.1" xr:uid="{A3DD70E7-3A8D-4A49-9812-56759856B7A7}"/>
    <hyperlink ref="E13" tooltip="CV%: 3.7; ERROR: 1.1; LI90%: 29.1; LS90%: 32.9" xr:uid="{BADADE58-4EFA-4413-9EE9-173787FFF2D1}"/>
    <hyperlink ref="E14" tooltip="CV%: 4.6; ERROR: 1.2; LI90%: 23.9; LS90%: 27.8" xr:uid="{4BE30891-1730-4DD4-853D-193AC4873B0B}"/>
    <hyperlink ref="E15" tooltip="CV%: 3.8; ERROR: 1.3; LI90%: 31.3; LS90%: 35.5" xr:uid="{B209F43A-AB87-4EF1-86A6-053327DE6FCB}"/>
    <hyperlink ref="E16" tooltip="CV%: 3.6; ERROR: 1.2; LI90%: 30.7; LS90%: 34.5" xr:uid="{343506B4-0BD2-4444-A712-3A06DF2E5358}"/>
    <hyperlink ref="E17" tooltip="CV%: 3.6; ERROR: 1.1; LI90%: 29.6; LS90%: 33.3" xr:uid="{DA741EC7-67CB-400E-8B25-E6AF2D20B3F6}"/>
    <hyperlink ref="E18" tooltip="CV%: 4.2; ERROR: 1.1; LI90%: 23.1; LS90%: 26.6" xr:uid="{84C87486-843D-42A1-AC38-A9143E7066C8}"/>
    <hyperlink ref="E19" tooltip="CV%: 3.3; ERROR: 0.8; LI90%: 22.7; LS90%: 25.4" xr:uid="{4F5AFD42-9D04-43E5-ACB5-A60DF474D977}"/>
    <hyperlink ref="E20" tooltip="CV%: 2.7; ERROR: 0.7; LI90%: 24.5; LS90%: 26.7" xr:uid="{C129E336-72F3-41DA-B3A9-849F529B6C70}"/>
    <hyperlink ref="E21" tooltip="CV%: 4.4; ERROR: 0.9; LI90%: 19.0; LS90%: 22.0" xr:uid="{9F300170-06DE-4732-B004-CE90E847E6F1}"/>
    <hyperlink ref="E22" tooltip="CV%: 4.7; ERROR: 1.1; LI90%: 21.1; LS90%: 24.7" xr:uid="{36EF6393-A529-4E25-9A77-66ED864D2C63}"/>
    <hyperlink ref="E23" tooltip="CV%: 3.7; ERROR: 1.0; LI90%: 26.3; LS90%: 29.7" xr:uid="{65A59E09-4730-4221-BA1B-875648767B37}"/>
    <hyperlink ref="E24" tooltip="CV%: 4.7; ERROR: 1.1; LI90%: 20.7; LS90%: 24.2" xr:uid="{12D3327F-D319-47E6-9005-CA8B554CD053}"/>
    <hyperlink ref="E25" tooltip="CV%: 4.2; ERROR: 1.1; LI90%: 24.3; LS90%: 27.9" xr:uid="{0EF4E20C-D399-4403-99AE-AD5C893AE3F8}"/>
    <hyperlink ref="E26" tooltip="CV%: 4.8; ERROR: 0.9; LI90%: 17.4; LS90%: 20.4" xr:uid="{13572B06-69D4-4D30-9F36-B6DDDB88D688}"/>
    <hyperlink ref="E27" tooltip="CV%: 4.3; ERROR: 1.0; LI90%: 20.7; LS90%: 23.9" xr:uid="{433BD07A-EE31-4708-93B2-C3E41FE1EE0D}"/>
    <hyperlink ref="E28" tooltip="CV%: 4.5; ERROR: 1.0; LI90%: 21.1; LS90%: 24.5" xr:uid="{B7EAB379-D68E-43AF-A1DB-EE66135BF264}"/>
    <hyperlink ref="E29" tooltip="CV%: 5.1; ERROR: 1.3; LI90%: 24.4; LS90%: 28.8" xr:uid="{8D12AA4D-195B-4805-A271-8A1760FAABCB}"/>
    <hyperlink ref="E30" tooltip="CV%: 3.0; ERROR: 1.0; LI90%: 31.4; LS90%: 34.6" xr:uid="{099925C2-FD41-4F73-899E-3D7C31DC02B0}"/>
    <hyperlink ref="E31" tooltip="CV%: 4.1; ERROR: 1.3; LI90%: 29.0; LS90%: 33.2" xr:uid="{7F64725B-C98B-459A-8723-6AB13BDCD20B}"/>
    <hyperlink ref="E32" tooltip="CV%: 4.0; ERROR: 1.1; LI90%: 25.4; LS90%: 28.9" xr:uid="{974EEA42-3067-446D-ABAD-784A8A4B7194}"/>
    <hyperlink ref="E33" tooltip="CV%: 4.3; ERROR: 1.0; LI90%: 21.9; LS90%: 25.2" xr:uid="{0B094C76-3D46-4B80-97EE-312FCC95760E}"/>
    <hyperlink ref="E34" tooltip="CV%: 3.9; ERROR: 1.0; LI90%: 22.8; LS90%: 26.0" xr:uid="{B74E8FE6-ACA6-4F3A-AD24-7E2D8B17E23C}"/>
    <hyperlink ref="E35" tooltip="CV%: 3.9; ERROR: 1.1; LI90%: 26.2; LS90%: 29.8" xr:uid="{0AEBF9A8-6745-4B6B-904E-E91D819F409F}"/>
    <hyperlink ref="E36" tooltip="CV%: 3.3; ERROR: 0.9; LI90%: 26.7; LS90%: 29.8" xr:uid="{E71E75A0-7C1F-482E-8D0F-1328AAFFDD43}"/>
    <hyperlink ref="E37" tooltip="CV%: 5.4; ERROR: 1.3; LI90%: 22.0; LS90%: 26.3" xr:uid="{E6F42372-24A2-4297-AD6B-495D6EE524B2}"/>
    <hyperlink ref="E38" tooltip="CV%: 3.9; ERROR: 1.0; LI90%: 23.4; LS90%: 26.6" xr:uid="{8F816C61-6899-4A8D-819B-016871C3F1E4}"/>
    <hyperlink ref="E39" tooltip="CV%: 3.0; ERROR: 0.9; LI90%: 28.0; LS90%: 30.9" xr:uid="{294D37F7-9FF9-4B13-A020-DEC66F50E16F}"/>
    <hyperlink ref="E40" tooltip="CV%: 4.7; ERROR: 1.1; LI90%: 21.6; LS90%: 25.3" xr:uid="{4DB32D03-932B-4123-A23A-E10B66A0C053}"/>
    <hyperlink ref="E41" tooltip="CV%: 3.4; ERROR: 1.1; LI90%: 30.9; LS90%: 34.5" xr:uid="{C53CE1D6-0230-4933-8738-23F290C1BCB8}"/>
    <hyperlink ref="E42" tooltip="CV%: 3.8; ERROR: 1.1; LI90%: 27.2; LS90%: 30.7" xr:uid="{68B480B9-83A6-4E62-A177-EB43B27A514A}"/>
    <hyperlink ref="E43" tooltip="CV%: 5.4; ERROR: 1.2; LI90%: 19.7; LS90%: 23.6" xr:uid="{BE198A29-5565-4715-91B3-D72A6AC5C4F1}"/>
    <hyperlink ref="G11" tooltip="CV%: 0.9; ERROR:   232 889; LI90%:   24 304 586; LS90%:   25 070 724" xr:uid="{D0B62135-A5AE-4B18-9A36-6A4315285CDF}"/>
    <hyperlink ref="G12" tooltip="CV%: 5.7; ERROR:   16 766; LI90%:   265 804; LS90%:   320 958" xr:uid="{8B8B3CCC-AF73-46ED-9611-49A2F14FB018}"/>
    <hyperlink ref="G13" tooltip="CV%: 4.3; ERROR:   32 065; LI90%:   690 786; LS90%:   796 270" xr:uid="{69C672F5-1B62-4653-B3AB-6B7A85B73177}"/>
    <hyperlink ref="G14" tooltip="CV%: 4.3; ERROR:   11 320; LI90%:   244 412; LS90%:   281 652" xr:uid="{06C38196-548B-4634-9FE9-B999AA0131AD}"/>
    <hyperlink ref="G15" tooltip="CV%: 4.5; ERROR:   8 204; LI90%:   170 038; LS90%:   197 026" xr:uid="{6D32D65F-71F9-4A12-8AE4-4F8288807D16}"/>
    <hyperlink ref="G16" tooltip="CV%: 3.9; ERROR:   32 760; LI90%:   780 768; LS90%:   888 538" xr:uid="{5A50BDF0-A9ED-49C4-A56E-37316880B937}"/>
    <hyperlink ref="G17" tooltip="CV%: 5.0; ERROR:   6 107; LI90%:   112 471; LS90%:   132 561" xr:uid="{72645FD8-94F6-4C4E-88D0-2DD851413134}"/>
    <hyperlink ref="G18" tooltip="CV%: 4.9; ERROR:   60 842; LI90%:  1 145 640; LS90%:  1 345 794" xr:uid="{4F2AF8DA-43D0-4452-8A59-1FAB37336C73}"/>
    <hyperlink ref="G19" tooltip="CV%: 3.2; ERROR:   33 100; LI90%:   987 909; LS90%:  1 096 799" xr:uid="{BDE1B242-8FD3-4694-932F-0DBCA92CDF33}"/>
    <hyperlink ref="G20" tooltip="CV%: 3.2; ERROR:   50 887; LI90%:  1 516 890; LS90%:  1 684 294" xr:uid="{618034E6-66F3-4D61-9768-E453A0887FEE}"/>
    <hyperlink ref="G21" tooltip="CV%: 3.1; ERROR:   16 938; LI90%:   526 130; LS90%:   581 850" xr:uid="{BDB535FC-AD62-43A8-AC31-F8D20E50C048}"/>
    <hyperlink ref="G22" tooltip="CV%: 5.2; ERROR:   51 873; LI90%:   917 439; LS90%:  1 088 087" xr:uid="{363BCF2A-51B0-49B8-B753-2BADFCF0A164}"/>
    <hyperlink ref="G23" tooltip="CV%: 4.5; ERROR:   38 067; LI90%:   778 012; LS90%:   903 240" xr:uid="{A6A7BF5B-1B4C-442B-B214-2F830275F6F0}"/>
    <hyperlink ref="G24" tooltip="CV%: 4.3; ERROR:   28 177; LI90%:   616 470; LS90%:   709 164" xr:uid="{1B4337FE-6954-471B-B03C-7AF4BEA0D396}"/>
    <hyperlink ref="G25" tooltip="CV%: 5.1; ERROR:   77 544; LI90%:  1 397 281; LS90%:  1 652 377" xr:uid="{82CEA9C8-9ECD-4261-92DF-65304F50D196}"/>
    <hyperlink ref="G26" tooltip="CV%: 5.8; ERROR:   116 151; LI90%:  1 821 015; LS90%:  2 203 119" xr:uid="{3840F74B-656F-4312-9BA5-6F4A7AB1E5C2}"/>
    <hyperlink ref="G27" tooltip="CV%: 4.6; ERROR:   44 522; LI90%:   896 299; LS90%:  1 042 763" xr:uid="{B05DD17A-4644-4201-A26C-CA3D812E7536}"/>
    <hyperlink ref="G28" tooltip="CV%: 6.0; ERROR:   15 931; LI90%:   237 694; LS90%:   290 104" xr:uid="{9651EAFC-6D07-46DA-AF47-8F6BFC1AD81D}"/>
    <hyperlink ref="G29" tooltip="CV%: 4.6; ERROR:   15 922; LI90%:   323 487; LS90%:   375 865" xr:uid="{0DFF163F-505A-4C37-AC83-C89DD6ACF69C}"/>
    <hyperlink ref="G30" tooltip="CV%: 3.9; ERROR:   50 936; LI90%:  1 213 994; LS90%:  1 381 560" xr:uid="{42976B23-36C5-44D3-B177-C1D2BD351FA6}"/>
    <hyperlink ref="G31" tooltip="CV%: 3.9; ERROR:   41 683; LI90%:  1 000 916; LS90%:  1 138 042" xr:uid="{6D98C910-09B3-4C35-BD04-484881AB74CB}"/>
    <hyperlink ref="G32" tooltip="CV%: 4.5; ERROR:   46 448; LI90%:   963 174; LS90%:  1 115 976" xr:uid="{CD028CBE-CF70-40ED-AD81-212FBB282B20}"/>
    <hyperlink ref="G33" tooltip="CV%: 4.7; ERROR:   20 082; LI90%:   395 251; LS90%:   461 315" xr:uid="{D40009D0-D9F0-487C-B3B6-50DEAA673793}"/>
    <hyperlink ref="G34" tooltip="CV%: 4.5; ERROR:   17 634; LI90%:   363 173; LS90%:   421 183" xr:uid="{D26B31F7-D667-4265-847F-83873632D58C}"/>
    <hyperlink ref="G35" tooltip="CV%: 5.3; ERROR:   27 321; LI90%:   472 712; LS90%:   562 590" xr:uid="{AD2E6171-A4D9-451B-A56A-C056C470DA9E}"/>
    <hyperlink ref="G36" tooltip="CV%: 2.7; ERROR:   22 113; LI90%:   795 911; LS90%:   868 657" xr:uid="{6D192D75-88F4-44B3-AAFF-0F3A54807DDE}"/>
    <hyperlink ref="G37" tooltip="CV%: 6.6; ERROR:   34 566; LI90%:   470 855; LS90%:   584 565" xr:uid="{049758DD-1F3B-4734-B287-77D114194B61}"/>
    <hyperlink ref="G38" tooltip="CV%: 5.0; ERROR:   16 449; LI90%:   303 674; LS90%:   357 788" xr:uid="{F9BCA3FB-D849-4F81-8968-48D798CCE29F}"/>
    <hyperlink ref="G39" tooltip="CV%: 2.9; ERROR:   27 156; LI90%:   886 489; LS90%:   975 825" xr:uid="{A5D384E9-CCFF-4E5B-950D-AD70C12F500B}"/>
    <hyperlink ref="G40" tooltip="CV%: 5.6; ERROR:   10 136; LI90%:   162 785; LS90%:   196 129" xr:uid="{99FC9281-9367-4354-A2EA-7BE4F68A1BE4}"/>
    <hyperlink ref="G41" tooltip="CV%: 4.6; ERROR:   74 524; LI90%:  1 506 368; LS90%:  1 751 530" xr:uid="{1BC88D70-7C07-4C00-AC20-BE020AA6BCE1}"/>
    <hyperlink ref="G42" tooltip="CV%: 2.8; ERROR:   19 286; LI90%:   653 233; LS90%:   716 677" xr:uid="{8C1FF200-EFB8-43AF-A678-5154C6353F0A}"/>
    <hyperlink ref="G43" tooltip="CV%: 5.9; ERROR:   18 720; LI90%:   287 175; LS90%:   348 757" xr:uid="{49EA31F5-CF87-4FF4-9C64-91313BC65A01}"/>
    <hyperlink ref="H11" tooltip="CV%: 0.9; ERROR: 0.2; LI90%: 26.6; LS90%: 27.4" xr:uid="{B4339496-63BE-437D-83A6-6F683AF0849D}"/>
    <hyperlink ref="H12" tooltip="CV%: 5.3; ERROR: 1.5; LI90%: 26.3; LS90%: 31.4" xr:uid="{91F69868-D4EF-4A6B-98AF-51FD5DB5867D}"/>
    <hyperlink ref="H13" tooltip="CV%: 4.2; ERROR: 1.1; LI90%: 25.2; LS90%: 28.9" xr:uid="{3B31F4E4-6D59-4E63-ABF6-6C1890C7DCCD}"/>
    <hyperlink ref="H14" tooltip="CV%: 3.3; ERROR: 1.5; LI90%: 41.2; LS90%: 46.0" xr:uid="{C4CEE030-FABC-4FA4-BEAA-D431902B10D8}"/>
    <hyperlink ref="H15" tooltip="CV%: 4.3; ERROR: 1.2; LI90%: 25.3; LS90%: 29.1" xr:uid="{02163108-8495-44AE-B969-DFFB08415DB9}"/>
    <hyperlink ref="H16" tooltip="CV%: 3.4; ERROR: 1.2; LI90%: 34.3; LS90%: 38.4" xr:uid="{A805F601-5C95-40C8-9284-229E042B3D33}"/>
    <hyperlink ref="H17" tooltip="CV%: 4.7; ERROR: 1.1; LI90%: 20.6; LS90%: 24.1" xr:uid="{04ADB898-F2C9-4FB2-AC30-0093BE5D2EF5}"/>
    <hyperlink ref="H18" tooltip="CV%: 4.3; ERROR: 1.5; LI90%: 32.2; LS90%: 37.0" xr:uid="{0B8F6FC5-B6B0-4E71-B4ED-93207A584DDD}"/>
    <hyperlink ref="H19" tooltip="CV%: 3.0; ERROR: 1.2; LI90%: 37.2; LS90%: 41.1" xr:uid="{53A7C13D-AFC2-4F75-AD00-95A5DDF207C7}"/>
    <hyperlink ref="H20" tooltip="CV%: 3.1; ERROR: 0.7; LI90%: 20.4; LS90%: 22.6" xr:uid="{3A762F06-7566-423A-A617-5EC89ECBBF90}"/>
    <hyperlink ref="H21" tooltip="CV%: 2.7; ERROR: 1.2; LI90%: 41.9; LS90%: 45.8" xr:uid="{660902DC-5CCC-4B30-81BB-DA1E2E5BE9F8}"/>
    <hyperlink ref="H22" tooltip="CV%: 5.0; ERROR: 1.2; LI90%: 21.3; LS90%: 25.1" xr:uid="{E46C6A5F-04A8-4E42-B03B-8B0FE42C5E93}"/>
    <hyperlink ref="H23" tooltip="CV%: 4.0; ERROR: 1.4; LI90%: 33.3; LS90%: 38.0" xr:uid="{CAD37F8A-185A-48D0-999E-F3247E663EA9}"/>
    <hyperlink ref="H24" tooltip="CV%: 4.0; ERROR: 1.2; LI90%: 27.8; LS90%: 31.7" xr:uid="{B859627C-94B8-4BC0-ADF1-2601BA5525D1}"/>
    <hyperlink ref="H25" tooltip="CV%: 4.7; ERROR: 1.2; LI90%: 23.4; LS90%: 27.3" xr:uid="{089BF50B-EB79-4847-93AC-062B41AD3B54}"/>
    <hyperlink ref="H26" tooltip="CV%: 5.6; ERROR: 0.9; LI90%: 14.4; LS90%: 17.3" xr:uid="{FBFE2EA4-1278-423C-B3A7-477756AA5FF6}"/>
    <hyperlink ref="H27" tooltip="CV%: 4.0; ERROR: 1.1; LI90%: 27.0; LS90%: 30.7" xr:uid="{B8EE3041-4C5D-4E77-A128-21D1C417FB81}"/>
    <hyperlink ref="H28" tooltip="CV%: 5.8; ERROR: 1.0; LI90%: 16.5; LS90%: 19.9" xr:uid="{822E357E-3F5D-4FDD-AFE3-EAD177FB251F}"/>
    <hyperlink ref="H29" tooltip="CV%: 4.1; ERROR: 1.6; LI90%: 37.2; LS90%: 42.5" xr:uid="{7FB6CDAB-F9BC-4300-BF1F-A52654134E70}"/>
    <hyperlink ref="H30" tooltip="CV%: 3.7; ERROR: 1.1; LI90%: 27.4; LS90%: 31.0" xr:uid="{4C03EE4F-FD44-4C65-9543-0717D6F423D3}"/>
    <hyperlink ref="H31" tooltip="CV%: 3.5; ERROR: 1.3; LI90%: 35.4; LS90%: 39.7" xr:uid="{A4544372-F44A-4270-94F1-11CB28D890E4}"/>
    <hyperlink ref="H32" tooltip="CV%: 4.4; ERROR: 1.0; LI90%: 20.8; LS90%: 24.0" xr:uid="{DA449717-FE21-4A2B-B317-0D7FA8D03140}"/>
    <hyperlink ref="H33" tooltip="CV%: 4.6; ERROR: 1.1; LI90%: 22.9; LS90%: 26.6" xr:uid="{0147AB9C-D366-4117-9C23-8C07060E5625}"/>
    <hyperlink ref="H34" tooltip="CV%: 4.0; ERROR: 1.1; LI90%: 26.8; LS90%: 30.6" xr:uid="{851501FF-56B9-4019-9D73-4966AD487AAD}"/>
    <hyperlink ref="H35" tooltip="CV%: 5.0; ERROR: 1.3; LI90%: 24.1; LS90%: 28.4" xr:uid="{2A73252A-4807-47E9-9024-923E4FFF6170}"/>
    <hyperlink ref="H36" tooltip="CV%: 2.5; ERROR: 1.0; LI90%: 36.6; LS90%: 39.8" xr:uid="{B3874956-F527-4E7A-8129-C2175B252E40}"/>
    <hyperlink ref="H37" tooltip="CV%: 6.1; ERROR: 1.5; LI90%: 22.5; LS90%: 27.5" xr:uid="{B155B6AE-0D32-4E53-ACFE-324E7403318B}"/>
    <hyperlink ref="H38" tooltip="CV%: 5.1; ERROR: 1.0; LI90%: 18.2; LS90%: 21.5" xr:uid="{0193E07E-9E40-4398-835B-53BB854F715D}"/>
    <hyperlink ref="H39" tooltip="CV%: 2.6; ERROR: 0.9; LI90%: 34.7; LS90%: 37.8" xr:uid="{99575715-5E72-45B2-804E-5F64AC9CCE89}"/>
    <hyperlink ref="H40" tooltip="CV%: 5.3; ERROR: 1.0; LI90%: 17.2; LS90%: 20.5" xr:uid="{FCAD5AED-7345-4130-91D5-BCAF63BACC23}"/>
    <hyperlink ref="H41" tooltip="CV%: 4.3; ERROR: 1.2; LI90%: 25.8; LS90%: 29.8" xr:uid="{F2F24D6B-6A39-4A0A-A587-DCB6D37E3D4B}"/>
    <hyperlink ref="H42" tooltip="CV%: 2.4; ERROR: 0.9; LI90%: 38.2; LS90%: 41.3" xr:uid="{3B3D214A-EE7B-438B-A2A2-7918997DEE65}"/>
    <hyperlink ref="H43" tooltip="CV%: 5.4; ERROR: 1.6; LI90%: 26.1; LS90%: 31.2" xr:uid="{2F9E20DB-D6BF-4F48-998B-FF9D37753826}"/>
    <hyperlink ref="J11" tooltip="CV%: 1.0; ERROR:   250 847; LI90%:   25 178 139; LS90%:   26 003 351" xr:uid="{C612D04A-AB2E-43D2-B172-186CDB4BF0B6}"/>
    <hyperlink ref="J12" tooltip="CV%: 5.1; ERROR:   15 429; LI90%:   276 430; LS90%:   327 188" xr:uid="{CC6DF77A-39F0-4F22-A73B-09B990963609}"/>
    <hyperlink ref="J13" tooltip="CV%: 4.9; ERROR:   33 718; LI90%:   634 797; LS90%:   745 719" xr:uid="{4A61135D-BA81-49F6-B22A-796F56AD241E}"/>
    <hyperlink ref="J14" tooltip="CV%: 6.1; ERROR:   6 153; LI90%:   91 341; LS90%:   111 583" xr:uid="{9FD2CD07-6E3F-4226-BA25-537BD72852F0}"/>
    <hyperlink ref="J15" tooltip="CV%: 4.8; ERROR:   6 636; LI90%:   128 760; LS90%:   150 592" xr:uid="{633DAE30-C84B-46CD-B113-86A74ADC301A}"/>
    <hyperlink ref="J16" tooltip="CV%: 5.6; ERROR:   25 796; LI90%:   414 937; LS90%:   499 799" xr:uid="{07F21A76-EBEC-4CEA-9AB8-D668CA179B27}"/>
    <hyperlink ref="J17" tooltip="CV%: 5.0; ERROR:   6 494; LI90%:   120 247; LS90%:   141 611" xr:uid="{F1612492-86B0-45F0-9F5C-98AF3EFAFBEA}"/>
    <hyperlink ref="J18" tooltip="CV%: 5.1; ERROR:   28 521; LI90%:   507 199; LS90%:   601 023" xr:uid="{56F5AD04-54EB-438F-9DFD-238B5DED9F5A}"/>
    <hyperlink ref="J19" tooltip="CV%: 3.8; ERROR:   27 152; LI90%:   668 442; LS90%:   757 764" xr:uid="{8E13E13D-A6F0-471B-916E-2A257905049A}"/>
    <hyperlink ref="J20" tooltip="CV%: 2.5; ERROR:   67 733; LI90%:  2 644 063; LS90%:  2 866 885" xr:uid="{8D4BBD21-AF9B-4550-B635-81102EE6347D}"/>
    <hyperlink ref="J21" tooltip="CV%: 4.6; ERROR:   12 936; LI90%:   259 244; LS90%:   301 802" xr:uid="{E4CEF1A3-E998-4E2A-AC9A-C7E427D8109A}"/>
    <hyperlink ref="J22" tooltip="CV%: 4.6; ERROR:   63 794; LI90%:  1 280 003; LS90%:  1 489 865" xr:uid="{B3A98985-EB24-4195-83D7-EDC273E84AF9}"/>
    <hyperlink ref="J23" tooltip="CV%: 5.7; ERROR:   22 184; LI90%:   353 991; LS90%:   426 969" xr:uid="{AF9B3889-D77C-4F95-AE2C-5477208BDAAB}"/>
    <hyperlink ref="J24" tooltip="CV%: 4.6; ERROR:   27 625; LI90%:   555 475; LS90%:   646 355" xr:uid="{96BD5EC2-07BE-4F6C-BB87-7FF1428FF223}"/>
    <hyperlink ref="J25" tooltip="CV%: 3.8; ERROR:   68 174; LI90%:  1 693 206; LS90%:  1 917 478" xr:uid="{6AD68114-DBFB-430D-B488-9FB7386AB79C}"/>
    <hyperlink ref="J26" tooltip="CV%: 3.2; ERROR:   170 202; LI90%:  4 989 876; LS90%:  5 549 790" xr:uid="{38B1B13D-0990-48B1-AE38-D6C31037569B}"/>
    <hyperlink ref="J27" tooltip="CV%: 4.3; ERROR:   36 269; LI90%:   789 205; LS90%:   908 519" xr:uid="{E877801D-0C3B-4F14-B42F-86E2A85BE949}"/>
    <hyperlink ref="J28" tooltip="CV%: 3.8; ERROR:   18 274; LI90%:   452 079; LS90%:   512 197" xr:uid="{211BCA06-FD24-4B02-800A-7C01DCF925A8}"/>
    <hyperlink ref="J29" tooltip="CV%: 6.0; ERROR:   10 011; LI90%:   149 674; LS90%:   182 608" xr:uid="{24174265-74E0-44AA-A991-772C758AAE0E}"/>
    <hyperlink ref="J30" tooltip="CV%: 4.3; ERROR:   46 865; LI90%:  1 017 500; LS90%:  1 171 672" xr:uid="{A4177565-118A-4412-BCCC-36F7D108F7EF}"/>
    <hyperlink ref="J31" tooltip="CV%: 6.7; ERROR:   29 433; LI90%:   393 312; LS90%:   490 138" xr:uid="{67381A65-BAF5-4325-9CA4-8579B46CB295}"/>
    <hyperlink ref="J32" tooltip="CV%: 4.2; ERROR:   53 604; LI90%:  1 192 793; LS90%:  1 369 133" xr:uid="{EFC02C53-C269-42EC-8748-C4568B9CC12E}"/>
    <hyperlink ref="J33" tooltip="CV%: 4.3; ERROR:   21 247; LI90%:   458 184; LS90%:   528 080" xr:uid="{393931CB-8368-435B-89D3-1A7EB12CF401}"/>
    <hyperlink ref="J34" tooltip="CV%: 4.3; ERROR:   15 492; LI90%:   333 437; LS90%:   384 401" xr:uid="{46EE9B67-996A-434B-A734-FCDBB463B71E}"/>
    <hyperlink ref="J35" tooltip="CV%: 6.3; ERROR:   28 423; LI90%:   401 834; LS90%:   495 336" xr:uid="{82146C83-00A0-4A90-AD9A-A95B176053CD}"/>
    <hyperlink ref="J36" tooltip="CV%: 4.0; ERROR:   19 075; LI90%:   447 048; LS90%:   509 800" xr:uid="{A8A0126E-9146-4BA2-80E8-81CD595426DE}"/>
    <hyperlink ref="J37" tooltip="CV%: 5.0; ERROR:   31 525; LI90%:   584 768; LS90%:   688 476" xr:uid="{8B5D2879-72D7-465E-99E3-62D7C03AFFD4}"/>
    <hyperlink ref="J38" tooltip="CV%: 3.9; ERROR:   19 451; LI90%:   460 621; LS90%:   524 609" xr:uid="{651361E4-9FD0-4776-AA39-1C19D20490A5}"/>
    <hyperlink ref="J39" tooltip="CV%: 3.9; ERROR:   21 528; LI90%:   523 618; LS90%:   594 440" xr:uid="{DF90D7A3-F013-458C-A0A6-B5E43499CBE2}"/>
    <hyperlink ref="J40" tooltip="CV%: 4.4; ERROR:   14 191; LI90%:   300 817; LS90%:   347 501" xr:uid="{97982551-12BF-4D79-B04C-032AA277FA2C}"/>
    <hyperlink ref="J41" tooltip="CV%: 4.5; ERROR:   59 461; LI90%:  1 235 338; LS90%:  1 430 946" xr:uid="{E43AC1B1-0B0C-46D7-8E06-B10EC9CFF502}"/>
    <hyperlink ref="J42" tooltip="CV%: 5.1; ERROR:   13 527; LI90%:   244 810; LS90%:   289 310" xr:uid="{D210015F-108A-46FF-8229-3905FA621439}"/>
    <hyperlink ref="J43" tooltip="CV%: 4.7; ERROR:   14 436; LI90%:   284 680; LS90%:   332 172" xr:uid="{E16CCE88-92CE-47D8-A2B4-2DAFD03524F3}"/>
    <hyperlink ref="K11" tooltip="CV%: 0.9; ERROR: 0.2; LI90%: 27.6; LS90%: 28.4" xr:uid="{8E2A3F69-EEDF-4673-9A89-309335BD58CB}"/>
    <hyperlink ref="K12" tooltip="CV%: 4.9; ERROR: 1.5; LI90%: 27.2; LS90%: 32.0" xr:uid="{3AF83D36-5642-499B-8025-D2C2080018F3}"/>
    <hyperlink ref="K13" tooltip="CV%: 4.5; ERROR: 1.1; LI90%: 23.3; LS90%: 27.0" xr:uid="{915435CD-4AE1-4D20-8DC3-34580759F547}"/>
    <hyperlink ref="K14" tooltip="CV%: 5.7; ERROR: 1.0; LI90%: 15.3; LS90%: 18.4" xr:uid="{0453D8EC-70FB-4ECB-8B08-67103C3AFEC8}"/>
    <hyperlink ref="K15" tooltip="CV%: 4.5; ERROR: 0.9; LI90%: 19.2; LS90%: 22.3" xr:uid="{8CA427B3-FE37-471C-9177-7BDC059EA69D}"/>
    <hyperlink ref="K16" tooltip="CV%: 5.0; ERROR: 1.0; LI90%: 18.3; LS90%: 21.5" xr:uid="{DC7B4E98-DF46-47C1-8CDD-EB91017CE8A5}"/>
    <hyperlink ref="K17" tooltip="CV%: 4.2; ERROR: 1.0; LI90%: 22.3; LS90%: 25.6" xr:uid="{7A27ED60-68BD-4287-8BE3-214EEBFE325A}"/>
    <hyperlink ref="K18" tooltip="CV%: 5.2; ERROR: 0.8; LI90%: 14.1; LS90%: 16.7" xr:uid="{C01D2969-E708-4727-BE8C-7D4BE313C84C}"/>
    <hyperlink ref="K19" tooltip="CV%: 3.6; ERROR: 1.0; LI90%: 25.2; LS90%: 28.4" xr:uid="{4A043F9C-2ABB-4108-8A22-E2CF2B55796A}"/>
    <hyperlink ref="K20" tooltip="CV%: 2.2; ERROR: 0.8; LI90%: 35.7; LS90%: 38.3" xr:uid="{6FA006FD-EF95-4543-BB81-195CBA6B19C8}"/>
    <hyperlink ref="K21" tooltip="CV%: 4.1; ERROR: 0.9; LI90%: 20.7; LS90%: 23.7" xr:uid="{CEADE090-7789-446A-AF5E-13EB57538F2D}"/>
    <hyperlink ref="K22" tooltip="CV%: 4.0; ERROR: 1.3; LI90%: 29.9; LS90%: 34.1" xr:uid="{E8EFC367-057B-41E0-A622-BC0AE7433314}"/>
    <hyperlink ref="K23" tooltip="CV%: 5.5; ERROR: 0.9; LI90%: 15.1; LS90%: 18.0" xr:uid="{58C88C31-019E-41BF-86E8-D151A598930C}"/>
    <hyperlink ref="K24" tooltip="CV%: 4.3; ERROR: 1.2; LI90%: 25.1; LS90%: 28.9" xr:uid="{B3A3B914-8FAA-456D-8690-AFAB3F66FC8F}"/>
    <hyperlink ref="K25" tooltip="CV%: 3.4; ERROR: 1.0; LI90%: 28.3; LS90%: 31.7" xr:uid="{926493E2-858C-4066-A243-CEA0D369BD5A}"/>
    <hyperlink ref="K26" tooltip="CV%: 2.7; ERROR: 1.1; LI90%: 39.6; LS90%: 43.3" xr:uid="{584A220C-FD33-424B-8A05-C21C4613425A}"/>
    <hyperlink ref="K27" tooltip="CV%: 3.8; ERROR: 1.0; LI90%: 23.7; LS90%: 26.8" xr:uid="{674CCEC8-6CD0-498C-9C8C-6F2654E6E58E}"/>
    <hyperlink ref="K28" tooltip="CV%: 3.4; ERROR: 1.1; LI90%: 31.4; LS90%: 35.1" xr:uid="{5E84284F-4B80-47E0-A858-7958A000DD67}"/>
    <hyperlink ref="K29" tooltip="CV%: 5.9; ERROR: 1.1; LI90%: 17.1; LS90%: 20.8" xr:uid="{6A34355C-EF2D-41CF-8982-7A0A8269C786}"/>
    <hyperlink ref="K30" tooltip="CV%: 3.9; ERROR: 1.0; LI90%: 23.0; LS90%: 26.2" xr:uid="{A31F006D-506F-40E7-A453-36B1B9BC82C0}"/>
    <hyperlink ref="K31" tooltip="CV%: 5.9; ERROR: 0.9; LI90%: 14.0; LS90%: 17.0" xr:uid="{6FD4C7DA-43C3-487E-BC7A-E037BF42356C}"/>
    <hyperlink ref="K32" tooltip="CV%: 3.8; ERROR: 1.0; LI90%: 25.9; LS90%: 29.3" xr:uid="{212EDE75-5629-4C55-88AA-6313BAD248EE}"/>
    <hyperlink ref="K33" tooltip="CV%: 3.9; ERROR: 1.1; LI90%: 26.6; LS90%: 30.3" xr:uid="{E73B9D22-2021-4DC5-870A-F08547AC89EE}"/>
    <hyperlink ref="K34" tooltip="CV%: 3.9; ERROR: 1.0; LI90%: 24.6; LS90%: 28.0" xr:uid="{D7B9F9E8-1B96-4CA3-8BFC-DEC54A316AC7}"/>
    <hyperlink ref="K35" tooltip="CV%: 5.4; ERROR: 1.2; LI90%: 20.7; LS90%: 24.8" xr:uid="{2CC674A0-EAEB-4FE8-B9E7-9B20627B2B6E}"/>
    <hyperlink ref="K36" tooltip="CV%: 3.6; ERROR: 0.8; LI90%: 20.7; LS90%: 23.2" xr:uid="{AF55EDC3-46D4-4292-80B8-9A5DF0745F09}"/>
    <hyperlink ref="K37" tooltip="CV%: 4.6; ERROR: 1.4; LI90%: 27.9; LS90%: 32.5" xr:uid="{95EB88E3-9C59-447C-9C55-B4B212BA8398}"/>
    <hyperlink ref="K38" tooltip="CV%: 3.5; ERROR: 1.0; LI90%: 27.9; LS90%: 31.3" xr:uid="{E338C324-189B-42C9-9C79-51DB202B2E27}"/>
    <hyperlink ref="K39" tooltip="CV%: 3.7; ERROR: 0.8; LI90%: 20.5; LS90%: 23.1" xr:uid="{BE96F50F-6C17-48EA-AC29-4AF07F2626DB}"/>
    <hyperlink ref="K40" tooltip="CV%: 3.9; ERROR: 1.3; LI90%: 31.9; LS90%: 36.3" xr:uid="{578802C6-99C7-4758-8F30-FB590A491DAA}"/>
    <hyperlink ref="K41" tooltip="CV%: 4.2; ERROR: 0.9; LI90%: 21.2; LS90%: 24.3" xr:uid="{D6ACF9AC-4C6D-4FB2-9CDA-30E1FCF2E83F}"/>
    <hyperlink ref="K42" tooltip="CV%: 5.0; ERROR: 0.8; LI90%: 14.2; LS90%: 16.8" xr:uid="{2988088D-6330-43D9-8BBF-37C5F3B546C5}"/>
    <hyperlink ref="K43" tooltip="CV%: 4.4; ERROR: 1.2; LI90%: 25.8; LS90%: 29.8" xr:uid="{A12BF91E-7764-423F-8D74-B23A6DF71236}"/>
    <hyperlink ref="M11" tooltip="CV%: 1.3; ERROR:   205 118; LI90%:   15 394 525; LS90%:   16 069 301" xr:uid="{DD170374-CE14-4E6E-BAEF-A6E88BA47C95}"/>
    <hyperlink ref="M12" tooltip="CV%: 6.3; ERROR:   11 033; LI90%:   156 407; LS90%:   192 703" xr:uid="{3E1A41ED-9952-431E-9A54-0F42E0B00953}"/>
    <hyperlink ref="M13" tooltip="CV%: 5.6; ERROR:   23 508; LI90%:   381 080; LS90%:   458 412" xr:uid="{BEF6C2EA-48BC-483C-B3EE-B4D0C4306090}"/>
    <hyperlink ref="M14" tooltip="CV%: 6.5; ERROR:   4 573; LI90%:   62 418; LS90%:   77 464" xr:uid="{1951A378-A65B-40DB-879D-3B5FA46D15FB}"/>
    <hyperlink ref="M15" tooltip="CV%: 5.9; ERROR:   7 051; LI90%:   108 653; LS90%:   131 851" xr:uid="{79BE9F49-4A03-4671-9796-B5157B3C225F}"/>
    <hyperlink ref="M16" tooltip="CV%: 7.2; ERROR:   16 391; LI90%:   200 447; LS90%:   254 369" xr:uid="{1A8E584E-7CE3-42CC-9B11-147522220CA6}"/>
    <hyperlink ref="M17" tooltip="CV%: 5.3; ERROR:   5 508; LI90%:   95 556; LS90%:   113 674" xr:uid="{56441C70-CC7E-41CB-AA55-BB41FBC5E430}"/>
    <hyperlink ref="M18" tooltip="CV%: 4.8; ERROR:   40 927; LI90%:   779 440; LS90%:   914 078" xr:uid="{ED26D4B6-C551-44E4-B469-7FD1AF5EE61F}"/>
    <hyperlink ref="M19" tooltip="CV%: 6.8; ERROR:   14 448; LI90%:   189 118; LS90%:   236 646" xr:uid="{AEC10326-1E43-447E-B2BF-50FC00194285}"/>
    <hyperlink ref="M20" tooltip="CV%: 3.9; ERROR:   43 237; LI90%:  1 047 881; LS90%:  1 190 117" xr:uid="{E11C40B5-4463-459E-A0D8-C0E25A271665}"/>
    <hyperlink ref="M21" tooltip="CV%: 6.2; ERROR:   8 853; LI90%:   128 795; LS90%:   157 919" xr:uid="{A0FA1C4D-34CF-4632-B2E1-E6B20FDEA242}"/>
    <hyperlink ref="M22" tooltip="CV%: 6.0; ERROR:   50 344; LI90%:   753 252; LS90%:   918 868" xr:uid="{A9CA795B-B1C2-42BB-B98E-9467B068D729}"/>
    <hyperlink ref="M23" tooltip="CV%: 6.8; ERROR:   22 952; LI90%:   298 767; LS90%:   374 273" xr:uid="{2F96D0E4-860D-4998-91E8-B200067C9C08}"/>
    <hyperlink ref="M24" tooltip="CV%: 5.4; ERROR:   22 930; LI90%:   387 264; LS90%:   462 698" xr:uid="{3A0288A8-061C-4BC6-B5E1-51C6655DEE5D}"/>
    <hyperlink ref="M25" tooltip="CV%: 5.5; ERROR:   57 215; LI90%:   937 494; LS90%:  1 125 716" xr:uid="{194DE24F-1837-4FAF-95CA-9D96F565EF88}"/>
    <hyperlink ref="M26" tooltip="CV%: 4.8; ERROR:   140 911; LI90%:  2 704 177; LS90%:  3 167 735" xr:uid="{BA6D7262-FD2E-4904-88A4-24CEFCA672AC}"/>
    <hyperlink ref="M27" tooltip="CV%: 5.0; ERROR:   32 386; LI90%:   596 554; LS90%:   703 096" xr:uid="{798AFCA1-7705-4342-877E-F802A8EEFF46}"/>
    <hyperlink ref="M28" tooltip="CV%: 4.9; ERROR:   15 808; LI90%:   293 738; LS90%:   345 744" xr:uid="{E4B61914-460F-4E1C-9665-10D9E54A0AD5}"/>
    <hyperlink ref="M29" tooltip="CV%: 7.9; ERROR:   7 605; LI90%:   83 993; LS90%:   109 011" xr:uid="{87B85058-6B44-42D4-B670-90F6A76971F9}"/>
    <hyperlink ref="M30" tooltip="CV%: 6.4; ERROR:   32 143; LI90%:   447 612; LS90%:   553 354" xr:uid="{3D29D893-C78A-4ECA-9105-BBD0AE6A76B2}"/>
    <hyperlink ref="M31" tooltip="CV%: 7.6; ERROR:   29 751; LI90%:   343 202; LS90%:   441 076" xr:uid="{2021D23A-6599-43F2-AF20-E0222F1A37FD}"/>
    <hyperlink ref="M32" tooltip="CV%: 4.3; ERROR:   42 000; LI90%:   897 839; LS90%:  1 036 005" xr:uid="{69CE3302-6346-4EC9-87A4-90B419AC57B3}"/>
    <hyperlink ref="M33" tooltip="CV%: 5.2; ERROR:   19 577; LI90%:   345 031; LS90%:   409 435" xr:uid="{9FA33873-199D-4995-9EF4-D68704FAEE82}"/>
    <hyperlink ref="M34" tooltip="CV%: 4.9; ERROR:   12 262; LI90%:   230 469; LS90%:   270 809" xr:uid="{AE0944E2-CCD3-4159-9D51-A5E6F6FF6004}"/>
    <hyperlink ref="M35" tooltip="CV%: 6.9; ERROR:   26 894; LI90%:   346 832; LS90%:   435 304" xr:uid="{8B03B62E-FF45-4073-B96C-D597FAC54799}"/>
    <hyperlink ref="M36" tooltip="CV%: 6.2; ERROR:   11 611; LI90%:   166 961; LS90%:   205 157" xr:uid="{54ACA160-8E00-4110-B285-DA699EF11FFC}"/>
    <hyperlink ref="M37" tooltip="CV%: 6.8; ERROR:   24 962; LI90%:   324 180; LS90%:   406 298" xr:uid="{0E7BE188-E8C2-4119-BF11-DD43C97789BA}"/>
    <hyperlink ref="M38" tooltip="CV%: 5.0; ERROR:   20 218; LI90%:   373 679; LS90%:   440 189" xr:uid="{B2C64BCB-11D0-462A-B2BC-32C074748B73}"/>
    <hyperlink ref="M39" tooltip="CV%: 5.5; ERROR:   14 839; LI90%:   243 665; LS90%:   292 481" xr:uid="{CF6502A9-DCBA-41B0-AA9B-427EE7B0C3F7}"/>
    <hyperlink ref="M40" tooltip="CV%: 4.7; ERROR:   9 485; LI90%:   185 631; LS90%:   216 835" xr:uid="{6DD52F75-67CA-45C5-B953-D4294AC7540B}"/>
    <hyperlink ref="M41" tooltip="CV%: 5.5; ERROR:   48 726; LI90%:   812 848; LS90%:   973 140" xr:uid="{068FFE0D-80D1-420E-B04F-19D7DD4EC128}"/>
    <hyperlink ref="M42" tooltip="CV%: 5.8; ERROR:   13 548; LI90%:   211 534; LS90%:   256 104" xr:uid="{6E7C0E4D-7342-4728-99E4-3754C71B744D}"/>
    <hyperlink ref="M43" tooltip="CV%: 5.4; ERROR:   12 272; LI90%:   209 188; LS90%:   249 560" xr:uid="{75E45AFE-56C5-4A9B-8E01-2B59AA7597EC}"/>
    <hyperlink ref="N11" tooltip="CV%: 1.2; ERROR: 0.2; LI90%: 16.9; LS90%: 17.6" xr:uid="{3C738EAB-74EC-4F26-9074-00D595EF54C7}"/>
    <hyperlink ref="N12" tooltip="CV%: 6.2; ERROR: 1.1; LI90%: 15.4; LS90%: 18.9" xr:uid="{578BD0BE-98D3-4FC0-B8DF-93CF1494B21A}"/>
    <hyperlink ref="N13" tooltip="CV%: 5.5; ERROR: 0.8; LI90%: 13.9; LS90%: 16.7" xr:uid="{9196DBB6-2FDC-4B9D-8DF3-072BB0874537}"/>
    <hyperlink ref="N14" tooltip="CV%: 6.4; ERROR: 0.7; LI90%: 10.4; LS90%: 12.8" xr:uid="{ECA798E2-B1FC-4948-8545-C39648BBE29F}"/>
    <hyperlink ref="N15" tooltip="CV%: 5.6; ERROR: 1.0; LI90%: 16.2; LS90%: 19.5" xr:uid="{F156D77F-6DC1-4950-8E20-40CF5D174B7A}"/>
    <hyperlink ref="N16" tooltip="CV%: 7.2; ERROR: 0.7; LI90%: 8.7; LS90%: 11.1" xr:uid="{34A2B719-022B-4C00-A40E-6DDC14214934}"/>
    <hyperlink ref="N17" tooltip="CV%: 5.2; ERROR: 1.0; LI90%: 17.5; LS90%: 20.7" xr:uid="{9518B78A-F0D9-4514-9A61-88A20CC397B4}"/>
    <hyperlink ref="N18" tooltip="CV%: 4.5; ERROR: 1.1; LI90%: 21.8; LS90%: 25.3" xr:uid="{50AD6A77-E793-46C3-A021-55B8B5AD097B}"/>
    <hyperlink ref="N19" tooltip="CV%: 6.7; ERROR: 0.5; LI90%: 7.1; LS90%: 8.9" xr:uid="{966EFE91-3FBB-434E-804A-8010497B7E6D}"/>
    <hyperlink ref="N20" tooltip="CV%: 3.7; ERROR: 0.6; LI90%: 14.1; LS90%: 15.9" xr:uid="{779CB974-F942-4EAA-9661-0924E19BA817}"/>
    <hyperlink ref="N21" tooltip="CV%: 6.1; ERROR: 0.7; LI90%: 10.2; LS90%: 12.5" xr:uid="{7850A3CC-7B0E-49C2-A61E-59839C046035}"/>
    <hyperlink ref="N22" tooltip="CV%: 5.6; ERROR: 1.1; LI90%: 17.5; LS90%: 21.1" xr:uid="{F1DE340E-3CD7-47FB-82C4-D53938719D4A}"/>
    <hyperlink ref="N23" tooltip="CV%: 6.5; ERROR: 0.9; LI90%: 12.7; LS90%: 15.8" xr:uid="{4AE2B5CD-4A3D-4BF2-807D-164E75E5BE2F}"/>
    <hyperlink ref="N24" tooltip="CV%: 5.2; ERROR: 1.0; LI90%: 17.4; LS90%: 20.7" xr:uid="{A4D9CB47-D472-4B5C-BDFC-3F49A6194860}"/>
    <hyperlink ref="N25" tooltip="CV%: 5.1; ERROR: 0.9; LI90%: 15.7; LS90%: 18.6" xr:uid="{2E5CBAD2-EBC8-46E6-8C0D-5853789B5918}"/>
    <hyperlink ref="N26" tooltip="CV%: 4.5; ERROR: 1.0; LI90%: 21.4; LS90%: 24.8" xr:uid="{5F3C90BD-E12B-480D-8EAD-C32200EFE1B9}"/>
    <hyperlink ref="N27" tooltip="CV%: 4.7; ERROR: 0.9; LI90%: 17.8; LS90%: 20.8" xr:uid="{910E660F-5E20-4F82-9C19-53CF6CFF2C8B}"/>
    <hyperlink ref="N28" tooltip="CV%: 4.4; ERROR: 1.0; LI90%: 20.4; LS90%: 23.7" xr:uid="{6056447E-0FFF-466C-9F29-A587FF7C836F}"/>
    <hyperlink ref="N29" tooltip="CV%: 7.9; ERROR: 0.9; LI90%: 9.6; LS90%: 12.4" xr:uid="{30D7EE5D-2D83-48AF-877A-75CB23753557}"/>
    <hyperlink ref="N30" tooltip="CV%: 6.3; ERROR: 0.7; LI90%: 10.1; LS90%: 12.4" xr:uid="{D46A1434-D616-49CB-9A27-0155F99EDE30}"/>
    <hyperlink ref="N31" tooltip="CV%: 7.1; ERROR: 1.0; LI90%: 12.2; LS90%: 15.4" xr:uid="{27EB7DB0-6D3D-43DF-B229-04AA509DD4C5}"/>
    <hyperlink ref="N32" tooltip="CV%: 4.1; ERROR: 0.9; LI90%: 19.4; LS90%: 22.3" xr:uid="{47DB1315-644F-4C8F-94E7-6A70AE7B292A}"/>
    <hyperlink ref="N33" tooltip="CV%: 4.6; ERROR: 1.0; LI90%: 20.1; LS90%: 23.4" xr:uid="{6F8309A2-D723-440C-98B7-DC0D2547481B}"/>
    <hyperlink ref="N34" tooltip="CV%: 4.6; ERROR: 0.8; LI90%: 17.0; LS90%: 19.7" xr:uid="{36DDBE73-9F40-4D85-893C-CF9091595CF6}"/>
    <hyperlink ref="N35" tooltip="CV%: 6.2; ERROR: 1.2; LI90%: 17.8; LS90%: 21.9" xr:uid="{9BA1FCED-B6A4-426C-8706-ABA59F2A4217}"/>
    <hyperlink ref="N36" tooltip="CV%: 6.0; ERROR: 0.5; LI90%: 7.7; LS90%: 9.4" xr:uid="{7B8F5FBA-B7A7-4B3E-9A62-24660F7C37E8}"/>
    <hyperlink ref="N37" tooltip="CV%: 6.9; ERROR: 1.2; LI90%: 15.4; LS90%: 19.3" xr:uid="{24E2DBF8-7D61-4B65-B253-992D0A2990E3}"/>
    <hyperlink ref="N38" tooltip="CV%: 4.4; ERROR: 1.1; LI90%: 22.7; LS90%: 26.2" xr:uid="{FB5028A4-938B-4845-A11D-3BFD481D6D87}"/>
    <hyperlink ref="N39" tooltip="CV%: 5.4; ERROR: 0.6; LI90%: 9.5; LS90%: 11.4" xr:uid="{31B617CA-0C82-4A77-BABD-640753CBAC68}"/>
    <hyperlink ref="N40" tooltip="CV%: 4.4; ERROR: 0.9; LI90%: 19.6; LS90%: 22.7" xr:uid="{CD0F39D3-6E64-4156-8319-061FBF3FC59C}"/>
    <hyperlink ref="N41" tooltip="CV%: 5.0; ERROR: 0.8; LI90%: 14.0; LS90%: 16.5" xr:uid="{143F578D-90CD-4CD7-95A5-447648F0C904}"/>
    <hyperlink ref="N42" tooltip="CV%: 5.8; ERROR: 0.8; LI90%: 12.3; LS90%: 14.9" xr:uid="{22A52D60-8171-48A3-B2FA-FF216E34BBDA}"/>
    <hyperlink ref="N43" tooltip="CV%: 4.8; ERROR: 1.0; LI90%: 19.1; LS90%: 22.3" xr:uid="{DDC0B4A2-74B2-4852-B214-0B43F5FF75D8}"/>
  </hyperlinks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G557"/>
  <sheetViews>
    <sheetView showGridLines="0" workbookViewId="0"/>
  </sheetViews>
  <sheetFormatPr baseColWidth="10" defaultColWidth="11.42578125" defaultRowHeight="15"/>
  <cols>
    <col min="1" max="1" width="32.7109375" customWidth="1" collapsed="1"/>
    <col min="2" max="2" width="18.7109375" customWidth="1" collapsed="1"/>
    <col min="3" max="3" width="0.85546875" customWidth="1" collapsed="1"/>
    <col min="4" max="5" width="18.7109375" customWidth="1" collapsed="1"/>
  </cols>
  <sheetData>
    <row r="1" spans="1:7" s="109" customFormat="1" ht="12.75" customHeight="1">
      <c r="A1" s="2" t="s">
        <v>267</v>
      </c>
      <c r="B1" s="110"/>
      <c r="C1" s="110"/>
    </row>
    <row r="2" spans="1:7" ht="12.75" customHeight="1"/>
    <row r="3" spans="1:7" ht="12.75" customHeight="1">
      <c r="A3" s="19" t="s">
        <v>11</v>
      </c>
      <c r="B3" s="20"/>
      <c r="C3" s="20"/>
      <c r="E3" s="21" t="s">
        <v>12</v>
      </c>
      <c r="G3" s="22" t="s">
        <v>3</v>
      </c>
    </row>
    <row r="4" spans="1:7" ht="12.75" customHeight="1">
      <c r="A4" s="19" t="s">
        <v>13</v>
      </c>
      <c r="B4" s="20"/>
      <c r="C4" s="20"/>
    </row>
    <row r="5" spans="1:7" ht="12.75" customHeight="1">
      <c r="A5" s="19" t="s">
        <v>14</v>
      </c>
      <c r="B5" s="20"/>
      <c r="C5" s="20"/>
    </row>
    <row r="6" spans="1:7" ht="12.75" customHeight="1">
      <c r="A6" s="19" t="s">
        <v>272</v>
      </c>
      <c r="B6" s="20"/>
      <c r="C6" s="20"/>
    </row>
    <row r="7" spans="1:7" ht="4.5" customHeight="1">
      <c r="A7" s="188"/>
      <c r="B7" s="188"/>
      <c r="C7" s="188"/>
      <c r="D7" s="188"/>
      <c r="E7" s="23"/>
    </row>
    <row r="8" spans="1:7" ht="30" customHeight="1">
      <c r="A8" s="189" t="s">
        <v>6</v>
      </c>
      <c r="B8" s="191" t="s">
        <v>15</v>
      </c>
      <c r="C8" s="11"/>
      <c r="D8" s="193" t="s">
        <v>105</v>
      </c>
      <c r="E8" s="193"/>
    </row>
    <row r="9" spans="1:7" ht="12.75" customHeight="1">
      <c r="A9" s="190"/>
      <c r="B9" s="192"/>
      <c r="C9" s="12"/>
      <c r="D9" s="12" t="s">
        <v>7</v>
      </c>
      <c r="E9" s="12" t="s">
        <v>8</v>
      </c>
    </row>
    <row r="10" spans="1:7" ht="4.5" customHeight="1">
      <c r="A10" s="5"/>
      <c r="B10" s="16"/>
      <c r="C10" s="16"/>
      <c r="D10" s="17"/>
      <c r="E10" s="17"/>
    </row>
    <row r="11" spans="1:7" ht="12.75" customHeight="1">
      <c r="A11" s="161" t="s">
        <v>154</v>
      </c>
      <c r="B11" s="168">
        <v>42201498</v>
      </c>
      <c r="C11" s="169"/>
      <c r="D11" s="169"/>
      <c r="E11" s="169"/>
    </row>
    <row r="12" spans="1:7" ht="12.75" customHeight="1">
      <c r="A12" s="170" t="s">
        <v>155</v>
      </c>
      <c r="B12" s="169"/>
      <c r="C12" s="169"/>
      <c r="D12" s="169">
        <v>25258225</v>
      </c>
      <c r="E12" s="171">
        <v>59.851489158038902</v>
      </c>
    </row>
    <row r="13" spans="1:7" ht="12.75" customHeight="1">
      <c r="A13" s="170" t="s">
        <v>159</v>
      </c>
      <c r="B13" s="169"/>
      <c r="C13" s="169"/>
      <c r="D13" s="169">
        <v>15366400</v>
      </c>
      <c r="E13" s="171">
        <v>36.411977603259501</v>
      </c>
    </row>
    <row r="14" spans="1:7" ht="12.75" customHeight="1">
      <c r="A14" s="170" t="s">
        <v>156</v>
      </c>
      <c r="B14" s="169"/>
      <c r="C14" s="169"/>
      <c r="D14" s="169">
        <v>13453857</v>
      </c>
      <c r="E14" s="171">
        <v>31.880046059028501</v>
      </c>
    </row>
    <row r="15" spans="1:7" ht="12.75" customHeight="1">
      <c r="A15" s="170" t="s">
        <v>157</v>
      </c>
      <c r="B15" s="169"/>
      <c r="C15" s="169"/>
      <c r="D15" s="169">
        <v>13062635</v>
      </c>
      <c r="E15" s="171">
        <v>30.953012615808099</v>
      </c>
    </row>
    <row r="16" spans="1:7" ht="12.75" customHeight="1">
      <c r="A16" s="170" t="s">
        <v>161</v>
      </c>
      <c r="B16" s="169"/>
      <c r="C16" s="169"/>
      <c r="D16" s="169">
        <v>11336145</v>
      </c>
      <c r="E16" s="171">
        <v>26.861949308055401</v>
      </c>
    </row>
    <row r="17" spans="1:5" ht="12.75" customHeight="1">
      <c r="A17" s="170" t="s">
        <v>158</v>
      </c>
      <c r="B17" s="169"/>
      <c r="C17" s="169"/>
      <c r="D17" s="169">
        <v>10662677</v>
      </c>
      <c r="E17" s="171">
        <v>25.266110221964201</v>
      </c>
    </row>
    <row r="18" spans="1:5" ht="12.75" customHeight="1">
      <c r="A18" s="170" t="s">
        <v>164</v>
      </c>
      <c r="B18" s="169"/>
      <c r="C18" s="169"/>
      <c r="D18" s="169">
        <v>9280881</v>
      </c>
      <c r="E18" s="171">
        <v>21.991828346946399</v>
      </c>
    </row>
    <row r="19" spans="1:5" ht="12.75" customHeight="1">
      <c r="A19" s="170" t="s">
        <v>160</v>
      </c>
      <c r="B19" s="169"/>
      <c r="C19" s="169"/>
      <c r="D19" s="169">
        <v>8436202</v>
      </c>
      <c r="E19" s="171">
        <v>19.9902903920614</v>
      </c>
    </row>
    <row r="20" spans="1:5" ht="12.75" customHeight="1">
      <c r="A20" s="170" t="s">
        <v>163</v>
      </c>
      <c r="B20" s="169"/>
      <c r="C20" s="169"/>
      <c r="D20" s="169">
        <v>7906082</v>
      </c>
      <c r="E20" s="171">
        <v>18.734126452098899</v>
      </c>
    </row>
    <row r="21" spans="1:5" ht="12.75" customHeight="1">
      <c r="A21" s="170" t="s">
        <v>162</v>
      </c>
      <c r="B21" s="169"/>
      <c r="C21" s="169"/>
      <c r="D21" s="169">
        <v>7779293</v>
      </c>
      <c r="E21" s="171">
        <v>18.433689249609099</v>
      </c>
    </row>
    <row r="22" spans="1:5" ht="12.75" customHeight="1">
      <c r="A22" s="170" t="s">
        <v>165</v>
      </c>
      <c r="B22" s="169"/>
      <c r="C22" s="169"/>
      <c r="D22" s="169">
        <v>1944658</v>
      </c>
      <c r="E22" s="171">
        <v>4.6080307386244899</v>
      </c>
    </row>
    <row r="23" spans="1:5" ht="12.75" customHeight="1">
      <c r="A23" s="170" t="s">
        <v>166</v>
      </c>
      <c r="B23" s="169"/>
      <c r="C23" s="169"/>
      <c r="D23" s="169">
        <v>191745</v>
      </c>
      <c r="E23" s="171">
        <v>0.45435590935658299</v>
      </c>
    </row>
    <row r="24" spans="1:5" ht="12.75" customHeight="1">
      <c r="A24" s="170" t="s">
        <v>167</v>
      </c>
      <c r="B24" s="169"/>
      <c r="C24" s="169"/>
      <c r="D24" s="169">
        <v>249646</v>
      </c>
      <c r="E24" s="171">
        <v>0.59155720017332103</v>
      </c>
    </row>
    <row r="25" spans="1:5" ht="12.75" customHeight="1">
      <c r="A25" s="170" t="s">
        <v>247</v>
      </c>
      <c r="B25" s="169"/>
      <c r="C25" s="169"/>
      <c r="D25" s="172">
        <v>28996</v>
      </c>
      <c r="E25" s="173">
        <v>6.8708461486367098E-2</v>
      </c>
    </row>
    <row r="26" spans="1:5" ht="4.5" customHeight="1">
      <c r="A26" s="169"/>
      <c r="B26" s="169"/>
      <c r="C26" s="169"/>
      <c r="D26" s="169"/>
      <c r="E26" s="169"/>
    </row>
    <row r="27" spans="1:5" ht="12.75" customHeight="1">
      <c r="A27" s="161" t="s">
        <v>168</v>
      </c>
      <c r="B27" s="168">
        <v>444115</v>
      </c>
      <c r="C27" s="169"/>
      <c r="D27" s="169"/>
      <c r="E27" s="169"/>
    </row>
    <row r="28" spans="1:5" ht="12.75" customHeight="1">
      <c r="A28" s="170" t="s">
        <v>155</v>
      </c>
      <c r="B28" s="169"/>
      <c r="C28" s="169"/>
      <c r="D28" s="169">
        <v>274533</v>
      </c>
      <c r="E28" s="171">
        <v>61.815745921664401</v>
      </c>
    </row>
    <row r="29" spans="1:5" ht="12.75" customHeight="1">
      <c r="A29" s="170" t="s">
        <v>159</v>
      </c>
      <c r="B29" s="169"/>
      <c r="C29" s="169"/>
      <c r="D29" s="169">
        <v>152088</v>
      </c>
      <c r="E29" s="171">
        <v>34.245184242820002</v>
      </c>
    </row>
    <row r="30" spans="1:5" ht="12.75" customHeight="1">
      <c r="A30" s="170" t="s">
        <v>157</v>
      </c>
      <c r="B30" s="169"/>
      <c r="C30" s="169"/>
      <c r="D30" s="169">
        <v>126693</v>
      </c>
      <c r="E30" s="171">
        <v>28.527070691149799</v>
      </c>
    </row>
    <row r="31" spans="1:5" ht="12.75" customHeight="1">
      <c r="A31" s="170" t="s">
        <v>162</v>
      </c>
      <c r="B31" s="169"/>
      <c r="C31" s="169"/>
      <c r="D31" s="169">
        <v>120705</v>
      </c>
      <c r="E31" s="171">
        <v>27.1787712641996</v>
      </c>
    </row>
    <row r="32" spans="1:5" ht="12.75" customHeight="1">
      <c r="A32" s="170" t="s">
        <v>161</v>
      </c>
      <c r="B32" s="169"/>
      <c r="C32" s="169"/>
      <c r="D32" s="169">
        <v>117389</v>
      </c>
      <c r="E32" s="171">
        <v>26.432117807324701</v>
      </c>
    </row>
    <row r="33" spans="1:5" ht="12.75" customHeight="1">
      <c r="A33" s="170" t="s">
        <v>156</v>
      </c>
      <c r="B33" s="169"/>
      <c r="C33" s="169"/>
      <c r="D33" s="169">
        <v>116026</v>
      </c>
      <c r="E33" s="171">
        <v>26.125215315852898</v>
      </c>
    </row>
    <row r="34" spans="1:5" ht="12.75" customHeight="1">
      <c r="A34" s="170" t="s">
        <v>160</v>
      </c>
      <c r="B34" s="169"/>
      <c r="C34" s="169"/>
      <c r="D34" s="169">
        <v>109460</v>
      </c>
      <c r="E34" s="171">
        <v>24.646769417830999</v>
      </c>
    </row>
    <row r="35" spans="1:5" ht="12.75" customHeight="1">
      <c r="A35" s="170" t="s">
        <v>158</v>
      </c>
      <c r="B35" s="169"/>
      <c r="C35" s="169"/>
      <c r="D35" s="169">
        <v>106504</v>
      </c>
      <c r="E35" s="171">
        <v>23.981176046744601</v>
      </c>
    </row>
    <row r="36" spans="1:5" ht="12.75" customHeight="1">
      <c r="A36" s="170" t="s">
        <v>164</v>
      </c>
      <c r="B36" s="169"/>
      <c r="C36" s="169"/>
      <c r="D36" s="169">
        <v>86713</v>
      </c>
      <c r="E36" s="171">
        <v>19.524897830516899</v>
      </c>
    </row>
    <row r="37" spans="1:5" ht="12.75" customHeight="1">
      <c r="A37" s="170" t="s">
        <v>163</v>
      </c>
      <c r="B37" s="169"/>
      <c r="C37" s="169"/>
      <c r="D37" s="169">
        <v>77872</v>
      </c>
      <c r="E37" s="171">
        <v>17.5341972236921</v>
      </c>
    </row>
    <row r="38" spans="1:5" ht="12.75" customHeight="1">
      <c r="A38" s="170" t="s">
        <v>165</v>
      </c>
      <c r="B38" s="169"/>
      <c r="C38" s="169"/>
      <c r="D38" s="172">
        <v>12001</v>
      </c>
      <c r="E38" s="173">
        <v>2.7022280265246601</v>
      </c>
    </row>
    <row r="39" spans="1:5" ht="12.75" customHeight="1">
      <c r="A39" s="170" t="s">
        <v>166</v>
      </c>
      <c r="B39" s="169"/>
      <c r="C39" s="169"/>
      <c r="D39" s="174">
        <v>487</v>
      </c>
      <c r="E39" s="175">
        <v>0.109656282719566</v>
      </c>
    </row>
    <row r="40" spans="1:5" ht="12.75" customHeight="1">
      <c r="A40" s="170" t="s">
        <v>167</v>
      </c>
      <c r="B40" s="169"/>
      <c r="C40" s="169"/>
      <c r="D40" s="174">
        <v>5275</v>
      </c>
      <c r="E40" s="175">
        <v>1.1877554237078201</v>
      </c>
    </row>
    <row r="41" spans="1:5" ht="12.75" customHeight="1">
      <c r="A41" s="170" t="s">
        <v>247</v>
      </c>
      <c r="B41" s="169"/>
      <c r="C41" s="169"/>
      <c r="D41" s="169" t="s">
        <v>307</v>
      </c>
      <c r="E41" s="171" t="s">
        <v>308</v>
      </c>
    </row>
    <row r="42" spans="1:5" ht="4.5" customHeight="1">
      <c r="A42" s="169"/>
      <c r="B42" s="169"/>
      <c r="C42" s="169"/>
      <c r="D42" s="169"/>
      <c r="E42" s="169"/>
    </row>
    <row r="43" spans="1:5" ht="12.75" customHeight="1">
      <c r="A43" s="161" t="s">
        <v>169</v>
      </c>
      <c r="B43" s="168">
        <v>1303356</v>
      </c>
      <c r="C43" s="169"/>
      <c r="D43" s="169"/>
      <c r="E43" s="169"/>
    </row>
    <row r="44" spans="1:5" ht="12.75" customHeight="1">
      <c r="A44" s="170" t="s">
        <v>155</v>
      </c>
      <c r="B44" s="169"/>
      <c r="C44" s="169"/>
      <c r="D44" s="169">
        <v>858207</v>
      </c>
      <c r="E44" s="171">
        <v>65.845939252207401</v>
      </c>
    </row>
    <row r="45" spans="1:5" ht="12.75" customHeight="1">
      <c r="A45" s="170" t="s">
        <v>159</v>
      </c>
      <c r="B45" s="169"/>
      <c r="C45" s="169"/>
      <c r="D45" s="169">
        <v>537250</v>
      </c>
      <c r="E45" s="171">
        <v>41.220510743035703</v>
      </c>
    </row>
    <row r="46" spans="1:5" ht="12.75" customHeight="1">
      <c r="A46" s="170" t="s">
        <v>157</v>
      </c>
      <c r="B46" s="169"/>
      <c r="C46" s="169"/>
      <c r="D46" s="169">
        <v>382557</v>
      </c>
      <c r="E46" s="171">
        <v>29.3516890243341</v>
      </c>
    </row>
    <row r="47" spans="1:5" ht="12.75" customHeight="1">
      <c r="A47" s="170" t="s">
        <v>161</v>
      </c>
      <c r="B47" s="169"/>
      <c r="C47" s="169"/>
      <c r="D47" s="169">
        <v>379839</v>
      </c>
      <c r="E47" s="171">
        <v>29.1431504516034</v>
      </c>
    </row>
    <row r="48" spans="1:5" ht="12.75" customHeight="1">
      <c r="A48" s="170" t="s">
        <v>162</v>
      </c>
      <c r="B48" s="169"/>
      <c r="C48" s="169"/>
      <c r="D48" s="169">
        <v>344799</v>
      </c>
      <c r="E48" s="171">
        <v>26.454706158562999</v>
      </c>
    </row>
    <row r="49" spans="1:5" ht="12.75" customHeight="1">
      <c r="A49" s="170" t="s">
        <v>160</v>
      </c>
      <c r="B49" s="169"/>
      <c r="C49" s="169"/>
      <c r="D49" s="169">
        <v>341148</v>
      </c>
      <c r="E49" s="171">
        <v>26.174583153029602</v>
      </c>
    </row>
    <row r="50" spans="1:5" ht="12.75" customHeight="1">
      <c r="A50" s="170" t="s">
        <v>158</v>
      </c>
      <c r="B50" s="169"/>
      <c r="C50" s="169"/>
      <c r="D50" s="169">
        <v>269864</v>
      </c>
      <c r="E50" s="171">
        <v>20.7053176568796</v>
      </c>
    </row>
    <row r="51" spans="1:5" ht="12.75" customHeight="1">
      <c r="A51" s="170" t="s">
        <v>156</v>
      </c>
      <c r="B51" s="169"/>
      <c r="C51" s="169"/>
      <c r="D51" s="169">
        <v>259677</v>
      </c>
      <c r="E51" s="171">
        <v>19.923719996685499</v>
      </c>
    </row>
    <row r="52" spans="1:5" ht="12.75" customHeight="1">
      <c r="A52" s="170" t="s">
        <v>163</v>
      </c>
      <c r="B52" s="169"/>
      <c r="C52" s="169"/>
      <c r="D52" s="169">
        <v>253287</v>
      </c>
      <c r="E52" s="171">
        <v>19.433447193245701</v>
      </c>
    </row>
    <row r="53" spans="1:5" ht="12.75" customHeight="1">
      <c r="A53" s="170" t="s">
        <v>164</v>
      </c>
      <c r="B53" s="169"/>
      <c r="C53" s="169"/>
      <c r="D53" s="169">
        <v>200952</v>
      </c>
      <c r="E53" s="171">
        <v>15.418043880566801</v>
      </c>
    </row>
    <row r="54" spans="1:5" ht="12.75" customHeight="1">
      <c r="A54" s="170" t="s">
        <v>165</v>
      </c>
      <c r="B54" s="169"/>
      <c r="C54" s="169"/>
      <c r="D54" s="172">
        <v>46075</v>
      </c>
      <c r="E54" s="173">
        <v>3.5351047603264201</v>
      </c>
    </row>
    <row r="55" spans="1:5" ht="12.75" customHeight="1">
      <c r="A55" s="170" t="s">
        <v>166</v>
      </c>
      <c r="B55" s="169"/>
      <c r="C55" s="169"/>
      <c r="D55" s="174">
        <v>7063</v>
      </c>
      <c r="E55" s="175">
        <v>0.54190873406805196</v>
      </c>
    </row>
    <row r="56" spans="1:5" ht="12.75" customHeight="1">
      <c r="A56" s="170" t="s">
        <v>167</v>
      </c>
      <c r="B56" s="169"/>
      <c r="C56" s="169"/>
      <c r="D56" s="174">
        <v>1794</v>
      </c>
      <c r="E56" s="175">
        <v>0.137644665003268</v>
      </c>
    </row>
    <row r="57" spans="1:5" ht="12.75" customHeight="1">
      <c r="A57" s="170" t="s">
        <v>247</v>
      </c>
      <c r="B57" s="169"/>
      <c r="C57" s="169"/>
      <c r="D57" s="169" t="s">
        <v>307</v>
      </c>
      <c r="E57" s="171" t="s">
        <v>308</v>
      </c>
    </row>
    <row r="58" spans="1:5" ht="4.5" customHeight="1">
      <c r="A58" s="169"/>
      <c r="B58" s="169"/>
      <c r="C58" s="169"/>
      <c r="D58" s="169"/>
      <c r="E58" s="169"/>
    </row>
    <row r="59" spans="1:5" ht="12.75" customHeight="1">
      <c r="A59" s="161" t="s">
        <v>170</v>
      </c>
      <c r="B59" s="168">
        <v>300545</v>
      </c>
      <c r="C59" s="169"/>
      <c r="D59" s="169"/>
      <c r="E59" s="169"/>
    </row>
    <row r="60" spans="1:5" ht="12.75" customHeight="1">
      <c r="A60" s="170" t="s">
        <v>155</v>
      </c>
      <c r="B60" s="169"/>
      <c r="C60" s="169"/>
      <c r="D60" s="169">
        <v>139162</v>
      </c>
      <c r="E60" s="171">
        <v>46.303215824585301</v>
      </c>
    </row>
    <row r="61" spans="1:5" ht="12.75" customHeight="1">
      <c r="A61" s="170" t="s">
        <v>159</v>
      </c>
      <c r="B61" s="169"/>
      <c r="C61" s="169"/>
      <c r="D61" s="169">
        <v>107460</v>
      </c>
      <c r="E61" s="171">
        <v>35.755045001580498</v>
      </c>
    </row>
    <row r="62" spans="1:5" ht="12.75" customHeight="1">
      <c r="A62" s="170" t="s">
        <v>157</v>
      </c>
      <c r="B62" s="169"/>
      <c r="C62" s="169"/>
      <c r="D62" s="169">
        <v>102659</v>
      </c>
      <c r="E62" s="171">
        <v>34.157613668502201</v>
      </c>
    </row>
    <row r="63" spans="1:5" ht="12.75" customHeight="1">
      <c r="A63" s="170" t="s">
        <v>164</v>
      </c>
      <c r="B63" s="169"/>
      <c r="C63" s="169"/>
      <c r="D63" s="169">
        <v>99727</v>
      </c>
      <c r="E63" s="171">
        <v>33.182052604435299</v>
      </c>
    </row>
    <row r="64" spans="1:5" ht="12.75" customHeight="1">
      <c r="A64" s="170" t="s">
        <v>156</v>
      </c>
      <c r="B64" s="169"/>
      <c r="C64" s="169"/>
      <c r="D64" s="169">
        <v>83211</v>
      </c>
      <c r="E64" s="171">
        <v>27.6867024904756</v>
      </c>
    </row>
    <row r="65" spans="1:5" ht="12.75" customHeight="1">
      <c r="A65" s="170" t="s">
        <v>161</v>
      </c>
      <c r="B65" s="169"/>
      <c r="C65" s="169"/>
      <c r="D65" s="169">
        <v>82684</v>
      </c>
      <c r="E65" s="171">
        <v>27.511354372889301</v>
      </c>
    </row>
    <row r="66" spans="1:5" ht="12.75" customHeight="1">
      <c r="A66" s="170" t="s">
        <v>158</v>
      </c>
      <c r="B66" s="169"/>
      <c r="C66" s="169"/>
      <c r="D66" s="169">
        <v>62812</v>
      </c>
      <c r="E66" s="171">
        <v>20.899366151491499</v>
      </c>
    </row>
    <row r="67" spans="1:5" ht="12.75" customHeight="1">
      <c r="A67" s="170" t="s">
        <v>162</v>
      </c>
      <c r="B67" s="169"/>
      <c r="C67" s="169"/>
      <c r="D67" s="169">
        <v>62036</v>
      </c>
      <c r="E67" s="171">
        <v>20.6411685438121</v>
      </c>
    </row>
    <row r="68" spans="1:5" ht="12.75" customHeight="1">
      <c r="A68" s="170" t="s">
        <v>163</v>
      </c>
      <c r="B68" s="169"/>
      <c r="C68" s="169"/>
      <c r="D68" s="169">
        <v>60761</v>
      </c>
      <c r="E68" s="171">
        <v>20.216939227070799</v>
      </c>
    </row>
    <row r="69" spans="1:5" ht="12.75" customHeight="1">
      <c r="A69" s="170" t="s">
        <v>160</v>
      </c>
      <c r="B69" s="169"/>
      <c r="C69" s="169"/>
      <c r="D69" s="169">
        <v>57348</v>
      </c>
      <c r="E69" s="171">
        <v>19.081335573707801</v>
      </c>
    </row>
    <row r="70" spans="1:5" ht="12.75" customHeight="1">
      <c r="A70" s="170" t="s">
        <v>165</v>
      </c>
      <c r="B70" s="169"/>
      <c r="C70" s="169"/>
      <c r="D70" s="169">
        <v>32140</v>
      </c>
      <c r="E70" s="171">
        <v>10.693906070638301</v>
      </c>
    </row>
    <row r="71" spans="1:5" ht="12.75" customHeight="1">
      <c r="A71" s="170" t="s">
        <v>166</v>
      </c>
      <c r="B71" s="169"/>
      <c r="C71" s="169"/>
      <c r="D71" s="174">
        <v>797</v>
      </c>
      <c r="E71" s="175">
        <v>0.26518491407276801</v>
      </c>
    </row>
    <row r="72" spans="1:5" ht="12.75" customHeight="1">
      <c r="A72" s="170" t="s">
        <v>167</v>
      </c>
      <c r="B72" s="169"/>
      <c r="C72" s="169"/>
      <c r="D72" s="174">
        <v>2081</v>
      </c>
      <c r="E72" s="175">
        <v>0.69240879069690098</v>
      </c>
    </row>
    <row r="73" spans="1:5" ht="12.75" customHeight="1">
      <c r="A73" s="170" t="s">
        <v>247</v>
      </c>
      <c r="B73" s="169"/>
      <c r="C73" s="169"/>
      <c r="D73" s="169" t="s">
        <v>307</v>
      </c>
      <c r="E73" s="171" t="s">
        <v>308</v>
      </c>
    </row>
    <row r="74" spans="1:5" ht="4.5" customHeight="1">
      <c r="A74" s="169"/>
      <c r="B74" s="169"/>
      <c r="C74" s="169"/>
      <c r="D74" s="169"/>
      <c r="E74" s="169"/>
    </row>
    <row r="75" spans="1:5" ht="12.75" customHeight="1">
      <c r="A75" s="161" t="s">
        <v>171</v>
      </c>
      <c r="B75" s="168">
        <v>325770</v>
      </c>
      <c r="C75" s="169"/>
      <c r="D75" s="169"/>
      <c r="E75" s="169"/>
    </row>
    <row r="76" spans="1:5" ht="12.75" customHeight="1">
      <c r="A76" s="170" t="s">
        <v>155</v>
      </c>
      <c r="B76" s="169"/>
      <c r="C76" s="169"/>
      <c r="D76" s="169">
        <v>159419</v>
      </c>
      <c r="E76" s="171">
        <v>48.936059182859097</v>
      </c>
    </row>
    <row r="77" spans="1:5" ht="12.75" customHeight="1">
      <c r="A77" s="170" t="s">
        <v>159</v>
      </c>
      <c r="B77" s="169"/>
      <c r="C77" s="169"/>
      <c r="D77" s="169">
        <v>127590</v>
      </c>
      <c r="E77" s="171">
        <v>39.165669030297501</v>
      </c>
    </row>
    <row r="78" spans="1:5" ht="12.75" customHeight="1">
      <c r="A78" s="170" t="s">
        <v>156</v>
      </c>
      <c r="B78" s="169"/>
      <c r="C78" s="169"/>
      <c r="D78" s="169">
        <v>126179</v>
      </c>
      <c r="E78" s="171">
        <v>38.732541363538701</v>
      </c>
    </row>
    <row r="79" spans="1:5" ht="12.75" customHeight="1">
      <c r="A79" s="170" t="s">
        <v>157</v>
      </c>
      <c r="B79" s="169"/>
      <c r="C79" s="169"/>
      <c r="D79" s="169">
        <v>123857</v>
      </c>
      <c r="E79" s="171">
        <v>38.0197685483623</v>
      </c>
    </row>
    <row r="80" spans="1:5" ht="12.75" customHeight="1">
      <c r="A80" s="170" t="s">
        <v>161</v>
      </c>
      <c r="B80" s="169"/>
      <c r="C80" s="169"/>
      <c r="D80" s="169">
        <v>87623</v>
      </c>
      <c r="E80" s="171">
        <v>26.897197409215099</v>
      </c>
    </row>
    <row r="81" spans="1:5" ht="12.75" customHeight="1">
      <c r="A81" s="170" t="s">
        <v>158</v>
      </c>
      <c r="B81" s="169"/>
      <c r="C81" s="169"/>
      <c r="D81" s="169">
        <v>81248</v>
      </c>
      <c r="E81" s="171">
        <v>24.9402953003653</v>
      </c>
    </row>
    <row r="82" spans="1:5" ht="12.75" customHeight="1">
      <c r="A82" s="170" t="s">
        <v>160</v>
      </c>
      <c r="B82" s="169"/>
      <c r="C82" s="169"/>
      <c r="D82" s="169">
        <v>76399</v>
      </c>
      <c r="E82" s="171">
        <v>23.451821837492702</v>
      </c>
    </row>
    <row r="83" spans="1:5" ht="12.75" customHeight="1">
      <c r="A83" s="170" t="s">
        <v>163</v>
      </c>
      <c r="B83" s="169"/>
      <c r="C83" s="169"/>
      <c r="D83" s="169">
        <v>61202</v>
      </c>
      <c r="E83" s="171">
        <v>18.7868741750315</v>
      </c>
    </row>
    <row r="84" spans="1:5" ht="12.75" customHeight="1">
      <c r="A84" s="170" t="s">
        <v>164</v>
      </c>
      <c r="B84" s="169"/>
      <c r="C84" s="169"/>
      <c r="D84" s="169">
        <v>50161</v>
      </c>
      <c r="E84" s="171">
        <v>15.397673205021899</v>
      </c>
    </row>
    <row r="85" spans="1:5" ht="12.75" customHeight="1">
      <c r="A85" s="170" t="s">
        <v>162</v>
      </c>
      <c r="B85" s="169"/>
      <c r="C85" s="169"/>
      <c r="D85" s="169">
        <v>50149</v>
      </c>
      <c r="E85" s="171">
        <v>15.393989624581801</v>
      </c>
    </row>
    <row r="86" spans="1:5" ht="12.75" customHeight="1">
      <c r="A86" s="170" t="s">
        <v>165</v>
      </c>
      <c r="B86" s="169"/>
      <c r="C86" s="169"/>
      <c r="D86" s="169">
        <v>21569</v>
      </c>
      <c r="E86" s="171">
        <v>6.6209288762009999</v>
      </c>
    </row>
    <row r="87" spans="1:5" ht="12.75" customHeight="1">
      <c r="A87" s="170" t="s">
        <v>166</v>
      </c>
      <c r="B87" s="169"/>
      <c r="C87" s="169"/>
      <c r="D87" s="174">
        <v>869</v>
      </c>
      <c r="E87" s="175">
        <v>0.26675261687693802</v>
      </c>
    </row>
    <row r="88" spans="1:5" ht="12.75" customHeight="1">
      <c r="A88" s="170" t="s">
        <v>167</v>
      </c>
      <c r="B88" s="169"/>
      <c r="C88" s="169"/>
      <c r="D88" s="174">
        <v>1681</v>
      </c>
      <c r="E88" s="175">
        <v>0.51600822666298296</v>
      </c>
    </row>
    <row r="89" spans="1:5" ht="12.75" customHeight="1">
      <c r="A89" s="170" t="s">
        <v>247</v>
      </c>
      <c r="B89" s="169"/>
      <c r="C89" s="169"/>
      <c r="D89" s="169" t="s">
        <v>307</v>
      </c>
      <c r="E89" s="171" t="s">
        <v>308</v>
      </c>
    </row>
    <row r="90" spans="1:5" ht="4.5" customHeight="1">
      <c r="A90" s="169"/>
      <c r="B90" s="169"/>
      <c r="C90" s="169"/>
      <c r="D90" s="169"/>
      <c r="E90" s="169"/>
    </row>
    <row r="91" spans="1:5" ht="12.75" customHeight="1">
      <c r="A91" s="161" t="s">
        <v>172</v>
      </c>
      <c r="B91" s="168">
        <v>1106013</v>
      </c>
      <c r="C91" s="169"/>
      <c r="D91" s="169"/>
      <c r="E91" s="169"/>
    </row>
    <row r="92" spans="1:5" ht="12.75" customHeight="1">
      <c r="A92" s="170" t="s">
        <v>155</v>
      </c>
      <c r="B92" s="169"/>
      <c r="C92" s="169"/>
      <c r="D92" s="169">
        <v>579981</v>
      </c>
      <c r="E92" s="171">
        <v>52.438895383689001</v>
      </c>
    </row>
    <row r="93" spans="1:5" ht="12.75" customHeight="1">
      <c r="A93" s="170" t="s">
        <v>159</v>
      </c>
      <c r="B93" s="169"/>
      <c r="C93" s="169"/>
      <c r="D93" s="169">
        <v>397586</v>
      </c>
      <c r="E93" s="171">
        <v>35.947678734336797</v>
      </c>
    </row>
    <row r="94" spans="1:5" ht="12.75" customHeight="1">
      <c r="A94" s="170" t="s">
        <v>157</v>
      </c>
      <c r="B94" s="169"/>
      <c r="C94" s="169"/>
      <c r="D94" s="169">
        <v>394009</v>
      </c>
      <c r="E94" s="171">
        <v>35.624264814247198</v>
      </c>
    </row>
    <row r="95" spans="1:5" ht="12.75" customHeight="1">
      <c r="A95" s="170" t="s">
        <v>156</v>
      </c>
      <c r="B95" s="169"/>
      <c r="C95" s="169"/>
      <c r="D95" s="169">
        <v>376924</v>
      </c>
      <c r="E95" s="171">
        <v>34.079527094166203</v>
      </c>
    </row>
    <row r="96" spans="1:5" ht="12.75" customHeight="1">
      <c r="A96" s="170" t="s">
        <v>161</v>
      </c>
      <c r="B96" s="169"/>
      <c r="C96" s="169"/>
      <c r="D96" s="169">
        <v>343116</v>
      </c>
      <c r="E96" s="171">
        <v>31.022781829869999</v>
      </c>
    </row>
    <row r="97" spans="1:5" ht="12.75" customHeight="1">
      <c r="A97" s="170" t="s">
        <v>164</v>
      </c>
      <c r="B97" s="169"/>
      <c r="C97" s="169"/>
      <c r="D97" s="169">
        <v>270922</v>
      </c>
      <c r="E97" s="171">
        <v>24.495372115879299</v>
      </c>
    </row>
    <row r="98" spans="1:5" ht="12.75" customHeight="1">
      <c r="A98" s="170" t="s">
        <v>158</v>
      </c>
      <c r="B98" s="169"/>
      <c r="C98" s="169"/>
      <c r="D98" s="169">
        <v>251702</v>
      </c>
      <c r="E98" s="171">
        <v>22.757598690069599</v>
      </c>
    </row>
    <row r="99" spans="1:5" ht="12.75" customHeight="1">
      <c r="A99" s="170" t="s">
        <v>163</v>
      </c>
      <c r="B99" s="169"/>
      <c r="C99" s="169"/>
      <c r="D99" s="169">
        <v>220941</v>
      </c>
      <c r="E99" s="171">
        <v>19.9763474751201</v>
      </c>
    </row>
    <row r="100" spans="1:5" ht="12.75" customHeight="1">
      <c r="A100" s="170" t="s">
        <v>162</v>
      </c>
      <c r="B100" s="169"/>
      <c r="C100" s="169"/>
      <c r="D100" s="169">
        <v>195520</v>
      </c>
      <c r="E100" s="171">
        <v>17.677911561618199</v>
      </c>
    </row>
    <row r="101" spans="1:5" ht="12.75" customHeight="1">
      <c r="A101" s="170" t="s">
        <v>160</v>
      </c>
      <c r="B101" s="169"/>
      <c r="C101" s="169"/>
      <c r="D101" s="169">
        <v>191072</v>
      </c>
      <c r="E101" s="171">
        <v>17.2757463067794</v>
      </c>
    </row>
    <row r="102" spans="1:5" ht="12.75" customHeight="1">
      <c r="A102" s="170" t="s">
        <v>165</v>
      </c>
      <c r="B102" s="169"/>
      <c r="C102" s="169"/>
      <c r="D102" s="172">
        <v>42963</v>
      </c>
      <c r="E102" s="173">
        <v>3.8844932202424398</v>
      </c>
    </row>
    <row r="103" spans="1:5" ht="12.75" customHeight="1">
      <c r="A103" s="170" t="s">
        <v>166</v>
      </c>
      <c r="B103" s="169"/>
      <c r="C103" s="169"/>
      <c r="D103" s="174">
        <v>4211</v>
      </c>
      <c r="E103" s="175">
        <v>0.38073693528014602</v>
      </c>
    </row>
    <row r="104" spans="1:5" ht="12.75" customHeight="1">
      <c r="A104" s="170" t="s">
        <v>167</v>
      </c>
      <c r="B104" s="169"/>
      <c r="C104" s="169"/>
      <c r="D104" s="174">
        <v>4125</v>
      </c>
      <c r="E104" s="175">
        <v>0.372961258140727</v>
      </c>
    </row>
    <row r="105" spans="1:5" ht="12.75" customHeight="1">
      <c r="A105" s="170" t="s">
        <v>247</v>
      </c>
      <c r="B105" s="169"/>
      <c r="C105" s="169"/>
      <c r="D105" s="174">
        <v>1087</v>
      </c>
      <c r="E105" s="175">
        <v>9.8280942448235195E-2</v>
      </c>
    </row>
    <row r="106" spans="1:5" ht="4.5" customHeight="1">
      <c r="A106" s="169"/>
      <c r="B106" s="169"/>
      <c r="C106" s="169"/>
      <c r="D106" s="169"/>
      <c r="E106" s="169"/>
    </row>
    <row r="107" spans="1:5" ht="12.75" customHeight="1">
      <c r="A107" s="161" t="s">
        <v>173</v>
      </c>
      <c r="B107" s="168">
        <v>258421</v>
      </c>
      <c r="C107" s="169"/>
      <c r="D107" s="169"/>
      <c r="E107" s="169"/>
    </row>
    <row r="108" spans="1:5" ht="12.75" customHeight="1">
      <c r="A108" s="170" t="s">
        <v>155</v>
      </c>
      <c r="B108" s="169"/>
      <c r="C108" s="169"/>
      <c r="D108" s="169">
        <v>176998</v>
      </c>
      <c r="E108" s="171">
        <v>68.492111709187697</v>
      </c>
    </row>
    <row r="109" spans="1:5" ht="12.75" customHeight="1">
      <c r="A109" s="170" t="s">
        <v>161</v>
      </c>
      <c r="B109" s="169"/>
      <c r="C109" s="169"/>
      <c r="D109" s="169">
        <v>83513</v>
      </c>
      <c r="E109" s="171">
        <v>32.3166460930033</v>
      </c>
    </row>
    <row r="110" spans="1:5" ht="12.75" customHeight="1">
      <c r="A110" s="170" t="s">
        <v>162</v>
      </c>
      <c r="B110" s="169"/>
      <c r="C110" s="169"/>
      <c r="D110" s="169">
        <v>82496</v>
      </c>
      <c r="E110" s="171">
        <v>31.923102224664401</v>
      </c>
    </row>
    <row r="111" spans="1:5" ht="12.75" customHeight="1">
      <c r="A111" s="170" t="s">
        <v>159</v>
      </c>
      <c r="B111" s="169"/>
      <c r="C111" s="169"/>
      <c r="D111" s="169">
        <v>80799</v>
      </c>
      <c r="E111" s="171">
        <v>31.266421846521801</v>
      </c>
    </row>
    <row r="112" spans="1:5" ht="12.75" customHeight="1">
      <c r="A112" s="170" t="s">
        <v>157</v>
      </c>
      <c r="B112" s="169"/>
      <c r="C112" s="169"/>
      <c r="D112" s="169">
        <v>75395</v>
      </c>
      <c r="E112" s="171">
        <v>29.175260524493002</v>
      </c>
    </row>
    <row r="113" spans="1:5" ht="12.75" customHeight="1">
      <c r="A113" s="170" t="s">
        <v>156</v>
      </c>
      <c r="B113" s="169"/>
      <c r="C113" s="169"/>
      <c r="D113" s="169">
        <v>64992</v>
      </c>
      <c r="E113" s="171">
        <v>25.149658889950899</v>
      </c>
    </row>
    <row r="114" spans="1:5" ht="12.75" customHeight="1">
      <c r="A114" s="170" t="s">
        <v>160</v>
      </c>
      <c r="B114" s="169"/>
      <c r="C114" s="169"/>
      <c r="D114" s="169">
        <v>61354</v>
      </c>
      <c r="E114" s="171">
        <v>23.741878562500698</v>
      </c>
    </row>
    <row r="115" spans="1:5" ht="12.75" customHeight="1">
      <c r="A115" s="170" t="s">
        <v>158</v>
      </c>
      <c r="B115" s="169"/>
      <c r="C115" s="169"/>
      <c r="D115" s="169">
        <v>50903</v>
      </c>
      <c r="E115" s="171">
        <v>19.697702586090099</v>
      </c>
    </row>
    <row r="116" spans="1:5" ht="12.75" customHeight="1">
      <c r="A116" s="170" t="s">
        <v>163</v>
      </c>
      <c r="B116" s="169"/>
      <c r="C116" s="169"/>
      <c r="D116" s="169">
        <v>44408</v>
      </c>
      <c r="E116" s="171">
        <v>17.184361952008501</v>
      </c>
    </row>
    <row r="117" spans="1:5" ht="12.75" customHeight="1">
      <c r="A117" s="170" t="s">
        <v>164</v>
      </c>
      <c r="B117" s="169"/>
      <c r="C117" s="169"/>
      <c r="D117" s="169">
        <v>25784</v>
      </c>
      <c r="E117" s="171">
        <v>9.9775173070300003</v>
      </c>
    </row>
    <row r="118" spans="1:5" ht="12.75" customHeight="1">
      <c r="A118" s="170" t="s">
        <v>165</v>
      </c>
      <c r="B118" s="169"/>
      <c r="C118" s="169"/>
      <c r="D118" s="169">
        <v>11999</v>
      </c>
      <c r="E118" s="171">
        <v>4.6431985016697599</v>
      </c>
    </row>
    <row r="119" spans="1:5" ht="12.75" customHeight="1">
      <c r="A119" s="170" t="s">
        <v>166</v>
      </c>
      <c r="B119" s="169"/>
      <c r="C119" s="169"/>
      <c r="D119" s="174">
        <v>3079</v>
      </c>
      <c r="E119" s="175">
        <v>1.1914666377732499</v>
      </c>
    </row>
    <row r="120" spans="1:5" ht="12.75" customHeight="1">
      <c r="A120" s="170" t="s">
        <v>167</v>
      </c>
      <c r="B120" s="169"/>
      <c r="C120" s="169"/>
      <c r="D120" s="172">
        <v>1773</v>
      </c>
      <c r="E120" s="173">
        <v>0.68608975276776996</v>
      </c>
    </row>
    <row r="121" spans="1:5" ht="12.75" customHeight="1">
      <c r="A121" s="170" t="s">
        <v>247</v>
      </c>
      <c r="B121" s="169"/>
      <c r="C121" s="169"/>
      <c r="D121" s="174">
        <v>289</v>
      </c>
      <c r="E121" s="175">
        <v>0.111833016666602</v>
      </c>
    </row>
    <row r="122" spans="1:5" ht="4.5" customHeight="1">
      <c r="A122" s="169"/>
      <c r="B122" s="169"/>
      <c r="C122" s="169"/>
      <c r="D122" s="169"/>
      <c r="E122" s="169"/>
    </row>
    <row r="123" spans="1:5" ht="12.75" customHeight="1">
      <c r="A123" s="161" t="s">
        <v>174</v>
      </c>
      <c r="B123" s="168">
        <v>1597629</v>
      </c>
      <c r="C123" s="169"/>
      <c r="D123" s="169"/>
      <c r="E123" s="169"/>
    </row>
    <row r="124" spans="1:5" ht="12.75" customHeight="1">
      <c r="A124" s="170" t="s">
        <v>159</v>
      </c>
      <c r="B124" s="169"/>
      <c r="C124" s="169"/>
      <c r="D124" s="169">
        <v>690000</v>
      </c>
      <c r="E124" s="171">
        <v>43.189000700412898</v>
      </c>
    </row>
    <row r="125" spans="1:5" ht="12.75" customHeight="1">
      <c r="A125" s="170" t="s">
        <v>158</v>
      </c>
      <c r="B125" s="169"/>
      <c r="C125" s="169"/>
      <c r="D125" s="169">
        <v>676808</v>
      </c>
      <c r="E125" s="171">
        <v>42.363277081224702</v>
      </c>
    </row>
    <row r="126" spans="1:5" ht="12.75" customHeight="1">
      <c r="A126" s="170" t="s">
        <v>155</v>
      </c>
      <c r="B126" s="169"/>
      <c r="C126" s="169"/>
      <c r="D126" s="169">
        <v>673791</v>
      </c>
      <c r="E126" s="171">
        <v>42.174434740480997</v>
      </c>
    </row>
    <row r="127" spans="1:5" ht="12.75" customHeight="1">
      <c r="A127" s="170" t="s">
        <v>157</v>
      </c>
      <c r="B127" s="169"/>
      <c r="C127" s="169"/>
      <c r="D127" s="169">
        <v>628997</v>
      </c>
      <c r="E127" s="171">
        <v>39.370654889214002</v>
      </c>
    </row>
    <row r="128" spans="1:5" ht="12.75" customHeight="1">
      <c r="A128" s="170" t="s">
        <v>156</v>
      </c>
      <c r="B128" s="169"/>
      <c r="C128" s="169"/>
      <c r="D128" s="169">
        <v>625388</v>
      </c>
      <c r="E128" s="171">
        <v>39.144757637724403</v>
      </c>
    </row>
    <row r="129" spans="1:5" ht="12.75" customHeight="1">
      <c r="A129" s="170" t="s">
        <v>163</v>
      </c>
      <c r="B129" s="169"/>
      <c r="C129" s="169"/>
      <c r="D129" s="169">
        <v>332468</v>
      </c>
      <c r="E129" s="171">
        <v>20.810087949079499</v>
      </c>
    </row>
    <row r="130" spans="1:5" ht="12.75" customHeight="1">
      <c r="A130" s="170" t="s">
        <v>161</v>
      </c>
      <c r="B130" s="169"/>
      <c r="C130" s="169"/>
      <c r="D130" s="169">
        <v>326111</v>
      </c>
      <c r="E130" s="171">
        <v>20.412185807844001</v>
      </c>
    </row>
    <row r="131" spans="1:5" ht="12.75" customHeight="1">
      <c r="A131" s="170" t="s">
        <v>164</v>
      </c>
      <c r="B131" s="169"/>
      <c r="C131" s="169"/>
      <c r="D131" s="169">
        <v>281353</v>
      </c>
      <c r="E131" s="171">
        <v>17.610659295743901</v>
      </c>
    </row>
    <row r="132" spans="1:5" ht="12.75" customHeight="1">
      <c r="A132" s="170" t="s">
        <v>162</v>
      </c>
      <c r="B132" s="169"/>
      <c r="C132" s="169"/>
      <c r="D132" s="169">
        <v>212056</v>
      </c>
      <c r="E132" s="171">
        <v>13.273169177574999</v>
      </c>
    </row>
    <row r="133" spans="1:5" ht="12.75" customHeight="1">
      <c r="A133" s="170" t="s">
        <v>160</v>
      </c>
      <c r="B133" s="169"/>
      <c r="C133" s="169"/>
      <c r="D133" s="169">
        <v>205285</v>
      </c>
      <c r="E133" s="171">
        <v>12.849353635919201</v>
      </c>
    </row>
    <row r="134" spans="1:5" ht="12.75" customHeight="1">
      <c r="A134" s="170" t="s">
        <v>165</v>
      </c>
      <c r="B134" s="169"/>
      <c r="C134" s="169"/>
      <c r="D134" s="169">
        <v>96138</v>
      </c>
      <c r="E134" s="171">
        <v>6.0175422454149201</v>
      </c>
    </row>
    <row r="135" spans="1:5" ht="12.75" customHeight="1">
      <c r="A135" s="170" t="s">
        <v>166</v>
      </c>
      <c r="B135" s="169"/>
      <c r="C135" s="169"/>
      <c r="D135" s="174">
        <v>840</v>
      </c>
      <c r="E135" s="175">
        <v>5.25779138961548E-2</v>
      </c>
    </row>
    <row r="136" spans="1:5" ht="12.75" customHeight="1">
      <c r="A136" s="170" t="s">
        <v>167</v>
      </c>
      <c r="B136" s="169"/>
      <c r="C136" s="169"/>
      <c r="D136" s="174">
        <v>9521</v>
      </c>
      <c r="E136" s="175">
        <v>0.59594561691105996</v>
      </c>
    </row>
    <row r="137" spans="1:5" ht="12.75" customHeight="1">
      <c r="A137" s="170" t="s">
        <v>247</v>
      </c>
      <c r="B137" s="169"/>
      <c r="C137" s="169"/>
      <c r="D137" s="169" t="s">
        <v>307</v>
      </c>
      <c r="E137" s="171" t="s">
        <v>308</v>
      </c>
    </row>
    <row r="138" spans="1:5" ht="4.5" customHeight="1">
      <c r="A138" s="169"/>
      <c r="B138" s="169"/>
      <c r="C138" s="169"/>
      <c r="D138" s="169"/>
      <c r="E138" s="169"/>
    </row>
    <row r="139" spans="1:5" ht="12.75" customHeight="1">
      <c r="A139" s="161" t="s">
        <v>175</v>
      </c>
      <c r="B139" s="168">
        <v>1265710</v>
      </c>
      <c r="C139" s="169"/>
      <c r="D139" s="169"/>
      <c r="E139" s="169"/>
    </row>
    <row r="140" spans="1:5" ht="12.75" customHeight="1">
      <c r="A140" s="170" t="s">
        <v>155</v>
      </c>
      <c r="B140" s="169"/>
      <c r="C140" s="169"/>
      <c r="D140" s="169">
        <v>683004</v>
      </c>
      <c r="E140" s="171">
        <v>53.962124025250603</v>
      </c>
    </row>
    <row r="141" spans="1:5" ht="12.75" customHeight="1">
      <c r="A141" s="170" t="s">
        <v>159</v>
      </c>
      <c r="B141" s="169"/>
      <c r="C141" s="169"/>
      <c r="D141" s="169">
        <v>499473</v>
      </c>
      <c r="E141" s="171">
        <v>39.461883053780099</v>
      </c>
    </row>
    <row r="142" spans="1:5" ht="12.75" customHeight="1">
      <c r="A142" s="170" t="s">
        <v>157</v>
      </c>
      <c r="B142" s="169"/>
      <c r="C142" s="169"/>
      <c r="D142" s="169">
        <v>454388</v>
      </c>
      <c r="E142" s="171">
        <v>35.899850676695301</v>
      </c>
    </row>
    <row r="143" spans="1:5" ht="12.75" customHeight="1">
      <c r="A143" s="170" t="s">
        <v>156</v>
      </c>
      <c r="B143" s="169"/>
      <c r="C143" s="169"/>
      <c r="D143" s="169">
        <v>368600</v>
      </c>
      <c r="E143" s="171">
        <v>29.121994769733998</v>
      </c>
    </row>
    <row r="144" spans="1:5" ht="12.75" customHeight="1">
      <c r="A144" s="170" t="s">
        <v>158</v>
      </c>
      <c r="B144" s="169"/>
      <c r="C144" s="169"/>
      <c r="D144" s="169">
        <v>353451</v>
      </c>
      <c r="E144" s="171">
        <v>27.925117127936101</v>
      </c>
    </row>
    <row r="145" spans="1:5" ht="12.75" customHeight="1">
      <c r="A145" s="170" t="s">
        <v>161</v>
      </c>
      <c r="B145" s="169"/>
      <c r="C145" s="169"/>
      <c r="D145" s="169">
        <v>329148</v>
      </c>
      <c r="E145" s="171">
        <v>26.005009046306</v>
      </c>
    </row>
    <row r="146" spans="1:5" ht="12.75" customHeight="1">
      <c r="A146" s="170" t="s">
        <v>162</v>
      </c>
      <c r="B146" s="169"/>
      <c r="C146" s="169"/>
      <c r="D146" s="169">
        <v>284591</v>
      </c>
      <c r="E146" s="171">
        <v>22.484692386091599</v>
      </c>
    </row>
    <row r="147" spans="1:5" ht="12.75" customHeight="1">
      <c r="A147" s="170" t="s">
        <v>163</v>
      </c>
      <c r="B147" s="169"/>
      <c r="C147" s="169"/>
      <c r="D147" s="169">
        <v>231425</v>
      </c>
      <c r="E147" s="171">
        <v>18.284204122587301</v>
      </c>
    </row>
    <row r="148" spans="1:5" ht="12.75" customHeight="1">
      <c r="A148" s="170" t="s">
        <v>160</v>
      </c>
      <c r="B148" s="169"/>
      <c r="C148" s="169"/>
      <c r="D148" s="169">
        <v>230578</v>
      </c>
      <c r="E148" s="171">
        <v>18.217285160107799</v>
      </c>
    </row>
    <row r="149" spans="1:5" ht="12.75" customHeight="1">
      <c r="A149" s="170" t="s">
        <v>164</v>
      </c>
      <c r="B149" s="169"/>
      <c r="C149" s="169"/>
      <c r="D149" s="169">
        <v>196405</v>
      </c>
      <c r="E149" s="171">
        <v>15.517377598344</v>
      </c>
    </row>
    <row r="150" spans="1:5" ht="12.75" customHeight="1">
      <c r="A150" s="170" t="s">
        <v>165</v>
      </c>
      <c r="B150" s="169"/>
      <c r="C150" s="169"/>
      <c r="D150" s="172">
        <v>38119</v>
      </c>
      <c r="E150" s="173">
        <v>3.01166933973817</v>
      </c>
    </row>
    <row r="151" spans="1:5" ht="12.75" customHeight="1">
      <c r="A151" s="170" t="s">
        <v>166</v>
      </c>
      <c r="B151" s="169"/>
      <c r="C151" s="169"/>
      <c r="D151" s="172">
        <v>11946</v>
      </c>
      <c r="E151" s="173">
        <v>0.94381809419219298</v>
      </c>
    </row>
    <row r="152" spans="1:5" ht="12.75" customHeight="1">
      <c r="A152" s="170" t="s">
        <v>167</v>
      </c>
      <c r="B152" s="169"/>
      <c r="C152" s="169"/>
      <c r="D152" s="174">
        <v>14479</v>
      </c>
      <c r="E152" s="175">
        <v>1.14394292531465</v>
      </c>
    </row>
    <row r="153" spans="1:5" ht="12.75" customHeight="1">
      <c r="A153" s="170" t="s">
        <v>247</v>
      </c>
      <c r="B153" s="169"/>
      <c r="C153" s="169"/>
      <c r="D153" s="174">
        <v>511</v>
      </c>
      <c r="E153" s="175">
        <v>4.0372597198410402E-2</v>
      </c>
    </row>
    <row r="154" spans="1:5" ht="4.5" customHeight="1">
      <c r="A154" s="169"/>
      <c r="B154" s="169"/>
      <c r="C154" s="169"/>
      <c r="D154" s="169"/>
      <c r="E154" s="169"/>
    </row>
    <row r="155" spans="1:5" ht="12.75" customHeight="1">
      <c r="A155" s="161" t="s">
        <v>176</v>
      </c>
      <c r="B155" s="168">
        <v>3473873</v>
      </c>
      <c r="C155" s="169"/>
      <c r="D155" s="169"/>
      <c r="E155" s="169"/>
    </row>
    <row r="156" spans="1:5" ht="12.75" customHeight="1">
      <c r="A156" s="170" t="s">
        <v>155</v>
      </c>
      <c r="B156" s="169"/>
      <c r="C156" s="169"/>
      <c r="D156" s="169">
        <v>2405416</v>
      </c>
      <c r="E156" s="171">
        <v>69.243060986973305</v>
      </c>
    </row>
    <row r="157" spans="1:5" ht="12.75" customHeight="1">
      <c r="A157" s="170" t="s">
        <v>159</v>
      </c>
      <c r="B157" s="169"/>
      <c r="C157" s="169"/>
      <c r="D157" s="169">
        <v>1235660</v>
      </c>
      <c r="E157" s="171">
        <v>35.570097122145803</v>
      </c>
    </row>
    <row r="158" spans="1:5" ht="12.75" customHeight="1">
      <c r="A158" s="170" t="s">
        <v>156</v>
      </c>
      <c r="B158" s="169"/>
      <c r="C158" s="169"/>
      <c r="D158" s="169">
        <v>1064278</v>
      </c>
      <c r="E158" s="171">
        <v>30.636641005586601</v>
      </c>
    </row>
    <row r="159" spans="1:5" ht="12.75" customHeight="1">
      <c r="A159" s="170" t="s">
        <v>160</v>
      </c>
      <c r="B159" s="169"/>
      <c r="C159" s="169"/>
      <c r="D159" s="169">
        <v>921454</v>
      </c>
      <c r="E159" s="171">
        <v>26.5252644526729</v>
      </c>
    </row>
    <row r="160" spans="1:5" ht="12.75" customHeight="1">
      <c r="A160" s="170" t="s">
        <v>161</v>
      </c>
      <c r="B160" s="169"/>
      <c r="C160" s="169"/>
      <c r="D160" s="169">
        <v>905714</v>
      </c>
      <c r="E160" s="171">
        <v>26.0721678656646</v>
      </c>
    </row>
    <row r="161" spans="1:5" ht="12.75" customHeight="1">
      <c r="A161" s="170" t="s">
        <v>157</v>
      </c>
      <c r="B161" s="169"/>
      <c r="C161" s="169"/>
      <c r="D161" s="169">
        <v>882779</v>
      </c>
      <c r="E161" s="171">
        <v>25.411953747301599</v>
      </c>
    </row>
    <row r="162" spans="1:5" ht="12.75" customHeight="1">
      <c r="A162" s="170" t="s">
        <v>164</v>
      </c>
      <c r="B162" s="169"/>
      <c r="C162" s="169"/>
      <c r="D162" s="169">
        <v>874273</v>
      </c>
      <c r="E162" s="171">
        <v>25.1670973579057</v>
      </c>
    </row>
    <row r="163" spans="1:5" ht="12.75" customHeight="1">
      <c r="A163" s="170" t="s">
        <v>162</v>
      </c>
      <c r="B163" s="169"/>
      <c r="C163" s="169"/>
      <c r="D163" s="169">
        <v>655936</v>
      </c>
      <c r="E163" s="171">
        <v>18.881979853610101</v>
      </c>
    </row>
    <row r="164" spans="1:5" ht="12.75" customHeight="1">
      <c r="A164" s="170" t="s">
        <v>163</v>
      </c>
      <c r="B164" s="169"/>
      <c r="C164" s="169"/>
      <c r="D164" s="169">
        <v>599505</v>
      </c>
      <c r="E164" s="171">
        <v>17.2575393516113</v>
      </c>
    </row>
    <row r="165" spans="1:5" ht="12.75" customHeight="1">
      <c r="A165" s="170" t="s">
        <v>158</v>
      </c>
      <c r="B165" s="169"/>
      <c r="C165" s="169"/>
      <c r="D165" s="169">
        <v>536764</v>
      </c>
      <c r="E165" s="171">
        <v>15.451457206409099</v>
      </c>
    </row>
    <row r="166" spans="1:5" ht="12.75" customHeight="1">
      <c r="A166" s="170" t="s">
        <v>165</v>
      </c>
      <c r="B166" s="169"/>
      <c r="C166" s="169"/>
      <c r="D166" s="169">
        <v>165911</v>
      </c>
      <c r="E166" s="171">
        <v>4.7759661910495899</v>
      </c>
    </row>
    <row r="167" spans="1:5" ht="12.75" customHeight="1">
      <c r="A167" s="170" t="s">
        <v>166</v>
      </c>
      <c r="B167" s="169"/>
      <c r="C167" s="169"/>
      <c r="D167" s="174">
        <v>12643</v>
      </c>
      <c r="E167" s="175">
        <v>0.36394537163563601</v>
      </c>
    </row>
    <row r="168" spans="1:5" ht="12.75" customHeight="1">
      <c r="A168" s="170" t="s">
        <v>167</v>
      </c>
      <c r="B168" s="169"/>
      <c r="C168" s="169"/>
      <c r="D168" s="174">
        <v>26993</v>
      </c>
      <c r="E168" s="175">
        <v>0.77702898177336899</v>
      </c>
    </row>
    <row r="169" spans="1:5" ht="12.75" customHeight="1">
      <c r="A169" s="170" t="s">
        <v>247</v>
      </c>
      <c r="B169" s="169"/>
      <c r="C169" s="169"/>
      <c r="D169" s="169" t="s">
        <v>307</v>
      </c>
      <c r="E169" s="171" t="s">
        <v>308</v>
      </c>
    </row>
    <row r="170" spans="1:5" ht="4.5" customHeight="1">
      <c r="A170" s="169"/>
      <c r="B170" s="169"/>
      <c r="C170" s="169"/>
      <c r="D170" s="169"/>
      <c r="E170" s="169"/>
    </row>
    <row r="171" spans="1:5" ht="12.75" customHeight="1">
      <c r="A171" s="161" t="s">
        <v>177</v>
      </c>
      <c r="B171" s="168">
        <v>574944</v>
      </c>
      <c r="C171" s="169"/>
      <c r="D171" s="169"/>
      <c r="E171" s="169"/>
    </row>
    <row r="172" spans="1:5" ht="12.75" customHeight="1">
      <c r="A172" s="170" t="s">
        <v>155</v>
      </c>
      <c r="B172" s="169"/>
      <c r="C172" s="169"/>
      <c r="D172" s="169">
        <v>260644</v>
      </c>
      <c r="E172" s="171">
        <v>45.333806422886397</v>
      </c>
    </row>
    <row r="173" spans="1:5" ht="12.75" customHeight="1">
      <c r="A173" s="170" t="s">
        <v>159</v>
      </c>
      <c r="B173" s="169"/>
      <c r="C173" s="169"/>
      <c r="D173" s="169">
        <v>236763</v>
      </c>
      <c r="E173" s="171">
        <v>41.180184504925698</v>
      </c>
    </row>
    <row r="174" spans="1:5" ht="12.75" customHeight="1">
      <c r="A174" s="170" t="s">
        <v>156</v>
      </c>
      <c r="B174" s="169"/>
      <c r="C174" s="169"/>
      <c r="D174" s="169">
        <v>235543</v>
      </c>
      <c r="E174" s="171">
        <v>40.967989925975402</v>
      </c>
    </row>
    <row r="175" spans="1:5" ht="12.75" customHeight="1">
      <c r="A175" s="170" t="s">
        <v>157</v>
      </c>
      <c r="B175" s="169"/>
      <c r="C175" s="169"/>
      <c r="D175" s="169">
        <v>192338</v>
      </c>
      <c r="E175" s="171">
        <v>33.453345021428198</v>
      </c>
    </row>
    <row r="176" spans="1:5" ht="12.75" customHeight="1">
      <c r="A176" s="170" t="s">
        <v>158</v>
      </c>
      <c r="B176" s="169"/>
      <c r="C176" s="169"/>
      <c r="D176" s="169">
        <v>187682</v>
      </c>
      <c r="E176" s="171">
        <v>32.643527021762097</v>
      </c>
    </row>
    <row r="177" spans="1:5" ht="12.75" customHeight="1">
      <c r="A177" s="170" t="s">
        <v>161</v>
      </c>
      <c r="B177" s="169"/>
      <c r="C177" s="169"/>
      <c r="D177" s="169">
        <v>160215</v>
      </c>
      <c r="E177" s="171">
        <v>27.8661921856737</v>
      </c>
    </row>
    <row r="178" spans="1:5" ht="12.75" customHeight="1">
      <c r="A178" s="170" t="s">
        <v>164</v>
      </c>
      <c r="B178" s="169"/>
      <c r="C178" s="169"/>
      <c r="D178" s="169">
        <v>133221</v>
      </c>
      <c r="E178" s="171">
        <v>23.171126231424299</v>
      </c>
    </row>
    <row r="179" spans="1:5" ht="12.75" customHeight="1">
      <c r="A179" s="170" t="s">
        <v>163</v>
      </c>
      <c r="B179" s="169"/>
      <c r="C179" s="169"/>
      <c r="D179" s="169">
        <v>104341</v>
      </c>
      <c r="E179" s="171">
        <v>18.148028329715601</v>
      </c>
    </row>
    <row r="180" spans="1:5" ht="12.75" customHeight="1">
      <c r="A180" s="170" t="s">
        <v>162</v>
      </c>
      <c r="B180" s="169"/>
      <c r="C180" s="169"/>
      <c r="D180" s="169">
        <v>99094</v>
      </c>
      <c r="E180" s="171">
        <v>17.235417710246601</v>
      </c>
    </row>
    <row r="181" spans="1:5" ht="12.75" customHeight="1">
      <c r="A181" s="170" t="s">
        <v>160</v>
      </c>
      <c r="B181" s="169"/>
      <c r="C181" s="169"/>
      <c r="D181" s="169">
        <v>75630</v>
      </c>
      <c r="E181" s="171">
        <v>13.154324595090999</v>
      </c>
    </row>
    <row r="182" spans="1:5" ht="12.75" customHeight="1">
      <c r="A182" s="170" t="s">
        <v>165</v>
      </c>
      <c r="B182" s="169"/>
      <c r="C182" s="169"/>
      <c r="D182" s="172">
        <v>17194</v>
      </c>
      <c r="E182" s="173">
        <v>2.9905521233372299</v>
      </c>
    </row>
    <row r="183" spans="1:5" ht="12.75" customHeight="1">
      <c r="A183" s="170" t="s">
        <v>166</v>
      </c>
      <c r="B183" s="169"/>
      <c r="C183" s="169"/>
      <c r="D183" s="174">
        <v>1964</v>
      </c>
      <c r="E183" s="175">
        <v>0.34159848611343002</v>
      </c>
    </row>
    <row r="184" spans="1:5" ht="12.75" customHeight="1">
      <c r="A184" s="170" t="s">
        <v>167</v>
      </c>
      <c r="B184" s="169"/>
      <c r="C184" s="169"/>
      <c r="D184" s="174">
        <v>2598</v>
      </c>
      <c r="E184" s="175">
        <v>0.45187009517448701</v>
      </c>
    </row>
    <row r="185" spans="1:5" ht="12.75" customHeight="1">
      <c r="A185" s="170" t="s">
        <v>247</v>
      </c>
      <c r="B185" s="169"/>
      <c r="C185" s="169"/>
      <c r="D185" s="174">
        <v>504</v>
      </c>
      <c r="E185" s="175">
        <v>8.7660711304057407E-2</v>
      </c>
    </row>
    <row r="186" spans="1:5" ht="4.5" customHeight="1">
      <c r="A186" s="169"/>
      <c r="B186" s="169"/>
      <c r="C186" s="169"/>
      <c r="D186" s="169"/>
      <c r="E186" s="169"/>
    </row>
    <row r="187" spans="1:5" ht="12.75" customHeight="1">
      <c r="A187" s="161" t="s">
        <v>178</v>
      </c>
      <c r="B187" s="168">
        <v>1926422</v>
      </c>
      <c r="C187" s="169"/>
      <c r="D187" s="169"/>
      <c r="E187" s="169"/>
    </row>
    <row r="188" spans="1:5" ht="12.75" customHeight="1">
      <c r="A188" s="170" t="s">
        <v>155</v>
      </c>
      <c r="B188" s="169"/>
      <c r="C188" s="169"/>
      <c r="D188" s="169">
        <v>1238787</v>
      </c>
      <c r="E188" s="171">
        <v>64.305069190447398</v>
      </c>
    </row>
    <row r="189" spans="1:5" ht="12.75" customHeight="1">
      <c r="A189" s="170" t="s">
        <v>159</v>
      </c>
      <c r="B189" s="169"/>
      <c r="C189" s="169"/>
      <c r="D189" s="169">
        <v>634462</v>
      </c>
      <c r="E189" s="171">
        <v>32.934736002807298</v>
      </c>
    </row>
    <row r="190" spans="1:5" ht="12.75" customHeight="1">
      <c r="A190" s="170" t="s">
        <v>156</v>
      </c>
      <c r="B190" s="169"/>
      <c r="C190" s="169"/>
      <c r="D190" s="169">
        <v>583554</v>
      </c>
      <c r="E190" s="171">
        <v>30.2921166805612</v>
      </c>
    </row>
    <row r="191" spans="1:5" ht="12.75" customHeight="1">
      <c r="A191" s="170" t="s">
        <v>161</v>
      </c>
      <c r="B191" s="169"/>
      <c r="C191" s="169"/>
      <c r="D191" s="169">
        <v>564981</v>
      </c>
      <c r="E191" s="171">
        <v>29.3279977076674</v>
      </c>
    </row>
    <row r="192" spans="1:5" ht="12.75" customHeight="1">
      <c r="A192" s="170" t="s">
        <v>157</v>
      </c>
      <c r="B192" s="169"/>
      <c r="C192" s="169"/>
      <c r="D192" s="169">
        <v>523725</v>
      </c>
      <c r="E192" s="171">
        <v>27.1864108694772</v>
      </c>
    </row>
    <row r="193" spans="1:5" ht="12.75" customHeight="1">
      <c r="A193" s="170" t="s">
        <v>158</v>
      </c>
      <c r="B193" s="169"/>
      <c r="C193" s="169"/>
      <c r="D193" s="169">
        <v>490667</v>
      </c>
      <c r="E193" s="171">
        <v>25.470379802556199</v>
      </c>
    </row>
    <row r="194" spans="1:5" ht="12.75" customHeight="1">
      <c r="A194" s="170" t="s">
        <v>162</v>
      </c>
      <c r="B194" s="169"/>
      <c r="C194" s="169"/>
      <c r="D194" s="169">
        <v>488800</v>
      </c>
      <c r="E194" s="171">
        <v>25.3734643811169</v>
      </c>
    </row>
    <row r="195" spans="1:5" ht="12.75" customHeight="1">
      <c r="A195" s="170" t="s">
        <v>160</v>
      </c>
      <c r="B195" s="169"/>
      <c r="C195" s="169"/>
      <c r="D195" s="169">
        <v>429551</v>
      </c>
      <c r="E195" s="171">
        <v>22.297866199617701</v>
      </c>
    </row>
    <row r="196" spans="1:5" ht="12.75" customHeight="1">
      <c r="A196" s="170" t="s">
        <v>163</v>
      </c>
      <c r="B196" s="169"/>
      <c r="C196" s="169"/>
      <c r="D196" s="169">
        <v>344517</v>
      </c>
      <c r="E196" s="171">
        <v>17.883776244249699</v>
      </c>
    </row>
    <row r="197" spans="1:5" ht="12.75" customHeight="1">
      <c r="A197" s="170" t="s">
        <v>164</v>
      </c>
      <c r="B197" s="169"/>
      <c r="C197" s="169"/>
      <c r="D197" s="169">
        <v>279341</v>
      </c>
      <c r="E197" s="171">
        <v>14.500509234217599</v>
      </c>
    </row>
    <row r="198" spans="1:5" ht="12.75" customHeight="1">
      <c r="A198" s="170" t="s">
        <v>165</v>
      </c>
      <c r="B198" s="169"/>
      <c r="C198" s="169"/>
      <c r="D198" s="172">
        <v>63361</v>
      </c>
      <c r="E198" s="173">
        <v>3.2890508933141298</v>
      </c>
    </row>
    <row r="199" spans="1:5" ht="12.75" customHeight="1">
      <c r="A199" s="170" t="s">
        <v>166</v>
      </c>
      <c r="B199" s="169"/>
      <c r="C199" s="169"/>
      <c r="D199" s="174">
        <v>25611</v>
      </c>
      <c r="E199" s="175">
        <v>1.32945948499342</v>
      </c>
    </row>
    <row r="200" spans="1:5" ht="12.75" customHeight="1">
      <c r="A200" s="170" t="s">
        <v>167</v>
      </c>
      <c r="B200" s="169"/>
      <c r="C200" s="169"/>
      <c r="D200" s="174">
        <v>19441</v>
      </c>
      <c r="E200" s="175">
        <v>1.00917659785862</v>
      </c>
    </row>
    <row r="201" spans="1:5" ht="12.75" customHeight="1">
      <c r="A201" s="170" t="s">
        <v>247</v>
      </c>
      <c r="B201" s="169"/>
      <c r="C201" s="169"/>
      <c r="D201" s="174">
        <v>677</v>
      </c>
      <c r="E201" s="175">
        <v>3.5142871084321098E-2</v>
      </c>
    </row>
    <row r="202" spans="1:5" ht="4.5" customHeight="1">
      <c r="A202" s="169"/>
      <c r="B202" s="169"/>
      <c r="C202" s="169"/>
      <c r="D202" s="169"/>
      <c r="E202" s="169"/>
    </row>
    <row r="203" spans="1:5" ht="12.75" customHeight="1">
      <c r="A203" s="161" t="s">
        <v>179</v>
      </c>
      <c r="B203" s="168">
        <v>1058860</v>
      </c>
      <c r="C203" s="169"/>
      <c r="D203" s="169"/>
      <c r="E203" s="169"/>
    </row>
    <row r="204" spans="1:5" ht="12.75" customHeight="1">
      <c r="A204" s="170" t="s">
        <v>155</v>
      </c>
      <c r="B204" s="169"/>
      <c r="C204" s="169"/>
      <c r="D204" s="169">
        <v>484426</v>
      </c>
      <c r="E204" s="171">
        <v>45.749768619080903</v>
      </c>
    </row>
    <row r="205" spans="1:5" ht="12.75" customHeight="1">
      <c r="A205" s="170" t="s">
        <v>158</v>
      </c>
      <c r="B205" s="169"/>
      <c r="C205" s="169"/>
      <c r="D205" s="169">
        <v>412163</v>
      </c>
      <c r="E205" s="171">
        <v>38.925164799879099</v>
      </c>
    </row>
    <row r="206" spans="1:5" ht="12.75" customHeight="1">
      <c r="A206" s="170" t="s">
        <v>156</v>
      </c>
      <c r="B206" s="169"/>
      <c r="C206" s="169"/>
      <c r="D206" s="169">
        <v>406590</v>
      </c>
      <c r="E206" s="171">
        <v>38.398844039816403</v>
      </c>
    </row>
    <row r="207" spans="1:5" ht="12.75" customHeight="1">
      <c r="A207" s="170" t="s">
        <v>157</v>
      </c>
      <c r="B207" s="169"/>
      <c r="C207" s="169"/>
      <c r="D207" s="169">
        <v>390808</v>
      </c>
      <c r="E207" s="171">
        <v>36.908373156035701</v>
      </c>
    </row>
    <row r="208" spans="1:5" ht="12.75" customHeight="1">
      <c r="A208" s="170" t="s">
        <v>159</v>
      </c>
      <c r="B208" s="169"/>
      <c r="C208" s="169"/>
      <c r="D208" s="169">
        <v>364230</v>
      </c>
      <c r="E208" s="171">
        <v>34.398315169144198</v>
      </c>
    </row>
    <row r="209" spans="1:5" ht="12.75" customHeight="1">
      <c r="A209" s="170" t="s">
        <v>164</v>
      </c>
      <c r="B209" s="169"/>
      <c r="C209" s="169"/>
      <c r="D209" s="169">
        <v>282163</v>
      </c>
      <c r="E209" s="171">
        <v>26.647809908769801</v>
      </c>
    </row>
    <row r="210" spans="1:5" ht="12.75" customHeight="1">
      <c r="A210" s="170" t="s">
        <v>161</v>
      </c>
      <c r="B210" s="169"/>
      <c r="C210" s="169"/>
      <c r="D210" s="169">
        <v>239604</v>
      </c>
      <c r="E210" s="171">
        <v>22.628487240995</v>
      </c>
    </row>
    <row r="211" spans="1:5" ht="12.75" customHeight="1">
      <c r="A211" s="170" t="s">
        <v>163</v>
      </c>
      <c r="B211" s="169"/>
      <c r="C211" s="169"/>
      <c r="D211" s="169">
        <v>217574</v>
      </c>
      <c r="E211" s="171">
        <v>20.547947792909401</v>
      </c>
    </row>
    <row r="212" spans="1:5" ht="12.75" customHeight="1">
      <c r="A212" s="170" t="s">
        <v>162</v>
      </c>
      <c r="B212" s="169"/>
      <c r="C212" s="169"/>
      <c r="D212" s="169">
        <v>124861</v>
      </c>
      <c r="E212" s="171">
        <v>11.7920216081446</v>
      </c>
    </row>
    <row r="213" spans="1:5" ht="12.75" customHeight="1">
      <c r="A213" s="170" t="s">
        <v>160</v>
      </c>
      <c r="B213" s="169"/>
      <c r="C213" s="169"/>
      <c r="D213" s="169">
        <v>115574</v>
      </c>
      <c r="E213" s="171">
        <v>10.914946262962101</v>
      </c>
    </row>
    <row r="214" spans="1:5" ht="12.75" customHeight="1">
      <c r="A214" s="170" t="s">
        <v>165</v>
      </c>
      <c r="B214" s="169"/>
      <c r="C214" s="169"/>
      <c r="D214" s="169">
        <v>90931</v>
      </c>
      <c r="E214" s="171">
        <v>8.5876319815650799</v>
      </c>
    </row>
    <row r="215" spans="1:5" ht="12.75" customHeight="1">
      <c r="A215" s="170" t="s">
        <v>166</v>
      </c>
      <c r="B215" s="169"/>
      <c r="C215" s="169"/>
      <c r="D215" s="174">
        <v>7935</v>
      </c>
      <c r="E215" s="175">
        <v>0.74939085431501795</v>
      </c>
    </row>
    <row r="216" spans="1:5" ht="12.75" customHeight="1">
      <c r="A216" s="170" t="s">
        <v>167</v>
      </c>
      <c r="B216" s="169"/>
      <c r="C216" s="169"/>
      <c r="D216" s="174">
        <v>6469</v>
      </c>
      <c r="E216" s="175">
        <v>0.61094006761989295</v>
      </c>
    </row>
    <row r="217" spans="1:5" ht="12.75" customHeight="1">
      <c r="A217" s="170" t="s">
        <v>247</v>
      </c>
      <c r="B217" s="169"/>
      <c r="C217" s="169"/>
      <c r="D217" s="174">
        <v>2615</v>
      </c>
      <c r="E217" s="175">
        <v>0.246963715694237</v>
      </c>
    </row>
    <row r="218" spans="1:5" ht="4.5" customHeight="1">
      <c r="A218" s="169"/>
      <c r="B218" s="169"/>
      <c r="C218" s="169"/>
      <c r="D218" s="169"/>
      <c r="E218" s="169"/>
    </row>
    <row r="219" spans="1:5" ht="12.75" customHeight="1">
      <c r="A219" s="161" t="s">
        <v>180</v>
      </c>
      <c r="B219" s="168">
        <v>1018758</v>
      </c>
      <c r="C219" s="169"/>
      <c r="D219" s="169"/>
      <c r="E219" s="169"/>
    </row>
    <row r="220" spans="1:5" ht="12.75" customHeight="1">
      <c r="A220" s="170" t="s">
        <v>155</v>
      </c>
      <c r="B220" s="169"/>
      <c r="C220" s="169"/>
      <c r="D220" s="169">
        <v>541952</v>
      </c>
      <c r="E220" s="171">
        <v>53.1973245854266</v>
      </c>
    </row>
    <row r="221" spans="1:5" ht="12.75" customHeight="1">
      <c r="A221" s="170" t="s">
        <v>159</v>
      </c>
      <c r="B221" s="169"/>
      <c r="C221" s="169"/>
      <c r="D221" s="169">
        <v>355994</v>
      </c>
      <c r="E221" s="171">
        <v>34.943921912760402</v>
      </c>
    </row>
    <row r="222" spans="1:5" ht="12.75" customHeight="1">
      <c r="A222" s="170" t="s">
        <v>156</v>
      </c>
      <c r="B222" s="169"/>
      <c r="C222" s="169"/>
      <c r="D222" s="169">
        <v>353939</v>
      </c>
      <c r="E222" s="171">
        <v>34.742205705378503</v>
      </c>
    </row>
    <row r="223" spans="1:5" ht="12.75" customHeight="1">
      <c r="A223" s="170" t="s">
        <v>157</v>
      </c>
      <c r="B223" s="169"/>
      <c r="C223" s="169"/>
      <c r="D223" s="169">
        <v>325997</v>
      </c>
      <c r="E223" s="171">
        <v>31.9994542374146</v>
      </c>
    </row>
    <row r="224" spans="1:5" ht="12.75" customHeight="1">
      <c r="A224" s="170" t="s">
        <v>158</v>
      </c>
      <c r="B224" s="169"/>
      <c r="C224" s="169"/>
      <c r="D224" s="169">
        <v>318079</v>
      </c>
      <c r="E224" s="171">
        <v>31.2222333468792</v>
      </c>
    </row>
    <row r="225" spans="1:5" ht="12.75" customHeight="1">
      <c r="A225" s="170" t="s">
        <v>161</v>
      </c>
      <c r="B225" s="169"/>
      <c r="C225" s="169"/>
      <c r="D225" s="169">
        <v>262389</v>
      </c>
      <c r="E225" s="171">
        <v>25.7557732061981</v>
      </c>
    </row>
    <row r="226" spans="1:5" ht="12.75" customHeight="1">
      <c r="A226" s="170" t="s">
        <v>164</v>
      </c>
      <c r="B226" s="169"/>
      <c r="C226" s="169"/>
      <c r="D226" s="169">
        <v>246393</v>
      </c>
      <c r="E226" s="171">
        <v>24.185626026985801</v>
      </c>
    </row>
    <row r="227" spans="1:5" ht="12.75" customHeight="1">
      <c r="A227" s="170" t="s">
        <v>163</v>
      </c>
      <c r="B227" s="169"/>
      <c r="C227" s="169"/>
      <c r="D227" s="169">
        <v>216614</v>
      </c>
      <c r="E227" s="171">
        <v>21.262556956607899</v>
      </c>
    </row>
    <row r="228" spans="1:5" ht="12.75" customHeight="1">
      <c r="A228" s="170" t="s">
        <v>160</v>
      </c>
      <c r="B228" s="169"/>
      <c r="C228" s="169"/>
      <c r="D228" s="169">
        <v>203295</v>
      </c>
      <c r="E228" s="171">
        <v>19.9551807200532</v>
      </c>
    </row>
    <row r="229" spans="1:5" ht="12.75" customHeight="1">
      <c r="A229" s="170" t="s">
        <v>162</v>
      </c>
      <c r="B229" s="169"/>
      <c r="C229" s="169"/>
      <c r="D229" s="169">
        <v>143348</v>
      </c>
      <c r="E229" s="171">
        <v>14.0708588300656</v>
      </c>
    </row>
    <row r="230" spans="1:5" ht="12.75" customHeight="1">
      <c r="A230" s="170" t="s">
        <v>165</v>
      </c>
      <c r="B230" s="169"/>
      <c r="C230" s="169"/>
      <c r="D230" s="169">
        <v>42070</v>
      </c>
      <c r="E230" s="171">
        <v>4.1295381238723996</v>
      </c>
    </row>
    <row r="231" spans="1:5" ht="12.75" customHeight="1">
      <c r="A231" s="170" t="s">
        <v>166</v>
      </c>
      <c r="B231" s="169"/>
      <c r="C231" s="169"/>
      <c r="D231" s="174">
        <v>3338</v>
      </c>
      <c r="E231" s="175">
        <v>0.32765386873035601</v>
      </c>
    </row>
    <row r="232" spans="1:5" ht="12.75" customHeight="1">
      <c r="A232" s="170" t="s">
        <v>167</v>
      </c>
      <c r="B232" s="169"/>
      <c r="C232" s="169"/>
      <c r="D232" s="174">
        <v>4049</v>
      </c>
      <c r="E232" s="175">
        <v>0.39744473172235201</v>
      </c>
    </row>
    <row r="233" spans="1:5" ht="12.75" customHeight="1">
      <c r="A233" s="170" t="s">
        <v>247</v>
      </c>
      <c r="B233" s="169"/>
      <c r="C233" s="169"/>
      <c r="D233" s="169" t="s">
        <v>307</v>
      </c>
      <c r="E233" s="171" t="s">
        <v>308</v>
      </c>
    </row>
    <row r="234" spans="1:5" ht="4.5" customHeight="1">
      <c r="A234" s="169"/>
      <c r="B234" s="169"/>
      <c r="C234" s="169"/>
      <c r="D234" s="169"/>
      <c r="E234" s="169"/>
    </row>
    <row r="235" spans="1:5" ht="12.75" customHeight="1">
      <c r="A235" s="161" t="s">
        <v>181</v>
      </c>
      <c r="B235" s="168">
        <v>2809034</v>
      </c>
      <c r="C235" s="169"/>
      <c r="D235" s="169"/>
      <c r="E235" s="169"/>
    </row>
    <row r="236" spans="1:5" ht="12.75" customHeight="1">
      <c r="A236" s="170" t="s">
        <v>155</v>
      </c>
      <c r="B236" s="169"/>
      <c r="C236" s="169"/>
      <c r="D236" s="169">
        <v>1740071</v>
      </c>
      <c r="E236" s="171">
        <v>61.945530029184397</v>
      </c>
    </row>
    <row r="237" spans="1:5" ht="12.75" customHeight="1">
      <c r="A237" s="170" t="s">
        <v>159</v>
      </c>
      <c r="B237" s="169"/>
      <c r="C237" s="169"/>
      <c r="D237" s="169">
        <v>985885</v>
      </c>
      <c r="E237" s="171">
        <v>35.096940798865397</v>
      </c>
    </row>
    <row r="238" spans="1:5" ht="12.75" customHeight="1">
      <c r="A238" s="170" t="s">
        <v>157</v>
      </c>
      <c r="B238" s="169"/>
      <c r="C238" s="169"/>
      <c r="D238" s="169">
        <v>860885</v>
      </c>
      <c r="E238" s="171">
        <v>30.647012460511299</v>
      </c>
    </row>
    <row r="239" spans="1:5" ht="12.75" customHeight="1">
      <c r="A239" s="170" t="s">
        <v>161</v>
      </c>
      <c r="B239" s="169"/>
      <c r="C239" s="169"/>
      <c r="D239" s="169">
        <v>810561</v>
      </c>
      <c r="E239" s="171">
        <v>28.855506910916699</v>
      </c>
    </row>
    <row r="240" spans="1:5" ht="12.75" customHeight="1">
      <c r="A240" s="170" t="s">
        <v>160</v>
      </c>
      <c r="B240" s="169"/>
      <c r="C240" s="169"/>
      <c r="D240" s="169">
        <v>691525</v>
      </c>
      <c r="E240" s="171">
        <v>24.617893553442201</v>
      </c>
    </row>
    <row r="241" spans="1:5" ht="12.75" customHeight="1">
      <c r="A241" s="170" t="s">
        <v>156</v>
      </c>
      <c r="B241" s="169"/>
      <c r="C241" s="169"/>
      <c r="D241" s="169">
        <v>689560</v>
      </c>
      <c r="E241" s="171">
        <v>24.5479406799633</v>
      </c>
    </row>
    <row r="242" spans="1:5" ht="12.75" customHeight="1">
      <c r="A242" s="170" t="s">
        <v>158</v>
      </c>
      <c r="B242" s="169"/>
      <c r="C242" s="169"/>
      <c r="D242" s="169">
        <v>618079</v>
      </c>
      <c r="E242" s="171">
        <v>22.0032580595322</v>
      </c>
    </row>
    <row r="243" spans="1:5" ht="12.75" customHeight="1">
      <c r="A243" s="170" t="s">
        <v>162</v>
      </c>
      <c r="B243" s="169"/>
      <c r="C243" s="169"/>
      <c r="D243" s="169">
        <v>597908</v>
      </c>
      <c r="E243" s="171">
        <v>21.2851820234287</v>
      </c>
    </row>
    <row r="244" spans="1:5" ht="12.75" customHeight="1">
      <c r="A244" s="170" t="s">
        <v>163</v>
      </c>
      <c r="B244" s="169"/>
      <c r="C244" s="169"/>
      <c r="D244" s="169">
        <v>587197</v>
      </c>
      <c r="E244" s="171">
        <v>20.903876563971799</v>
      </c>
    </row>
    <row r="245" spans="1:5" ht="12.75" customHeight="1">
      <c r="A245" s="170" t="s">
        <v>164</v>
      </c>
      <c r="B245" s="169"/>
      <c r="C245" s="169"/>
      <c r="D245" s="169">
        <v>491401</v>
      </c>
      <c r="E245" s="171">
        <v>17.493593883164099</v>
      </c>
    </row>
    <row r="246" spans="1:5" ht="12.75" customHeight="1">
      <c r="A246" s="170" t="s">
        <v>165</v>
      </c>
      <c r="B246" s="169"/>
      <c r="C246" s="169"/>
      <c r="D246" s="172">
        <v>135446</v>
      </c>
      <c r="E246" s="173">
        <v>4.8217999497336104</v>
      </c>
    </row>
    <row r="247" spans="1:5" ht="12.75" customHeight="1">
      <c r="A247" s="170" t="s">
        <v>166</v>
      </c>
      <c r="B247" s="169"/>
      <c r="C247" s="169"/>
      <c r="D247" s="174">
        <v>29065</v>
      </c>
      <c r="E247" s="175">
        <v>1.03469733723408</v>
      </c>
    </row>
    <row r="248" spans="1:5" ht="12.75" customHeight="1">
      <c r="A248" s="170" t="s">
        <v>167</v>
      </c>
      <c r="B248" s="169"/>
      <c r="C248" s="169"/>
      <c r="D248" s="174">
        <v>21472</v>
      </c>
      <c r="E248" s="175">
        <v>0.76439089024910301</v>
      </c>
    </row>
    <row r="249" spans="1:5" ht="12.75" customHeight="1">
      <c r="A249" s="170" t="s">
        <v>247</v>
      </c>
      <c r="B249" s="169"/>
      <c r="C249" s="169"/>
      <c r="D249" s="169" t="s">
        <v>307</v>
      </c>
      <c r="E249" s="171" t="s">
        <v>308</v>
      </c>
    </row>
    <row r="250" spans="1:5" ht="4.5" customHeight="1">
      <c r="A250" s="169"/>
      <c r="B250" s="169"/>
      <c r="C250" s="169"/>
      <c r="D250" s="169"/>
      <c r="E250" s="169"/>
    </row>
    <row r="251" spans="1:5" ht="12.75" customHeight="1">
      <c r="A251" s="161" t="s">
        <v>182</v>
      </c>
      <c r="B251" s="168">
        <v>5930806</v>
      </c>
      <c r="C251" s="169"/>
      <c r="D251" s="169"/>
      <c r="E251" s="169"/>
    </row>
    <row r="252" spans="1:5" ht="12.75" customHeight="1">
      <c r="A252" s="170" t="s">
        <v>155</v>
      </c>
      <c r="B252" s="169"/>
      <c r="C252" s="169"/>
      <c r="D252" s="169">
        <v>4203042</v>
      </c>
      <c r="E252" s="171">
        <v>70.867973088312098</v>
      </c>
    </row>
    <row r="253" spans="1:5" ht="12.75" customHeight="1">
      <c r="A253" s="170" t="s">
        <v>159</v>
      </c>
      <c r="B253" s="169"/>
      <c r="C253" s="169"/>
      <c r="D253" s="169">
        <v>2017616</v>
      </c>
      <c r="E253" s="171">
        <v>34.019254718498601</v>
      </c>
    </row>
    <row r="254" spans="1:5" ht="12.75" customHeight="1">
      <c r="A254" s="170" t="s">
        <v>156</v>
      </c>
      <c r="B254" s="169"/>
      <c r="C254" s="169"/>
      <c r="D254" s="169">
        <v>1978397</v>
      </c>
      <c r="E254" s="171">
        <v>33.357978662596601</v>
      </c>
    </row>
    <row r="255" spans="1:5" ht="12.75" customHeight="1">
      <c r="A255" s="170" t="s">
        <v>161</v>
      </c>
      <c r="B255" s="169"/>
      <c r="C255" s="169"/>
      <c r="D255" s="169">
        <v>1649702</v>
      </c>
      <c r="E255" s="171">
        <v>27.815814578996498</v>
      </c>
    </row>
    <row r="256" spans="1:5" ht="12.75" customHeight="1">
      <c r="A256" s="170" t="s">
        <v>164</v>
      </c>
      <c r="B256" s="169"/>
      <c r="C256" s="169"/>
      <c r="D256" s="169">
        <v>1619947</v>
      </c>
      <c r="E256" s="171">
        <v>27.314112112249202</v>
      </c>
    </row>
    <row r="257" spans="1:5" ht="12.75" customHeight="1">
      <c r="A257" s="170" t="s">
        <v>157</v>
      </c>
      <c r="B257" s="169"/>
      <c r="C257" s="169"/>
      <c r="D257" s="169">
        <v>1403544</v>
      </c>
      <c r="E257" s="171">
        <v>23.665316316197199</v>
      </c>
    </row>
    <row r="258" spans="1:5" ht="12.75" customHeight="1">
      <c r="A258" s="170" t="s">
        <v>160</v>
      </c>
      <c r="B258" s="169"/>
      <c r="C258" s="169"/>
      <c r="D258" s="169">
        <v>1354432</v>
      </c>
      <c r="E258" s="171">
        <v>22.837233252950799</v>
      </c>
    </row>
    <row r="259" spans="1:5" ht="12.75" customHeight="1">
      <c r="A259" s="170" t="s">
        <v>158</v>
      </c>
      <c r="B259" s="169"/>
      <c r="C259" s="169"/>
      <c r="D259" s="169">
        <v>1340567</v>
      </c>
      <c r="E259" s="171">
        <v>22.603453898171701</v>
      </c>
    </row>
    <row r="260" spans="1:5" ht="12.75" customHeight="1">
      <c r="A260" s="170" t="s">
        <v>163</v>
      </c>
      <c r="B260" s="169"/>
      <c r="C260" s="169"/>
      <c r="D260" s="169">
        <v>1023008</v>
      </c>
      <c r="E260" s="171">
        <v>17.24905518744</v>
      </c>
    </row>
    <row r="261" spans="1:5" ht="12.75" customHeight="1">
      <c r="A261" s="170" t="s">
        <v>162</v>
      </c>
      <c r="B261" s="169"/>
      <c r="C261" s="169"/>
      <c r="D261" s="169">
        <v>913522</v>
      </c>
      <c r="E261" s="171">
        <v>15.402999187631501</v>
      </c>
    </row>
    <row r="262" spans="1:5" ht="12.75" customHeight="1">
      <c r="A262" s="170" t="s">
        <v>165</v>
      </c>
      <c r="B262" s="169"/>
      <c r="C262" s="169"/>
      <c r="D262" s="172">
        <v>187629</v>
      </c>
      <c r="E262" s="173">
        <v>3.1636340827874001</v>
      </c>
    </row>
    <row r="263" spans="1:5" ht="12.75" customHeight="1">
      <c r="A263" s="170" t="s">
        <v>166</v>
      </c>
      <c r="B263" s="169"/>
      <c r="C263" s="169"/>
      <c r="D263" s="174">
        <v>8432</v>
      </c>
      <c r="E263" s="175">
        <v>0.14217291882418701</v>
      </c>
    </row>
    <row r="264" spans="1:5" ht="12.75" customHeight="1">
      <c r="A264" s="170" t="s">
        <v>167</v>
      </c>
      <c r="B264" s="169"/>
      <c r="C264" s="169"/>
      <c r="D264" s="174">
        <v>9213</v>
      </c>
      <c r="E264" s="175">
        <v>0.15534144937467201</v>
      </c>
    </row>
    <row r="265" spans="1:5" ht="12.75" customHeight="1">
      <c r="A265" s="170" t="s">
        <v>247</v>
      </c>
      <c r="B265" s="169"/>
      <c r="C265" s="169"/>
      <c r="D265" s="169" t="s">
        <v>307</v>
      </c>
      <c r="E265" s="171" t="s">
        <v>308</v>
      </c>
    </row>
    <row r="266" spans="1:5" ht="4.5" customHeight="1">
      <c r="A266" s="169"/>
      <c r="B266" s="169"/>
      <c r="C266" s="169"/>
      <c r="D266" s="169"/>
      <c r="E266" s="169"/>
    </row>
    <row r="267" spans="1:5" ht="12.75" customHeight="1">
      <c r="A267" s="161" t="s">
        <v>183</v>
      </c>
      <c r="B267" s="168">
        <v>1475947</v>
      </c>
      <c r="C267" s="169"/>
      <c r="D267" s="169"/>
      <c r="E267" s="169"/>
    </row>
    <row r="268" spans="1:5" ht="12.75" customHeight="1">
      <c r="A268" s="170" t="s">
        <v>155</v>
      </c>
      <c r="B268" s="169"/>
      <c r="C268" s="169"/>
      <c r="D268" s="169">
        <v>796634</v>
      </c>
      <c r="E268" s="171">
        <v>53.974431331206297</v>
      </c>
    </row>
    <row r="269" spans="1:5" ht="12.75" customHeight="1">
      <c r="A269" s="170" t="s">
        <v>159</v>
      </c>
      <c r="B269" s="169"/>
      <c r="C269" s="169"/>
      <c r="D269" s="169">
        <v>516862</v>
      </c>
      <c r="E269" s="171">
        <v>35.019008135116003</v>
      </c>
    </row>
    <row r="270" spans="1:5" ht="12.75" customHeight="1">
      <c r="A270" s="170" t="s">
        <v>156</v>
      </c>
      <c r="B270" s="169"/>
      <c r="C270" s="169"/>
      <c r="D270" s="169">
        <v>489562</v>
      </c>
      <c r="E270" s="171">
        <v>33.169348221853497</v>
      </c>
    </row>
    <row r="271" spans="1:5" ht="12.75" customHeight="1">
      <c r="A271" s="170" t="s">
        <v>158</v>
      </c>
      <c r="B271" s="169"/>
      <c r="C271" s="169"/>
      <c r="D271" s="169">
        <v>466040</v>
      </c>
      <c r="E271" s="171">
        <v>31.575659559591202</v>
      </c>
    </row>
    <row r="272" spans="1:5" ht="12.75" customHeight="1">
      <c r="A272" s="170" t="s">
        <v>157</v>
      </c>
      <c r="B272" s="169"/>
      <c r="C272" s="169"/>
      <c r="D272" s="169">
        <v>458457</v>
      </c>
      <c r="E272" s="171">
        <v>31.061887723610699</v>
      </c>
    </row>
    <row r="273" spans="1:5" ht="12.75" customHeight="1">
      <c r="A273" s="170" t="s">
        <v>161</v>
      </c>
      <c r="B273" s="169"/>
      <c r="C273" s="169"/>
      <c r="D273" s="169">
        <v>362398</v>
      </c>
      <c r="E273" s="171">
        <v>24.553591694010699</v>
      </c>
    </row>
    <row r="274" spans="1:5" ht="12.75" customHeight="1">
      <c r="A274" s="170" t="s">
        <v>164</v>
      </c>
      <c r="B274" s="169"/>
      <c r="C274" s="169"/>
      <c r="D274" s="169">
        <v>335282</v>
      </c>
      <c r="E274" s="171">
        <v>22.7163983530574</v>
      </c>
    </row>
    <row r="275" spans="1:5" ht="12.75" customHeight="1">
      <c r="A275" s="170" t="s">
        <v>162</v>
      </c>
      <c r="B275" s="169"/>
      <c r="C275" s="169"/>
      <c r="D275" s="169">
        <v>284337</v>
      </c>
      <c r="E275" s="171">
        <v>19.264716144956399</v>
      </c>
    </row>
    <row r="276" spans="1:5" ht="12.75" customHeight="1">
      <c r="A276" s="170" t="s">
        <v>163</v>
      </c>
      <c r="B276" s="169"/>
      <c r="C276" s="169"/>
      <c r="D276" s="169">
        <v>282161</v>
      </c>
      <c r="E276" s="171">
        <v>19.117285376778401</v>
      </c>
    </row>
    <row r="277" spans="1:5" ht="12.75" customHeight="1">
      <c r="A277" s="170" t="s">
        <v>160</v>
      </c>
      <c r="B277" s="169"/>
      <c r="C277" s="169"/>
      <c r="D277" s="169">
        <v>227900</v>
      </c>
      <c r="E277" s="171">
        <v>15.440933854670901</v>
      </c>
    </row>
    <row r="278" spans="1:5" ht="12.75" customHeight="1">
      <c r="A278" s="170" t="s">
        <v>165</v>
      </c>
      <c r="B278" s="169"/>
      <c r="C278" s="169"/>
      <c r="D278" s="169">
        <v>89689</v>
      </c>
      <c r="E278" s="171">
        <v>6.0767087165053999</v>
      </c>
    </row>
    <row r="279" spans="1:5" ht="12.75" customHeight="1">
      <c r="A279" s="170" t="s">
        <v>166</v>
      </c>
      <c r="B279" s="169"/>
      <c r="C279" s="169"/>
      <c r="D279" s="174">
        <v>5113</v>
      </c>
      <c r="E279" s="175">
        <v>0.346421653352051</v>
      </c>
    </row>
    <row r="280" spans="1:5" ht="12.75" customHeight="1">
      <c r="A280" s="170" t="s">
        <v>167</v>
      </c>
      <c r="B280" s="169"/>
      <c r="C280" s="169"/>
      <c r="D280" s="174">
        <v>12255</v>
      </c>
      <c r="E280" s="175">
        <v>0.83031436765683297</v>
      </c>
    </row>
    <row r="281" spans="1:5" ht="12.75" customHeight="1">
      <c r="A281" s="170" t="s">
        <v>247</v>
      </c>
      <c r="B281" s="169"/>
      <c r="C281" s="169"/>
      <c r="D281" s="174">
        <v>3663</v>
      </c>
      <c r="E281" s="175">
        <v>0.24817964330697501</v>
      </c>
    </row>
    <row r="282" spans="1:5" ht="4.5" customHeight="1">
      <c r="A282" s="169"/>
      <c r="B282" s="169"/>
      <c r="C282" s="169"/>
      <c r="D282" s="169"/>
      <c r="E282" s="169"/>
    </row>
    <row r="283" spans="1:5" ht="12.75" customHeight="1">
      <c r="A283" s="161" t="s">
        <v>184</v>
      </c>
      <c r="B283" s="168">
        <v>665811</v>
      </c>
      <c r="C283" s="169"/>
      <c r="D283" s="169"/>
      <c r="E283" s="169"/>
    </row>
    <row r="284" spans="1:5" ht="12.75" customHeight="1">
      <c r="A284" s="170" t="s">
        <v>155</v>
      </c>
      <c r="B284" s="169"/>
      <c r="C284" s="169"/>
      <c r="D284" s="169">
        <v>432602</v>
      </c>
      <c r="E284" s="171">
        <v>64.973693735910004</v>
      </c>
    </row>
    <row r="285" spans="1:5" ht="12.75" customHeight="1">
      <c r="A285" s="170" t="s">
        <v>159</v>
      </c>
      <c r="B285" s="169"/>
      <c r="C285" s="169"/>
      <c r="D285" s="169">
        <v>221276</v>
      </c>
      <c r="E285" s="171">
        <v>33.234055910761498</v>
      </c>
    </row>
    <row r="286" spans="1:5" ht="12.75" customHeight="1">
      <c r="A286" s="170" t="s">
        <v>156</v>
      </c>
      <c r="B286" s="169"/>
      <c r="C286" s="169"/>
      <c r="D286" s="169">
        <v>217407</v>
      </c>
      <c r="E286" s="171">
        <v>32.652960074255297</v>
      </c>
    </row>
    <row r="287" spans="1:5" ht="12.75" customHeight="1">
      <c r="A287" s="170" t="s">
        <v>157</v>
      </c>
      <c r="B287" s="169"/>
      <c r="C287" s="169"/>
      <c r="D287" s="169">
        <v>205808</v>
      </c>
      <c r="E287" s="171">
        <v>30.9108741069162</v>
      </c>
    </row>
    <row r="288" spans="1:5" ht="12.75" customHeight="1">
      <c r="A288" s="170" t="s">
        <v>161</v>
      </c>
      <c r="B288" s="169"/>
      <c r="C288" s="169"/>
      <c r="D288" s="169">
        <v>190355</v>
      </c>
      <c r="E288" s="171">
        <v>28.5899451946573</v>
      </c>
    </row>
    <row r="289" spans="1:5" ht="12.75" customHeight="1">
      <c r="A289" s="170" t="s">
        <v>158</v>
      </c>
      <c r="B289" s="169"/>
      <c r="C289" s="169"/>
      <c r="D289" s="169">
        <v>169000</v>
      </c>
      <c r="E289" s="171">
        <v>25.382578539555499</v>
      </c>
    </row>
    <row r="290" spans="1:5" ht="12.75" customHeight="1">
      <c r="A290" s="170" t="s">
        <v>164</v>
      </c>
      <c r="B290" s="169"/>
      <c r="C290" s="169"/>
      <c r="D290" s="169">
        <v>142296</v>
      </c>
      <c r="E290" s="171">
        <v>21.371830744760899</v>
      </c>
    </row>
    <row r="291" spans="1:5" ht="12.75" customHeight="1">
      <c r="A291" s="170" t="s">
        <v>162</v>
      </c>
      <c r="B291" s="169"/>
      <c r="C291" s="169"/>
      <c r="D291" s="169">
        <v>138418</v>
      </c>
      <c r="E291" s="171">
        <v>20.789383173302902</v>
      </c>
    </row>
    <row r="292" spans="1:5" ht="12.75" customHeight="1">
      <c r="A292" s="170" t="s">
        <v>160</v>
      </c>
      <c r="B292" s="169"/>
      <c r="C292" s="169"/>
      <c r="D292" s="169">
        <v>131670</v>
      </c>
      <c r="E292" s="171">
        <v>19.7758823449898</v>
      </c>
    </row>
    <row r="293" spans="1:5" ht="12.75" customHeight="1">
      <c r="A293" s="170" t="s">
        <v>163</v>
      </c>
      <c r="B293" s="169"/>
      <c r="C293" s="169"/>
      <c r="D293" s="169">
        <v>98348</v>
      </c>
      <c r="E293" s="171">
        <v>14.7711587822971</v>
      </c>
    </row>
    <row r="294" spans="1:5" ht="12.75" customHeight="1">
      <c r="A294" s="170" t="s">
        <v>165</v>
      </c>
      <c r="B294" s="169"/>
      <c r="C294" s="169"/>
      <c r="D294" s="172">
        <v>28070</v>
      </c>
      <c r="E294" s="173">
        <v>4.2159111219249903</v>
      </c>
    </row>
    <row r="295" spans="1:5" ht="12.75" customHeight="1">
      <c r="A295" s="170" t="s">
        <v>166</v>
      </c>
      <c r="B295" s="169"/>
      <c r="C295" s="169"/>
      <c r="D295" s="174">
        <v>3181</v>
      </c>
      <c r="E295" s="175">
        <v>0.477763209078853</v>
      </c>
    </row>
    <row r="296" spans="1:5" ht="12.75" customHeight="1">
      <c r="A296" s="170" t="s">
        <v>167</v>
      </c>
      <c r="B296" s="169"/>
      <c r="C296" s="169"/>
      <c r="D296" s="174">
        <v>1606</v>
      </c>
      <c r="E296" s="175">
        <v>0.24120959251198901</v>
      </c>
    </row>
    <row r="297" spans="1:5" ht="12.75" customHeight="1">
      <c r="A297" s="170" t="s">
        <v>247</v>
      </c>
      <c r="B297" s="169"/>
      <c r="C297" s="169"/>
      <c r="D297" s="174">
        <v>207</v>
      </c>
      <c r="E297" s="175">
        <v>3.1089903891644899E-2</v>
      </c>
    </row>
    <row r="298" spans="1:5" ht="4.5" customHeight="1">
      <c r="A298" s="169"/>
      <c r="B298" s="169"/>
      <c r="C298" s="169"/>
      <c r="D298" s="169"/>
      <c r="E298" s="169"/>
    </row>
    <row r="299" spans="1:5" ht="12.75" customHeight="1">
      <c r="A299" s="161" t="s">
        <v>185</v>
      </c>
      <c r="B299" s="168">
        <v>400965</v>
      </c>
      <c r="C299" s="169"/>
      <c r="D299" s="169"/>
      <c r="E299" s="169"/>
    </row>
    <row r="300" spans="1:5" ht="12.75" customHeight="1">
      <c r="A300" s="170" t="s">
        <v>155</v>
      </c>
      <c r="B300" s="169"/>
      <c r="C300" s="169"/>
      <c r="D300" s="169">
        <v>183735</v>
      </c>
      <c r="E300" s="171">
        <v>45.823201526317803</v>
      </c>
    </row>
    <row r="301" spans="1:5" ht="12.75" customHeight="1">
      <c r="A301" s="170" t="s">
        <v>159</v>
      </c>
      <c r="B301" s="169"/>
      <c r="C301" s="169"/>
      <c r="D301" s="169">
        <v>169577</v>
      </c>
      <c r="E301" s="171">
        <v>42.292220019203697</v>
      </c>
    </row>
    <row r="302" spans="1:5" ht="12.75" customHeight="1">
      <c r="A302" s="170" t="s">
        <v>157</v>
      </c>
      <c r="B302" s="169"/>
      <c r="C302" s="169"/>
      <c r="D302" s="169">
        <v>148658</v>
      </c>
      <c r="E302" s="171">
        <v>37.075056426371397</v>
      </c>
    </row>
    <row r="303" spans="1:5" ht="12.75" customHeight="1">
      <c r="A303" s="170" t="s">
        <v>158</v>
      </c>
      <c r="B303" s="169"/>
      <c r="C303" s="169"/>
      <c r="D303" s="169">
        <v>131892</v>
      </c>
      <c r="E303" s="171">
        <v>32.893644083648198</v>
      </c>
    </row>
    <row r="304" spans="1:5" ht="12.75" customHeight="1">
      <c r="A304" s="170" t="s">
        <v>156</v>
      </c>
      <c r="B304" s="169"/>
      <c r="C304" s="169"/>
      <c r="D304" s="169">
        <v>122811</v>
      </c>
      <c r="E304" s="171">
        <v>30.628857880363601</v>
      </c>
    </row>
    <row r="305" spans="1:5" ht="12.75" customHeight="1">
      <c r="A305" s="170" t="s">
        <v>161</v>
      </c>
      <c r="B305" s="169"/>
      <c r="C305" s="169"/>
      <c r="D305" s="169">
        <v>108342</v>
      </c>
      <c r="E305" s="171">
        <v>27.020313493696499</v>
      </c>
    </row>
    <row r="306" spans="1:5" ht="12.75" customHeight="1">
      <c r="A306" s="170" t="s">
        <v>162</v>
      </c>
      <c r="B306" s="169"/>
      <c r="C306" s="169"/>
      <c r="D306" s="169">
        <v>80170</v>
      </c>
      <c r="E306" s="171">
        <v>19.994263838489601</v>
      </c>
    </row>
    <row r="307" spans="1:5" ht="12.75" customHeight="1">
      <c r="A307" s="170" t="s">
        <v>163</v>
      </c>
      <c r="B307" s="169"/>
      <c r="C307" s="169"/>
      <c r="D307" s="169">
        <v>74853</v>
      </c>
      <c r="E307" s="171">
        <v>18.668212936291201</v>
      </c>
    </row>
    <row r="308" spans="1:5" ht="12.75" customHeight="1">
      <c r="A308" s="170" t="s">
        <v>164</v>
      </c>
      <c r="B308" s="169"/>
      <c r="C308" s="169"/>
      <c r="D308" s="169">
        <v>72730</v>
      </c>
      <c r="E308" s="171">
        <v>18.138740289052699</v>
      </c>
    </row>
    <row r="309" spans="1:5" ht="12.75" customHeight="1">
      <c r="A309" s="170" t="s">
        <v>160</v>
      </c>
      <c r="B309" s="169"/>
      <c r="C309" s="169"/>
      <c r="D309" s="169">
        <v>58046</v>
      </c>
      <c r="E309" s="171">
        <v>14.476575262180001</v>
      </c>
    </row>
    <row r="310" spans="1:5" ht="12.75" customHeight="1">
      <c r="A310" s="170" t="s">
        <v>165</v>
      </c>
      <c r="B310" s="169"/>
      <c r="C310" s="169"/>
      <c r="D310" s="172">
        <v>29055</v>
      </c>
      <c r="E310" s="173">
        <v>7.2462683775391898</v>
      </c>
    </row>
    <row r="311" spans="1:5" ht="12.75" customHeight="1">
      <c r="A311" s="170" t="s">
        <v>166</v>
      </c>
      <c r="B311" s="169"/>
      <c r="C311" s="169"/>
      <c r="D311" s="174">
        <v>1365</v>
      </c>
      <c r="E311" s="175">
        <v>0.34042871572331801</v>
      </c>
    </row>
    <row r="312" spans="1:5" ht="12.75" customHeight="1">
      <c r="A312" s="170" t="s">
        <v>167</v>
      </c>
      <c r="B312" s="169"/>
      <c r="C312" s="169"/>
      <c r="D312" s="174">
        <v>3045</v>
      </c>
      <c r="E312" s="175">
        <v>0.75941790430586198</v>
      </c>
    </row>
    <row r="313" spans="1:5" ht="12.75" customHeight="1">
      <c r="A313" s="170" t="s">
        <v>247</v>
      </c>
      <c r="B313" s="169"/>
      <c r="C313" s="169"/>
      <c r="D313" s="169" t="s">
        <v>307</v>
      </c>
      <c r="E313" s="171" t="s">
        <v>308</v>
      </c>
    </row>
    <row r="314" spans="1:5" ht="4.5" customHeight="1">
      <c r="A314" s="169"/>
      <c r="B314" s="169"/>
      <c r="C314" s="169"/>
      <c r="D314" s="169"/>
      <c r="E314" s="169"/>
    </row>
    <row r="315" spans="1:5" ht="12.75" customHeight="1">
      <c r="A315" s="161" t="s">
        <v>186</v>
      </c>
      <c r="B315" s="168">
        <v>2191409</v>
      </c>
      <c r="C315" s="169"/>
      <c r="D315" s="169"/>
      <c r="E315" s="169"/>
    </row>
    <row r="316" spans="1:5" ht="12.75" customHeight="1">
      <c r="A316" s="170" t="s">
        <v>155</v>
      </c>
      <c r="B316" s="169"/>
      <c r="C316" s="169"/>
      <c r="D316" s="169">
        <v>1455448</v>
      </c>
      <c r="E316" s="171">
        <v>66.416082073223194</v>
      </c>
    </row>
    <row r="317" spans="1:5" ht="12.75" customHeight="1">
      <c r="A317" s="170" t="s">
        <v>164</v>
      </c>
      <c r="B317" s="169"/>
      <c r="C317" s="169"/>
      <c r="D317" s="169">
        <v>939001</v>
      </c>
      <c r="E317" s="171">
        <v>42.8491897222289</v>
      </c>
    </row>
    <row r="318" spans="1:5" ht="12.75" customHeight="1">
      <c r="A318" s="170" t="s">
        <v>159</v>
      </c>
      <c r="B318" s="169"/>
      <c r="C318" s="169"/>
      <c r="D318" s="169">
        <v>665650</v>
      </c>
      <c r="E318" s="171">
        <v>30.3754342525745</v>
      </c>
    </row>
    <row r="319" spans="1:5" ht="12.75" customHeight="1">
      <c r="A319" s="170" t="s">
        <v>157</v>
      </c>
      <c r="B319" s="169"/>
      <c r="C319" s="169"/>
      <c r="D319" s="169">
        <v>655055</v>
      </c>
      <c r="E319" s="171">
        <v>29.891955358401798</v>
      </c>
    </row>
    <row r="320" spans="1:5" ht="12.75" customHeight="1">
      <c r="A320" s="170" t="s">
        <v>161</v>
      </c>
      <c r="B320" s="169"/>
      <c r="C320" s="169"/>
      <c r="D320" s="169">
        <v>627640</v>
      </c>
      <c r="E320" s="171">
        <v>28.640933755405801</v>
      </c>
    </row>
    <row r="321" spans="1:5" ht="12.75" customHeight="1">
      <c r="A321" s="170" t="s">
        <v>156</v>
      </c>
      <c r="B321" s="169"/>
      <c r="C321" s="169"/>
      <c r="D321" s="169">
        <v>447968</v>
      </c>
      <c r="E321" s="171">
        <v>20.442007858870699</v>
      </c>
    </row>
    <row r="322" spans="1:5" ht="12.75" customHeight="1">
      <c r="A322" s="170" t="s">
        <v>162</v>
      </c>
      <c r="B322" s="169"/>
      <c r="C322" s="169"/>
      <c r="D322" s="169">
        <v>437001</v>
      </c>
      <c r="E322" s="171">
        <v>19.941553584931</v>
      </c>
    </row>
    <row r="323" spans="1:5" ht="12.75" customHeight="1">
      <c r="A323" s="170" t="s">
        <v>160</v>
      </c>
      <c r="B323" s="169"/>
      <c r="C323" s="169"/>
      <c r="D323" s="169">
        <v>396054</v>
      </c>
      <c r="E323" s="171">
        <v>18.073029726536699</v>
      </c>
    </row>
    <row r="324" spans="1:5" ht="12.75" customHeight="1">
      <c r="A324" s="170" t="s">
        <v>158</v>
      </c>
      <c r="B324" s="169"/>
      <c r="C324" s="169"/>
      <c r="D324" s="169">
        <v>372790</v>
      </c>
      <c r="E324" s="171">
        <v>17.011429632715799</v>
      </c>
    </row>
    <row r="325" spans="1:5" ht="12.75" customHeight="1">
      <c r="A325" s="170" t="s">
        <v>163</v>
      </c>
      <c r="B325" s="169"/>
      <c r="C325" s="169"/>
      <c r="D325" s="169">
        <v>347556</v>
      </c>
      <c r="E325" s="171">
        <v>15.8599330385154</v>
      </c>
    </row>
    <row r="326" spans="1:5" ht="12.75" customHeight="1">
      <c r="A326" s="170" t="s">
        <v>165</v>
      </c>
      <c r="B326" s="169"/>
      <c r="C326" s="169"/>
      <c r="D326" s="172">
        <v>87378</v>
      </c>
      <c r="E326" s="173">
        <v>3.9872976701291298</v>
      </c>
    </row>
    <row r="327" spans="1:5" ht="12.75" customHeight="1">
      <c r="A327" s="170" t="s">
        <v>166</v>
      </c>
      <c r="B327" s="169"/>
      <c r="C327" s="169"/>
      <c r="D327" s="174">
        <v>12584</v>
      </c>
      <c r="E327" s="175">
        <v>0.57424241663696696</v>
      </c>
    </row>
    <row r="328" spans="1:5" ht="12.75" customHeight="1">
      <c r="A328" s="170" t="s">
        <v>167</v>
      </c>
      <c r="B328" s="169"/>
      <c r="C328" s="169"/>
      <c r="D328" s="174">
        <v>11079</v>
      </c>
      <c r="E328" s="175">
        <v>0.50556514096638305</v>
      </c>
    </row>
    <row r="329" spans="1:5" ht="12.75" customHeight="1">
      <c r="A329" s="170" t="s">
        <v>247</v>
      </c>
      <c r="B329" s="169"/>
      <c r="C329" s="169"/>
      <c r="D329" s="174">
        <v>4404</v>
      </c>
      <c r="E329" s="175">
        <v>0.20096659272641501</v>
      </c>
    </row>
    <row r="330" spans="1:5" ht="4.5" customHeight="1">
      <c r="A330" s="169"/>
      <c r="B330" s="169"/>
      <c r="C330" s="169"/>
      <c r="D330" s="169"/>
      <c r="E330" s="169"/>
    </row>
    <row r="331" spans="1:5" ht="12.75" customHeight="1">
      <c r="A331" s="161" t="s">
        <v>187</v>
      </c>
      <c r="B331" s="168">
        <v>1228201</v>
      </c>
      <c r="C331" s="169"/>
      <c r="D331" s="169"/>
      <c r="E331" s="169"/>
    </row>
    <row r="332" spans="1:5" ht="12.75" customHeight="1">
      <c r="A332" s="170" t="s">
        <v>157</v>
      </c>
      <c r="B332" s="169"/>
      <c r="C332" s="169"/>
      <c r="D332" s="169">
        <v>531929</v>
      </c>
      <c r="E332" s="171">
        <v>43.309604861093597</v>
      </c>
    </row>
    <row r="333" spans="1:5" ht="12.75" customHeight="1">
      <c r="A333" s="170" t="s">
        <v>159</v>
      </c>
      <c r="B333" s="169"/>
      <c r="C333" s="169"/>
      <c r="D333" s="169">
        <v>488758</v>
      </c>
      <c r="E333" s="171">
        <v>39.794626449579503</v>
      </c>
    </row>
    <row r="334" spans="1:5" ht="12.75" customHeight="1">
      <c r="A334" s="170" t="s">
        <v>155</v>
      </c>
      <c r="B334" s="169"/>
      <c r="C334" s="169"/>
      <c r="D334" s="169">
        <v>467374</v>
      </c>
      <c r="E334" s="171">
        <v>38.0535433532459</v>
      </c>
    </row>
    <row r="335" spans="1:5" ht="12.75" customHeight="1">
      <c r="A335" s="170" t="s">
        <v>156</v>
      </c>
      <c r="B335" s="169"/>
      <c r="C335" s="169"/>
      <c r="D335" s="169">
        <v>427045</v>
      </c>
      <c r="E335" s="171">
        <v>34.769960291515801</v>
      </c>
    </row>
    <row r="336" spans="1:5" ht="12.75" customHeight="1">
      <c r="A336" s="170" t="s">
        <v>158</v>
      </c>
      <c r="B336" s="169"/>
      <c r="C336" s="169"/>
      <c r="D336" s="169">
        <v>425840</v>
      </c>
      <c r="E336" s="171">
        <v>34.6718493145666</v>
      </c>
    </row>
    <row r="337" spans="1:5" ht="12.75" customHeight="1">
      <c r="A337" s="170" t="s">
        <v>164</v>
      </c>
      <c r="B337" s="169"/>
      <c r="C337" s="169"/>
      <c r="D337" s="169">
        <v>374648</v>
      </c>
      <c r="E337" s="171">
        <v>30.503801902131698</v>
      </c>
    </row>
    <row r="338" spans="1:5" ht="12.75" customHeight="1">
      <c r="A338" s="170" t="s">
        <v>163</v>
      </c>
      <c r="B338" s="169"/>
      <c r="C338" s="169"/>
      <c r="D338" s="169">
        <v>326880</v>
      </c>
      <c r="E338" s="171">
        <v>26.614536220048699</v>
      </c>
    </row>
    <row r="339" spans="1:5" ht="12.75" customHeight="1">
      <c r="A339" s="170" t="s">
        <v>161</v>
      </c>
      <c r="B339" s="169"/>
      <c r="C339" s="169"/>
      <c r="D339" s="169">
        <v>245650</v>
      </c>
      <c r="E339" s="171">
        <v>20.0007979149993</v>
      </c>
    </row>
    <row r="340" spans="1:5" ht="12.75" customHeight="1">
      <c r="A340" s="170" t="s">
        <v>160</v>
      </c>
      <c r="B340" s="169"/>
      <c r="C340" s="169"/>
      <c r="D340" s="169">
        <v>153040</v>
      </c>
      <c r="E340" s="171">
        <v>12.4605011720394</v>
      </c>
    </row>
    <row r="341" spans="1:5" ht="12.75" customHeight="1">
      <c r="A341" s="170" t="s">
        <v>162</v>
      </c>
      <c r="B341" s="169"/>
      <c r="C341" s="169"/>
      <c r="D341" s="169">
        <v>128162</v>
      </c>
      <c r="E341" s="171">
        <v>10.434936952502101</v>
      </c>
    </row>
    <row r="342" spans="1:5" ht="12.75" customHeight="1">
      <c r="A342" s="170" t="s">
        <v>165</v>
      </c>
      <c r="B342" s="169"/>
      <c r="C342" s="169"/>
      <c r="D342" s="169">
        <v>83339</v>
      </c>
      <c r="E342" s="171">
        <v>6.7854528696850096</v>
      </c>
    </row>
    <row r="343" spans="1:5" ht="12.75" customHeight="1">
      <c r="A343" s="170" t="s">
        <v>166</v>
      </c>
      <c r="B343" s="169"/>
      <c r="C343" s="169"/>
      <c r="D343" s="174">
        <v>2816</v>
      </c>
      <c r="E343" s="175">
        <v>0.22927843243898999</v>
      </c>
    </row>
    <row r="344" spans="1:5" ht="12.75" customHeight="1">
      <c r="A344" s="170" t="s">
        <v>167</v>
      </c>
      <c r="B344" s="169"/>
      <c r="C344" s="169"/>
      <c r="D344" s="174">
        <v>4765</v>
      </c>
      <c r="E344" s="175">
        <v>0.38796581341327702</v>
      </c>
    </row>
    <row r="345" spans="1:5" ht="12.75" customHeight="1">
      <c r="A345" s="170" t="s">
        <v>247</v>
      </c>
      <c r="B345" s="169"/>
      <c r="C345" s="169"/>
      <c r="D345" s="174">
        <v>1732</v>
      </c>
      <c r="E345" s="175">
        <v>0.14101926313363999</v>
      </c>
    </row>
    <row r="346" spans="1:5" ht="4.5" customHeight="1">
      <c r="A346" s="169"/>
      <c r="B346" s="169"/>
      <c r="C346" s="169"/>
      <c r="D346" s="169"/>
      <c r="E346" s="169"/>
    </row>
    <row r="347" spans="1:5" ht="12.75" customHeight="1">
      <c r="A347" s="161" t="s">
        <v>188</v>
      </c>
      <c r="B347" s="168">
        <v>2035235</v>
      </c>
      <c r="C347" s="169"/>
      <c r="D347" s="169"/>
      <c r="E347" s="169"/>
    </row>
    <row r="348" spans="1:5" ht="12.75" customHeight="1">
      <c r="A348" s="170" t="s">
        <v>155</v>
      </c>
      <c r="B348" s="169"/>
      <c r="C348" s="169"/>
      <c r="D348" s="169">
        <v>1294811</v>
      </c>
      <c r="E348" s="171">
        <v>63.619729416996101</v>
      </c>
    </row>
    <row r="349" spans="1:5" ht="12.75" customHeight="1">
      <c r="A349" s="170" t="s">
        <v>159</v>
      </c>
      <c r="B349" s="169"/>
      <c r="C349" s="169"/>
      <c r="D349" s="169">
        <v>826512</v>
      </c>
      <c r="E349" s="171">
        <v>40.610150670561403</v>
      </c>
    </row>
    <row r="350" spans="1:5" ht="12.75" customHeight="1">
      <c r="A350" s="170" t="s">
        <v>156</v>
      </c>
      <c r="B350" s="169"/>
      <c r="C350" s="169"/>
      <c r="D350" s="169">
        <v>720160</v>
      </c>
      <c r="E350" s="171">
        <v>35.3846116050481</v>
      </c>
    </row>
    <row r="351" spans="1:5" ht="12.75" customHeight="1">
      <c r="A351" s="170" t="s">
        <v>157</v>
      </c>
      <c r="B351" s="169"/>
      <c r="C351" s="169"/>
      <c r="D351" s="169">
        <v>616355</v>
      </c>
      <c r="E351" s="171">
        <v>30.284217793031299</v>
      </c>
    </row>
    <row r="352" spans="1:5" ht="12.75" customHeight="1">
      <c r="A352" s="170" t="s">
        <v>161</v>
      </c>
      <c r="B352" s="169"/>
      <c r="C352" s="169"/>
      <c r="D352" s="169">
        <v>498764</v>
      </c>
      <c r="E352" s="171">
        <v>24.506457485253499</v>
      </c>
    </row>
    <row r="353" spans="1:5" ht="12.75" customHeight="1">
      <c r="A353" s="170" t="s">
        <v>160</v>
      </c>
      <c r="B353" s="169"/>
      <c r="C353" s="169"/>
      <c r="D353" s="169">
        <v>471018</v>
      </c>
      <c r="E353" s="171">
        <v>23.143175112456301</v>
      </c>
    </row>
    <row r="354" spans="1:5" ht="12.75" customHeight="1">
      <c r="A354" s="170" t="s">
        <v>158</v>
      </c>
      <c r="B354" s="169"/>
      <c r="C354" s="169"/>
      <c r="D354" s="169">
        <v>468084</v>
      </c>
      <c r="E354" s="171">
        <v>22.999014855778299</v>
      </c>
    </row>
    <row r="355" spans="1:5" ht="12.75" customHeight="1">
      <c r="A355" s="170" t="s">
        <v>164</v>
      </c>
      <c r="B355" s="169"/>
      <c r="C355" s="169"/>
      <c r="D355" s="169">
        <v>388543</v>
      </c>
      <c r="E355" s="171">
        <v>19.090817522300899</v>
      </c>
    </row>
    <row r="356" spans="1:5" ht="12.75" customHeight="1">
      <c r="A356" s="170" t="s">
        <v>163</v>
      </c>
      <c r="B356" s="169"/>
      <c r="C356" s="169"/>
      <c r="D356" s="169">
        <v>374018</v>
      </c>
      <c r="E356" s="171">
        <v>18.3771407233071</v>
      </c>
    </row>
    <row r="357" spans="1:5" ht="12.75" customHeight="1">
      <c r="A357" s="170" t="s">
        <v>162</v>
      </c>
      <c r="B357" s="169"/>
      <c r="C357" s="169"/>
      <c r="D357" s="169">
        <v>294457</v>
      </c>
      <c r="E357" s="171">
        <v>14.467960702326801</v>
      </c>
    </row>
    <row r="358" spans="1:5" ht="12.75" customHeight="1">
      <c r="A358" s="170" t="s">
        <v>165</v>
      </c>
      <c r="B358" s="169"/>
      <c r="C358" s="169"/>
      <c r="D358" s="172">
        <v>54827</v>
      </c>
      <c r="E358" s="173">
        <v>2.6938903861224901</v>
      </c>
    </row>
    <row r="359" spans="1:5" ht="12.75" customHeight="1">
      <c r="A359" s="170" t="s">
        <v>166</v>
      </c>
      <c r="B359" s="169"/>
      <c r="C359" s="169"/>
      <c r="D359" s="174">
        <v>2472</v>
      </c>
      <c r="E359" s="175">
        <v>0.121460175360585</v>
      </c>
    </row>
    <row r="360" spans="1:5" ht="12.75" customHeight="1">
      <c r="A360" s="170" t="s">
        <v>167</v>
      </c>
      <c r="B360" s="169"/>
      <c r="C360" s="169"/>
      <c r="D360" s="174">
        <v>8516</v>
      </c>
      <c r="E360" s="175">
        <v>0.41842833874220903</v>
      </c>
    </row>
    <row r="361" spans="1:5" ht="12.75" customHeight="1">
      <c r="A361" s="170" t="s">
        <v>247</v>
      </c>
      <c r="B361" s="169"/>
      <c r="C361" s="169"/>
      <c r="D361" s="174">
        <v>695</v>
      </c>
      <c r="E361" s="175">
        <v>3.4148390726378E-2</v>
      </c>
    </row>
    <row r="362" spans="1:5" ht="4.5" customHeight="1">
      <c r="A362" s="169"/>
      <c r="B362" s="169"/>
      <c r="C362" s="169"/>
      <c r="D362" s="169"/>
      <c r="E362" s="169"/>
    </row>
    <row r="363" spans="1:5" ht="12.75" customHeight="1">
      <c r="A363" s="161" t="s">
        <v>189</v>
      </c>
      <c r="B363" s="168">
        <v>749158</v>
      </c>
      <c r="C363" s="169"/>
      <c r="D363" s="169"/>
      <c r="E363" s="169"/>
    </row>
    <row r="364" spans="1:5" ht="12.75" customHeight="1">
      <c r="A364" s="170" t="s">
        <v>155</v>
      </c>
      <c r="B364" s="169"/>
      <c r="C364" s="169"/>
      <c r="D364" s="169">
        <v>501839</v>
      </c>
      <c r="E364" s="171">
        <v>66.987070818171901</v>
      </c>
    </row>
    <row r="365" spans="1:5" ht="12.75" customHeight="1">
      <c r="A365" s="170" t="s">
        <v>159</v>
      </c>
      <c r="B365" s="169"/>
      <c r="C365" s="169"/>
      <c r="D365" s="169">
        <v>248281</v>
      </c>
      <c r="E365" s="171">
        <v>33.141340011052399</v>
      </c>
    </row>
    <row r="366" spans="1:5" ht="12.75" customHeight="1">
      <c r="A366" s="170" t="s">
        <v>160</v>
      </c>
      <c r="B366" s="169"/>
      <c r="C366" s="169"/>
      <c r="D366" s="169">
        <v>217100</v>
      </c>
      <c r="E366" s="171">
        <v>28.9792006492622</v>
      </c>
    </row>
    <row r="367" spans="1:5" ht="12.75" customHeight="1">
      <c r="A367" s="170" t="s">
        <v>161</v>
      </c>
      <c r="B367" s="169"/>
      <c r="C367" s="169"/>
      <c r="D367" s="169">
        <v>214906</v>
      </c>
      <c r="E367" s="171">
        <v>28.686338529389001</v>
      </c>
    </row>
    <row r="368" spans="1:5" ht="12.75" customHeight="1">
      <c r="A368" s="170" t="s">
        <v>157</v>
      </c>
      <c r="B368" s="169"/>
      <c r="C368" s="169"/>
      <c r="D368" s="169">
        <v>211775</v>
      </c>
      <c r="E368" s="171">
        <v>28.268402660052999</v>
      </c>
    </row>
    <row r="369" spans="1:5" ht="12.75" customHeight="1">
      <c r="A369" s="170" t="s">
        <v>156</v>
      </c>
      <c r="B369" s="169"/>
      <c r="C369" s="169"/>
      <c r="D369" s="169">
        <v>182804</v>
      </c>
      <c r="E369" s="171">
        <v>24.401261149183501</v>
      </c>
    </row>
    <row r="370" spans="1:5" ht="12.75" customHeight="1">
      <c r="A370" s="170" t="s">
        <v>162</v>
      </c>
      <c r="B370" s="169"/>
      <c r="C370" s="169"/>
      <c r="D370" s="169">
        <v>162710</v>
      </c>
      <c r="E370" s="171">
        <v>21.719049920043599</v>
      </c>
    </row>
    <row r="371" spans="1:5" ht="12.75" customHeight="1">
      <c r="A371" s="170" t="s">
        <v>163</v>
      </c>
      <c r="B371" s="169"/>
      <c r="C371" s="169"/>
      <c r="D371" s="169">
        <v>152363</v>
      </c>
      <c r="E371" s="171">
        <v>20.3378993483351</v>
      </c>
    </row>
    <row r="372" spans="1:5" ht="12.75" customHeight="1">
      <c r="A372" s="170" t="s">
        <v>164</v>
      </c>
      <c r="B372" s="169"/>
      <c r="C372" s="169"/>
      <c r="D372" s="169">
        <v>141123</v>
      </c>
      <c r="E372" s="171">
        <v>18.837548287544202</v>
      </c>
    </row>
    <row r="373" spans="1:5" ht="12.75" customHeight="1">
      <c r="A373" s="170" t="s">
        <v>158</v>
      </c>
      <c r="B373" s="169"/>
      <c r="C373" s="169"/>
      <c r="D373" s="169">
        <v>120995</v>
      </c>
      <c r="E373" s="171">
        <v>16.150798629928499</v>
      </c>
    </row>
    <row r="374" spans="1:5" ht="12.75" customHeight="1">
      <c r="A374" s="170" t="s">
        <v>165</v>
      </c>
      <c r="B374" s="169"/>
      <c r="C374" s="169"/>
      <c r="D374" s="172">
        <v>35032</v>
      </c>
      <c r="E374" s="173">
        <v>4.6761831282586597</v>
      </c>
    </row>
    <row r="375" spans="1:5" ht="12.75" customHeight="1">
      <c r="A375" s="170" t="s">
        <v>166</v>
      </c>
      <c r="B375" s="169"/>
      <c r="C375" s="169"/>
      <c r="D375" s="174">
        <v>4358</v>
      </c>
      <c r="E375" s="175">
        <v>0.58171974403263405</v>
      </c>
    </row>
    <row r="376" spans="1:5" ht="12.75" customHeight="1">
      <c r="A376" s="170" t="s">
        <v>167</v>
      </c>
      <c r="B376" s="169"/>
      <c r="C376" s="169"/>
      <c r="D376" s="174">
        <v>7305</v>
      </c>
      <c r="E376" s="175">
        <v>0.97509470632363304</v>
      </c>
    </row>
    <row r="377" spans="1:5" ht="12.75" customHeight="1">
      <c r="A377" s="170" t="s">
        <v>247</v>
      </c>
      <c r="B377" s="169"/>
      <c r="C377" s="169"/>
      <c r="D377" s="174">
        <v>2493</v>
      </c>
      <c r="E377" s="175">
        <v>0.33277359382132998</v>
      </c>
    </row>
    <row r="378" spans="1:5" ht="4.5" customHeight="1">
      <c r="A378" s="169"/>
      <c r="B378" s="169"/>
      <c r="C378" s="169"/>
      <c r="D378" s="169"/>
      <c r="E378" s="169"/>
    </row>
    <row r="379" spans="1:5" ht="12.75" customHeight="1">
      <c r="A379" s="161" t="s">
        <v>190</v>
      </c>
      <c r="B379" s="168">
        <v>670643</v>
      </c>
      <c r="C379" s="169"/>
      <c r="D379" s="169"/>
      <c r="E379" s="169"/>
    </row>
    <row r="380" spans="1:5" ht="12.75" customHeight="1">
      <c r="A380" s="170" t="s">
        <v>155</v>
      </c>
      <c r="B380" s="169"/>
      <c r="C380" s="169"/>
      <c r="D380" s="169">
        <v>435190</v>
      </c>
      <c r="E380" s="171">
        <v>64.891454917146703</v>
      </c>
    </row>
    <row r="381" spans="1:5" ht="12.75" customHeight="1">
      <c r="A381" s="170" t="s">
        <v>159</v>
      </c>
      <c r="B381" s="169"/>
      <c r="C381" s="169"/>
      <c r="D381" s="169">
        <v>248566</v>
      </c>
      <c r="E381" s="171">
        <v>37.063832769446599</v>
      </c>
    </row>
    <row r="382" spans="1:5" ht="12.75" customHeight="1">
      <c r="A382" s="170" t="s">
        <v>162</v>
      </c>
      <c r="B382" s="169"/>
      <c r="C382" s="169"/>
      <c r="D382" s="169">
        <v>212873</v>
      </c>
      <c r="E382" s="171">
        <v>31.741627065368601</v>
      </c>
    </row>
    <row r="383" spans="1:5" ht="12.75" customHeight="1">
      <c r="A383" s="170" t="s">
        <v>161</v>
      </c>
      <c r="B383" s="169"/>
      <c r="C383" s="169"/>
      <c r="D383" s="169">
        <v>207091</v>
      </c>
      <c r="E383" s="171">
        <v>30.879469404735499</v>
      </c>
    </row>
    <row r="384" spans="1:5" ht="12.75" customHeight="1">
      <c r="A384" s="170" t="s">
        <v>156</v>
      </c>
      <c r="B384" s="169"/>
      <c r="C384" s="169"/>
      <c r="D384" s="169">
        <v>197246</v>
      </c>
      <c r="E384" s="171">
        <v>29.411475255836599</v>
      </c>
    </row>
    <row r="385" spans="1:5" ht="12.75" customHeight="1">
      <c r="A385" s="170" t="s">
        <v>157</v>
      </c>
      <c r="B385" s="169"/>
      <c r="C385" s="169"/>
      <c r="D385" s="169">
        <v>184125</v>
      </c>
      <c r="E385" s="171">
        <v>27.454994684206099</v>
      </c>
    </row>
    <row r="386" spans="1:5" ht="12.75" customHeight="1">
      <c r="A386" s="170" t="s">
        <v>160</v>
      </c>
      <c r="B386" s="169"/>
      <c r="C386" s="169"/>
      <c r="D386" s="169">
        <v>134574</v>
      </c>
      <c r="E386" s="171">
        <v>20.0664138744459</v>
      </c>
    </row>
    <row r="387" spans="1:5" ht="12.75" customHeight="1">
      <c r="A387" s="170" t="s">
        <v>158</v>
      </c>
      <c r="B387" s="169"/>
      <c r="C387" s="169"/>
      <c r="D387" s="169">
        <v>132074</v>
      </c>
      <c r="E387" s="171">
        <v>19.693637300322202</v>
      </c>
    </row>
    <row r="388" spans="1:5" ht="12.75" customHeight="1">
      <c r="A388" s="170" t="s">
        <v>163</v>
      </c>
      <c r="B388" s="169"/>
      <c r="C388" s="169"/>
      <c r="D388" s="169">
        <v>124419</v>
      </c>
      <c r="E388" s="171">
        <v>18.552195430355599</v>
      </c>
    </row>
    <row r="389" spans="1:5" ht="12.75" customHeight="1">
      <c r="A389" s="170" t="s">
        <v>164</v>
      </c>
      <c r="B389" s="169"/>
      <c r="C389" s="169"/>
      <c r="D389" s="169">
        <v>47262</v>
      </c>
      <c r="E389" s="171">
        <v>7.0472665784925796</v>
      </c>
    </row>
    <row r="390" spans="1:5" ht="12.75" customHeight="1">
      <c r="A390" s="170" t="s">
        <v>165</v>
      </c>
      <c r="B390" s="169"/>
      <c r="C390" s="169"/>
      <c r="D390" s="169">
        <v>40800</v>
      </c>
      <c r="E390" s="171">
        <v>6.0837136896977997</v>
      </c>
    </row>
    <row r="391" spans="1:5" ht="12.75" customHeight="1">
      <c r="A391" s="170" t="s">
        <v>166</v>
      </c>
      <c r="B391" s="169"/>
      <c r="C391" s="169"/>
      <c r="D391" s="174">
        <v>4884</v>
      </c>
      <c r="E391" s="175">
        <v>0.72825631520794198</v>
      </c>
    </row>
    <row r="392" spans="1:5" ht="12.75" customHeight="1">
      <c r="A392" s="170" t="s">
        <v>167</v>
      </c>
      <c r="B392" s="169"/>
      <c r="C392" s="169"/>
      <c r="D392" s="174">
        <v>5558</v>
      </c>
      <c r="E392" s="175">
        <v>0.82875687959167499</v>
      </c>
    </row>
    <row r="393" spans="1:5" ht="12.75" customHeight="1">
      <c r="A393" s="170" t="s">
        <v>247</v>
      </c>
      <c r="B393" s="169"/>
      <c r="C393" s="169"/>
      <c r="D393" s="174">
        <v>1166</v>
      </c>
      <c r="E393" s="175">
        <v>0.173862994171265</v>
      </c>
    </row>
    <row r="394" spans="1:5" ht="4.5" customHeight="1">
      <c r="A394" s="169"/>
      <c r="B394" s="169"/>
      <c r="C394" s="169"/>
      <c r="D394" s="169"/>
      <c r="E394" s="169"/>
    </row>
    <row r="395" spans="1:5" ht="12.75" customHeight="1">
      <c r="A395" s="161" t="s">
        <v>191</v>
      </c>
      <c r="B395" s="168">
        <v>916695</v>
      </c>
      <c r="C395" s="169"/>
      <c r="D395" s="169"/>
      <c r="E395" s="169"/>
    </row>
    <row r="396" spans="1:5" ht="12.75" customHeight="1">
      <c r="A396" s="170" t="s">
        <v>155</v>
      </c>
      <c r="B396" s="169"/>
      <c r="C396" s="169"/>
      <c r="D396" s="169">
        <v>545222</v>
      </c>
      <c r="E396" s="171">
        <v>59.476925258673802</v>
      </c>
    </row>
    <row r="397" spans="1:5" ht="12.75" customHeight="1">
      <c r="A397" s="170" t="s">
        <v>157</v>
      </c>
      <c r="B397" s="169"/>
      <c r="C397" s="169"/>
      <c r="D397" s="169">
        <v>331359</v>
      </c>
      <c r="E397" s="171">
        <v>36.147137270302601</v>
      </c>
    </row>
    <row r="398" spans="1:5" ht="12.75" customHeight="1">
      <c r="A398" s="170" t="s">
        <v>159</v>
      </c>
      <c r="B398" s="169"/>
      <c r="C398" s="169"/>
      <c r="D398" s="169">
        <v>282936</v>
      </c>
      <c r="E398" s="171">
        <v>30.864791451900601</v>
      </c>
    </row>
    <row r="399" spans="1:5" ht="12.75" customHeight="1">
      <c r="A399" s="170" t="s">
        <v>164</v>
      </c>
      <c r="B399" s="169"/>
      <c r="C399" s="169"/>
      <c r="D399" s="169">
        <v>264298</v>
      </c>
      <c r="E399" s="171">
        <v>28.831617931809401</v>
      </c>
    </row>
    <row r="400" spans="1:5" ht="12.75" customHeight="1">
      <c r="A400" s="170" t="s">
        <v>156</v>
      </c>
      <c r="B400" s="169"/>
      <c r="C400" s="169"/>
      <c r="D400" s="169">
        <v>264061</v>
      </c>
      <c r="E400" s="171">
        <v>28.805764185470601</v>
      </c>
    </row>
    <row r="401" spans="1:5" ht="12.75" customHeight="1">
      <c r="A401" s="170" t="s">
        <v>161</v>
      </c>
      <c r="B401" s="169"/>
      <c r="C401" s="169"/>
      <c r="D401" s="169">
        <v>227965</v>
      </c>
      <c r="E401" s="171">
        <v>24.868140439295502</v>
      </c>
    </row>
    <row r="402" spans="1:5" ht="12.75" customHeight="1">
      <c r="A402" s="170" t="s">
        <v>158</v>
      </c>
      <c r="B402" s="169"/>
      <c r="C402" s="169"/>
      <c r="D402" s="169">
        <v>224914</v>
      </c>
      <c r="E402" s="171">
        <v>24.535314363010599</v>
      </c>
    </row>
    <row r="403" spans="1:5" ht="12.75" customHeight="1">
      <c r="A403" s="170" t="s">
        <v>162</v>
      </c>
      <c r="B403" s="169"/>
      <c r="C403" s="169"/>
      <c r="D403" s="169">
        <v>187838</v>
      </c>
      <c r="E403" s="171">
        <v>20.490784830287101</v>
      </c>
    </row>
    <row r="404" spans="1:5" ht="12.75" customHeight="1">
      <c r="A404" s="170" t="s">
        <v>163</v>
      </c>
      <c r="B404" s="169"/>
      <c r="C404" s="169"/>
      <c r="D404" s="169">
        <v>180841</v>
      </c>
      <c r="E404" s="171">
        <v>19.7274993318388</v>
      </c>
    </row>
    <row r="405" spans="1:5" ht="12.75" customHeight="1">
      <c r="A405" s="170" t="s">
        <v>160</v>
      </c>
      <c r="B405" s="169"/>
      <c r="C405" s="169"/>
      <c r="D405" s="169">
        <v>170739</v>
      </c>
      <c r="E405" s="171">
        <v>18.6254970300918</v>
      </c>
    </row>
    <row r="406" spans="1:5" ht="12.75" customHeight="1">
      <c r="A406" s="170" t="s">
        <v>165</v>
      </c>
      <c r="B406" s="169"/>
      <c r="C406" s="169"/>
      <c r="D406" s="172">
        <v>23817</v>
      </c>
      <c r="E406" s="173">
        <v>2.5981378757383902</v>
      </c>
    </row>
    <row r="407" spans="1:5" ht="12.75" customHeight="1">
      <c r="A407" s="170" t="s">
        <v>166</v>
      </c>
      <c r="B407" s="169"/>
      <c r="C407" s="169"/>
      <c r="D407" s="174">
        <v>9778</v>
      </c>
      <c r="E407" s="175">
        <v>1.0666579396636799</v>
      </c>
    </row>
    <row r="408" spans="1:5" ht="12.75" customHeight="1">
      <c r="A408" s="170" t="s">
        <v>167</v>
      </c>
      <c r="B408" s="169"/>
      <c r="C408" s="169"/>
      <c r="D408" s="174">
        <v>4845</v>
      </c>
      <c r="E408" s="175">
        <v>0.52852911819089199</v>
      </c>
    </row>
    <row r="409" spans="1:5" ht="12.75" customHeight="1">
      <c r="A409" s="170" t="s">
        <v>247</v>
      </c>
      <c r="B409" s="169"/>
      <c r="C409" s="169"/>
      <c r="D409" s="174">
        <v>876</v>
      </c>
      <c r="E409" s="175">
        <v>9.5560682669808397E-2</v>
      </c>
    </row>
    <row r="410" spans="1:5" ht="4.5" customHeight="1">
      <c r="A410" s="169"/>
      <c r="B410" s="169"/>
      <c r="C410" s="169"/>
      <c r="D410" s="169"/>
      <c r="E410" s="169"/>
    </row>
    <row r="411" spans="1:5" ht="12.75" customHeight="1">
      <c r="A411" s="161" t="s">
        <v>192</v>
      </c>
      <c r="B411" s="168">
        <v>1020035</v>
      </c>
      <c r="C411" s="169"/>
      <c r="D411" s="169"/>
      <c r="E411" s="169"/>
    </row>
    <row r="412" spans="1:5" ht="12.75" customHeight="1">
      <c r="A412" s="170" t="s">
        <v>155</v>
      </c>
      <c r="B412" s="169"/>
      <c r="C412" s="169"/>
      <c r="D412" s="169">
        <v>482829</v>
      </c>
      <c r="E412" s="171">
        <v>47.334552245756299</v>
      </c>
    </row>
    <row r="413" spans="1:5" ht="12.75" customHeight="1">
      <c r="A413" s="170" t="s">
        <v>157</v>
      </c>
      <c r="B413" s="169"/>
      <c r="C413" s="169"/>
      <c r="D413" s="169">
        <v>404473</v>
      </c>
      <c r="E413" s="171">
        <v>39.6528550490914</v>
      </c>
    </row>
    <row r="414" spans="1:5" ht="12.75" customHeight="1">
      <c r="A414" s="170" t="s">
        <v>159</v>
      </c>
      <c r="B414" s="169"/>
      <c r="C414" s="169"/>
      <c r="D414" s="169">
        <v>383635</v>
      </c>
      <c r="E414" s="171">
        <v>37.609983971138199</v>
      </c>
    </row>
    <row r="415" spans="1:5" ht="12.75" customHeight="1">
      <c r="A415" s="170" t="s">
        <v>158</v>
      </c>
      <c r="B415" s="169"/>
      <c r="C415" s="169"/>
      <c r="D415" s="169">
        <v>316763</v>
      </c>
      <c r="E415" s="171">
        <v>31.054130495522202</v>
      </c>
    </row>
    <row r="416" spans="1:5" ht="12.75" customHeight="1">
      <c r="A416" s="170" t="s">
        <v>161</v>
      </c>
      <c r="B416" s="169"/>
      <c r="C416" s="169"/>
      <c r="D416" s="169">
        <v>308645</v>
      </c>
      <c r="E416" s="171">
        <v>30.258275451332601</v>
      </c>
    </row>
    <row r="417" spans="1:5" ht="12.75" customHeight="1">
      <c r="A417" s="170" t="s">
        <v>156</v>
      </c>
      <c r="B417" s="169"/>
      <c r="C417" s="169"/>
      <c r="D417" s="169">
        <v>303834</v>
      </c>
      <c r="E417" s="171">
        <v>29.786624968751099</v>
      </c>
    </row>
    <row r="418" spans="1:5" ht="12.75" customHeight="1">
      <c r="A418" s="170" t="s">
        <v>163</v>
      </c>
      <c r="B418" s="169"/>
      <c r="C418" s="169"/>
      <c r="D418" s="169">
        <v>221577</v>
      </c>
      <c r="E418" s="171">
        <v>21.722489914561798</v>
      </c>
    </row>
    <row r="419" spans="1:5" ht="12.75" customHeight="1">
      <c r="A419" s="170" t="s">
        <v>162</v>
      </c>
      <c r="B419" s="169"/>
      <c r="C419" s="169"/>
      <c r="D419" s="169">
        <v>192204</v>
      </c>
      <c r="E419" s="171">
        <v>18.842882842255399</v>
      </c>
    </row>
    <row r="420" spans="1:5" ht="12.75" customHeight="1">
      <c r="A420" s="170" t="s">
        <v>164</v>
      </c>
      <c r="B420" s="169"/>
      <c r="C420" s="169"/>
      <c r="D420" s="169">
        <v>167495</v>
      </c>
      <c r="E420" s="171">
        <v>16.420514982328999</v>
      </c>
    </row>
    <row r="421" spans="1:5" ht="12.75" customHeight="1">
      <c r="A421" s="170" t="s">
        <v>160</v>
      </c>
      <c r="B421" s="169"/>
      <c r="C421" s="169"/>
      <c r="D421" s="169">
        <v>137726</v>
      </c>
      <c r="E421" s="171">
        <v>13.502085712745201</v>
      </c>
    </row>
    <row r="422" spans="1:5" ht="12.75" customHeight="1">
      <c r="A422" s="170" t="s">
        <v>165</v>
      </c>
      <c r="B422" s="169"/>
      <c r="C422" s="169"/>
      <c r="D422" s="169">
        <v>67134</v>
      </c>
      <c r="E422" s="171">
        <v>6.5815388687643104</v>
      </c>
    </row>
    <row r="423" spans="1:5" ht="12.75" customHeight="1">
      <c r="A423" s="170" t="s">
        <v>166</v>
      </c>
      <c r="B423" s="169"/>
      <c r="C423" s="169"/>
      <c r="D423" s="174">
        <v>2896</v>
      </c>
      <c r="E423" s="175">
        <v>0.28391182655497099</v>
      </c>
    </row>
    <row r="424" spans="1:5" ht="12.75" customHeight="1">
      <c r="A424" s="170" t="s">
        <v>167</v>
      </c>
      <c r="B424" s="169"/>
      <c r="C424" s="169"/>
      <c r="D424" s="172">
        <v>11348</v>
      </c>
      <c r="E424" s="173">
        <v>1.1125108452161001</v>
      </c>
    </row>
    <row r="425" spans="1:5" ht="12.75" customHeight="1">
      <c r="A425" s="170" t="s">
        <v>247</v>
      </c>
      <c r="B425" s="169"/>
      <c r="C425" s="169"/>
      <c r="D425" s="174">
        <v>842</v>
      </c>
      <c r="E425" s="175">
        <v>8.25461871406373E-2</v>
      </c>
    </row>
    <row r="426" spans="1:5" ht="4.5" customHeight="1">
      <c r="A426" s="169"/>
      <c r="B426" s="169"/>
      <c r="C426" s="169"/>
      <c r="D426" s="169"/>
      <c r="E426" s="169"/>
    </row>
    <row r="427" spans="1:5" ht="12.75" customHeight="1">
      <c r="A427" s="161" t="s">
        <v>193</v>
      </c>
      <c r="B427" s="168">
        <v>1034041</v>
      </c>
      <c r="C427" s="169"/>
      <c r="D427" s="169"/>
      <c r="E427" s="169"/>
    </row>
    <row r="428" spans="1:5" ht="12.75" customHeight="1">
      <c r="A428" s="170" t="s">
        <v>155</v>
      </c>
      <c r="B428" s="169"/>
      <c r="C428" s="169"/>
      <c r="D428" s="169">
        <v>605757</v>
      </c>
      <c r="E428" s="171">
        <v>58.581526264432497</v>
      </c>
    </row>
    <row r="429" spans="1:5" ht="12.75" customHeight="1">
      <c r="A429" s="170" t="s">
        <v>161</v>
      </c>
      <c r="B429" s="169"/>
      <c r="C429" s="169"/>
      <c r="D429" s="169">
        <v>337181</v>
      </c>
      <c r="E429" s="171">
        <v>32.608088073877099</v>
      </c>
    </row>
    <row r="430" spans="1:5" ht="12.75" customHeight="1">
      <c r="A430" s="170" t="s">
        <v>162</v>
      </c>
      <c r="B430" s="169"/>
      <c r="C430" s="169"/>
      <c r="D430" s="169">
        <v>335200</v>
      </c>
      <c r="E430" s="171">
        <v>32.416509596814798</v>
      </c>
    </row>
    <row r="431" spans="1:5" ht="12.75" customHeight="1">
      <c r="A431" s="170" t="s">
        <v>159</v>
      </c>
      <c r="B431" s="169"/>
      <c r="C431" s="169"/>
      <c r="D431" s="169">
        <v>328787</v>
      </c>
      <c r="E431" s="171">
        <v>31.796321422458099</v>
      </c>
    </row>
    <row r="432" spans="1:5" ht="12.75" customHeight="1">
      <c r="A432" s="170" t="s">
        <v>157</v>
      </c>
      <c r="B432" s="169"/>
      <c r="C432" s="169"/>
      <c r="D432" s="169">
        <v>312714</v>
      </c>
      <c r="E432" s="171">
        <v>30.2419343140166</v>
      </c>
    </row>
    <row r="433" spans="1:5" ht="12.75" customHeight="1">
      <c r="A433" s="170" t="s">
        <v>156</v>
      </c>
      <c r="B433" s="169"/>
      <c r="C433" s="169"/>
      <c r="D433" s="169">
        <v>281760</v>
      </c>
      <c r="E433" s="171">
        <v>27.248435990449099</v>
      </c>
    </row>
    <row r="434" spans="1:5" ht="12.75" customHeight="1">
      <c r="A434" s="170" t="s">
        <v>158</v>
      </c>
      <c r="B434" s="169"/>
      <c r="C434" s="169"/>
      <c r="D434" s="169">
        <v>247977</v>
      </c>
      <c r="E434" s="171">
        <v>23.981350836185399</v>
      </c>
    </row>
    <row r="435" spans="1:5" ht="12.75" customHeight="1">
      <c r="A435" s="170" t="s">
        <v>163</v>
      </c>
      <c r="B435" s="169"/>
      <c r="C435" s="169"/>
      <c r="D435" s="169">
        <v>194537</v>
      </c>
      <c r="E435" s="171">
        <v>18.8132772298197</v>
      </c>
    </row>
    <row r="436" spans="1:5" ht="12.75" customHeight="1">
      <c r="A436" s="170" t="s">
        <v>160</v>
      </c>
      <c r="B436" s="169"/>
      <c r="C436" s="169"/>
      <c r="D436" s="169">
        <v>181894</v>
      </c>
      <c r="E436" s="171">
        <v>17.590598438553201</v>
      </c>
    </row>
    <row r="437" spans="1:5" ht="12.75" customHeight="1">
      <c r="A437" s="170" t="s">
        <v>164</v>
      </c>
      <c r="B437" s="169"/>
      <c r="C437" s="169"/>
      <c r="D437" s="169">
        <v>153502</v>
      </c>
      <c r="E437" s="171">
        <v>14.844865919243</v>
      </c>
    </row>
    <row r="438" spans="1:5" ht="12.75" customHeight="1">
      <c r="A438" s="170" t="s">
        <v>165</v>
      </c>
      <c r="B438" s="169"/>
      <c r="C438" s="169"/>
      <c r="D438" s="172">
        <v>41822</v>
      </c>
      <c r="E438" s="173">
        <v>4.0445204783949604</v>
      </c>
    </row>
    <row r="439" spans="1:5" ht="12.75" customHeight="1">
      <c r="A439" s="170" t="s">
        <v>166</v>
      </c>
      <c r="B439" s="169"/>
      <c r="C439" s="169"/>
      <c r="D439" s="174">
        <v>4441</v>
      </c>
      <c r="E439" s="175">
        <v>0.42948006897211999</v>
      </c>
    </row>
    <row r="440" spans="1:5" ht="12.75" customHeight="1">
      <c r="A440" s="170" t="s">
        <v>167</v>
      </c>
      <c r="B440" s="169"/>
      <c r="C440" s="169"/>
      <c r="D440" s="174">
        <v>14683</v>
      </c>
      <c r="E440" s="175">
        <v>1.4199630382160899</v>
      </c>
    </row>
    <row r="441" spans="1:5" ht="12.75" customHeight="1">
      <c r="A441" s="170" t="s">
        <v>247</v>
      </c>
      <c r="B441" s="169"/>
      <c r="C441" s="169"/>
      <c r="D441" s="174">
        <v>2518</v>
      </c>
      <c r="E441" s="175">
        <v>0.24351065383287501</v>
      </c>
    </row>
    <row r="442" spans="1:5" ht="4.5" customHeight="1">
      <c r="A442" s="169"/>
      <c r="B442" s="169"/>
      <c r="C442" s="169"/>
      <c r="D442" s="169"/>
      <c r="E442" s="169"/>
    </row>
    <row r="443" spans="1:5" ht="12.75" customHeight="1">
      <c r="A443" s="161" t="s">
        <v>194</v>
      </c>
      <c r="B443" s="168">
        <v>787184</v>
      </c>
      <c r="C443" s="169"/>
      <c r="D443" s="169"/>
      <c r="E443" s="169"/>
    </row>
    <row r="444" spans="1:5" ht="12.75" customHeight="1">
      <c r="A444" s="170" t="s">
        <v>155</v>
      </c>
      <c r="B444" s="169"/>
      <c r="C444" s="169"/>
      <c r="D444" s="169">
        <v>488756</v>
      </c>
      <c r="E444" s="171">
        <v>62.0891684790341</v>
      </c>
    </row>
    <row r="445" spans="1:5" ht="12.75" customHeight="1">
      <c r="A445" s="170" t="s">
        <v>156</v>
      </c>
      <c r="B445" s="169"/>
      <c r="C445" s="169"/>
      <c r="D445" s="169">
        <v>333431</v>
      </c>
      <c r="E445" s="171">
        <v>42.357441208154597</v>
      </c>
    </row>
    <row r="446" spans="1:5" ht="12.75" customHeight="1">
      <c r="A446" s="170" t="s">
        <v>159</v>
      </c>
      <c r="B446" s="169"/>
      <c r="C446" s="169"/>
      <c r="D446" s="169">
        <v>287264</v>
      </c>
      <c r="E446" s="171">
        <v>36.492611638447897</v>
      </c>
    </row>
    <row r="447" spans="1:5" ht="12.75" customHeight="1">
      <c r="A447" s="170" t="s">
        <v>157</v>
      </c>
      <c r="B447" s="169"/>
      <c r="C447" s="169"/>
      <c r="D447" s="169">
        <v>268188</v>
      </c>
      <c r="E447" s="171">
        <v>34.069290026220003</v>
      </c>
    </row>
    <row r="448" spans="1:5" ht="12.75" customHeight="1">
      <c r="A448" s="170" t="s">
        <v>158</v>
      </c>
      <c r="B448" s="169"/>
      <c r="C448" s="169"/>
      <c r="D448" s="169">
        <v>238599</v>
      </c>
      <c r="E448" s="171">
        <v>30.310448383097199</v>
      </c>
    </row>
    <row r="449" spans="1:5" ht="12.75" customHeight="1">
      <c r="A449" s="170" t="s">
        <v>161</v>
      </c>
      <c r="B449" s="169"/>
      <c r="C449" s="169"/>
      <c r="D449" s="169">
        <v>182303</v>
      </c>
      <c r="E449" s="171">
        <v>23.1588802617939</v>
      </c>
    </row>
    <row r="450" spans="1:5" ht="12.75" customHeight="1">
      <c r="A450" s="170" t="s">
        <v>163</v>
      </c>
      <c r="B450" s="169"/>
      <c r="C450" s="169"/>
      <c r="D450" s="169">
        <v>143837</v>
      </c>
      <c r="E450" s="171">
        <v>18.272348015203601</v>
      </c>
    </row>
    <row r="451" spans="1:5" ht="12.75" customHeight="1">
      <c r="A451" s="170" t="s">
        <v>160</v>
      </c>
      <c r="B451" s="169"/>
      <c r="C451" s="169"/>
      <c r="D451" s="169">
        <v>140471</v>
      </c>
      <c r="E451" s="171">
        <v>17.844747860728901</v>
      </c>
    </row>
    <row r="452" spans="1:5" ht="12.75" customHeight="1">
      <c r="A452" s="170" t="s">
        <v>162</v>
      </c>
      <c r="B452" s="169"/>
      <c r="C452" s="169"/>
      <c r="D452" s="169">
        <v>109423</v>
      </c>
      <c r="E452" s="171">
        <v>13.9005620032927</v>
      </c>
    </row>
    <row r="453" spans="1:5" ht="12.75" customHeight="1">
      <c r="A453" s="170" t="s">
        <v>164</v>
      </c>
      <c r="B453" s="169"/>
      <c r="C453" s="169"/>
      <c r="D453" s="169">
        <v>100464</v>
      </c>
      <c r="E453" s="171">
        <v>12.7624545214334</v>
      </c>
    </row>
    <row r="454" spans="1:5" ht="12.75" customHeight="1">
      <c r="A454" s="170" t="s">
        <v>165</v>
      </c>
      <c r="B454" s="169"/>
      <c r="C454" s="169"/>
      <c r="D454" s="169">
        <v>60849</v>
      </c>
      <c r="E454" s="171">
        <v>7.7299589422549202</v>
      </c>
    </row>
    <row r="455" spans="1:5" ht="12.75" customHeight="1">
      <c r="A455" s="170" t="s">
        <v>166</v>
      </c>
      <c r="B455" s="169"/>
      <c r="C455" s="169"/>
      <c r="D455" s="174">
        <v>1273</v>
      </c>
      <c r="E455" s="175">
        <v>0.161715685278156</v>
      </c>
    </row>
    <row r="456" spans="1:5" ht="12.75" customHeight="1">
      <c r="A456" s="170" t="s">
        <v>167</v>
      </c>
      <c r="B456" s="169"/>
      <c r="C456" s="169"/>
      <c r="D456" s="174">
        <v>214</v>
      </c>
      <c r="E456" s="175">
        <v>2.7185511900648399E-2</v>
      </c>
    </row>
    <row r="457" spans="1:5" ht="12.75" customHeight="1">
      <c r="A457" s="170" t="s">
        <v>247</v>
      </c>
      <c r="B457" s="169"/>
      <c r="C457" s="169"/>
      <c r="D457" s="169" t="s">
        <v>307</v>
      </c>
      <c r="E457" s="171" t="s">
        <v>308</v>
      </c>
    </row>
    <row r="458" spans="1:5" ht="4.5" customHeight="1">
      <c r="A458" s="169"/>
      <c r="B458" s="169"/>
      <c r="C458" s="169"/>
      <c r="D458" s="169"/>
      <c r="E458" s="169"/>
    </row>
    <row r="459" spans="1:5" ht="12.75" customHeight="1">
      <c r="A459" s="161" t="s">
        <v>195</v>
      </c>
      <c r="B459" s="168">
        <v>1206232</v>
      </c>
      <c r="C459" s="169"/>
      <c r="D459" s="169"/>
      <c r="E459" s="169"/>
    </row>
    <row r="460" spans="1:5" ht="12.75" customHeight="1">
      <c r="A460" s="170" t="s">
        <v>155</v>
      </c>
      <c r="B460" s="169"/>
      <c r="C460" s="169"/>
      <c r="D460" s="169">
        <v>680361</v>
      </c>
      <c r="E460" s="171">
        <v>56.403826129633401</v>
      </c>
    </row>
    <row r="461" spans="1:5" ht="12.75" customHeight="1">
      <c r="A461" s="170" t="s">
        <v>159</v>
      </c>
      <c r="B461" s="169"/>
      <c r="C461" s="169"/>
      <c r="D461" s="169">
        <v>476817</v>
      </c>
      <c r="E461" s="171">
        <v>39.529460335988396</v>
      </c>
    </row>
    <row r="462" spans="1:5" ht="12.75" customHeight="1">
      <c r="A462" s="170" t="s">
        <v>157</v>
      </c>
      <c r="B462" s="169"/>
      <c r="C462" s="169"/>
      <c r="D462" s="169">
        <v>452391</v>
      </c>
      <c r="E462" s="171">
        <v>37.504476750741098</v>
      </c>
    </row>
    <row r="463" spans="1:5" ht="12.75" customHeight="1">
      <c r="A463" s="170" t="s">
        <v>156</v>
      </c>
      <c r="B463" s="169"/>
      <c r="C463" s="169"/>
      <c r="D463" s="169">
        <v>378851</v>
      </c>
      <c r="E463" s="171">
        <v>31.4078054636256</v>
      </c>
    </row>
    <row r="464" spans="1:5" ht="12.75" customHeight="1">
      <c r="A464" s="170" t="s">
        <v>161</v>
      </c>
      <c r="B464" s="169"/>
      <c r="C464" s="169"/>
      <c r="D464" s="169">
        <v>346649</v>
      </c>
      <c r="E464" s="171">
        <v>28.738169771652601</v>
      </c>
    </row>
    <row r="465" spans="1:5" ht="12.75" customHeight="1">
      <c r="A465" s="170" t="s">
        <v>158</v>
      </c>
      <c r="B465" s="169"/>
      <c r="C465" s="169"/>
      <c r="D465" s="169">
        <v>265951</v>
      </c>
      <c r="E465" s="171">
        <v>22.048080302959999</v>
      </c>
    </row>
    <row r="466" spans="1:5" ht="12.75" customHeight="1">
      <c r="A466" s="170" t="s">
        <v>164</v>
      </c>
      <c r="B466" s="169"/>
      <c r="C466" s="169"/>
      <c r="D466" s="169">
        <v>264225</v>
      </c>
      <c r="E466" s="171">
        <v>21.9049900848261</v>
      </c>
    </row>
    <row r="467" spans="1:5" ht="12.75" customHeight="1">
      <c r="A467" s="170" t="s">
        <v>163</v>
      </c>
      <c r="B467" s="169"/>
      <c r="C467" s="169"/>
      <c r="D467" s="169">
        <v>257010</v>
      </c>
      <c r="E467" s="171">
        <v>21.306846444133502</v>
      </c>
    </row>
    <row r="468" spans="1:5" ht="12.75" customHeight="1">
      <c r="A468" s="170" t="s">
        <v>162</v>
      </c>
      <c r="B468" s="169"/>
      <c r="C468" s="169"/>
      <c r="D468" s="169">
        <v>212649</v>
      </c>
      <c r="E468" s="171">
        <v>17.629195710278001</v>
      </c>
    </row>
    <row r="469" spans="1:5" ht="12.75" customHeight="1">
      <c r="A469" s="170" t="s">
        <v>160</v>
      </c>
      <c r="B469" s="169"/>
      <c r="C469" s="169"/>
      <c r="D469" s="169">
        <v>147273</v>
      </c>
      <c r="E469" s="171">
        <v>12.209342812991199</v>
      </c>
    </row>
    <row r="470" spans="1:5" ht="12.75" customHeight="1">
      <c r="A470" s="170" t="s">
        <v>165</v>
      </c>
      <c r="B470" s="169"/>
      <c r="C470" s="169"/>
      <c r="D470" s="169">
        <v>71266</v>
      </c>
      <c r="E470" s="171">
        <v>5.9081503392382198</v>
      </c>
    </row>
    <row r="471" spans="1:5" ht="12.75" customHeight="1">
      <c r="A471" s="170" t="s">
        <v>166</v>
      </c>
      <c r="B471" s="169"/>
      <c r="C471" s="169"/>
      <c r="D471" s="174">
        <v>6003</v>
      </c>
      <c r="E471" s="175">
        <v>0.49766545739128099</v>
      </c>
    </row>
    <row r="472" spans="1:5" ht="12.75" customHeight="1">
      <c r="A472" s="170" t="s">
        <v>167</v>
      </c>
      <c r="B472" s="169"/>
      <c r="C472" s="169"/>
      <c r="D472" s="174">
        <v>4772</v>
      </c>
      <c r="E472" s="175">
        <v>0.39561212105134003</v>
      </c>
    </row>
    <row r="473" spans="1:5" ht="12.75" customHeight="1">
      <c r="A473" s="170" t="s">
        <v>247</v>
      </c>
      <c r="B473" s="169"/>
      <c r="C473" s="169"/>
      <c r="D473" s="174">
        <v>878</v>
      </c>
      <c r="E473" s="175">
        <v>7.27886509394544E-2</v>
      </c>
    </row>
    <row r="474" spans="1:5" ht="4.5" customHeight="1">
      <c r="A474" s="169"/>
      <c r="B474" s="169"/>
      <c r="C474" s="169"/>
      <c r="D474" s="169"/>
      <c r="E474" s="169"/>
    </row>
    <row r="475" spans="1:5" ht="12.75" customHeight="1">
      <c r="A475" s="161" t="s">
        <v>196</v>
      </c>
      <c r="B475" s="168">
        <v>435560</v>
      </c>
      <c r="C475" s="169"/>
      <c r="D475" s="169"/>
      <c r="E475" s="169"/>
    </row>
    <row r="476" spans="1:5" ht="12.75" customHeight="1">
      <c r="A476" s="170" t="s">
        <v>155</v>
      </c>
      <c r="B476" s="169"/>
      <c r="C476" s="169"/>
      <c r="D476" s="169">
        <v>287005</v>
      </c>
      <c r="E476" s="171">
        <v>65.893332721094694</v>
      </c>
    </row>
    <row r="477" spans="1:5" ht="12.75" customHeight="1">
      <c r="A477" s="170" t="s">
        <v>159</v>
      </c>
      <c r="B477" s="169"/>
      <c r="C477" s="169"/>
      <c r="D477" s="169">
        <v>174274</v>
      </c>
      <c r="E477" s="171">
        <v>40.0114794746992</v>
      </c>
    </row>
    <row r="478" spans="1:5" ht="12.75" customHeight="1">
      <c r="A478" s="170" t="s">
        <v>156</v>
      </c>
      <c r="B478" s="169"/>
      <c r="C478" s="169"/>
      <c r="D478" s="169">
        <v>163829</v>
      </c>
      <c r="E478" s="171">
        <v>37.613417210028501</v>
      </c>
    </row>
    <row r="479" spans="1:5" ht="12.75" customHeight="1">
      <c r="A479" s="170" t="s">
        <v>157</v>
      </c>
      <c r="B479" s="169"/>
      <c r="C479" s="169"/>
      <c r="D479" s="169">
        <v>145469</v>
      </c>
      <c r="E479" s="171">
        <v>33.398154100468403</v>
      </c>
    </row>
    <row r="480" spans="1:5" ht="12.75" customHeight="1">
      <c r="A480" s="170" t="s">
        <v>161</v>
      </c>
      <c r="B480" s="169"/>
      <c r="C480" s="169"/>
      <c r="D480" s="169">
        <v>121062</v>
      </c>
      <c r="E480" s="171">
        <v>27.794563320782402</v>
      </c>
    </row>
    <row r="481" spans="1:5" ht="12.75" customHeight="1">
      <c r="A481" s="170" t="s">
        <v>160</v>
      </c>
      <c r="B481" s="169"/>
      <c r="C481" s="169"/>
      <c r="D481" s="169">
        <v>99336</v>
      </c>
      <c r="E481" s="171">
        <v>22.806501974469601</v>
      </c>
    </row>
    <row r="482" spans="1:5" ht="12.75" customHeight="1">
      <c r="A482" s="170" t="s">
        <v>158</v>
      </c>
      <c r="B482" s="169"/>
      <c r="C482" s="169"/>
      <c r="D482" s="169">
        <v>84397</v>
      </c>
      <c r="E482" s="171">
        <v>19.376664523831401</v>
      </c>
    </row>
    <row r="483" spans="1:5" ht="12.75" customHeight="1">
      <c r="A483" s="170" t="s">
        <v>164</v>
      </c>
      <c r="B483" s="169"/>
      <c r="C483" s="169"/>
      <c r="D483" s="169">
        <v>81175</v>
      </c>
      <c r="E483" s="171">
        <v>18.636927174212499</v>
      </c>
    </row>
    <row r="484" spans="1:5" ht="12.75" customHeight="1">
      <c r="A484" s="170" t="s">
        <v>163</v>
      </c>
      <c r="B484" s="169"/>
      <c r="C484" s="169"/>
      <c r="D484" s="169">
        <v>73060</v>
      </c>
      <c r="E484" s="171">
        <v>16.773808430526199</v>
      </c>
    </row>
    <row r="485" spans="1:5" ht="12.75" customHeight="1">
      <c r="A485" s="170" t="s">
        <v>162</v>
      </c>
      <c r="B485" s="169"/>
      <c r="C485" s="169"/>
      <c r="D485" s="169">
        <v>49484</v>
      </c>
      <c r="E485" s="171">
        <v>11.361006520341601</v>
      </c>
    </row>
    <row r="486" spans="1:5" ht="12.75" customHeight="1">
      <c r="A486" s="170" t="s">
        <v>165</v>
      </c>
      <c r="B486" s="169"/>
      <c r="C486" s="169"/>
      <c r="D486" s="172">
        <v>16439</v>
      </c>
      <c r="E486" s="173">
        <v>3.7742216916153901</v>
      </c>
    </row>
    <row r="487" spans="1:5" ht="12.75" customHeight="1">
      <c r="A487" s="170" t="s">
        <v>166</v>
      </c>
      <c r="B487" s="169"/>
      <c r="C487" s="169"/>
      <c r="D487" s="174">
        <v>123</v>
      </c>
      <c r="E487" s="175">
        <v>2.8239507760124901E-2</v>
      </c>
    </row>
    <row r="488" spans="1:5" ht="12.75" customHeight="1">
      <c r="A488" s="170" t="s">
        <v>167</v>
      </c>
      <c r="B488" s="169"/>
      <c r="C488" s="169"/>
      <c r="D488" s="174">
        <v>868</v>
      </c>
      <c r="E488" s="175">
        <v>0.19928368077876801</v>
      </c>
    </row>
    <row r="489" spans="1:5" ht="12.75" customHeight="1">
      <c r="A489" s="170" t="s">
        <v>247</v>
      </c>
      <c r="B489" s="169"/>
      <c r="C489" s="169"/>
      <c r="D489" s="174">
        <v>250</v>
      </c>
      <c r="E489" s="175">
        <v>5.73973734961888E-2</v>
      </c>
    </row>
    <row r="490" spans="1:5" ht="4.5" customHeight="1">
      <c r="A490" s="169"/>
      <c r="B490" s="169"/>
      <c r="C490" s="169"/>
      <c r="D490" s="169"/>
      <c r="E490" s="169"/>
    </row>
    <row r="491" spans="1:5" ht="12.75" customHeight="1">
      <c r="A491" s="161" t="s">
        <v>197</v>
      </c>
      <c r="B491" s="168">
        <v>2640827</v>
      </c>
      <c r="C491" s="169"/>
      <c r="D491" s="169"/>
      <c r="E491" s="169"/>
    </row>
    <row r="492" spans="1:5" ht="12.75" customHeight="1">
      <c r="A492" s="170" t="s">
        <v>155</v>
      </c>
      <c r="B492" s="169"/>
      <c r="C492" s="169"/>
      <c r="D492" s="169">
        <v>1458207</v>
      </c>
      <c r="E492" s="171">
        <v>55.217816237110597</v>
      </c>
    </row>
    <row r="493" spans="1:5" ht="12.75" customHeight="1">
      <c r="A493" s="170" t="s">
        <v>156</v>
      </c>
      <c r="B493" s="169"/>
      <c r="C493" s="169"/>
      <c r="D493" s="169">
        <v>1117973</v>
      </c>
      <c r="E493" s="171">
        <v>42.3342006121567</v>
      </c>
    </row>
    <row r="494" spans="1:5" ht="12.75" customHeight="1">
      <c r="A494" s="170" t="s">
        <v>159</v>
      </c>
      <c r="B494" s="169"/>
      <c r="C494" s="169"/>
      <c r="D494" s="169">
        <v>1094806</v>
      </c>
      <c r="E494" s="171">
        <v>41.456937542671298</v>
      </c>
    </row>
    <row r="495" spans="1:5" ht="12.75" customHeight="1">
      <c r="A495" s="170" t="s">
        <v>158</v>
      </c>
      <c r="B495" s="169"/>
      <c r="C495" s="169"/>
      <c r="D495" s="169">
        <v>883660</v>
      </c>
      <c r="E495" s="171">
        <v>33.461487632472704</v>
      </c>
    </row>
    <row r="496" spans="1:5" ht="12.75" customHeight="1">
      <c r="A496" s="170" t="s">
        <v>157</v>
      </c>
      <c r="B496" s="169"/>
      <c r="C496" s="169"/>
      <c r="D496" s="169">
        <v>778789</v>
      </c>
      <c r="E496" s="171">
        <v>29.490345259269201</v>
      </c>
    </row>
    <row r="497" spans="1:5" ht="12.75" customHeight="1">
      <c r="A497" s="170" t="s">
        <v>161</v>
      </c>
      <c r="B497" s="169"/>
      <c r="C497" s="169"/>
      <c r="D497" s="169">
        <v>655026</v>
      </c>
      <c r="E497" s="171">
        <v>24.8038209242786</v>
      </c>
    </row>
    <row r="498" spans="1:5" ht="12.75" customHeight="1">
      <c r="A498" s="170" t="s">
        <v>164</v>
      </c>
      <c r="B498" s="169"/>
      <c r="C498" s="169"/>
      <c r="D498" s="169">
        <v>492060</v>
      </c>
      <c r="E498" s="171">
        <v>18.632799498036</v>
      </c>
    </row>
    <row r="499" spans="1:5" ht="12.75" customHeight="1">
      <c r="A499" s="170" t="s">
        <v>163</v>
      </c>
      <c r="B499" s="169"/>
      <c r="C499" s="169"/>
      <c r="D499" s="169">
        <v>450161</v>
      </c>
      <c r="E499" s="171">
        <v>17.046213174887999</v>
      </c>
    </row>
    <row r="500" spans="1:5" ht="12.75" customHeight="1">
      <c r="A500" s="170" t="s">
        <v>160</v>
      </c>
      <c r="B500" s="169"/>
      <c r="C500" s="169"/>
      <c r="D500" s="169">
        <v>422872</v>
      </c>
      <c r="E500" s="171">
        <v>16.0128626373481</v>
      </c>
    </row>
    <row r="501" spans="1:5" ht="12.75" customHeight="1">
      <c r="A501" s="170" t="s">
        <v>162</v>
      </c>
      <c r="B501" s="169"/>
      <c r="C501" s="169"/>
      <c r="D501" s="169">
        <v>302546</v>
      </c>
      <c r="E501" s="171">
        <v>11.456486926254501</v>
      </c>
    </row>
    <row r="502" spans="1:5" ht="12.75" customHeight="1">
      <c r="A502" s="170" t="s">
        <v>165</v>
      </c>
      <c r="B502" s="169"/>
      <c r="C502" s="169"/>
      <c r="D502" s="169">
        <v>140080</v>
      </c>
      <c r="E502" s="171">
        <v>5.3043989629006401</v>
      </c>
    </row>
    <row r="503" spans="1:5" ht="12.75" customHeight="1">
      <c r="A503" s="170" t="s">
        <v>166</v>
      </c>
      <c r="B503" s="169"/>
      <c r="C503" s="169"/>
      <c r="D503" s="174">
        <v>4146</v>
      </c>
      <c r="E503" s="175">
        <v>0.156996274273173</v>
      </c>
    </row>
    <row r="504" spans="1:5" ht="12.75" customHeight="1">
      <c r="A504" s="170" t="s">
        <v>167</v>
      </c>
      <c r="B504" s="169"/>
      <c r="C504" s="169"/>
      <c r="D504" s="174">
        <v>18027</v>
      </c>
      <c r="E504" s="175">
        <v>0.68262707098950404</v>
      </c>
    </row>
    <row r="505" spans="1:5" ht="12.75" customHeight="1">
      <c r="A505" s="170" t="s">
        <v>247</v>
      </c>
      <c r="B505" s="169"/>
      <c r="C505" s="169"/>
      <c r="D505" s="174">
        <v>2333</v>
      </c>
      <c r="E505" s="175">
        <v>8.8343537838714903E-2</v>
      </c>
    </row>
    <row r="506" spans="1:5" ht="4.5" customHeight="1">
      <c r="A506" s="169"/>
      <c r="B506" s="169"/>
      <c r="C506" s="169"/>
      <c r="D506" s="169"/>
      <c r="E506" s="169"/>
    </row>
    <row r="507" spans="1:5" ht="12.75" customHeight="1">
      <c r="A507" s="161" t="s">
        <v>198</v>
      </c>
      <c r="B507" s="168">
        <v>851725</v>
      </c>
      <c r="C507" s="169"/>
      <c r="D507" s="169"/>
      <c r="E507" s="169"/>
    </row>
    <row r="508" spans="1:5" ht="12.75" customHeight="1">
      <c r="A508" s="170" t="s">
        <v>155</v>
      </c>
      <c r="B508" s="169"/>
      <c r="C508" s="169"/>
      <c r="D508" s="169">
        <v>366550</v>
      </c>
      <c r="E508" s="171">
        <v>43.0361912589157</v>
      </c>
    </row>
    <row r="509" spans="1:5" ht="12.75" customHeight="1">
      <c r="A509" s="170" t="s">
        <v>159</v>
      </c>
      <c r="B509" s="169"/>
      <c r="C509" s="169"/>
      <c r="D509" s="169">
        <v>364142</v>
      </c>
      <c r="E509" s="171">
        <v>42.753470897296701</v>
      </c>
    </row>
    <row r="510" spans="1:5" ht="12.75" customHeight="1">
      <c r="A510" s="170" t="s">
        <v>157</v>
      </c>
      <c r="B510" s="169"/>
      <c r="C510" s="169"/>
      <c r="D510" s="169">
        <v>348066</v>
      </c>
      <c r="E510" s="171">
        <v>40.866007220640498</v>
      </c>
    </row>
    <row r="511" spans="1:5" ht="12.75" customHeight="1">
      <c r="A511" s="170" t="s">
        <v>156</v>
      </c>
      <c r="B511" s="169"/>
      <c r="C511" s="169"/>
      <c r="D511" s="169">
        <v>309024</v>
      </c>
      <c r="E511" s="171">
        <v>36.282133317678799</v>
      </c>
    </row>
    <row r="512" spans="1:5" ht="12.75" customHeight="1">
      <c r="A512" s="170" t="s">
        <v>158</v>
      </c>
      <c r="B512" s="169"/>
      <c r="C512" s="169"/>
      <c r="D512" s="169">
        <v>231156</v>
      </c>
      <c r="E512" s="171">
        <v>27.139745809973899</v>
      </c>
    </row>
    <row r="513" spans="1:5" ht="12.75" customHeight="1">
      <c r="A513" s="170" t="s">
        <v>161</v>
      </c>
      <c r="B513" s="169"/>
      <c r="C513" s="169"/>
      <c r="D513" s="169">
        <v>224437</v>
      </c>
      <c r="E513" s="171">
        <v>26.350876163080802</v>
      </c>
    </row>
    <row r="514" spans="1:5" ht="12.75" customHeight="1">
      <c r="A514" s="170" t="s">
        <v>160</v>
      </c>
      <c r="B514" s="169"/>
      <c r="C514" s="169"/>
      <c r="D514" s="169">
        <v>198276</v>
      </c>
      <c r="E514" s="171">
        <v>23.279344858962698</v>
      </c>
    </row>
    <row r="515" spans="1:5" ht="12.75" customHeight="1">
      <c r="A515" s="170" t="s">
        <v>163</v>
      </c>
      <c r="B515" s="169"/>
      <c r="C515" s="169"/>
      <c r="D515" s="169">
        <v>161376</v>
      </c>
      <c r="E515" s="171">
        <v>18.946960579999399</v>
      </c>
    </row>
    <row r="516" spans="1:5" ht="12.75" customHeight="1">
      <c r="A516" s="170" t="s">
        <v>162</v>
      </c>
      <c r="B516" s="169"/>
      <c r="C516" s="169"/>
      <c r="D516" s="169">
        <v>152019</v>
      </c>
      <c r="E516" s="171">
        <v>17.8483665502363</v>
      </c>
    </row>
    <row r="517" spans="1:5" ht="12.75" customHeight="1">
      <c r="A517" s="170" t="s">
        <v>164</v>
      </c>
      <c r="B517" s="169"/>
      <c r="C517" s="169"/>
      <c r="D517" s="169">
        <v>93962</v>
      </c>
      <c r="E517" s="171">
        <v>11.031964542546</v>
      </c>
    </row>
    <row r="518" spans="1:5" ht="12.75" customHeight="1">
      <c r="A518" s="170" t="s">
        <v>165</v>
      </c>
      <c r="B518" s="169"/>
      <c r="C518" s="169"/>
      <c r="D518" s="169">
        <v>57261</v>
      </c>
      <c r="E518" s="171">
        <v>6.7229446124042402</v>
      </c>
    </row>
    <row r="519" spans="1:5" ht="12.75" customHeight="1">
      <c r="A519" s="170" t="s">
        <v>166</v>
      </c>
      <c r="B519" s="169"/>
      <c r="C519" s="169"/>
      <c r="D519" s="174">
        <v>5792</v>
      </c>
      <c r="E519" s="175">
        <v>0.68003170037277305</v>
      </c>
    </row>
    <row r="520" spans="1:5" ht="12.75" customHeight="1">
      <c r="A520" s="170" t="s">
        <v>167</v>
      </c>
      <c r="B520" s="169"/>
      <c r="C520" s="169"/>
      <c r="D520" s="174">
        <v>5886</v>
      </c>
      <c r="E520" s="175">
        <v>0.69106812644926496</v>
      </c>
    </row>
    <row r="521" spans="1:5" ht="12.75" customHeight="1">
      <c r="A521" s="170" t="s">
        <v>247</v>
      </c>
      <c r="B521" s="169"/>
      <c r="C521" s="169"/>
      <c r="D521" s="174">
        <v>1256</v>
      </c>
      <c r="E521" s="175">
        <v>0.14746543778801799</v>
      </c>
    </row>
    <row r="522" spans="1:5" ht="4.5" customHeight="1">
      <c r="A522" s="169"/>
      <c r="B522" s="169"/>
      <c r="C522" s="169"/>
      <c r="D522" s="169"/>
      <c r="E522" s="169"/>
    </row>
    <row r="523" spans="1:5" ht="12.75" customHeight="1">
      <c r="A523" s="161" t="s">
        <v>199</v>
      </c>
      <c r="B523" s="168">
        <v>497574</v>
      </c>
      <c r="C523" s="169"/>
      <c r="D523" s="169"/>
      <c r="E523" s="169"/>
    </row>
    <row r="524" spans="1:5" ht="12.75" customHeight="1">
      <c r="A524" s="170" t="s">
        <v>155</v>
      </c>
      <c r="B524" s="169"/>
      <c r="C524" s="169"/>
      <c r="D524" s="169">
        <v>356472</v>
      </c>
      <c r="E524" s="171">
        <v>71.642007018051601</v>
      </c>
    </row>
    <row r="525" spans="1:5" ht="12.75" customHeight="1">
      <c r="A525" s="170" t="s">
        <v>159</v>
      </c>
      <c r="B525" s="169"/>
      <c r="C525" s="169"/>
      <c r="D525" s="169">
        <v>165401</v>
      </c>
      <c r="E525" s="171">
        <v>33.241487698312199</v>
      </c>
    </row>
    <row r="526" spans="1:5" ht="12.75" customHeight="1">
      <c r="A526" s="170" t="s">
        <v>156</v>
      </c>
      <c r="B526" s="169"/>
      <c r="C526" s="169"/>
      <c r="D526" s="169">
        <v>163233</v>
      </c>
      <c r="E526" s="171">
        <v>32.805773613573102</v>
      </c>
    </row>
    <row r="527" spans="1:5" ht="12.75" customHeight="1">
      <c r="A527" s="170" t="s">
        <v>157</v>
      </c>
      <c r="B527" s="169"/>
      <c r="C527" s="169"/>
      <c r="D527" s="169">
        <v>140393</v>
      </c>
      <c r="E527" s="171">
        <v>28.215501613830298</v>
      </c>
    </row>
    <row r="528" spans="1:5" ht="12.75" customHeight="1">
      <c r="A528" s="170" t="s">
        <v>161</v>
      </c>
      <c r="B528" s="169"/>
      <c r="C528" s="169"/>
      <c r="D528" s="169">
        <v>135142</v>
      </c>
      <c r="E528" s="171">
        <v>27.1601811991784</v>
      </c>
    </row>
    <row r="529" spans="1:5" ht="12.75" customHeight="1">
      <c r="A529" s="170" t="s">
        <v>158</v>
      </c>
      <c r="B529" s="169"/>
      <c r="C529" s="169"/>
      <c r="D529" s="169">
        <v>125252</v>
      </c>
      <c r="E529" s="171">
        <v>25.172537150253</v>
      </c>
    </row>
    <row r="530" spans="1:5" ht="12.75" customHeight="1">
      <c r="A530" s="170" t="s">
        <v>162</v>
      </c>
      <c r="B530" s="169"/>
      <c r="C530" s="169"/>
      <c r="D530" s="169">
        <v>123981</v>
      </c>
      <c r="E530" s="171">
        <v>24.917097758323401</v>
      </c>
    </row>
    <row r="531" spans="1:5" ht="12.75" customHeight="1">
      <c r="A531" s="170" t="s">
        <v>160</v>
      </c>
      <c r="B531" s="169"/>
      <c r="C531" s="169"/>
      <c r="D531" s="169">
        <v>84108</v>
      </c>
      <c r="E531" s="171">
        <v>16.903616346513299</v>
      </c>
    </row>
    <row r="532" spans="1:5" ht="12.75" customHeight="1">
      <c r="A532" s="170" t="s">
        <v>164</v>
      </c>
      <c r="B532" s="169"/>
      <c r="C532" s="169"/>
      <c r="D532" s="169">
        <v>84059</v>
      </c>
      <c r="E532" s="171">
        <v>16.893768565077799</v>
      </c>
    </row>
    <row r="533" spans="1:5" ht="12.75" customHeight="1">
      <c r="A533" s="170" t="s">
        <v>163</v>
      </c>
      <c r="B533" s="169"/>
      <c r="C533" s="169"/>
      <c r="D533" s="169">
        <v>67965</v>
      </c>
      <c r="E533" s="171">
        <v>13.6592748013361</v>
      </c>
    </row>
    <row r="534" spans="1:5" ht="12.75" customHeight="1">
      <c r="A534" s="170" t="s">
        <v>165</v>
      </c>
      <c r="B534" s="169"/>
      <c r="C534" s="169"/>
      <c r="D534" s="172">
        <v>14254</v>
      </c>
      <c r="E534" s="173">
        <v>2.86469952208114</v>
      </c>
    </row>
    <row r="535" spans="1:5" ht="12.75" customHeight="1">
      <c r="A535" s="170" t="s">
        <v>166</v>
      </c>
      <c r="B535" s="169"/>
      <c r="C535" s="169"/>
      <c r="D535" s="174">
        <v>2240</v>
      </c>
      <c r="E535" s="175">
        <v>0.45018429419543599</v>
      </c>
    </row>
    <row r="536" spans="1:5" ht="12.75" customHeight="1">
      <c r="A536" s="170" t="s">
        <v>167</v>
      </c>
      <c r="B536" s="169"/>
      <c r="C536" s="169"/>
      <c r="D536" s="174">
        <v>3910</v>
      </c>
      <c r="E536" s="175">
        <v>0.78581276352864105</v>
      </c>
    </row>
    <row r="537" spans="1:5" ht="12.75" customHeight="1">
      <c r="A537" s="176" t="s">
        <v>247</v>
      </c>
      <c r="B537" s="177"/>
      <c r="C537" s="177"/>
      <c r="D537" s="177" t="s">
        <v>307</v>
      </c>
      <c r="E537" s="178" t="s">
        <v>308</v>
      </c>
    </row>
    <row r="538" spans="1:5" ht="4.5" customHeight="1">
      <c r="A538" s="15"/>
      <c r="B538" s="15"/>
      <c r="C538" s="15"/>
      <c r="D538" s="15"/>
      <c r="E538" s="15"/>
    </row>
    <row r="539" spans="1:5" ht="12.75" customHeight="1">
      <c r="A539" s="194" t="s">
        <v>229</v>
      </c>
      <c r="B539" s="195"/>
      <c r="C539" s="195"/>
      <c r="D539" s="195"/>
      <c r="E539" s="195"/>
    </row>
    <row r="540" spans="1:5" ht="12.75" customHeight="1">
      <c r="A540" s="194" t="s">
        <v>230</v>
      </c>
      <c r="B540" s="195"/>
      <c r="C540" s="195"/>
      <c r="D540" s="195"/>
      <c r="E540" s="195"/>
    </row>
    <row r="541" spans="1:5" ht="12.75" customHeight="1">
      <c r="A541" s="194" t="s">
        <v>224</v>
      </c>
      <c r="B541" s="195"/>
      <c r="C541" s="195"/>
      <c r="D541" s="195"/>
      <c r="E541" s="195"/>
    </row>
    <row r="542" spans="1:5" ht="12.75" customHeight="1">
      <c r="A542" s="24" t="s">
        <v>225</v>
      </c>
      <c r="B542" s="24"/>
      <c r="C542" s="24"/>
      <c r="D542" s="24"/>
      <c r="E542" s="24"/>
    </row>
    <row r="543" spans="1:5" ht="12.75" customHeight="1">
      <c r="A543" s="24" t="s">
        <v>9</v>
      </c>
      <c r="B543" s="24"/>
      <c r="C543" s="24"/>
      <c r="D543" s="24"/>
      <c r="E543" s="24"/>
    </row>
    <row r="544" spans="1:5" ht="12.75" customHeight="1">
      <c r="A544" s="25" t="s">
        <v>226</v>
      </c>
      <c r="B544" s="24"/>
      <c r="C544" s="24"/>
      <c r="D544" s="24"/>
      <c r="E544" s="24"/>
    </row>
    <row r="545" spans="1:5" ht="12.75" customHeight="1">
      <c r="A545" s="26" t="s">
        <v>227</v>
      </c>
      <c r="B545" s="28"/>
      <c r="C545" s="24"/>
      <c r="D545" s="24"/>
      <c r="E545" s="24"/>
    </row>
    <row r="546" spans="1:5" ht="12.75" customHeight="1">
      <c r="A546" s="29" t="s">
        <v>228</v>
      </c>
      <c r="B546" s="28"/>
      <c r="C546" s="24"/>
      <c r="D546" s="24"/>
      <c r="E546" s="24"/>
    </row>
    <row r="547" spans="1:5" ht="12.75" customHeight="1">
      <c r="A547" s="196" t="s">
        <v>342</v>
      </c>
      <c r="B547" s="197"/>
      <c r="C547" s="197"/>
      <c r="D547" s="197"/>
      <c r="E547" s="197"/>
    </row>
    <row r="548" spans="1:5" ht="12.75" customHeight="1">
      <c r="A548" s="166" t="s">
        <v>343</v>
      </c>
      <c r="B548" s="28"/>
      <c r="C548" s="28"/>
      <c r="D548" s="28"/>
      <c r="E548" s="28"/>
    </row>
    <row r="549" spans="1:5" ht="12.75" customHeight="1">
      <c r="A549" s="198" t="s">
        <v>337</v>
      </c>
      <c r="B549" s="199"/>
      <c r="C549" s="200"/>
      <c r="D549" s="200"/>
      <c r="E549" s="200"/>
    </row>
    <row r="550" spans="1:5" ht="12.75" customHeight="1">
      <c r="A550" s="162" t="s">
        <v>334</v>
      </c>
      <c r="B550" s="30"/>
      <c r="C550" s="30"/>
      <c r="D550" s="30"/>
      <c r="E550" s="30"/>
    </row>
    <row r="551" spans="1:5" ht="12.75" customHeight="1">
      <c r="A551" s="198" t="s">
        <v>338</v>
      </c>
      <c r="B551" s="199"/>
      <c r="C551" s="200"/>
      <c r="D551" s="200"/>
      <c r="E551" s="200"/>
    </row>
    <row r="552" spans="1:5" ht="12.75" customHeight="1">
      <c r="A552" s="166" t="s">
        <v>10</v>
      </c>
      <c r="B552" s="9"/>
      <c r="C552" s="9"/>
      <c r="D552" s="9"/>
      <c r="E552" s="10"/>
    </row>
    <row r="553" spans="1:5" ht="12.75" customHeight="1">
      <c r="A553" s="187" t="s">
        <v>339</v>
      </c>
      <c r="B553" s="187"/>
      <c r="C553" s="187"/>
      <c r="D553" s="187"/>
      <c r="E553" s="187"/>
    </row>
    <row r="554" spans="1:5" ht="12.75" customHeight="1">
      <c r="A554" s="27" t="s">
        <v>340</v>
      </c>
      <c r="B554" s="27"/>
      <c r="C554" s="27"/>
      <c r="D554" s="27"/>
      <c r="E554" s="27"/>
    </row>
    <row r="555" spans="1:5" ht="12.75" customHeight="1">
      <c r="A555" s="160" t="s">
        <v>341</v>
      </c>
      <c r="B555" s="14"/>
      <c r="C555" s="14"/>
      <c r="D555" s="14"/>
      <c r="E555" s="14"/>
    </row>
    <row r="556" spans="1:5" ht="12.75" customHeight="1">
      <c r="A556" s="13"/>
    </row>
    <row r="557" spans="1:5" ht="12.75" customHeight="1">
      <c r="A557" s="2" t="s">
        <v>268</v>
      </c>
      <c r="B557" s="13"/>
      <c r="C557" s="13"/>
      <c r="D557" s="13"/>
      <c r="E557" s="13"/>
    </row>
  </sheetData>
  <mergeCells count="11">
    <mergeCell ref="A540:E540"/>
    <mergeCell ref="A7:D7"/>
    <mergeCell ref="A8:A9"/>
    <mergeCell ref="B8:B9"/>
    <mergeCell ref="D8:E8"/>
    <mergeCell ref="A539:E539"/>
    <mergeCell ref="A541:E541"/>
    <mergeCell ref="A547:E547"/>
    <mergeCell ref="A549:E549"/>
    <mergeCell ref="A551:E551"/>
    <mergeCell ref="A553:E553"/>
  </mergeCells>
  <hyperlinks>
    <hyperlink ref="G3" location="Índice!A1" display="Índice" xr:uid="{00000000-0004-0000-0200-000000000000}"/>
    <hyperlink ref="B11" tooltip="CV%: 0.6; ERROR:   269 822; LI90%:   41 757 681; LS90%:   42 645 315" xr:uid="{03F8981D-93E7-45C7-999D-C6C20E67DA51}"/>
    <hyperlink ref="B27" tooltip="CV%: 3.3; ERROR:   14 612; LI90%:    420 081; LS90%:    468 149" xr:uid="{0F199309-FF98-42D5-B085-C40646269621}"/>
    <hyperlink ref="B43" tooltip="CV%: 2.7; ERROR:   34 918; LI90%:   1 245 921; LS90%:   1 360 791" xr:uid="{73AFE6CC-C48E-42C0-BC38-45A60F884AE9}"/>
    <hyperlink ref="B59" tooltip="CV%: 3.1; ERROR:   9 349; LI90%:    285 168; LS90%:    315 922" xr:uid="{30248AC3-D546-4940-A1CB-A01510FBB7E3}"/>
    <hyperlink ref="B75" tooltip="CV%: 2.8; ERROR:   9 191; LI90%:    310 651; LS90%:    340 889" xr:uid="{5E3934E4-AB97-401E-BD28-69B5A3FB13EE}"/>
    <hyperlink ref="B91" tooltip="CV%: 2.9; ERROR:   32 541; LI90%:   1 052 488; LS90%:   1 159 538" xr:uid="{24051322-6DAD-4933-8356-A6FADB72855E}"/>
    <hyperlink ref="B107" tooltip="CV%: 2.9; ERROR:   7 576; LI90%:    245 960; LS90%:    270 882" xr:uid="{671C5797-F8CB-46C8-BC0E-55382AB55E0F}"/>
    <hyperlink ref="B123" tooltip="CV%: 3.1; ERROR:   48 977; LI90%:   1 517 069; LS90%:   1 678 189" xr:uid="{8E1FBC9B-4F96-4CAD-B699-6B9D64FAD82D}"/>
    <hyperlink ref="B139" tooltip="CV%: 2.4; ERROR:   30 182; LI90%:   1 216 065; LS90%:   1 315 355" xr:uid="{4E127955-C1C8-4CE5-993C-C17AA8A0B149}"/>
    <hyperlink ref="B155" tooltip="CV%: 2.0; ERROR:   69 291; LI90%:   3 359 900; LS90%:   3 587 846" xr:uid="{D7F4D124-962D-4F26-B510-8F79C522B623}"/>
    <hyperlink ref="B171" tooltip="CV%: 2.8; ERROR:   16 003; LI90%:    548 621; LS90%:    601 267" xr:uid="{A154C659-08D6-4E56-86E9-0742A38EBE1B}"/>
    <hyperlink ref="B187" tooltip="CV%: 3.6; ERROR:   70 077; LI90%:   1 811 156; LS90%:   2 041 688" xr:uid="{7A960B6F-C090-4C1E-9633-11FD2E4914C0}"/>
    <hyperlink ref="B203" tooltip="CV%: 3.1; ERROR:   33 298; LI90%:   1 004 089; LS90%:   1 113 631" xr:uid="{4FDFAE58-437C-498C-90BC-231BC4C15F67}"/>
    <hyperlink ref="B219" tooltip="CV%: 3.1; ERROR:   31 447; LI90%:    967 033; LS90%:   1 070 483" xr:uid="{456A93B0-C21D-4600-8CA2-09E2ACC22DA9}"/>
    <hyperlink ref="B235" tooltip="CV%: 3.0; ERROR:   82 944; LI90%:   2 672 603; LS90%:   2 945 465" xr:uid="{EA8057FC-E7E3-4020-8AD8-E94744E04EEA}"/>
    <hyperlink ref="B251" tooltip="CV%: 2.7; ERROR:   160 291; LI90%:   5 667 151; LS90%:   6 194 461" xr:uid="{55679747-A9F4-4025-856B-4DF679D46549}"/>
    <hyperlink ref="B267" tooltip="CV%: 2.8; ERROR:   41 468; LI90%:   1 407 739; LS90%:   1 544 155" xr:uid="{164B4AC1-9BF1-4693-A2D5-B24CB08F499D}"/>
    <hyperlink ref="B283" tooltip="CV%: 3.0; ERROR:   19 923; LI90%:    633 041; LS90%:    698 581" xr:uid="{13263D06-D97B-4D89-B317-4C4E013A862F}"/>
    <hyperlink ref="B299" tooltip="CV%: 3.3; ERROR:   13 216; LI90%:    379 226; LS90%:    422 704" xr:uid="{B43C377F-6651-4302-B949-806655EE88A1}"/>
    <hyperlink ref="B315" tooltip="CV%: 2.4; ERROR:   53 203; LI90%:   2 103 898; LS90%:   2 278 920" xr:uid="{8760D641-1C63-478A-A053-C938D00A6258}"/>
    <hyperlink ref="B331" tooltip="CV%: 3.5; ERROR:   42 573; LI90%:   1 158 174; LS90%:   1 298 228" xr:uid="{4D2AB102-F9EF-435E-A40A-D842ACFBD152}"/>
    <hyperlink ref="B347" tooltip="CV%: 2.8; ERROR:   57 036; LI90%:   1 941 420; LS90%:   2 129 050" xr:uid="{F96C47EB-86EE-4493-8B6A-961CF8FE1D2A}"/>
    <hyperlink ref="B363" tooltip="CV%: 3.1; ERROR:   23 175; LI90%:    711 038; LS90%:    787 278" xr:uid="{F772AA10-06AA-4A25-99A4-8F0E96454DC9}"/>
    <hyperlink ref="B379" tooltip="CV%: 2.8; ERROR:   18 943; LI90%:    639 484; LS90%:    701 802" xr:uid="{55B2DD9D-AD9A-406A-B09C-5561AEA287B9}"/>
    <hyperlink ref="B395" tooltip="CV%: 4.7; ERROR:   43 229; LI90%:    845 590; LS90%:    987 800" xr:uid="{165DBE34-98D5-4D49-AF3D-45A661EC3CA2}"/>
    <hyperlink ref="B411" tooltip="CV%: 2.4; ERROR:   24 366; LI90%:    979 956; LS90%:   1 060 114" xr:uid="{7A28200A-5922-4014-97D1-061E35956C4E}"/>
    <hyperlink ref="B427" tooltip="CV%: 3.4; ERROR:   35 074; LI90%:    976 350; LS90%:   1 091 732" xr:uid="{C1A9B674-2C69-4DFC-B45B-40C2BD416393}"/>
    <hyperlink ref="B443" tooltip="CV%: 2.5; ERROR:   19 502; LI90%:    755 106; LS90%:    819 262" xr:uid="{C0E1B7A3-7376-44EB-9326-41FD0BBB84F7}"/>
    <hyperlink ref="B459" tooltip="CV%: 2.3; ERROR:   28 044; LI90%:   1 160 104; LS90%:   1 252 360" xr:uid="{7C982712-BD6A-4247-9313-F3D5B2E42A96}"/>
    <hyperlink ref="B475" tooltip="CV%: 3.1; ERROR:   13 295; LI90%:    413 692; LS90%:    457 428" xr:uid="{BE3F939B-78C9-4B23-9087-0B1A48829859}"/>
    <hyperlink ref="B491" tooltip="CV%: 2.8; ERROR:   73 039; LI90%:   2 520 688; LS90%:   2 760 966" xr:uid="{3C3C04D9-3742-4169-A3F7-67AB8D96A193}"/>
    <hyperlink ref="B507" tooltip="CV%: 2.4; ERROR:   20 247; LI90%:    818 421; LS90%:    885 029" xr:uid="{45FB7D72-7E92-4727-92BF-21C722489B48}"/>
    <hyperlink ref="B523" tooltip="CV%: 3.3; ERROR:   16 446; LI90%:    470 524; LS90%:    524 624" xr:uid="{DA31C6F9-4A0F-4181-8B47-A6D347301CB9}"/>
    <hyperlink ref="D12" tooltip="CV%: 0.9; ERROR:   221 946; LI90%:  24 893 156; LS90%:  25 623 294" xr:uid="{E547DF88-D739-44B9-9672-75250ED9F8F6}"/>
    <hyperlink ref="D13" tooltip="CV%: 1.2; ERROR:   179 769; LI90%:  15 070 706; LS90%:  15 662 094" xr:uid="{FC28D525-585A-49D5-9AE4-4E90C1A4F0AB}"/>
    <hyperlink ref="D14" tooltip="CV%: 1.2; ERROR:   167 763; LI90%:  13 177 911; LS90%:  13 729 803" xr:uid="{5F2E38AA-C8C4-4D96-92ED-73DBC7C5A9AF}"/>
    <hyperlink ref="D15" tooltip="CV%: 1.2; ERROR:   153 926; LI90%:  12 809 449; LS90%:  13 315 821" xr:uid="{37F08F1E-A813-4E5C-8CB6-42FD47F8D876}"/>
    <hyperlink ref="D16" tooltip="CV%: 1.4; ERROR:   154 467; LI90%:  11 082 069; LS90%:  11 590 221" xr:uid="{5B25783E-5460-4C2B-B890-C8DD717D96F9}"/>
    <hyperlink ref="D17" tooltip="CV%: 1.4; ERROR:   146 832; LI90%:  10 421 159; LS90%:  10 904 195" xr:uid="{A5E7D2C6-A11C-4028-A943-613368A95C94}"/>
    <hyperlink ref="D18" tooltip="CV%: 1.7; ERROR:   158 837; LI90%:  9 019 617; LS90%:  9 542 145" xr:uid="{BE1B5439-28AD-4EE9-98AE-16CDF51ED85E}"/>
    <hyperlink ref="D19" tooltip="CV%: 1.7; ERROR:   140 523; LI90%:  8 205 062; LS90%:  8 667 342" xr:uid="{CF1527A9-171F-467E-A497-A98FD80A6C7F}"/>
    <hyperlink ref="D20" tooltip="CV%: 1.5; ERROR:   122 343; LI90%:  7 704 846; LS90%:  8 107 318" xr:uid="{7E5974FF-086C-4CE5-9682-7FCA1B236F9D}"/>
    <hyperlink ref="D21" tooltip="CV%: 1.6; ERROR:   125 127; LI90%:  7 573 478; LS90%:  7 985 108" xr:uid="{3A9FAC61-3484-4B16-9013-49B4437E1790}"/>
    <hyperlink ref="D22" tooltip="CV%: 3.2; ERROR:   63 082; LI90%:  1 840 897; LS90%:  2 048 419" xr:uid="{E62215E3-6D02-4593-A939-98A8B35E77B4}"/>
    <hyperlink ref="D23" tooltip="CV%: 10.3; ERROR:   19 748; LI90%:   159 262; LS90%:   224 228" xr:uid="{78C95ED4-6922-47ED-83F7-29EB9162966E}"/>
    <hyperlink ref="D24" tooltip="CV%: 8.2; ERROR:   20 573; LI90%:   215 807; LS90%:   283 485" xr:uid="{00EDE61B-247E-473A-AAE4-0EA17EDABFCF}"/>
    <hyperlink ref="D25" tooltip="CV%: 21.7; ERROR:   6 296; LI90%:   18 641; LS90%:   39 351" xr:uid="{D0542764-AFA7-4F50-A9B9-9BF4ECD51F33}"/>
    <hyperlink ref="D28" tooltip="CV%: 4.2; ERROR:   11 580; LI90%:   255 486; LS90%:   293 580" xr:uid="{C54CF943-B195-42BD-9847-F21D6F1B12E2}"/>
    <hyperlink ref="D29" tooltip="CV%: 6.4; ERROR:   9 773; LI90%:   136 012; LS90%:   168 164" xr:uid="{CBB156DA-ABBB-4170-9CB7-5C52783AA99E}"/>
    <hyperlink ref="D30" tooltip="CV%: 7.6; ERROR:   9 577; LI90%:   110 940; LS90%:   142 446" xr:uid="{033302DC-3944-4921-BADB-21C617645CD9}"/>
    <hyperlink ref="D31" tooltip="CV%: 7.4; ERROR:   8 912; LI90%:   106 046; LS90%:   135 364" xr:uid="{FFCB41B2-6900-422E-A601-7DF8B774E2C9}"/>
    <hyperlink ref="D32" tooltip="CV%: 7.2; ERROR:   8 415; LI90%:   103 547; LS90%:   131 231" xr:uid="{F28535D7-B856-4EF6-A8A9-883BB7C76BDC}"/>
    <hyperlink ref="D33" tooltip="CV%: 8.1; ERROR:   9 407; LI90%:   100 552; LS90%:   131 500" xr:uid="{68DD712E-FED5-4D2F-B340-00FCF670C818}"/>
    <hyperlink ref="D34" tooltip="CV%: 8.5; ERROR:   9 300; LI90%:   94 162; LS90%:   124 758" xr:uid="{C01103A2-0060-4D19-9C1B-74ABD528F313}"/>
    <hyperlink ref="D35" tooltip="CV%: 7.1; ERROR:   7 535; LI90%:   94 109; LS90%:   118 899" xr:uid="{8049D531-E18C-456D-8CAA-B75827A9B98E}"/>
    <hyperlink ref="D36" tooltip="CV%: 10.0; ERROR:   8 683; LI90%:   72 430; LS90%:   100 996" xr:uid="{697A6013-53E3-49AE-867C-5C5C2A3A6F36}"/>
    <hyperlink ref="D37" tooltip="CV%: 9.4; ERROR:   7 357; LI90%:   65 771; LS90%:   89 973" xr:uid="{4744E94E-A5C2-4280-8D69-A978AE8EDFAB}"/>
    <hyperlink ref="D38" tooltip="CV%: 24.0; ERROR:   2 882; LI90%:   7 261; LS90%:   16 741" xr:uid="{AF3A5D1B-47B8-4E8E-B070-74EE0B6455C9}"/>
    <hyperlink ref="D39" tooltip="CV%: 100.0; ERROR:    487; LI90%: 0*; LS90%:   1 288" xr:uid="{7D9FDF90-ECDB-484E-891A-18615F1D1F92}"/>
    <hyperlink ref="D40" tooltip="CV%: 41.8; ERROR:   2 207; LI90%:   1 644; LS90%:   8 906" xr:uid="{C618F0E6-1841-46DE-B3AE-97921F20A004}"/>
    <hyperlink ref="D41" tooltip="CV%: NA; ERROR: NA; LI90%: NA; LS90%: NA" display="0*" xr:uid="{44B1A971-23AE-46EF-9520-8C72C196CCCC}"/>
    <hyperlink ref="D44" tooltip="CV%: 3.8; ERROR:   32 349; LI90%:   804 997; LS90%:   911 417" xr:uid="{9694F80B-BFC9-4AB0-BE5C-4157EB1DDC11}"/>
    <hyperlink ref="D45" tooltip="CV%: 4.5; ERROR:   24 439; LI90%:   497 052; LS90%:   577 448" xr:uid="{10FA542F-307F-4D13-A2BB-D6BEAFDD836D}"/>
    <hyperlink ref="D46" tooltip="CV%: 5.9; ERROR:   22 427; LI90%:   345 667; LS90%:   419 447" xr:uid="{28B756DD-1E79-401E-A142-B47661531F93}"/>
    <hyperlink ref="D47" tooltip="CV%: 6.0; ERROR:   22 710; LI90%:   342 485; LS90%:   417 193" xr:uid="{5D6233F5-BBFF-4398-93D9-7E6B35FE107E}"/>
    <hyperlink ref="D48" tooltip="CV%: 7.0; ERROR:   24 176; LI90%:   305 034; LS90%:   384 564" xr:uid="{BAFD1599-157E-4368-A896-4F468EE0E797}"/>
    <hyperlink ref="D49" tooltip="CV%: 5.8; ERROR:   19 846; LI90%:   308 505; LS90%:   373 791" xr:uid="{5AD71DAC-AD35-4215-B75E-8E269E388D22}"/>
    <hyperlink ref="D50" tooltip="CV%: 7.1; ERROR:   19 291; LI90%:   238 134; LS90%:   301 594" xr:uid="{A4084302-0FC4-42B5-841C-DA3FEF772922}"/>
    <hyperlink ref="D51" tooltip="CV%: 7.0; ERROR:   18 121; LI90%:   229 870; LS90%:   289 484" xr:uid="{5843FDFE-7E39-4EBF-BAB6-9741807CC9D6}"/>
    <hyperlink ref="D52" tooltip="CV%: 7.1; ERROR:   18 034; LI90%:   223 624; LS90%:   282 950" xr:uid="{F64D1485-9035-4D85-BDAC-460505613B3D}"/>
    <hyperlink ref="D53" tooltip="CV%: 8.2; ERROR:   16 447; LI90%:   173 899; LS90%:   228 005" xr:uid="{31B66E23-09FA-4789-A1E6-911B76E292B3}"/>
    <hyperlink ref="D54" tooltip="CV%: 16.9; ERROR:   7 797; LI90%:   33 251; LS90%:   58 899" xr:uid="{2BC8ABF5-35A6-4FD6-B172-B9CB3222D620}"/>
    <hyperlink ref="D55" tooltip="CV%: 42.8; ERROR:   3 026; LI90%:   2 085; LS90%:   12 041" xr:uid="{9BD5AD04-518D-48ED-942A-CC29809165AE}"/>
    <hyperlink ref="D56" tooltip="CV%: 62.2; ERROR:   1 115; LI90%: 0*; LS90%:   3 628" xr:uid="{249C5890-0F18-47C4-AF0E-F42411767705}"/>
    <hyperlink ref="D57" tooltip="CV%: NA; ERROR: NA; LI90%: NA; LS90%: NA" display="0*" xr:uid="{FF69DE2D-7524-4FE8-9BE2-256E998F8162}"/>
    <hyperlink ref="D60" tooltip="CV%: 4.9; ERROR:   6 848; LI90%:   127 899; LS90%:   150 425" xr:uid="{ACC69855-B9AF-4C2F-B74F-784FA6B3D2CB}"/>
    <hyperlink ref="D61" tooltip="CV%: 5.6; ERROR:   5 995; LI90%:   97 599; LS90%:   117 321" xr:uid="{8208DE66-3EF5-445E-B1E9-090AA10AB761}"/>
    <hyperlink ref="D62" tooltip="CV%: 6.1; ERROR:   6 290; LI90%:   92 313; LS90%:   113 005" xr:uid="{A51A47B0-32B9-4BE7-B0A3-490924990718}"/>
    <hyperlink ref="D63" tooltip="CV%: 6.5; ERROR:   6 449; LI90%:   89 120; LS90%:   110 334" xr:uid="{459FAC06-050E-44BE-8FEA-DFA247E714D4}"/>
    <hyperlink ref="D64" tooltip="CV%: 6.1; ERROR:   5 113; LI90%:   74 801; LS90%:   91 621" xr:uid="{A3B6B5DE-9FEE-4D0D-ABCB-046C38F72CAE}"/>
    <hyperlink ref="D65" tooltip="CV%: 5.8; ERROR:   4 765; LI90%:   74 847; LS90%:   90 521" xr:uid="{852B958C-2F81-4EC2-8262-C0B99205E4AF}"/>
    <hyperlink ref="D66" tooltip="CV%: 7.2; ERROR:   4 548; LI90%:   55 331; LS90%:   70 293" xr:uid="{956D5878-8F31-4591-92C3-D5EDCBB17A72}"/>
    <hyperlink ref="D67" tooltip="CV%: 7.2; ERROR:   4 436; LI90%:   54 740; LS90%:   69 332" xr:uid="{389321F8-AA61-4EB3-98E8-19707190A441}"/>
    <hyperlink ref="D68" tooltip="CV%: 6.8; ERROR:   4 147; LI90%:   53 939; LS90%:   67 583" xr:uid="{5625D46A-A102-4BC4-B291-5916BAEB07F8}"/>
    <hyperlink ref="D69" tooltip="CV%: 7.4; ERROR:   4 220; LI90%:   50 406; LS90%:   64 290" xr:uid="{121171F6-54E0-4F7C-ACC7-6DE9C70568FB}"/>
    <hyperlink ref="D70" tooltip="CV%: 9.9; ERROR:   3 173; LI90%:   26 921; LS90%:   37 359" xr:uid="{3CF742C9-2600-478F-A08C-55665D6EF3DB}"/>
    <hyperlink ref="D71" tooltip="CV%: 60.5; ERROR:    482; LI90%:    3; LS90%:   1 591" xr:uid="{F3450536-5204-4DA7-B074-C7E14C328908}"/>
    <hyperlink ref="D72" tooltip="CV%: 38.8; ERROR:    806; LI90%:    755; LS90%:   3 407" xr:uid="{85ADF3A5-2309-4A0C-B544-CFCB3B69BF61}"/>
    <hyperlink ref="D73" tooltip="CV%: NA; ERROR: NA; LI90%: NA; LS90%: NA" display="0*" xr:uid="{240A8032-DB70-421E-A0F3-582A3A25FC79}"/>
    <hyperlink ref="D76" tooltip="CV%: 4.7; ERROR:   7 438; LI90%:   147 185; LS90%:   171 653" xr:uid="{0C810022-916A-406E-8389-92F1FAA81130}"/>
    <hyperlink ref="D77" tooltip="CV%: 5.2; ERROR:   6 629; LI90%:   116 686; LS90%:   138 494" xr:uid="{6299A537-1272-4CFF-9BD0-1FE59FF62CE0}"/>
    <hyperlink ref="D78" tooltip="CV%: 5.1; ERROR:   6 374; LI90%:   115 695; LS90%:   136 663" xr:uid="{55D0931A-4502-48CC-895D-73004A8C817E}"/>
    <hyperlink ref="D79" tooltip="CV%: 4.9; ERROR:   6 066; LI90%:   113 879; LS90%:   133 835" xr:uid="{2741B10A-DE0E-4C85-882D-EFCF895B293C}"/>
    <hyperlink ref="D80" tooltip="CV%: 6.7; ERROR:   5 900; LI90%:   77 919; LS90%:   97 327" xr:uid="{9BF793CB-A659-4261-B307-8BC6F479FD77}"/>
    <hyperlink ref="D81" tooltip="CV%: 5.7; ERROR:   4 606; LI90%:   73 672; LS90%:   88 824" xr:uid="{6CC084A2-8678-4C2B-9770-B8CC8D473C70}"/>
    <hyperlink ref="D82" tooltip="CV%: 6.4; ERROR:   4 865; LI90%:   68 397; LS90%:   84 401" xr:uid="{AD7744A6-FBDD-4134-80D5-49371A0E9B9A}"/>
    <hyperlink ref="D83" tooltip="CV%: 7.2; ERROR:   4 413; LI90%:   53 943; LS90%:   68 461" xr:uid="{D7E72E07-B9A3-4895-83DE-44684B03315C}"/>
    <hyperlink ref="D84" tooltip="CV%: 9.0; ERROR:   4 538; LI90%:   42 697; LS90%:   57 625" xr:uid="{C770A994-69ED-443A-A159-C1D98DDEE927}"/>
    <hyperlink ref="D85" tooltip="CV%: 7.8; ERROR:   3 927; LI90%:   43 690; LS90%:   56 608" xr:uid="{82AD63C8-294A-444D-88D0-F939C502E486}"/>
    <hyperlink ref="D86" tooltip="CV%: 12.6; ERROR:   2 727; LI90%:   17 084; LS90%:   26 054" xr:uid="{E663C097-AC0E-4CDF-8D27-AE7B7A625B01}"/>
    <hyperlink ref="D87" tooltip="CV%: 56.1; ERROR:    487; LI90%:    67; LS90%:   1 671" xr:uid="{270541D5-BF81-42D3-AF88-3ED9A4E42C94}"/>
    <hyperlink ref="D88" tooltip="CV%: 52.5; ERROR:    883; LI90%:    229; LS90%:   3 133" xr:uid="{2C610BE3-F8ED-412E-8181-A7E6395C5677}"/>
    <hyperlink ref="D89" tooltip="CV%: NA; ERROR: NA; LI90%: NA; LS90%: NA" display="0*" xr:uid="{07F1FBAC-6CC0-406A-AEDE-28C8E551FA9C}"/>
    <hyperlink ref="D92" tooltip="CV%: 4.0; ERROR:   23 141; LI90%:   541 918; LS90%:   618 044" xr:uid="{FE8D1D79-F321-438B-8DC6-BA33CC7DA826}"/>
    <hyperlink ref="D93" tooltip="CV%: 5.1; ERROR:   20 236; LI90%:   364 301; LS90%:   430 871" xr:uid="{07B49001-0644-4B76-8AD4-ADDD07B875EE}"/>
    <hyperlink ref="D94" tooltip="CV%: 6.3; ERROR:   24 850; LI90%:   353 135; LS90%:   434 883" xr:uid="{C79CB227-D1A8-4E44-86AD-165D2B106375}"/>
    <hyperlink ref="D95" tooltip="CV%: 5.6; ERROR:   21 295; LI90%:   341 897; LS90%:   411 951" xr:uid="{C6B11761-DE22-41C6-843C-3E3A19875E6F}"/>
    <hyperlink ref="D96" tooltip="CV%: 5.4; ERROR:   18 681; LI90%:   312 389; LS90%:   373 843" xr:uid="{D19C5D44-D1AF-471E-B3B8-7AC023BFDBC7}"/>
    <hyperlink ref="D97" tooltip="CV%: 6.9; ERROR:   18 659; LI90%:   240 231; LS90%:   301 613" xr:uid="{495E4F4E-A91F-4579-8080-EF515FAA2EAA}"/>
    <hyperlink ref="D98" tooltip="CV%: 6.6; ERROR:   16 652; LI90%:   224 312; LS90%:   279 092" xr:uid="{BA0C2310-3610-41EB-A541-A1F172C8A46C}"/>
    <hyperlink ref="D99" tooltip="CV%: 6.1; ERROR:   13 409; LI90%:   198 886; LS90%:   242 996" xr:uid="{CE23D246-4626-4483-B66C-311FFBC78800}"/>
    <hyperlink ref="D100" tooltip="CV%: 7.4; ERROR:   14 494; LI90%:   171 679; LS90%:   219 361" xr:uid="{B90A5ED9-70DF-46BC-8B87-98C106F3AEDC}"/>
    <hyperlink ref="D101" tooltip="CV%: 7.5; ERROR:   14 236; LI90%:   167 656; LS90%:   214 488" xr:uid="{FD2DCCF3-8D5B-49AD-896A-1DC1E5AA92CA}"/>
    <hyperlink ref="D102" tooltip="CV%: 16.0; ERROR:   6 888; LI90%:   31 633; LS90%:   54 293" xr:uid="{EF649C1E-C2C9-46B2-82EE-58682EE9D713}"/>
    <hyperlink ref="D103" tooltip="CV%: 52.6; ERROR:   2 214; LI90%:    570; LS90%:   7 852" xr:uid="{CE29DE72-033F-4FB0-A13E-281E96DCC0B6}"/>
    <hyperlink ref="D104" tooltip="CV%: 38.6; ERROR:   1 593; LI90%:   1 505; LS90%:   6 745" xr:uid="{CDB24031-E79B-4B1F-A72F-9759E2FC7113}"/>
    <hyperlink ref="D105" tooltip="CV%: 100.0; ERROR:   1 087; LI90%: 0*; LS90%:   2 875" xr:uid="{99F1F2BF-2CFA-4331-A853-A032AA4A2DA1}"/>
    <hyperlink ref="D108" tooltip="CV%: 3.5; ERROR:   6 218; LI90%:   166 771; LS90%:   187 225" xr:uid="{D9677A1D-7EDD-4D6B-8DD7-6948313EAF15}"/>
    <hyperlink ref="D109" tooltip="CV%: 5.8; ERROR:   4 882; LI90%:   75 483; LS90%:   91 543" xr:uid="{F4B7546D-C6E0-429A-8780-7300B74F4E22}"/>
    <hyperlink ref="D110" tooltip="CV%: 6.3; ERROR:   5 173; LI90%:   73 986; LS90%:   91 006" xr:uid="{64E71240-EF57-43C2-A620-2D6466743870}"/>
    <hyperlink ref="D111" tooltip="CV%: 5.0; ERROR:   4 033; LI90%:   74 166; LS90%:   87 432" xr:uid="{38E02E6A-3255-4A7B-B67D-98B90D20298F}"/>
    <hyperlink ref="D112" tooltip="CV%: 5.4; ERROR:   4 086; LI90%:   68 674; LS90%:   82 116" xr:uid="{761F8563-84FF-4E49-9989-284F39D3DB79}"/>
    <hyperlink ref="D113" tooltip="CV%: 5.9; ERROR:   3 814; LI90%:   58 719; LS90%:   71 265" xr:uid="{917EC67B-63B7-4F95-BEC4-D15E024C2851}"/>
    <hyperlink ref="D114" tooltip="CV%: 6.8; ERROR:   4 181; LI90%:   54 476; LS90%:   68 232" xr:uid="{C4FF6FD1-6B57-4C7E-A01D-F3342380D0D6}"/>
    <hyperlink ref="D115" tooltip="CV%: 6.6; ERROR:   3 350; LI90%:   45 392; LS90%:   56 414" xr:uid="{B04ADA33-D0BD-42F8-9DC9-9BE5380D6A03}"/>
    <hyperlink ref="D116" tooltip="CV%: 8.3; ERROR:   3 700; LI90%:   38 322; LS90%:   50 494" xr:uid="{5B03DAAF-1834-4669-9537-46FF21781E48}"/>
    <hyperlink ref="D117" tooltip="CV%: 9.7; ERROR:   2 507; LI90%:   21 660; LS90%:   29 908" xr:uid="{E62143A4-832F-440A-9783-6E801892EA34}"/>
    <hyperlink ref="D118" tooltip="CV%: 13.1; ERROR:   1 568; LI90%:   9 420; LS90%:   14 578" xr:uid="{407EDFAC-13B9-47A2-8A42-9AC8CA20564F}"/>
    <hyperlink ref="D119" tooltip="CV%: 33.7; ERROR:   1 038; LI90%:   1 372; LS90%:   4 786" xr:uid="{D0DB5DD3-027A-4B1F-A832-91CEC2EAF101}"/>
    <hyperlink ref="D120" tooltip="CV%: 28.5; ERROR:    506; LI90%:    940; LS90%:   2 606" xr:uid="{694E9EBD-A7EC-40A9-AE03-75A8974C177D}"/>
    <hyperlink ref="D121" tooltip="CV%: 80.9; ERROR:    234; LI90%: 0*; LS90%:    674" xr:uid="{5154D9D1-2D85-4AD6-AC0D-30CF7BDFF2EE}"/>
    <hyperlink ref="D124" tooltip="CV%: 5.0; ERROR:   34 595; LI90%:   633 097; LS90%:   746 903" xr:uid="{A59BFF5C-734F-47E5-B3DE-2F55C31E8ADA}"/>
    <hyperlink ref="D125" tooltip="CV%: 5.1; ERROR:   34 855; LI90%:   619 477; LS90%:   734 139" xr:uid="{C9C9D0A2-3994-4981-A30D-F6C9128CF414}"/>
    <hyperlink ref="D126" tooltip="CV%: 4.7; ERROR:   31 449; LI90%:   622 062; LS90%:   725 520" xr:uid="{D622A930-E1D4-4E24-A015-126097CC3F02}"/>
    <hyperlink ref="D127" tooltip="CV%: 4.8; ERROR:   30 187; LI90%:   579 344; LS90%:   678 650" xr:uid="{387B47BE-05A4-4E1A-AA3C-5180A495C0D9}"/>
    <hyperlink ref="D128" tooltip="CV%: 4.9; ERROR:   30 823; LI90%:   574 688; LS90%:   676 088" xr:uid="{A2F60A4E-7739-4A60-A741-CEA07AFACB71}"/>
    <hyperlink ref="D129" tooltip="CV%: 6.8; ERROR:   22 542; LI90%:   295 390; LS90%:   369 546" xr:uid="{6AC8B021-7DDF-4364-8BC9-F6E5BAA8404A}"/>
    <hyperlink ref="D130" tooltip="CV%: 5.9; ERROR:   19 397; LI90%:   294 206; LS90%:   358 016" xr:uid="{5CDB24A6-63EE-4B0B-A9E5-800204A8A947}"/>
    <hyperlink ref="D131" tooltip="CV%: 7.8; ERROR:   21 999; LI90%:   245 168; LS90%:   317 538" xr:uid="{7F4D0D3A-9C85-4A4D-A113-0A47E6ECC324}"/>
    <hyperlink ref="D132" tooltip="CV%: 7.9; ERROR:   16 814; LI90%:   184 400; LS90%:   239 712" xr:uid="{CA2AFCFE-CEAE-4365-B559-62602ED15F10}"/>
    <hyperlink ref="D133" tooltip="CV%: 8.0; ERROR:   16 323; LI90%:   178 436; LS90%:   232 134" xr:uid="{A00FA51B-7747-4288-BC77-22214A079ECA}"/>
    <hyperlink ref="D134" tooltip="CV%: 13.0; ERROR:   12 512; LI90%:   75 557; LS90%:   116 719" xr:uid="{151F5305-C308-4A24-8150-C5E67EF386AC}"/>
    <hyperlink ref="D135" tooltip="CV%: 100.0; ERROR:    840; LI90%: 0*; LS90%:   2 222" xr:uid="{CCE08AA0-3AAD-49A7-95A7-EE33EF974F11}"/>
    <hyperlink ref="D136" tooltip="CV%: 39.1; ERROR:   3 726; LI90%:   3 392; LS90%:   15 650" xr:uid="{7D4D850B-14FC-4333-986A-0A3806BCCBEA}"/>
    <hyperlink ref="D137" tooltip="CV%: NA; ERROR: NA; LI90%: NA; LS90%: NA" display="0*" xr:uid="{793B1C4B-A70C-4756-BD4D-EBDFF3E85437}"/>
    <hyperlink ref="D140" tooltip="CV%: 3.4; ERROR:   23 301; LI90%:   644 677; LS90%:   721 331" xr:uid="{226FD31E-ACA1-4868-B83A-AA4E0C5CCB1C}"/>
    <hyperlink ref="D141" tooltip="CV%: 4.1; ERROR:   20 451; LI90%:   465 834; LS90%:   533 112" xr:uid="{7B2FEF3C-B599-4A10-857B-FA98AA724B03}"/>
    <hyperlink ref="D142" tooltip="CV%: 4.7; ERROR:   21 412; LI90%:   419 169; LS90%:   489 607" xr:uid="{71EFF4F0-BA3E-4A11-96BF-30288944B4EF}"/>
    <hyperlink ref="D143" tooltip="CV%: 5.3; ERROR:   19 449; LI90%:   336 610; LS90%:   400 590" xr:uid="{0905C2B8-E413-4A8B-88C2-6405FB377E12}"/>
    <hyperlink ref="D144" tooltip="CV%: 5.4; ERROR:   19 053; LI90%:   322 112; LS90%:   384 790" xr:uid="{A0869285-64E2-41E0-887F-399DC6D0A544}"/>
    <hyperlink ref="D145" tooltip="CV%: 5.4; ERROR:   17 728; LI90%:   299 988; LS90%:   358 308" xr:uid="{F40C6C4A-8D62-42A4-927D-3FBDDC9F91D1}"/>
    <hyperlink ref="D146" tooltip="CV%: 5.9; ERROR:   16 744; LI90%:   257 050; LS90%:   312 132" xr:uid="{FAF1FC56-5C94-41E2-B688-A57CBAC16894}"/>
    <hyperlink ref="D147" tooltip="CV%: 6.7; ERROR:   15 595; LI90%:   205 773; LS90%:   257 077" xr:uid="{847A636E-1385-4500-9C85-BCFE4D29CA86}"/>
    <hyperlink ref="D148" tooltip="CV%: 6.5; ERROR:   15 032; LI90%:   205 853; LS90%:   255 303" xr:uid="{E0B3F67C-00BB-4D1A-AD95-C82681B1BDC9}"/>
    <hyperlink ref="D149" tooltip="CV%: 6.9; ERROR:   13 649; LI90%:   173 954; LS90%:   218 856" xr:uid="{42420D49-34EF-4AD1-9A62-04D2E36C5EB7}"/>
    <hyperlink ref="D150" tooltip="CV%: 15.4; ERROR:   5 865; LI90%:   28 473; LS90%:   47 765" xr:uid="{1D8E51C8-F4A6-44B8-AD26-26C1BC0881A9}"/>
    <hyperlink ref="D151" tooltip="CV%: 26.0; ERROR:   3 101; LI90%:   6 846; LS90%:   17 046" xr:uid="{99EC9A32-FFD2-43B2-860D-BFADFE5874A7}"/>
    <hyperlink ref="D152" tooltip="CV%: 30.8; ERROR:   4 460; LI90%:   7 142; LS90%:   21 816" xr:uid="{2CB0F10B-E230-4134-8590-F1F6948CF9DD}"/>
    <hyperlink ref="D153" tooltip="CV%: 100.0; ERROR:    511; LI90%: 0*; LS90%:   1 352" xr:uid="{BBC14DEF-A011-4528-9066-D49C801778C9}"/>
    <hyperlink ref="D156" tooltip="CV%: 2.5; ERROR:   59 054; LI90%:  2 308 281; LS90%:  2 502 551" xr:uid="{101A0D16-85B4-441E-9CDD-E37330961625}"/>
    <hyperlink ref="D157" tooltip="CV%: 3.8; ERROR:   46 644; LI90%:  1 158 937; LS90%:  1 312 383" xr:uid="{A220BBD1-A1B3-4DE5-8889-BF412A3A052F}"/>
    <hyperlink ref="D158" tooltip="CV%: 4.1; ERROR:   43 815; LI90%:   992 208; LS90%:  1 136 348" xr:uid="{7697D412-7A1D-4283-AADF-AF3B6D6AA365}"/>
    <hyperlink ref="D159" tooltip="CV%: 4.3; ERROR:   39 305; LI90%:   856 803; LS90%:   986 105" xr:uid="{34A1F6BC-EF09-46C4-9D7E-029E06D22322}"/>
    <hyperlink ref="D160" tooltip="CV%: 4.2; ERROR:   38 261; LI90%:   842 780; LS90%:   968 648" xr:uid="{2C304A6D-97A8-4CEF-8027-8178D1D528F8}"/>
    <hyperlink ref="D161" tooltip="CV%: 4.4; ERROR:   38 889; LI90%:   818 812; LS90%:   946 746" xr:uid="{22F46167-B8EB-45AA-A9BC-FC31C42C50B5}"/>
    <hyperlink ref="D162" tooltip="CV%: 4.9; ERROR:   43 111; LI90%:   803 362; LS90%:   945 184" xr:uid="{AC06C076-4423-4DAE-8A99-3B669676F3BE}"/>
    <hyperlink ref="D163" tooltip="CV%: 4.9; ERROR:   32 121; LI90%:   603 102; LS90%:   708 770" xr:uid="{41C2F68D-D8A4-4071-BF7E-F04C05C2E99E}"/>
    <hyperlink ref="D164" tooltip="CV%: 5.2; ERROR:   31 196; LI90%:   548 192; LS90%:   650 818" xr:uid="{EBB82CED-59D2-4DFE-B5DD-8E9259C382C9}"/>
    <hyperlink ref="D165" tooltip="CV%: 5.8; ERROR:   31 213; LI90%:   485 423; LS90%:   588 105" xr:uid="{BE962FF7-4B23-487D-8E14-4A4329A0A820}"/>
    <hyperlink ref="D166" tooltip="CV%: 10.5; ERROR:   17 473; LI90%:   137 171; LS90%:   194 651" xr:uid="{E0115F8A-0DD5-4AED-8D18-9795A87A1873}"/>
    <hyperlink ref="D167" tooltip="CV%: 36.1; ERROR:   4 568; LI90%:   5 129; LS90%:   20 157" xr:uid="{9A4D2048-CB7D-43DE-9CC6-AEFBD286E344}"/>
    <hyperlink ref="D168" tooltip="CV%: 31.3; ERROR:   8 446; LI90%:   13 101; LS90%:   40 885" xr:uid="{5BE39B40-E25F-4B92-BE9F-0626079C1079}"/>
    <hyperlink ref="D169" tooltip="CV%: NA; ERROR: NA; LI90%: NA; LS90%: NA" display="0*" xr:uid="{903E5A70-2A71-4C3C-9F69-06498CA7D234}"/>
    <hyperlink ref="D172" tooltip="CV%: 4.3; ERROR:   11 329; LI90%:   242 009; LS90%:   279 279" xr:uid="{66FEFE26-33F5-4F93-96E1-8E3DE23124A2}"/>
    <hyperlink ref="D173" tooltip="CV%: 4.7; ERROR:   11 104; LI90%:   218 498; LS90%:   255 028" xr:uid="{EBE1C72E-D1AE-4812-8AF3-CB53AB75413D}"/>
    <hyperlink ref="D174" tooltip="CV%: 5.0; ERROR:   11 813; LI90%:   216 112; LS90%:   254 974" xr:uid="{1D23C654-BA05-4DBB-9EA9-2B129954F951}"/>
    <hyperlink ref="D175" tooltip="CV%: 5.0; ERROR:   9 668; LI90%:   176 436; LS90%:   208 240" xr:uid="{D742C03E-E3EC-448E-9FBE-9F3D4694FBDB}"/>
    <hyperlink ref="D176" tooltip="CV%: 5.5; ERROR:   10 301; LI90%:   170 738; LS90%:   204 626" xr:uid="{FAC62AC0-F811-4432-876A-4BF7D17FEA78}"/>
    <hyperlink ref="D177" tooltip="CV%: 6.0; ERROR:   9 629; LI90%:   144 377; LS90%:   176 053" xr:uid="{832B88DA-056B-4466-B2F2-E2C686726E37}"/>
    <hyperlink ref="D178" tooltip="CV%: 6.8; ERROR:   9 055; LI90%:   118 327; LS90%:   148 115" xr:uid="{8A3427F3-E0B9-4F23-8FD7-23BA056EFB77}"/>
    <hyperlink ref="D179" tooltip="CV%: 6.8; ERROR:   7 059; LI90%:   92 730; LS90%:   115 952" xr:uid="{D2989FA0-65FD-44FD-9F9D-1956B2ED4E90}"/>
    <hyperlink ref="D180" tooltip="CV%: 7.7; ERROR:   7 597; LI90%:   86 598; LS90%:   111 590" xr:uid="{BD52EE07-79D7-415F-8B5E-A3D866CB781A}"/>
    <hyperlink ref="D181" tooltip="CV%: 8.0; ERROR:   6 041; LI90%:   65 694; LS90%:   85 566" xr:uid="{9F1C9E46-E26A-4329-AD29-57A15A4018C0}"/>
    <hyperlink ref="D182" tooltip="CV%: 19.1; ERROR:   3 286; LI90%:   11 789; LS90%:   22 599" xr:uid="{97206078-BEE7-4D87-BD20-91263E6A16E6}"/>
    <hyperlink ref="D183" tooltip="CV%: 48.0; ERROR:    943; LI90%:    412; LS90%:   3 516" xr:uid="{F48877C6-59D1-4A92-80EA-EE3C7F93351B}"/>
    <hyperlink ref="D184" tooltip="CV%: 39.0; ERROR:   1 014; LI90%:    929; LS90%:   4 267" xr:uid="{0789C368-2327-4550-AF8F-D1699347E68B}"/>
    <hyperlink ref="D185" tooltip="CV%: 74.2; ERROR:    374; LI90%: 0*; LS90%:   1 119" xr:uid="{9273C8A3-2D94-4DC1-AFE4-2508BFBF20A3}"/>
    <hyperlink ref="D188" tooltip="CV%: 4.6; ERROR:   56 753; LI90%:  1 145 437; LS90%:  1 332 137" xr:uid="{40DD7040-25F7-41EE-874A-CB01885B97E6}"/>
    <hyperlink ref="D189" tooltip="CV%: 6.0; ERROR:   38 055; LI90%:   571 867; LS90%:   697 057" xr:uid="{41C33CDC-D718-4766-959A-E219ECB98D74}"/>
    <hyperlink ref="D190" tooltip="CV%: 6.8; ERROR:   39 757; LI90%:   518 159; LS90%:   648 949" xr:uid="{2472EE52-C66C-46CD-8B0D-E3136519A5D1}"/>
    <hyperlink ref="D191" tooltip="CV%: 6.7; ERROR:   38 087; LI90%:   502 334; LS90%:   627 628" xr:uid="{0392D1E4-3A57-42DA-B639-64A314A5E233}"/>
    <hyperlink ref="D192" tooltip="CV%: 6.3; ERROR:   33 122; LI90%:   469 244; LS90%:   578 206" xr:uid="{E4F07599-F2AC-4060-9E5E-FFB4EB1B73E6}"/>
    <hyperlink ref="D193" tooltip="CV%: 7.8; ERROR:   38 188; LI90%:   427 853; LS90%:   553 481" xr:uid="{91AAFA5D-9E80-42B7-AB63-9232E21F007E}"/>
    <hyperlink ref="D194" tooltip="CV%: 6.7; ERROR:   32 777; LI90%:   434 887; LS90%:   542 713" xr:uid="{E1FFBF3B-9E02-4FF4-809C-F565D296145A}"/>
    <hyperlink ref="D195" tooltip="CV%: 7.3; ERROR:   31 464; LI90%:   377 797; LS90%:   481 305" xr:uid="{FEFE0BE3-7662-4A32-95DF-710AAAE4ED0A}"/>
    <hyperlink ref="D196" tooltip="CV%: 8.4; ERROR:   28 909; LI90%:   296 966; LS90%:   392 068" xr:uid="{8BF167C9-1B85-422F-B7F8-4DA408F82611}"/>
    <hyperlink ref="D197" tooltip="CV%: 13.2; ERROR:   36 843; LI90%:   218 740; LS90%:   339 942" xr:uid="{A2FEF40B-117D-4745-B862-CD3D701B469B}"/>
    <hyperlink ref="D198" tooltip="CV%: 26.5; ERROR:   16 787; LI90%:   35 748; LS90%:   90 974" xr:uid="{7945FF88-CB37-486E-AF06-59A65F597CE5}"/>
    <hyperlink ref="D199" tooltip="CV%: 30.3; ERROR:   7 766; LI90%:   12 837; LS90%:   38 385" xr:uid="{C8E42B0D-E5B4-4418-ADD1-F6CFCD15F4CA}"/>
    <hyperlink ref="D200" tooltip="CV%: 41.0; ERROR:   7 968; LI90%:   6 335; LS90%:   32 547" xr:uid="{15499C20-0780-4ACE-9863-733C42E2FECE}"/>
    <hyperlink ref="D201" tooltip="CV%: 100.0; ERROR:    677; LI90%: 0*; LS90%:   1 791" xr:uid="{FDBABAC1-E25C-4C8D-82F6-49312D9DBDF1}"/>
    <hyperlink ref="D204" tooltip="CV%: 4.9; ERROR:   23 745; LI90%:   445 369; LS90%:   523 483" xr:uid="{51476674-50AF-41C4-9A1A-C82903BB47AE}"/>
    <hyperlink ref="D205" tooltip="CV%: 5.5; ERROR:   22 780; LI90%:   374 694; LS90%:   449 632" xr:uid="{EBC88EF2-A142-4A21-B22F-1495E6B79EDA}"/>
    <hyperlink ref="D206" tooltip="CV%: 5.3; ERROR:   21 675; LI90%:   370 939; LS90%:   442 241" xr:uid="{6D702311-BAD0-49EC-A5F5-BBF8C1EC236E}"/>
    <hyperlink ref="D207" tooltip="CV%: 5.4; ERROR:   21 216; LI90%:   355 911; LS90%:   425 705" xr:uid="{479EA023-16C6-4CD4-9F67-042E39F1D3E6}"/>
    <hyperlink ref="D208" tooltip="CV%: 5.6; ERROR:   20 528; LI90%:   330 464; LS90%:   397 996" xr:uid="{3B390455-CABB-4DDD-8B3A-F44A764D49E2}"/>
    <hyperlink ref="D209" tooltip="CV%: 6.9; ERROR:   19 582; LI90%:   249 953; LS90%:   314 373" xr:uid="{FFD37719-59C1-485F-A134-A52C6434814B}"/>
    <hyperlink ref="D210" tooltip="CV%: 7.8; ERROR:   18 689; LI90%:   208 863; LS90%:   270 345" xr:uid="{79E7137C-41A2-4D04-A448-CC9C117440A6}"/>
    <hyperlink ref="D211" tooltip="CV%: 6.6; ERROR:   14 365; LI90%:   193 946; LS90%:   241 202" xr:uid="{CD93556F-3F60-4DE1-8E12-7E93C8588FE4}"/>
    <hyperlink ref="D212" tooltip="CV%: 9.0; ERROR:   11 291; LI90%:   106 290; LS90%:   143 432" xr:uid="{29F22329-38FC-4BDE-9657-A062D5856957}"/>
    <hyperlink ref="D213" tooltip="CV%: 9.1; ERROR:   10 511; LI90%:   98 284; LS90%:   132 864" xr:uid="{6FCA79A3-6351-41F3-BC53-5532D6C90C28}"/>
    <hyperlink ref="D214" tooltip="CV%: 11.4; ERROR:   10 335; LI90%:   73 932; LS90%:   107 930" xr:uid="{0B9D7E22-8F72-46AF-A3CF-80BAC14F4257}"/>
    <hyperlink ref="D215" tooltip="CV%: 48.0; ERROR:   3 810; LI90%:   1 669; LS90%:   14 201" xr:uid="{39B5904C-D550-4717-92B1-9B09E6DD2F11}"/>
    <hyperlink ref="D216" tooltip="CV%: 55.2; ERROR:   3 573; LI90%:    591; LS90%:   12 347" xr:uid="{6733A5BD-E558-4E96-AE33-2CBC18616CFC}"/>
    <hyperlink ref="D217" tooltip="CV%: 69.7; ERROR:   1 822; LI90%: 0*; LS90%:   5 611" xr:uid="{43085A3C-8FE2-479C-95EF-FA26D123B8A4}"/>
    <hyperlink ref="D220" tooltip="CV%: 4.5; ERROR:   24 188; LI90%:   502 167; LS90%:   581 737" xr:uid="{D8973CEF-5915-4530-AFB7-BDC27728C5D0}"/>
    <hyperlink ref="D221" tooltip="CV%: 5.8; ERROR:   20 691; LI90%:   321 960; LS90%:   390 028" xr:uid="{9FE3BD57-492C-40C3-AC30-D212B23FD5AA}"/>
    <hyperlink ref="D222" tooltip="CV%: 5.3; ERROR:   18 894; LI90%:   322 861; LS90%:   385 017" xr:uid="{0D84EA03-C33D-4A51-9F02-13260861AFA4}"/>
    <hyperlink ref="D223" tooltip="CV%: 6.0; ERROR:   19 518; LI90%:   293 894; LS90%:   358 100" xr:uid="{EED334E7-0F73-4B54-9BA2-1B6ACF4E4A98}"/>
    <hyperlink ref="D224" tooltip="CV%: 5.8; ERROR:   18 353; LI90%:   287 892; LS90%:   348 266" xr:uid="{8E1BA187-2E88-4E89-A035-EF7BB51D2D78}"/>
    <hyperlink ref="D225" tooltip="CV%: 6.7; ERROR:   17 525; LI90%:   233 564; LS90%:   291 214" xr:uid="{52E36E1E-641F-4D2E-BC62-2F9F26C00195}"/>
    <hyperlink ref="D226" tooltip="CV%: 8.7; ERROR:   21 417; LI90%:   211 165; LS90%:   281 621" xr:uid="{442A22E6-96B6-47F6-9BDB-236227B20EA0}"/>
    <hyperlink ref="D227" tooltip="CV%: 7.7; ERROR:   16 763; LI90%:   189 042; LS90%:   244 186" xr:uid="{CA57D04E-BFE7-42A1-8A6A-18F7AAC8ACA1}"/>
    <hyperlink ref="D228" tooltip="CV%: 7.4; ERROR:   15 121; LI90%:   178 424; LS90%:   228 166" xr:uid="{E82149CB-5218-4696-A340-DDE9FA9E8BB8}"/>
    <hyperlink ref="D229" tooltip="CV%: 8.3; ERROR:   11 965; LI90%:   123 667; LS90%:   163 029" xr:uid="{B686A028-0DFE-47F8-B2EC-442DE8DD8EA0}"/>
    <hyperlink ref="D230" tooltip="CV%: 14.8; ERROR:   6 244; LI90%:   31 800; LS90%:   52 340" xr:uid="{B46F3AC2-6A56-4A9F-BA2C-5F3B8A02C75F}"/>
    <hyperlink ref="D231" tooltip="CV%: 47.2; ERROR:   1 576; LI90%:    746; LS90%:   5 930" xr:uid="{0E6F0348-2349-49B2-A834-E0A05BD0A31A}"/>
    <hyperlink ref="D232" tooltip="CV%: 47.0; ERROR:   1 902; LI90%:    921; LS90%:   7 177" xr:uid="{D4B8E70E-9402-4A29-8360-B59A4542F127}"/>
    <hyperlink ref="D233" tooltip="CV%: NA; ERROR: NA; LI90%: NA; LS90%: NA" display="0*" xr:uid="{C053B514-AB2E-4AE7-AF76-02299E7C77D4}"/>
    <hyperlink ref="D236" tooltip="CV%: 4.0; ERROR:   68 836; LI90%:  1 626 846; LS90%:  1 853 296" xr:uid="{DF9E3B6A-6D67-4F93-9315-B98AB5299F51}"/>
    <hyperlink ref="D237" tooltip="CV%: 5.1; ERROR:   50 562; LI90%:   902 718; LS90%:  1 069 052" xr:uid="{15D43439-6323-4699-8513-A5029F8ED546}"/>
    <hyperlink ref="D238" tooltip="CV%: 5.5; ERROR:   47 540; LI90%:   782 689; LS90%:   939 081" xr:uid="{DB99F413-952B-4EE9-AABC-408463A8D338}"/>
    <hyperlink ref="D239" tooltip="CV%: 5.7; ERROR:   46 221; LI90%:   734 535; LS90%:   886 587" xr:uid="{72E7CC01-43AD-4E5A-9C51-E8C80DDCA371}"/>
    <hyperlink ref="D240" tooltip="CV%: 6.4; ERROR:   44 161; LI90%:   618 887; LS90%:   764 163" xr:uid="{92245127-7AFC-4DA5-A9F3-AD5B00560FA4}"/>
    <hyperlink ref="D241" tooltip="CV%: 6.8; ERROR:   46 723; LI90%:   612 708; LS90%:   766 412" xr:uid="{F6079D4C-9AA7-4D4F-ABC5-7D01E5EBC0B6}"/>
    <hyperlink ref="D242" tooltip="CV%: 6.8; ERROR:   41 977; LI90%:   549 032; LS90%:   687 126" xr:uid="{439FFFD7-BD8E-4973-B58A-27F484C21872}"/>
    <hyperlink ref="D243" tooltip="CV%: 6.7; ERROR:   40 184; LI90%:   531 812; LS90%:   664 004" xr:uid="{B4977A3A-99E9-4FE8-A88F-09646C26382B}"/>
    <hyperlink ref="D244" tooltip="CV%: 6.6; ERROR:   38 797; LI90%:   523 382; LS90%:   651 012" xr:uid="{C1EDE552-14C6-41AF-AE19-567A5036201B}"/>
    <hyperlink ref="D245" tooltip="CV%: 8.5; ERROR:   41 589; LI90%:   422 993; LS90%:   559 809" xr:uid="{6F9A4229-EF76-43DF-8ADE-C9FAB6A797F8}"/>
    <hyperlink ref="D246" tooltip="CV%: 16.0; ERROR:   21 710; LI90%:   99 736; LS90%:   171 156" xr:uid="{8EB613CD-AD01-4734-9E5A-C0320161A70A}"/>
    <hyperlink ref="D247" tooltip="CV%: 33.2; ERROR:   9 638; LI90%:   13 212; LS90%:   44 918" xr:uid="{92A4CF86-C6CA-43A8-93F6-4F417F7CAA4B}"/>
    <hyperlink ref="D248" tooltip="CV%: 30.8; ERROR:   6 618; LI90%:   10 587; LS90%:   32 357" xr:uid="{0E7F8024-DC43-4C3D-9769-0AE569348C4C}"/>
    <hyperlink ref="D249" tooltip="CV%: NA; ERROR: NA; LI90%: NA; LS90%: NA" display="0*" xr:uid="{44FCEB5B-4061-4C4A-B912-1594F338A73B}"/>
    <hyperlink ref="D252" tooltip="CV%: 3.3; ERROR:   138 246; LI90%:  3 975 648; LS90%:  4 430 436" xr:uid="{412EA225-AA4C-4F84-961A-D81C7C7EC784}"/>
    <hyperlink ref="D253" tooltip="CV%: 5.5; ERROR:   111 581; LI90%:  1 834 081; LS90%:  2 201 151" xr:uid="{92BCE485-166E-4261-A4C9-40EC5C852BD5}"/>
    <hyperlink ref="D254" tooltip="CV%: 5.2; ERROR:   103 020; LI90%:  1 808 944; LS90%:  2 147 850" xr:uid="{CD315EBB-ED55-437B-8A9B-3DAB49B209ED}"/>
    <hyperlink ref="D255" tooltip="CV%: 5.9; ERROR:   98 066; LI90%:  1 488 398; LS90%:  1 811 006" xr:uid="{19DAE15E-EFBE-4849-ADCF-7A2FE1793F20}"/>
    <hyperlink ref="D256" tooltip="CV%: 6.3; ERROR:   101 825; LI90%:  1 452 461; LS90%:  1 787 433" xr:uid="{97C05331-EF62-4705-835A-F72B963E2226}"/>
    <hyperlink ref="D257" tooltip="CV%: 6.0; ERROR:   84 643; LI90%:  1 264 319; LS90%:  1 542 769" xr:uid="{D4C4277D-65C6-465D-A64E-0B2188E16B89}"/>
    <hyperlink ref="D258" tooltip="CV%: 7.1; ERROR:   96 152; LI90%:  1 196 275; LS90%:  1 512 589" xr:uid="{2C562758-16C5-4460-9E91-C48E472617B2}"/>
    <hyperlink ref="D259" tooltip="CV%: 6.5; ERROR:   86 872; LI90%:  1 197 676; LS90%:  1 483 458" xr:uid="{44CF233B-13E2-4515-91C5-B52F3E86B04A}"/>
    <hyperlink ref="D260" tooltip="CV%: 6.8; ERROR:   69 058; LI90%:   909 418; LS90%:  1 136 598" xr:uid="{93CBB5B8-71D3-4702-8807-81BC8609DF3C}"/>
    <hyperlink ref="D261" tooltip="CV%: 8.3; ERROR:   75 908; LI90%:   788 665; LS90%:  1 038 379" xr:uid="{A845FAD8-1DC9-4757-801B-275C190DFC94}"/>
    <hyperlink ref="D262" tooltip="CV%: 17.0; ERROR:   31 826; LI90%:   135 280; LS90%:   239 978" xr:uid="{DEBCC69B-B7E8-4C85-91A4-F1BBB810028F}"/>
    <hyperlink ref="D263" tooltip="CV%: 100.0; ERROR:   8 432; LI90%: 0*; LS90%:   22 301" xr:uid="{561CCD9C-8BAD-47C0-B7D3-08B11C98D34E}"/>
    <hyperlink ref="D264" tooltip="CV%: 61.3; ERROR:   5 651; LI90%: 0*; LS90%:   18 507" xr:uid="{2EDAA422-5579-4C02-8ED9-3DD565557034}"/>
    <hyperlink ref="D265" tooltip="CV%: NA; ERROR: NA; LI90%: NA; LS90%: NA" display="0*" xr:uid="{B999D8F1-3055-4AB7-BF57-10B6BD2B09EF}"/>
    <hyperlink ref="D268" tooltip="CV%: 3.9; ERROR:   31 044; LI90%:   745 572; LS90%:   847 696" xr:uid="{76776756-7060-4CBA-9634-7605C2C55117}"/>
    <hyperlink ref="D269" tooltip="CV%: 4.7; ERROR:   24 193; LI90%:   477 068; LS90%:   556 656" xr:uid="{875CD8D3-C9BA-43DE-A140-B255EB5B790A}"/>
    <hyperlink ref="D270" tooltip="CV%: 5.5; ERROR:   27 040; LI90%:   445 085; LS90%:   534 039" xr:uid="{B83A2EEB-C05C-49AD-A753-D64DE997FE9F}"/>
    <hyperlink ref="D271" tooltip="CV%: 5.1; ERROR:   23 769; LI90%:   426 943; LS90%:   505 137" xr:uid="{5BAA936E-2506-4677-8CC6-88F2EF1386AC}"/>
    <hyperlink ref="D272" tooltip="CV%: 5.0; ERROR:   23 074; LI90%:   420 504; LS90%:   496 410" xr:uid="{6DB9602A-1398-4396-82FE-7EF393DC7290}"/>
    <hyperlink ref="D273" tooltip="CV%: 5.8; ERROR:   20 918; LI90%:   327 992; LS90%:   396 804" xr:uid="{0E8C16A3-651F-4D90-B982-CBF02ADA8D4C}"/>
    <hyperlink ref="D274" tooltip="CV%: 7.1; ERROR:   23 638; LI90%:   296 400; LS90%:   374 164" xr:uid="{EA72AB3A-25C4-4934-8DD6-F7A2078EF8F5}"/>
    <hyperlink ref="D275" tooltip="CV%: 6.1; ERROR:   17 400; LI90%:   255 716; LS90%:   312 958" xr:uid="{FEEED3AA-BFB0-4C81-8640-58853ABB0467}"/>
    <hyperlink ref="D276" tooltip="CV%: 7.0; ERROR:   19 884; LI90%:   249 455; LS90%:   314 867" xr:uid="{38A1A0F8-9838-4A52-AE1B-DF988C56B9FF}"/>
    <hyperlink ref="D277" tooltip="CV%: 6.8; ERROR:   15 602; LI90%:   202 237; LS90%:   253 563" xr:uid="{75C6DDC4-6DB3-4585-B01F-863632414EA0}"/>
    <hyperlink ref="D278" tooltip="CV%: 14.6; ERROR:   13 088; LI90%:   68 162; LS90%:   111 216" xr:uid="{1C757484-B24C-4C32-BAEA-412C3EE5D8FA}"/>
    <hyperlink ref="D279" tooltip="CV%: 47.1; ERROR:   2 408; LI90%:   1 153; LS90%:   9 073" xr:uid="{0F24920E-E050-46FD-A86E-35965CFCAE21}"/>
    <hyperlink ref="D280" tooltip="CV%: 31.9; ERROR:   3 915; LI90%:   5 815; LS90%:   18 695" xr:uid="{949D405B-3217-4650-A42A-E6359278341D}"/>
    <hyperlink ref="D281" tooltip="CV%: 66.9; ERROR:   2 451; LI90%: 0*; LS90%:   7 695" xr:uid="{1A1B2F5E-F7FD-432A-92FD-46206D6305EF}"/>
    <hyperlink ref="D284" tooltip="CV%: 3.8; ERROR:   16 442; LI90%:   405 557; LS90%:   459 647" xr:uid="{78C497D7-03D8-4214-957E-0A639DDD33EC}"/>
    <hyperlink ref="D285" tooltip="CV%: 5.7; ERROR:   12 624; LI90%:   200 512; LS90%:   242 040" xr:uid="{9C553340-AAA2-4C67-9601-F54FFA975A08}"/>
    <hyperlink ref="D286" tooltip="CV%: 5.9; ERROR:   12 742; LI90%:   196 448; LS90%:   238 366" xr:uid="{24A6C6A7-CEC4-4C84-B9F5-4A22138A962B}"/>
    <hyperlink ref="D287" tooltip="CV%: 5.7; ERROR:   11 646; LI90%:   186 652; LS90%:   224 964" xr:uid="{D7EDA1EA-0007-4C5A-BAC5-FE843F40E134}"/>
    <hyperlink ref="D288" tooltip="CV%: 6.5; ERROR:   12 317; LI90%:   170 095; LS90%:   210 615" xr:uid="{DE76241E-A9AA-46F4-A994-5AC8B8E079D2}"/>
    <hyperlink ref="D289" tooltip="CV%: 6.7; ERROR:   11 243; LI90%:   150 506; LS90%:   187 494" xr:uid="{2F10E8AE-D091-4619-A14E-FA06C4E9A186}"/>
    <hyperlink ref="D290" tooltip="CV%: 8.8; ERROR:   12 547; LI90%:   121 658; LS90%:   162 934" xr:uid="{8B15196E-337A-462D-9275-4F8044F2E5CA}"/>
    <hyperlink ref="D291" tooltip="CV%: 6.9; ERROR:   9 575; LI90%:   122 669; LS90%:   154 167" xr:uid="{A9BD5518-48A2-4D31-86D0-A4960D184421}"/>
    <hyperlink ref="D292" tooltip="CV%: 7.0; ERROR:   9 224; LI90%:   116 497; LS90%:   146 843" xr:uid="{CAF0B9A8-F53C-483A-95DB-7C99FCDA600D}"/>
    <hyperlink ref="D293" tooltip="CV%: 8.0; ERROR:   7 907; LI90%:   85 342; LS90%:   111 354" xr:uid="{33BFBADD-1680-4FBD-8781-CBCF783B3EE0}"/>
    <hyperlink ref="D294" tooltip="CV%: 15.5; ERROR:   4 339; LI90%:   20 933; LS90%:   35 207" xr:uid="{70E24ED3-B070-427E-B044-590457EB7CBE}"/>
    <hyperlink ref="D295" tooltip="CV%: 49.1; ERROR:   1 562; LI90%:    611; LS90%:   5 751" xr:uid="{68797B63-C87B-49F4-A127-FA8716A2330D}"/>
    <hyperlink ref="D296" tooltip="CV%: 81.0; ERROR:   1 300; LI90%: 0*; LS90%:   3 745" xr:uid="{179F117D-67DF-4B5B-BC3E-26CD4CF118AB}"/>
    <hyperlink ref="D297" tooltip="CV%: 100.0; ERROR:    207; LI90%: 0*; LS90%:    547" xr:uid="{3B7EA749-7B6A-48CC-9963-18D9E206B209}"/>
    <hyperlink ref="D300" tooltip="CV%: 5.7; ERROR:   10 461; LI90%:   166 529; LS90%:   200 941" xr:uid="{E65A7F98-1AD3-4738-A223-15355E22F382}"/>
    <hyperlink ref="D301" tooltip="CV%: 5.8; ERROR:   9 836; LI90%:   153 398; LS90%:   185 756" xr:uid="{203D68ED-8558-4B72-BC62-8CFE5D4212DA}"/>
    <hyperlink ref="D302" tooltip="CV%: 5.7; ERROR:   8 449; LI90%:   134 760; LS90%:   162 556" xr:uid="{3570CA37-76FF-4410-808E-0D51BF16B9B6}"/>
    <hyperlink ref="D303" tooltip="CV%: 6.7; ERROR:   8 894; LI90%:   117 263; LS90%:   146 521" xr:uid="{81326DB2-DDEE-4DD0-8FB3-7989AE9CCEE3}"/>
    <hyperlink ref="D304" tooltip="CV%: 7.5; ERROR:   9 164; LI90%:   107 737; LS90%:   137 885" xr:uid="{6DB7CA0F-21E7-46C7-8422-84C549C0ADA7}"/>
    <hyperlink ref="D305" tooltip="CV%: 6.9; ERROR:   7 517; LI90%:   95 978; LS90%:   120 706" xr:uid="{0AECAA33-FF8B-4311-965D-387563EA6B09}"/>
    <hyperlink ref="D306" tooltip="CV%: 8.3; ERROR:   6 651; LI90%:   69 229; LS90%:   91 111" xr:uid="{0EBAF78E-D5CF-4F44-9B27-352B06DF6716}"/>
    <hyperlink ref="D307" tooltip="CV%: 8.6; ERROR:   6 450; LI90%:   64 244; LS90%:   85 462" xr:uid="{3EF26249-BC35-43B8-918F-D0E7D08F74AB}"/>
    <hyperlink ref="D308" tooltip="CV%: 10.7; ERROR:   7 795; LI90%:   59 908; LS90%:   85 552" xr:uid="{F4D20C06-727D-46A1-9227-91F635BBA244}"/>
    <hyperlink ref="D309" tooltip="CV%: 9.1; ERROR:   5 261; LI90%:   49 392; LS90%:   66 700" xr:uid="{8AEA7CFA-CF1E-44B7-91FE-1BF626FDFC65}"/>
    <hyperlink ref="D310" tooltip="CV%: 18.6; ERROR:   5 407; LI90%:   20 161; LS90%:   37 949" xr:uid="{231CCA55-C2D1-479D-9A31-1A34CF64582E}"/>
    <hyperlink ref="D311" tooltip="CV%: 57.7; ERROR:    788; LI90%:    68; LS90%:   2 662" xr:uid="{DBD2568D-C0FC-44FD-AC4F-E49712228659}"/>
    <hyperlink ref="D312" tooltip="CV%: 38.6; ERROR:   1 176; LI90%:   1 111; LS90%:   4 979" xr:uid="{002944A4-F7DA-4A08-A4B3-704444926599}"/>
    <hyperlink ref="D313" tooltip="CV%: NA; ERROR: NA; LI90%: NA; LS90%: NA" display="0*" xr:uid="{F5F36BAC-5F15-4056-B25E-51058B01E89C}"/>
    <hyperlink ref="D316" tooltip="CV%: 3.2; ERROR:   46 669; LI90%:  1 378 684; LS90%:  1 532 212" xr:uid="{202E10A8-B901-4000-B5C8-43A525C14D6F}"/>
    <hyperlink ref="D317" tooltip="CV%: 4.5; ERROR:   42 016; LI90%:   869 891; LS90%:  1 008 111" xr:uid="{EC3879E4-3E77-4B90-AB9B-7C2166E81C85}"/>
    <hyperlink ref="D318" tooltip="CV%: 5.6; ERROR:   37 416; LI90%:   604 107; LS90%:   727 193" xr:uid="{124ED0D8-EA73-4241-BE98-32FC551898C8}"/>
    <hyperlink ref="D319" tooltip="CV%: 5.2; ERROR:   34 107; LI90%:   598 955; LS90%:   711 155" xr:uid="{7F7C7FD0-3025-4855-B4A3-CE1B2FAA7B36}"/>
    <hyperlink ref="D320" tooltip="CV%: 5.4; ERROR:   34 192; LI90%:   571 398; LS90%:   683 882" xr:uid="{5ABC7BAE-61D3-4951-BBDF-34C9B100748A}"/>
    <hyperlink ref="D321" tooltip="CV%: 6.8; ERROR:   30 318; LI90%:   398 100; LS90%:   497 836" xr:uid="{44B7F4C5-55EE-483D-8370-5AA80E5F7D44}"/>
    <hyperlink ref="D322" tooltip="CV%: 6.2; ERROR:   26 947; LI90%:   392 678; LS90%:   481 324" xr:uid="{F2BFFBDB-098F-4055-9FBA-5AAE727C32A1}"/>
    <hyperlink ref="D323" tooltip="CV%: 6.6; ERROR:   25 951; LI90%:   353 369; LS90%:   438 739" xr:uid="{56B6F7ED-965F-4DEA-A0A8-F5477B10B92D}"/>
    <hyperlink ref="D324" tooltip="CV%: 7.0; ERROR:   26 130; LI90%:   329 811; LS90%:   415 769" xr:uid="{186F808C-21A2-4EB9-97CD-DF7CC3004C57}"/>
    <hyperlink ref="D325" tooltip="CV%: 8.4; ERROR:   29 137; LI90%:   299 629; LS90%:   395 483" xr:uid="{6CFCB502-A52E-431C-8FDC-E4D4850646D0}"/>
    <hyperlink ref="D326" tooltip="CV%: 15.7; ERROR:   13 762; LI90%:   64 742; LS90%:   110 014" xr:uid="{A2E9EA60-A48D-46D5-8391-7E91E6289EC5}"/>
    <hyperlink ref="D327" tooltip="CV%: 41.0; ERROR:   5 154; LI90%:   4 107; LS90%:   21 061" xr:uid="{D478D264-8C73-436D-A38C-1B4DF7605B3E}"/>
    <hyperlink ref="D328" tooltip="CV%: 39.3; ERROR:   4 356; LI90%:   3 914; LS90%:   18 244" xr:uid="{6B9D21D2-E344-4982-8A13-4F4121A36418}"/>
    <hyperlink ref="D329" tooltip="CV%: 66.8; ERROR:   2 941; LI90%: 0*; LS90%:   9 242" xr:uid="{0D097254-8589-44DB-898C-DD37BFED4073}"/>
    <hyperlink ref="D332" tooltip="CV%: 5.2; ERROR:   27 826; LI90%:   486 159; LS90%:   577 699" xr:uid="{C2A8D729-2C6A-4656-8768-EDD9D5356CDC}"/>
    <hyperlink ref="D333" tooltip="CV%: 6.0; ERROR:   29 421; LI90%:   440 364; LS90%:   537 152" xr:uid="{799ADA24-4FEE-4F79-879A-5B2A30CCC228}"/>
    <hyperlink ref="D334" tooltip="CV%: 5.6; ERROR:   26 113; LI90%:   424 422; LS90%:   510 326" xr:uid="{590CD072-FDAA-4785-BE5F-5756C54F6228}"/>
    <hyperlink ref="D335" tooltip="CV%: 6.1; ERROR:   26 231; LI90%:   383 898; LS90%:   470 192" xr:uid="{4430E28F-AA7C-40E9-AFF3-4A1199ADC4BD}"/>
    <hyperlink ref="D336" tooltip="CV%: 5.8; ERROR:   24 515; LI90%:   385 517; LS90%:   466 163" xr:uid="{81209CC4-CD68-4284-9EB2-694C5AAB7B2D}"/>
    <hyperlink ref="D337" tooltip="CV%: 7.3; ERROR:   27 382; LI90%:   329 608; LS90%:   419 688" xr:uid="{C8EBA92B-D0D5-497C-815F-EE81BD4A7BB0}"/>
    <hyperlink ref="D338" tooltip="CV%: 6.6; ERROR:   21 633; LI90%:   291 297; LS90%:   362 463" xr:uid="{395BCBA7-BCBD-4699-B335-C6E1C5D3ED4F}"/>
    <hyperlink ref="D339" tooltip="CV%: 8.2; ERROR:   20 207; LI90%:   212 413; LS90%:   278 887" xr:uid="{522CC0FF-1A1B-4C68-938A-ECEBF64E8B22}"/>
    <hyperlink ref="D340" tooltip="CV%: 8.0; ERROR:   12 184; LI90%:   132 999; LS90%:   173 081" xr:uid="{951126F0-056B-4D4F-8373-B1B93CA3471F}"/>
    <hyperlink ref="D341" tooltip="CV%: 11.4; ERROR:   14 635; LI90%:   104 090; LS90%:   152 234" xr:uid="{C5D511A1-DB38-4CE5-BE64-B23212770F7E}"/>
    <hyperlink ref="D342" tooltip="CV%: 13.6; ERROR:   11 336; LI90%:   64 693; LS90%:   101 985" xr:uid="{9CF81E14-195E-4042-94E5-B40E77F15C95}"/>
    <hyperlink ref="D343" tooltip="CV%: 58.6; ERROR:   1 650; LI90%:    101; LS90%:   5 531" xr:uid="{57072889-A538-4268-8F70-36AAA2B0DF43}"/>
    <hyperlink ref="D344" tooltip="CV%: 40.0; ERROR:   1 906; LI90%:   1 630; LS90%:   7 900" xr:uid="{418ACE1C-6EC2-41CB-AE43-B1E34E6B6E5B}"/>
    <hyperlink ref="D345" tooltip="CV%: 74.5; ERROR:   1 291; LI90%: 0*; LS90%:   3 855" xr:uid="{C39DA0F1-418E-4005-98F1-C6FC62072EFF}"/>
    <hyperlink ref="D348" tooltip="CV%: 3.9; ERROR:   51 040; LI90%:  1 210 858; LS90%:  1 378 764" xr:uid="{7D05803D-7614-4B35-AA12-27C29CB34646}"/>
    <hyperlink ref="D349" tooltip="CV%: 4.7; ERROR:   38 749; LI90%:   762 775; LS90%:   890 249" xr:uid="{7C194276-0A6C-450C-B7AD-515F0670FE0B}"/>
    <hyperlink ref="D350" tooltip="CV%: 5.0; ERROR:   35 689; LI90%:   661 457; LS90%:   778 863" xr:uid="{22A732DA-C1BC-4AF1-999D-0E647A183AF8}"/>
    <hyperlink ref="D351" tooltip="CV%: 5.6; ERROR:   34 242; LI90%:   560 032; LS90%:   672 678" xr:uid="{A80E72F8-E0A9-4436-A003-2C5C16E24BA9}"/>
    <hyperlink ref="D352" tooltip="CV%: 6.4; ERROR:   32 146; LI90%:   445 888; LS90%:   551 640" xr:uid="{E69F3BB2-B089-484A-8DA1-6B14C6A06D4D}"/>
    <hyperlink ref="D353" tooltip="CV%: 6.2; ERROR:   29 058; LI90%:   423 222; LS90%:   518 814" xr:uid="{335C437F-8F68-4FDD-A304-A675BCE59C0C}"/>
    <hyperlink ref="D354" tooltip="CV%: 5.7; ERROR:   26 630; LI90%:   424 282; LS90%:   511 886" xr:uid="{2332568B-9C4C-480D-8D7A-5A9F7719F275}"/>
    <hyperlink ref="D355" tooltip="CV%: 7.4; ERROR:   28 678; LI90%:   341 372; LS90%:   435 714" xr:uid="{31802244-F808-4313-8389-07B24EBBAD5F}"/>
    <hyperlink ref="D356" tooltip="CV%: 7.0; ERROR:   26 322; LI90%:   330 723; LS90%:   417 313" xr:uid="{216531E8-4D15-4E5F-A6AE-F7A4BFA225D5}"/>
    <hyperlink ref="D357" tooltip="CV%: 7.9; ERROR:   23 335; LI90%:   256 075; LS90%:   332 839" xr:uid="{FEE40677-6480-4440-854B-35389F29328C}"/>
    <hyperlink ref="D358" tooltip="CV%: 19.2; ERROR:   10 543; LI90%:   37 486; LS90%:   72 168" xr:uid="{AEFB8BA3-B28C-49BA-AAB6-F9A202B9E299}"/>
    <hyperlink ref="D359" tooltip="CV%: 82.5; ERROR:   2 040; LI90%: 0*; LS90%:   5 828" xr:uid="{DB244088-4849-4BC2-A8B6-2DF1CE2847D6}"/>
    <hyperlink ref="D360" tooltip="CV%: 40.7; ERROR:   3 466; LI90%:   2 814; LS90%:   14 218" xr:uid="{FB740C33-E8BB-41C4-B3FA-2734DC59762F}"/>
    <hyperlink ref="D361" tooltip="CV%: 100.0; ERROR:    695; LI90%: 0*; LS90%:   1 838" xr:uid="{2E8BA099-3033-4EEC-AF04-454FF63B6FCB}"/>
    <hyperlink ref="D364" tooltip="CV%: 4.0; ERROR:   20 134; LI90%:   468 721; LS90%:   534 957" xr:uid="{33697C93-FC23-4623-892D-5B99DB0637AF}"/>
    <hyperlink ref="D365" tooltip="CV%: 5.8; ERROR:   14 480; LI90%:   224 463; LS90%:   272 099" xr:uid="{565141F3-34BE-4701-A502-FA445FA8B305}"/>
    <hyperlink ref="D366" tooltip="CV%: 6.1; ERROR:   13 212; LI90%:   195 368; LS90%:   238 832" xr:uid="{C6A4E3FC-ADA7-4DFB-ADF6-2A0539F28695}"/>
    <hyperlink ref="D367" tooltip="CV%: 6.0; ERROR:   12 972; LI90%:   193 569; LS90%:   236 243" xr:uid="{6E431BE8-95E8-4E4A-B16E-E0756A06F3F9}"/>
    <hyperlink ref="D368" tooltip="CV%: 5.6; ERROR:   11 951; LI90%:   192 118; LS90%:   231 432" xr:uid="{6B4987C8-24F3-43AF-B39E-DC8D1D8F3938}"/>
    <hyperlink ref="D369" tooltip="CV%: 6.7; ERROR:   12 235; LI90%:   162 679; LS90%:   202 929" xr:uid="{953EDD3B-D64F-408B-A35B-7CB07FFC28F2}"/>
    <hyperlink ref="D370" tooltip="CV%: 7.2; ERROR:   11 636; LI90%:   143 570; LS90%:   181 850" xr:uid="{77947149-1114-4BFF-BA52-E714AC0EF107}"/>
    <hyperlink ref="D371" tooltip="CV%: 6.9; ERROR:   10 539; LI90%:   135 028; LS90%:   169 698" xr:uid="{E7421B9F-4647-4DEF-86D6-19CC9D97A6CB}"/>
    <hyperlink ref="D372" tooltip="CV%: 8.4; ERROR:   11 861; LI90%:   121 614; LS90%:   160 632" xr:uid="{8D9C4FAE-F297-4F78-B8C3-27EC5EDD3B19}"/>
    <hyperlink ref="D373" tooltip="CV%: 8.2; ERROR:   9 976; LI90%:   104 586; LS90%:   137 404" xr:uid="{5AEF5E55-B7AD-467D-AE1F-21FC4943028D}"/>
    <hyperlink ref="D374" tooltip="CV%: 16.4; ERROR:   5 741; LI90%:   25 589; LS90%:   44 475" xr:uid="{3C50D357-ACD5-4ECA-AC6A-330674E8E90D}"/>
    <hyperlink ref="D375" tooltip="CV%: 39.1; ERROR:   1 705; LI90%:   1 553; LS90%:   7 163" xr:uid="{E7FA8DB6-518F-41FD-91E1-ADA4C69FF3FD}"/>
    <hyperlink ref="D376" tooltip="CV%: 35.6; ERROR:   2 602; LI90%:   3 025; LS90%:   11 585" xr:uid="{7DAA3BD5-B72A-4A99-BC4A-67EF77B4FF7C}"/>
    <hyperlink ref="D377" tooltip="CV%: 70.0; ERROR:   1 745; LI90%: 0*; LS90%:   5 364" xr:uid="{039B9F21-A3AF-45D3-AE14-5EC0EFA1E407}"/>
    <hyperlink ref="D380" tooltip="CV%: 3.7; ERROR:   16 110; LI90%:   408 692; LS90%:   461 688" xr:uid="{34954A7D-3192-4901-BB91-5227D111AA3B}"/>
    <hyperlink ref="D381" tooltip="CV%: 5.1; ERROR:   12 721; LI90%:   227 641; LS90%:   269 491" xr:uid="{E616C672-D41A-4F80-BD57-8CFE8D2C9F1B}"/>
    <hyperlink ref="D382" tooltip="CV%: 5.4; ERROR:   11 495; LI90%:   193 966; LS90%:   231 780" xr:uid="{5A64125C-DC94-4D25-A6F7-BA293C920B64}"/>
    <hyperlink ref="D383" tooltip="CV%: 5.5; ERROR:   11 296; LI90%:   188 511; LS90%:   225 671" xr:uid="{A9F0D557-513F-4D01-9412-A07E4F0532E1}"/>
    <hyperlink ref="D384" tooltip="CV%: 6.1; ERROR:   12 119; LI90%:   177 312; LS90%:   217 180" xr:uid="{1ADBFBD4-CD2B-490F-AB1A-5F455E99353F}"/>
    <hyperlink ref="D385" tooltip="CV%: 6.3; ERROR:   11 561; LI90%:   165 109; LS90%:   203 141" xr:uid="{C8EE37F7-9644-4290-A396-A6C6912781FD}"/>
    <hyperlink ref="D386" tooltip="CV%: 6.7; ERROR:   9 045; LI90%:   119 697; LS90%:   149 451" xr:uid="{D5BE2D7B-02C3-43A9-A4DC-65A650B484C9}"/>
    <hyperlink ref="D387" tooltip="CV%: 7.9; ERROR:   10 429; LI90%:   114 920; LS90%:   149 228" xr:uid="{5FD9C8D7-505D-483B-8FE1-925D61F4A4F3}"/>
    <hyperlink ref="D388" tooltip="CV%: 7.7; ERROR:   9 592; LI90%:   108 641; LS90%:   140 197" xr:uid="{16BA5DCA-2871-4710-B838-CDBE50620644}"/>
    <hyperlink ref="D389" tooltip="CV%: 13.1; ERROR:   6 204; LI90%:   37 057; LS90%:   57 467" xr:uid="{74674D9D-ED1B-4182-9639-EEB15A8B0727}"/>
    <hyperlink ref="D390" tooltip="CV%: 12.6; ERROR:   5 151; LI90%:   32 327; LS90%:   49 273" xr:uid="{6D760905-6FE1-4716-9715-55C10E063E73}"/>
    <hyperlink ref="D391" tooltip="CV%: 36.5; ERROR:   1 783; LI90%:   1 952; LS90%:   7 816" xr:uid="{5D5FEBA3-EC50-4B77-B3F9-2F8083BF3379}"/>
    <hyperlink ref="D392" tooltip="CV%: 36.3; ERROR:   2 018; LI90%:   2 238; LS90%:   8 878" xr:uid="{8EEC82B1-B48A-425C-A018-14F496E1EAB5}"/>
    <hyperlink ref="D393" tooltip="CV%: 100.0; ERROR:   1 166; LI90%: 0*; LS90%:   3 084" xr:uid="{B34305E7-F1DD-4BEC-8350-EA32BFDF010D}"/>
    <hyperlink ref="D396" tooltip="CV%: 5.4; ERROR:   29 189; LI90%:   497 210; LS90%:   593 234" xr:uid="{6D94B4E8-4FEA-4E4F-BCFA-D56A1004FCB6}"/>
    <hyperlink ref="D397" tooltip="CV%: 7.8; ERROR:   25 930; LI90%:   288 709; LS90%:   374 009" xr:uid="{4125A102-3EEE-46F6-A33E-654E0BBDD948}"/>
    <hyperlink ref="D398" tooltip="CV%: 7.4; ERROR:   20 993; LI90%:   248 405; LS90%:   317 467" xr:uid="{CB7B5EE2-758C-4B41-ADDB-F62C4201BDAF}"/>
    <hyperlink ref="D399" tooltip="CV%: 9.3; ERROR:   24 545; LI90%:   223 926; LS90%:   304 670" xr:uid="{0C9C8980-5789-4753-8305-1A671D9DE1A2}"/>
    <hyperlink ref="D400" tooltip="CV%: 7.6; ERROR:   20 047; LI90%:   231 087; LS90%:   297 035" xr:uid="{281EECCF-91C8-4A11-84E1-1E53FECF24AD}"/>
    <hyperlink ref="D401" tooltip="CV%: 9.0; ERROR:   20 604; LI90%:   194 074; LS90%:   261 856" xr:uid="{C2A8AB14-E5E2-48A9-A101-AEA5CF02B88A}"/>
    <hyperlink ref="D402" tooltip="CV%: 10.0; ERROR:   22 491; LI90%:   187 920; LS90%:   261 908" xr:uid="{69151E94-D937-4A8D-97FD-D20F4C3FE590}"/>
    <hyperlink ref="D403" tooltip="CV%: 9.5; ERROR:   17 780; LI90%:   158 593; LS90%:   217 083" xr:uid="{085C32EF-1F0F-4A72-8EE5-1C1074ACBA13}"/>
    <hyperlink ref="D404" tooltip="CV%: 9.8; ERROR:   17 710; LI90%:   151 711; LS90%:   209 971" xr:uid="{C3086E3C-903A-4D30-BB1F-2121DF667249}"/>
    <hyperlink ref="D405" tooltip="CV%: 8.9; ERROR:   15 140; LI90%:   145 835; LS90%:   195 643" xr:uid="{A159B0C4-657A-425D-B021-440DC67BC6B5}"/>
    <hyperlink ref="D406" tooltip="CV%: 23.8; ERROR:   5 660; LI90%:   14 507; LS90%:   33 127" xr:uid="{E9D9F606-E968-446A-AAEF-817A037D4A2A}"/>
    <hyperlink ref="D407" tooltip="CV%: 49.7; ERROR:   4 855; LI90%:   1 792; LS90%:   17 764" xr:uid="{B0691BB6-65D3-46D0-9BB7-C29A686E7FD5}"/>
    <hyperlink ref="D408" tooltip="CV%: 48.9; ERROR:   2 370; LI90%:    947; LS90%:   8 743" xr:uid="{EA2FB021-BC15-4605-9294-EBD82DFF27D0}"/>
    <hyperlink ref="D409" tooltip="CV%: 100.0; ERROR:    876; LI90%: 0*; LS90%:   2 317" xr:uid="{C553CF3E-1094-497E-B058-119FDCC84EB3}"/>
    <hyperlink ref="D412" tooltip="CV%: 3.9; ERROR:   18 720; LI90%:   452 037; LS90%:   513 621" xr:uid="{F7CC96C8-14D2-4985-A0F7-35BE2090D9F2}"/>
    <hyperlink ref="D413" tooltip="CV%: 4.0; ERROR:   16 060; LI90%:   378 057; LS90%:   430 889" xr:uid="{161611D4-AF4B-4F14-B4E0-868EA7620602}"/>
    <hyperlink ref="D414" tooltip="CV%: 4.1; ERROR:   15 856; LI90%:   357 553; LS90%:   409 717" xr:uid="{0A35329A-0B60-4525-8834-ABCF5E3002FE}"/>
    <hyperlink ref="D415" tooltip="CV%: 4.7; ERROR:   14 819; LI90%:   292 388; LS90%:   341 138" xr:uid="{ACBDFF70-9B77-4DDF-8FA6-4C3F5F09E76D}"/>
    <hyperlink ref="D416" tooltip="CV%: 5.6; ERROR:   17 304; LI90%:   280 182; LS90%:   337 108" xr:uid="{D9650C66-7F69-42EA-8817-02FE9699D6FB}"/>
    <hyperlink ref="D417" tooltip="CV%: 5.3; ERROR:   15 983; LI90%:   277 544; LS90%:   330 124" xr:uid="{8FD7DBA9-BF74-460E-8DDD-6D0AA9DE37F9}"/>
    <hyperlink ref="D418" tooltip="CV%: 6.1; ERROR:   13 415; LI90%:   199 511; LS90%:   243 643" xr:uid="{51EE817D-540E-4D83-89E6-D1336114A522}"/>
    <hyperlink ref="D419" tooltip="CV%: 6.5; ERROR:   12 460; LI90%:   171 709; LS90%:   212 699" xr:uid="{589F32F4-48EA-46E9-B608-12BE3BB4DCFD}"/>
    <hyperlink ref="D420" tooltip="CV%: 8.9; ERROR:   14 850; LI90%:   143 069; LS90%:   191 921" xr:uid="{9D268A1E-9650-408B-B1E4-A0D60962D5A4}"/>
    <hyperlink ref="D421" tooltip="CV%: 7.0; ERROR:   9 695; LI90%:   121 780; LS90%:   153 672" xr:uid="{777B1492-712D-4496-87D4-35DE1E817DDB}"/>
    <hyperlink ref="D422" tooltip="CV%: 11.0; ERROR:   7 417; LI90%:   54 934; LS90%:   79 334" xr:uid="{D17BA39E-25F4-4895-BAAA-48D8976F8037}"/>
    <hyperlink ref="D423" tooltip="CV%: 46.7; ERROR:   1 354; LI90%:    669; LS90%:   5 123" xr:uid="{B24A807F-E3A5-4E49-89EB-67F74A50F624}"/>
    <hyperlink ref="D424" tooltip="CV%: 25.8; ERROR:   2 930; LI90%:   6 528; LS90%:   16 168" xr:uid="{D5041326-CF99-48D5-9600-BD50140FAF4F}"/>
    <hyperlink ref="D425" tooltip="CV%: 75.6; ERROR:    636; LI90%: 0*; LS90%:   1 889" xr:uid="{1F4E61B9-DFE9-4412-B5C9-8E2790545719}"/>
    <hyperlink ref="D428" tooltip="CV%: 4.0; ERROR:   24 348; LI90%:   565 709; LS90%:   645 805" xr:uid="{51D189AB-B448-43C1-B831-194883D44553}"/>
    <hyperlink ref="D429" tooltip="CV%: 6.4; ERROR:   21 567; LI90%:   301 707; LS90%:   372 655" xr:uid="{719B561E-54F9-4AB9-B0C6-39B4322CE9E3}"/>
    <hyperlink ref="D430" tooltip="CV%: 7.0; ERROR:   23 397; LI90%:   296 716; LS90%:   373 684" xr:uid="{BDAF6F69-2960-48C6-8CB5-FDB554637BD6}"/>
    <hyperlink ref="D431" tooltip="CV%: 6.3; ERROR:   20 839; LI90%:   294 510; LS90%:   363 064" xr:uid="{BF2A8AAF-4F42-4B26-8D79-A3715591B637}"/>
    <hyperlink ref="D432" tooltip="CV%: 6.9; ERROR:   21 588; LI90%:   277 205; LS90%:   348 223" xr:uid="{ED8969C6-A708-4C94-A0FE-62512E34BD7B}"/>
    <hyperlink ref="D433" tooltip="CV%: 8.1; ERROR:   22 717; LI90%:   244 394; LS90%:   319 126" xr:uid="{2757BDAB-B68D-4B7F-89B8-01EA0065626B}"/>
    <hyperlink ref="D434" tooltip="CV%: 7.2; ERROR:   17 822; LI90%:   218 663; LS90%:   277 291" xr:uid="{CA6935EB-796D-4A11-8A5B-4BECE5F868CE}"/>
    <hyperlink ref="D435" tooltip="CV%: 8.5; ERROR:   16 535; LI90%:   167 339; LS90%:   221 735" xr:uid="{022983F0-E0F5-4A33-9AD2-569C7D20DA9F}"/>
    <hyperlink ref="D436" tooltip="CV%: 8.7; ERROR:   15 737; LI90%:   156 009; LS90%:   207 779" xr:uid="{C68C48D5-BB1B-468E-8F6B-2922B8C0758D}"/>
    <hyperlink ref="D437" tooltip="CV%: 10.6; ERROR:   16 232; LI90%:   126 803; LS90%:   180 201" xr:uid="{30B6D8DF-45C0-4E92-A772-E7F062F01D1F}"/>
    <hyperlink ref="D438" tooltip="CV%: 22.8; ERROR:   9 553; LI90%:   26 109; LS90%:   57 535" xr:uid="{CED200F1-7FAF-4BB1-9F78-2557751E4B58}"/>
    <hyperlink ref="D439" tooltip="CV%: 59.4; ERROR:   2 640; LI90%:    98; LS90%:   8 784" xr:uid="{86F875B4-4B57-4634-8DAB-54C4FF360342}"/>
    <hyperlink ref="D440" tooltip="CV%: 30.8; ERROR:   4 526; LI90%:   7 238; LS90%:   22 128" xr:uid="{E62DE6DF-13F8-4D65-8754-C66D27210CEA}"/>
    <hyperlink ref="D441" tooltip="CV%: 83.3; ERROR:   2 097; LI90%: 0*; LS90%:   5 967" xr:uid="{2AFA4B3B-704F-49B2-9963-6777ADDE0069}"/>
    <hyperlink ref="D444" tooltip="CV%: 3.8; ERROR:   18 509; LI90%:   458 311; LS90%:   519 201" xr:uid="{49E7F828-F171-4DB6-94CD-426754A0A230}"/>
    <hyperlink ref="D445" tooltip="CV%: 4.4; ERROR:   14 667; LI90%:   309 305; LS90%:   357 557" xr:uid="{7CC5A337-24D6-46F0-9ACD-376CD9C215B8}"/>
    <hyperlink ref="D446" tooltip="CV%: 4.3; ERROR:   12 468; LI90%:   266 756; LS90%:   307 772" xr:uid="{54A5637B-EE42-4928-933D-948AEEE12BC9}"/>
    <hyperlink ref="D447" tooltip="CV%: 4.2; ERROR:   11 320; LI90%:   249 567; LS90%:   286 809" xr:uid="{862C3FE5-0FDB-4883-A00E-44B7DA56AB24}"/>
    <hyperlink ref="D448" tooltip="CV%: 5.1; ERROR:   12 076; LI90%:   218 735; LS90%:   258 463" xr:uid="{FCEBB95C-62C3-4E73-9332-7638DFC1C741}"/>
    <hyperlink ref="D449" tooltip="CV%: 5.6; ERROR:   10 284; LI90%:   165 387; LS90%:   199 219" xr:uid="{ECCE6002-6875-4789-9C47-23AB2B79C8BC}"/>
    <hyperlink ref="D450" tooltip="CV%: 6.2; ERROR:   8 851; LI90%:   129 278; LS90%:   158 396" xr:uid="{3DFB2E11-A00A-4941-8BFB-5A9174835392}"/>
    <hyperlink ref="D451" tooltip="CV%: 7.4; ERROR:   10 433; LI90%:   123 310; LS90%:   157 632" xr:uid="{47690B67-E60E-4BD8-B5C6-DDBB4840F913}"/>
    <hyperlink ref="D452" tooltip="CV%: 7.1; ERROR:   7 773; LI90%:   96 637; LS90%:   122 209" xr:uid="{A19025F9-B4A6-4D58-AF79-C69E052581A8}"/>
    <hyperlink ref="D453" tooltip="CV%: 7.9; ERROR:   7 943; LI90%:   87 399; LS90%:   113 529" xr:uid="{83298552-50CD-445E-9908-5FDA9DABC3EC}"/>
    <hyperlink ref="D454" tooltip="CV%: 11.2; ERROR:   6 804; LI90%:   49 658; LS90%:   72 040" xr:uid="{675545B4-201B-45AA-8A72-FAB3381D93EB}"/>
    <hyperlink ref="D455" tooltip="CV%: 60.8; ERROR:    774; LI90%: 0*; LS90%:   2 547" xr:uid="{D83B9FD2-F814-48C7-A551-52A994EEBE12}"/>
    <hyperlink ref="D456" tooltip="CV%: 100.0; ERROR:    214; LI90%: 0*; LS90%:    566" xr:uid="{7C1223F8-F292-4BE1-87C8-87DD3F34540B}"/>
    <hyperlink ref="D457" tooltip="CV%: NA; ERROR: NA; LI90%: NA; LS90%: NA" display="0*" xr:uid="{8A5D9C86-F09A-40F7-A44D-B19EBAD60E2E}"/>
    <hyperlink ref="D460" tooltip="CV%: 3.4; ERROR:   23 178; LI90%:   642 237; LS90%:   718 485" xr:uid="{AD4137D8-F72D-4F9F-A84A-B6A6FDB50696}"/>
    <hyperlink ref="D461" tooltip="CV%: 4.1; ERROR:   19 711; LI90%:   444 396; LS90%:   509 238" xr:uid="{11FEAE8E-4797-4586-8F3F-C457575F4D7A}"/>
    <hyperlink ref="D462" tooltip="CV%: 4.1; ERROR:   18 494; LI90%:   421 971; LS90%:   482 811" xr:uid="{F4D226D9-9CD1-4337-A4D4-F8A18834C120}"/>
    <hyperlink ref="D463" tooltip="CV%: 4.8; ERROR:   18 369; LI90%:   348 636; LS90%:   409 066" xr:uid="{86259347-FE5C-450E-B9EE-5A19B118A8BA}"/>
    <hyperlink ref="D464" tooltip="CV%: 4.7; ERROR:   16 410; LI90%:   319 657; LS90%:   373 641" xr:uid="{CF0456E9-3A04-4820-BDD3-76481871CFDF}"/>
    <hyperlink ref="D465" tooltip="CV%: 5.4; ERROR:   14 333; LI90%:   242 376; LS90%:   289 526" xr:uid="{A05F0113-6EF9-4344-A2EC-B395A001A3FC}"/>
    <hyperlink ref="D466" tooltip="CV%: 5.6; ERROR:   14 724; LI90%:   240 006; LS90%:   288 444" xr:uid="{A7CBE368-1502-4B99-81AE-986328B9ACD8}"/>
    <hyperlink ref="D467" tooltip="CV%: 5.8; ERROR:   14 876; LI90%:   232 541; LS90%:   281 479" xr:uid="{BB530359-C5CC-48D7-A2E2-DA645E2352E8}"/>
    <hyperlink ref="D468" tooltip="CV%: 6.4; ERROR:   13 690; LI90%:   190 131; LS90%:   235 167" xr:uid="{7A9685BA-2D0B-417C-8644-44D73AA0D38F}"/>
    <hyperlink ref="D469" tooltip="CV%: 7.3; ERROR:   10 694; LI90%:   129 684; LS90%:   164 862" xr:uid="{96AFE1FE-81CB-455D-AC34-FB1548274425}"/>
    <hyperlink ref="D470" tooltip="CV%: 10.7; ERROR:   7 595; LI90%:   58 773; LS90%:   83 759" xr:uid="{AD819B58-C31A-46E5-BDE9-A0F5F8BF25A4}"/>
    <hyperlink ref="D471" tooltip="CV%: 42.6; ERROR:   2 559; LI90%:   1 793; LS90%:   10 213" xr:uid="{3C95CB26-DC70-49B3-B475-3AD3FF1E7BD8}"/>
    <hyperlink ref="D472" tooltip="CV%: 37.7; ERROR:   1 797; LI90%:   1 816; LS90%:   7 728" xr:uid="{522BACC5-C378-42D4-961E-C55D9CD549AD}"/>
    <hyperlink ref="D473" tooltip="CV%: 100.0; ERROR:    878; LI90%: 0*; LS90%:   2 322" xr:uid="{0141D765-050E-40EE-B624-B71A563DF3D3}"/>
    <hyperlink ref="D476" tooltip="CV%: 4.0; ERROR:   11 533; LI90%:   268 035; LS90%:   305 975" xr:uid="{ABFD82DE-255B-4069-8C51-588C4688D5F6}"/>
    <hyperlink ref="D477" tooltip="CV%: 5.4; ERROR:   9 347; LI90%:   158 899; LS90%:   189 649" xr:uid="{1787AC25-8413-4F13-A639-EF3A476EFFDB}"/>
    <hyperlink ref="D478" tooltip="CV%: 5.8; ERROR:   9 496; LI90%:   148 209; LS90%:   179 449" xr:uid="{7DE94AB9-0115-4877-8D3C-219DB267BD5B}"/>
    <hyperlink ref="D479" tooltip="CV%: 6.3; ERROR:   9 103; LI90%:   130 496; LS90%:   160 442" xr:uid="{DA697739-4AC6-4950-B4D2-758427C1E539}"/>
    <hyperlink ref="D480" tooltip="CV%: 6.2; ERROR:   7 479; LI90%:   108 761; LS90%:   133 363" xr:uid="{BF1E7117-B31D-40A0-B7C2-FFABC5A9E5C0}"/>
    <hyperlink ref="D481" tooltip="CV%: 7.2; ERROR:   7 183; LI90%:   87 521; LS90%:   111 151" xr:uid="{9C57EF45-3ED9-4900-B1A4-4299781C576A}"/>
    <hyperlink ref="D482" tooltip="CV%: 7.8; ERROR:   6 621; LI90%:   73 507; LS90%:   95 287" xr:uid="{1549D5D0-4968-4C62-9524-1B4E9AEC89B4}"/>
    <hyperlink ref="D483" tooltip="CV%: 8.3; ERROR:   6 741; LI90%:   70 087; LS90%:   92 263" xr:uid="{187BAC7D-A7E9-48BC-94DB-C76B11467905}"/>
    <hyperlink ref="D484" tooltip="CV%: 8.0; ERROR:   5 839; LI90%:   63 456; LS90%:   82 664" xr:uid="{ACCF7986-3B45-45C7-B141-48C6096EF926}"/>
    <hyperlink ref="D485" tooltip="CV%: 9.9; ERROR:   4 885; LI90%:   41 449; LS90%:   57 519" xr:uid="{A3E0EED5-64C1-463F-ACC0-E384BC24236B}"/>
    <hyperlink ref="D486" tooltip="CV%: 18.8; ERROR:   3 089; LI90%:   11 359; LS90%:   21 519" xr:uid="{A1B7127A-8644-41BD-9385-B215462B1F55}"/>
    <hyperlink ref="D487" tooltip="CV%: 100.0; ERROR:    123; LI90%: 0*; LS90%:    325" xr:uid="{CD0D0E44-EB64-4D29-9474-93D2CB75690A}"/>
    <hyperlink ref="D488" tooltip="CV%: 53.6; ERROR:    466; LI90%:    102; LS90%:   1 634" xr:uid="{362553ED-E4C7-4204-8246-14A1AA962C10}"/>
    <hyperlink ref="D489" tooltip="CV%: 100.0; ERROR:    250; LI90%: 0*; LS90%:    661" xr:uid="{6FC91C5F-F20F-42B5-BFE2-54D1A59504DE}"/>
    <hyperlink ref="D492" tooltip="CV%: 4.0; ERROR:   57 755; LI90%:  1 363 209; LS90%:  1 553 205" xr:uid="{0CDC298B-7B55-405D-8B43-88B3B50B9081}"/>
    <hyperlink ref="D493" tooltip="CV%: 4.3; ERROR:   48 135; LI90%:  1 038 797; LS90%:  1 197 149" xr:uid="{2CE12B6E-2538-46F8-ADC0-0AB2F696DADB}"/>
    <hyperlink ref="D494" tooltip="CV%: 4.9; ERROR:   53 480; LI90%:  1 006 839; LS90%:  1 182 773" xr:uid="{D8238EE2-64E9-45DE-98BC-9DC1C85566C7}"/>
    <hyperlink ref="D495" tooltip="CV%: 4.9; ERROR:   43 022; LI90%:   812 894; LS90%:   954 426" xr:uid="{0F2B7734-160F-4040-8EA4-E3AB2881A723}"/>
    <hyperlink ref="D496" tooltip="CV%: 5.3; ERROR:   40 923; LI90%:   711 476; LS90%:   846 102" xr:uid="{6191DB7B-B01D-45EB-BE1D-C65C2E461C38}"/>
    <hyperlink ref="D497" tooltip="CV%: 5.5; ERROR:   35 792; LI90%:   596 153; LS90%:   713 899" xr:uid="{B3417115-FB19-461B-8F68-1F8C80D34AA8}"/>
    <hyperlink ref="D498" tooltip="CV%: 8.4; ERROR:   41 103; LI90%:   424 451; LS90%:   559 669" xr:uid="{5ABD5E6C-83F5-441F-B955-C4E7CC8D51D4}"/>
    <hyperlink ref="D499" tooltip="CV%: 7.0; ERROR:   31 732; LI90%:   397 967; LS90%:   502 355" xr:uid="{B3BC2698-FADC-4C12-AACE-A34FB3FAA039}"/>
    <hyperlink ref="D500" tooltip="CV%: 7.8; ERROR:   33 087; LI90%:   368 449; LS90%:   477 295" xr:uid="{220D7A1C-6F03-43E1-80F6-5A877A7E3C1C}"/>
    <hyperlink ref="D501" tooltip="CV%: 8.4; ERROR:   25 416; LI90%:   260 740; LS90%:   344 352" xr:uid="{4B2B9D1A-5249-49E9-96D7-B2F47E798945}"/>
    <hyperlink ref="D502" tooltip="CV%: 13.7; ERROR:   19 196; LI90%:   108 505; LS90%:   171 655" xr:uid="{228FF411-67DF-472C-AC61-BB79794B0961}"/>
    <hyperlink ref="D503" tooltip="CV%: 66.9; ERROR:   2 773; LI90%: 0*; LS90%:   8 708" xr:uid="{475AB51B-918D-4650-B308-1FA99815FB33}"/>
    <hyperlink ref="D504" tooltip="CV%: 36.0; ERROR:   6 495; LI90%:   7 344; LS90%:   28 710" xr:uid="{8557A352-811A-4772-B003-B7A6123DB10E}"/>
    <hyperlink ref="D505" tooltip="CV%: 100.0; ERROR:   2 333; LI90%: 0*; LS90%:   6 170" xr:uid="{968BACB9-31C2-42E9-B910-C8C3D6AFCCC1}"/>
    <hyperlink ref="D508" tooltip="CV%: 4.0; ERROR:   14 725; LI90%:   342 330; LS90%:   390 770" xr:uid="{3E97BD67-D809-403A-9849-E0173383174D}"/>
    <hyperlink ref="D509" tooltip="CV%: 3.9; ERROR:   14 380; LI90%:   340 488; LS90%:   387 796" xr:uid="{CA5716C3-E389-412F-AF44-9D78583C2FE6}"/>
    <hyperlink ref="D510" tooltip="CV%: 4.1; ERROR:   14 433; LI90%:   324 326; LS90%:   371 806" xr:uid="{6D7030D8-8383-43A9-8D3C-DE1ED7A7F757}"/>
    <hyperlink ref="D511" tooltip="CV%: 4.5; ERROR:   13 833; LI90%:   286 271; LS90%:   331 777" xr:uid="{5DFE1C89-E0B0-460B-929C-908D733C8942}"/>
    <hyperlink ref="D512" tooltip="CV%: 5.5; ERROR:   12 817; LI90%:   210 074; LS90%:   252 238" xr:uid="{B5DEEA19-55B1-4F2E-AD93-313CDDF74D74}"/>
    <hyperlink ref="D513" tooltip="CV%: 6.0; ERROR:   13 398; LI90%:   202 400; LS90%:   246 474" xr:uid="{5EA75F80-28E5-43BE-93DC-C0930D0B87EC}"/>
    <hyperlink ref="D514" tooltip="CV%: 5.4; ERROR:   10 730; LI90%:   180 627; LS90%:   215 925" xr:uid="{D274913A-9B00-489A-A3C9-8ED889380AB5}"/>
    <hyperlink ref="D515" tooltip="CV%: 6.6; ERROR:   10 643; LI90%:   143 870; LS90%:   178 882" xr:uid="{49247060-A666-4942-8944-A62FE0CE7F9E}"/>
    <hyperlink ref="D516" tooltip="CV%: 7.0; ERROR:   10 644; LI90%:   134 511; LS90%:   169 527" xr:uid="{78D41FD6-8445-406C-B85C-BDE3CC205AFB}"/>
    <hyperlink ref="D517" tooltip="CV%: 9.0; ERROR:   8 454; LI90%:   80 056; LS90%:   107 868" xr:uid="{00C0C67D-FBAB-4CDA-B06C-9A85B5E0079C}"/>
    <hyperlink ref="D518" tooltip="CV%: 11.6; ERROR:   6 666; LI90%:   46 297; LS90%:   68 225" xr:uid="{9663255C-23DA-4113-9DB2-B1DCD7840688}"/>
    <hyperlink ref="D519" tooltip="CV%: 32.6; ERROR:   1 885; LI90%:   2 691; LS90%:   8 893" xr:uid="{AFD36405-FA5A-450B-8ADB-8DCCDAC9C057}"/>
    <hyperlink ref="D520" tooltip="CV%: 31.5; ERROR:   1 854; LI90%:   2 836; LS90%:   8 936" xr:uid="{DC85385B-2555-4172-A59C-91AE6E579F77}"/>
    <hyperlink ref="D521" tooltip="CV%: 84.3; ERROR:   1 058; LI90%: 0*; LS90%:   2 997" xr:uid="{CE78264E-5DCB-4ED6-B62E-08803072997F}"/>
    <hyperlink ref="D524" tooltip="CV%: 4.0; ERROR:   14 206; LI90%:   333 106; LS90%:   379 838" xr:uid="{91B0D3F7-1390-41BA-B4CC-F16CB5718E8D}"/>
    <hyperlink ref="D525" tooltip="CV%: 5.9; ERROR:   9 770; LI90%:   149 331; LS90%:   181 471" xr:uid="{B8CCFAB1-8241-4F1F-A709-42692C0516E5}"/>
    <hyperlink ref="D526" tooltip="CV%: 6.8; ERROR:   11 047; LI90%:   145 063; LS90%:   181 403" xr:uid="{8CF6A6E2-E954-4A0D-B77A-CCF63F40B6FE}"/>
    <hyperlink ref="D527" tooltip="CV%: 7.2; ERROR:   10 080; LI90%:   123 812; LS90%:   156 974" xr:uid="{DF26EFEE-541E-4A3C-B1F4-4735C9C7272F}"/>
    <hyperlink ref="D528" tooltip="CV%: 7.5; ERROR:   10 140; LI90%:   118 464; LS90%:   151 820" xr:uid="{6757BFF6-7FF8-46DC-B448-F4686A366D88}"/>
    <hyperlink ref="D529" tooltip="CV%: 7.8; ERROR:   9 710; LI90%:   109 281; LS90%:   141 223" xr:uid="{21598BC1-F32E-4BF8-8D6B-B4DCC63E1B65}"/>
    <hyperlink ref="D530" tooltip="CV%: 8.3; ERROR:   10 290; LI90%:   107 055; LS90%:   140 907" xr:uid="{96001B21-7597-4AAB-B276-9892FC1441DB}"/>
    <hyperlink ref="D531" tooltip="CV%: 10.1; ERROR:   8 494; LI90%:   70 136; LS90%:   98 080" xr:uid="{41A3C1FE-3B9A-40D8-B4A5-427C074ED68A}"/>
    <hyperlink ref="D532" tooltip="CV%: 11.4; ERROR:   9 594; LI90%:   68 278; LS90%:   99 840" xr:uid="{0C62361D-9895-4BB1-BA91-F2D3852136EA}"/>
    <hyperlink ref="D533" tooltip="CV%: 10.7; ERROR:   7 302; LI90%:   55 955; LS90%:   79 975" xr:uid="{82D2B689-4C86-4864-9D51-66E7F1D8EBBA}"/>
    <hyperlink ref="D534" tooltip="CV%: 23.7; ERROR:   3 373; LI90%:   8 706; LS90%:   19 802" xr:uid="{FA82FBA3-A2D7-45F2-9427-57DE6AAA17C0}"/>
    <hyperlink ref="D535" tooltip="CV%: 56.3; ERROR:   1 262; LI90%:    164; LS90%:   4 316" xr:uid="{78A38D47-E55C-426E-A112-7E2309ED3233}"/>
    <hyperlink ref="D536" tooltip="CV%: 47.8; ERROR:   1 870; LI90%:    833; LS90%:   6 987" xr:uid="{BEF8428E-DC28-483B-B940-79E00396FB78}"/>
    <hyperlink ref="D537" tooltip="CV%: NA; ERROR: NA; LI90%: NA; LS90%: NA" display="0*" xr:uid="{DFC00615-A922-45F6-922D-034F746888DA}"/>
    <hyperlink ref="E12" tooltip="CV%: 0.6; ERROR: 0.4; LI90%: 59.3; LS90%: 60.4" xr:uid="{CDC15B85-E9DC-47E9-875E-CD652A2BEA0C}"/>
    <hyperlink ref="E13" tooltip="CV%: 1.0; ERROR: 0.4; LI90%: 35.8; LS90%: 37.0" xr:uid="{2B736F33-2BF5-42F5-8A73-4E0FA3ACFD3F}"/>
    <hyperlink ref="E14" tooltip="CV%: 1.0; ERROR: 0.3; LI90%: 31.3; LS90%: 32.4" xr:uid="{A10AC3F6-2BF9-4E9B-942C-A5A861059D56}"/>
    <hyperlink ref="E15" tooltip="CV%: 1.0; ERROR: 0.3; LI90%: 30.4; LS90%: 31.5" xr:uid="{1FB02093-2DBA-4C7E-ABAE-A21414A6B5BD}"/>
    <hyperlink ref="E16" tooltip="CV%: 1.2; ERROR: 0.3; LI90%: 26.3; LS90%: 27.4" xr:uid="{2183BD80-9ECE-4249-B687-E3A2FF863614}"/>
    <hyperlink ref="E17" tooltip="CV%: 1.2; ERROR: 0.3; LI90%: 24.7; LS90%: 25.8" xr:uid="{36FFD7BB-1F7D-4995-8064-A60A91F1AFC1}"/>
    <hyperlink ref="E18" tooltip="CV%: 1.6; ERROR: 0.3; LI90%: 21.4; LS90%: 22.6" xr:uid="{EE026E11-E593-49C5-9C3C-1492926D9F3B}"/>
    <hyperlink ref="E19" tooltip="CV%: 1.5; ERROR: 0.3; LI90%: 19.5; LS90%: 20.5" xr:uid="{482BC69A-A0C6-47CF-B476-209A09D310B7}"/>
    <hyperlink ref="E20" tooltip="CV%: 1.4; ERROR: 0.3; LI90%: 18.3; LS90%: 19.2" xr:uid="{79585B34-1FDF-4A78-92A9-4F69AC3565BF}"/>
    <hyperlink ref="E21" tooltip="CV%: 1.5; ERROR: 0.3; LI90%: 18.0; LS90%: 18.9" xr:uid="{7FCBC71D-BAFB-4540-B591-34A5FBEDFCEB}"/>
    <hyperlink ref="E22" tooltip="CV%: 3.2; ERROR: 0.1; LI90%: 4.4; LS90%: 4.8" xr:uid="{96DB5895-A983-4B15-AF01-65879B391C3E}"/>
    <hyperlink ref="E23" tooltip="CV%: 10.2; ERROR: 0.0; LI90%: 0.4; LS90%: 0.5" xr:uid="{B24ECE68-9524-4207-951E-0601A3757371}"/>
    <hyperlink ref="E24" tooltip="CV%: 8.2; ERROR: 0.0; LI90%: 0.5; LS90%: 0.7" xr:uid="{EED5BEAC-E228-464D-87C1-7AE125A7800A}"/>
    <hyperlink ref="E25" tooltip="CV%: 21.7; ERROR: 0.0; LI90%: 0.0; LS90%: 0.1" xr:uid="{AC0976DF-21E3-4B85-82ED-81812A84F797}"/>
    <hyperlink ref="E28" tooltip="CV%: 2.6; ERROR: 1.6; LI90%: 59.2; LS90%: 64.5" xr:uid="{1BD4CE14-8183-4CA0-9EFA-2DE7875910C9}"/>
    <hyperlink ref="E29" tooltip="CV%: 5.4; ERROR: 1.8; LI90%: 31.2; LS90%: 37.3" xr:uid="{75F6B5FB-EE27-4DDF-B13A-A476B0EEC767}"/>
    <hyperlink ref="E30" tooltip="CV%: 6.9; ERROR: 2.0; LI90%: 25.3; LS90%: 31.8" xr:uid="{9A9DEA1F-1733-4CA5-B6FE-375C321EDC06}"/>
    <hyperlink ref="E31" tooltip="CV%: 6.7; ERROR: 1.8; LI90%: 24.2; LS90%: 30.2" xr:uid="{89C6CCDE-B069-44E1-8816-CB8C106C1E9C}"/>
    <hyperlink ref="E32" tooltip="CV%: 7.0; ERROR: 1.8; LI90%: 23.4; LS90%: 29.5" xr:uid="{D2D8F11D-6BB1-4392-A180-4079DFFA4929}"/>
    <hyperlink ref="E33" tooltip="CV%: 7.1; ERROR: 1.8; LI90%: 23.1; LS90%: 29.2" xr:uid="{33D9C4F8-BE5F-4128-A4C4-F5CDD4B6CF5B}"/>
    <hyperlink ref="E34" tooltip="CV%: 7.5; ERROR: 1.9; LI90%: 21.6; LS90%: 27.7" xr:uid="{90948B6C-2B92-4A3F-BB04-C56D120F4260}"/>
    <hyperlink ref="E35" tooltip="CV%: 6.5; ERROR: 1.5; LI90%: 21.4; LS90%: 26.5" xr:uid="{A01885EA-A313-4301-9FA7-AEF6175477AC}"/>
    <hyperlink ref="E36" tooltip="CV%: 9.4; ERROR: 1.8; LI90%: 16.5; LS90%: 22.6" xr:uid="{0EBC4D49-A132-4F02-867B-3BE1018C5AA3}"/>
    <hyperlink ref="E37" tooltip="CV%: 8.9; ERROR: 1.6; LI90%: 15.0; LS90%: 20.1" xr:uid="{0DF7FFEE-182F-456B-A426-627B8D014EEF}"/>
    <hyperlink ref="E38" tooltip="CV%: 23.4; ERROR: 0.6; LI90%: 1.7; LS90%: 3.7" xr:uid="{67BC01D4-CBDA-4D3E-BBA3-1881045A9875}"/>
    <hyperlink ref="E39" tooltip="CV%: 99.6; ERROR: 0.1; LI90%: 0.0*; LS90%: 0.3" xr:uid="{EBB14756-1263-4E29-8C78-37A2CF05D32D}"/>
    <hyperlink ref="E40" tooltip="CV%: 42.1; ERROR: 0.5; LI90%: 0.4; LS90%: 2.0" xr:uid="{B2F5A65C-0FC7-4758-A3C3-7EEC5E311680}"/>
    <hyperlink ref="E41" tooltip="CV%: NA; ERROR: NA; LI90%: NA; LS90%: NA" display="0.0*" xr:uid="{D9B1E288-03ED-48E2-96A2-40BD6B7DAD27}"/>
    <hyperlink ref="E44" tooltip="CV%: 2.5; ERROR: 1.6; LI90%: 63.2; LS90%: 68.5" xr:uid="{F7477D16-47BE-439F-9AB1-97F5308A696A}"/>
    <hyperlink ref="E45" tooltip="CV%: 3.8; ERROR: 1.6; LI90%: 38.7; LS90%: 43.8" xr:uid="{3C932003-CCD2-4B5A-AFDE-DA0CE61EEFEE}"/>
    <hyperlink ref="E46" tooltip="CV%: 5.4; ERROR: 1.6; LI90%: 26.8; LS90%: 31.9" xr:uid="{8B7185D1-7D8E-4C93-950D-E2925ACB1AB3}"/>
    <hyperlink ref="E47" tooltip="CV%: 5.2; ERROR: 1.5; LI90%: 26.7; LS90%: 31.6" xr:uid="{6ED7FEF0-FA19-417B-953A-2F5B176E0958}"/>
    <hyperlink ref="E48" tooltip="CV%: 6.3; ERROR: 1.7; LI90%: 23.7; LS90%: 29.2" xr:uid="{BAB39BDB-D621-404B-8629-2E4ADEE059EC}"/>
    <hyperlink ref="E49" tooltip="CV%: 5.3; ERROR: 1.4; LI90%: 23.9; LS90%: 28.5" xr:uid="{62EB46FE-1480-4314-98CB-88B05789DE65}"/>
    <hyperlink ref="E50" tooltip="CV%: 6.5; ERROR: 1.4; LI90%: 18.5; LS90%: 22.9" xr:uid="{30991E81-6929-45D1-A6E2-EDC736B0F6BC}"/>
    <hyperlink ref="E51" tooltip="CV%: 6.8; ERROR: 1.3; LI90%: 17.7; LS90%: 22.1" xr:uid="{26804207-A573-4FDE-8C6E-9A72184BA3D6}"/>
    <hyperlink ref="E52" tooltip="CV%: 6.7; ERROR: 1.3; LI90%: 17.3; LS90%: 21.6" xr:uid="{F3AF681E-747D-45EB-889F-834523CD60BB}"/>
    <hyperlink ref="E53" tooltip="CV%: 7.5; ERROR: 1.2; LI90%: 13.5; LS90%: 17.3" xr:uid="{8AA9B2EE-B62A-4509-A20D-5AE15541F0F1}"/>
    <hyperlink ref="E54" tooltip="CV%: 16.9; ERROR: 0.6; LI90%: 2.6; LS90%: 4.5" xr:uid="{67D7C1AE-0EC2-4939-AD2D-19560392BECA}"/>
    <hyperlink ref="E55" tooltip="CV%: 42.8; ERROR: 0.2; LI90%: 0.2; LS90%: 0.9" xr:uid="{59812286-2C79-478B-8D65-B4A71E6299A2}"/>
    <hyperlink ref="E56" tooltip="CV%: 62.0; ERROR: 0.1; LI90%: 0.0*; LS90%: 0.3" xr:uid="{C6E77BB1-289C-40AE-8E85-D30DE90A5991}"/>
    <hyperlink ref="E57" tooltip="CV%: NA; ERROR: NA; LI90%: NA; LS90%: NA" display="0.0*" xr:uid="{51B404A3-FE03-416E-A659-25FDF7A464B2}"/>
    <hyperlink ref="E60" tooltip="CV%: 3.6; ERROR: 1.7; LI90%: 43.6; LS90%: 49.0" xr:uid="{A8F34C3E-547C-4326-8354-10E2BDCBAA13}"/>
    <hyperlink ref="E61" tooltip="CV%: 4.4; ERROR: 1.6; LI90%: 33.2; LS90%: 38.3" xr:uid="{0217BC79-4C42-4E0E-B4FC-2D855F2397F4}"/>
    <hyperlink ref="E62" tooltip="CV%: 5.3; ERROR: 1.8; LI90%: 31.2; LS90%: 37.1" xr:uid="{8C02701F-F8E2-4BDF-8C20-7EFE6D79655B}"/>
    <hyperlink ref="E63" tooltip="CV%: 5.9; ERROR: 2.0; LI90%: 30.0; LS90%: 36.4" xr:uid="{71B085F1-B128-4935-9BB1-33710086FB98}"/>
    <hyperlink ref="E64" tooltip="CV%: 5.3; ERROR: 1.5; LI90%: 25.3; LS90%: 30.1" xr:uid="{81F2FA07-ECA0-4518-9BDB-D7C30A63DD02}"/>
    <hyperlink ref="E65" tooltip="CV%: 5.2; ERROR: 1.4; LI90%: 25.2; LS90%: 29.8" xr:uid="{9FE628BF-F16C-4D30-A040-42192357A8C6}"/>
    <hyperlink ref="E66" tooltip="CV%: 6.2; ERROR: 1.3; LI90%: 18.8; LS90%: 23.0" xr:uid="{B6488EB5-EC94-48CF-A742-C50840275142}"/>
    <hyperlink ref="E67" tooltip="CV%: 6.7; ERROR: 1.4; LI90%: 18.4; LS90%: 22.9" xr:uid="{69894437-AE87-4A91-A311-C7B22EBC715F}"/>
    <hyperlink ref="E68" tooltip="CV%: 6.3; ERROR: 1.3; LI90%: 18.1; LS90%: 22.3" xr:uid="{99BE49CB-D1AE-48C6-ADB1-12217AA22079}"/>
    <hyperlink ref="E69" tooltip="CV%: 6.6; ERROR: 1.3; LI90%: 17.0; LS90%: 21.2" xr:uid="{D85FD886-2B9C-420E-92C4-35A40FECDF91}"/>
    <hyperlink ref="E70" tooltip="CV%: 9.6; ERROR: 1.0; LI90%: 9.0; LS90%: 12.4" xr:uid="{0DB42679-BC76-4A21-8426-9F696E72DC98}"/>
    <hyperlink ref="E71" tooltip="CV%: 60.6; ERROR: 0.2; LI90%: 0.0; LS90%: 0.5" xr:uid="{F026544C-115D-4539-806D-5807261DD88D}"/>
    <hyperlink ref="E72" tooltip="CV%: 38.0; ERROR: 0.3; LI90%: 0.3; LS90%: 1.1" xr:uid="{1CB1B883-915E-43E5-8E4E-8758D4913774}"/>
    <hyperlink ref="E73" tooltip="CV%: NA; ERROR: NA; LI90%: NA; LS90%: NA" display="0.0*" xr:uid="{71C8B34A-15B0-4229-B261-564F9ACEE93E}"/>
    <hyperlink ref="E76" tooltip="CV%: 3.6; ERROR: 1.8; LI90%: 46.0; LS90%: 51.9" xr:uid="{A5A3FB35-6891-4E32-B638-ED2DE7EA0040}"/>
    <hyperlink ref="E77" tooltip="CV%: 4.6; ERROR: 1.8; LI90%: 36.2; LS90%: 42.1" xr:uid="{9AF23E62-F38F-4CDC-ADCE-F8ACBB8F7958}"/>
    <hyperlink ref="E78" tooltip="CV%: 4.0; ERROR: 1.6; LI90%: 36.2; LS90%: 41.3" xr:uid="{F157F1F7-0D3B-434F-8115-593E9ADD9CD9}"/>
    <hyperlink ref="E79" tooltip="CV%: 3.9; ERROR: 1.5; LI90%: 35.6; LS90%: 40.5" xr:uid="{4488608B-0204-40FA-8E7B-BFFA8530FFAB}"/>
    <hyperlink ref="E80" tooltip="CV%: 5.7; ERROR: 1.5; LI90%: 24.4; LS90%: 29.4" xr:uid="{8D440466-B3AA-4A50-BEC2-B8ACCD8C02C4}"/>
    <hyperlink ref="E81" tooltip="CV%: 5.4; ERROR: 1.3; LI90%: 22.7; LS90%: 27.1" xr:uid="{1CF2A7A9-53BB-4F9C-B3F3-E77DC9A8FB43}"/>
    <hyperlink ref="E82" tooltip="CV%: 5.8; ERROR: 1.4; LI90%: 21.2; LS90%: 25.7" xr:uid="{8D3D6332-007E-4432-AA19-FDAE59324855}"/>
    <hyperlink ref="E83" tooltip="CV%: 7.0; ERROR: 1.3; LI90%: 16.6; LS90%: 20.9" xr:uid="{CEBD43D4-42C8-45F8-9A9F-C6046B3C033B}"/>
    <hyperlink ref="E84" tooltip="CV%: 8.6; ERROR: 1.3; LI90%: 13.2; LS90%: 17.6" xr:uid="{6BC12678-EA4F-4F8E-805C-51C727A95C80}"/>
    <hyperlink ref="E85" tooltip="CV%: 7.4; ERROR: 1.1; LI90%: 13.5; LS90%: 17.3" xr:uid="{0D238581-0518-43A7-A1CD-A3E553ABFCB6}"/>
    <hyperlink ref="E86" tooltip="CV%: 12.0; ERROR: 0.8; LI90%: 5.3; LS90%: 7.9" xr:uid="{6BECC549-C44A-4350-9F4E-CF97F33ADDB3}"/>
    <hyperlink ref="E87" tooltip="CV%: 56.0; ERROR: 0.1; LI90%: 0.0; LS90%: 0.5" xr:uid="{594D6A94-4BE8-474E-B65A-61BCFD339DBD}"/>
    <hyperlink ref="E88" tooltip="CV%: 52.3; ERROR: 0.3; LI90%: 0.1; LS90%: 1.0" xr:uid="{1BFF3DA3-6EF1-4607-BE22-AEA59C215DFE}"/>
    <hyperlink ref="E89" tooltip="CV%: NA; ERROR: NA; LI90%: NA; LS90%: NA" display="0.0*" xr:uid="{6D23C2F8-F759-4E9D-ACD2-C433E60E1887}"/>
    <hyperlink ref="E92" tooltip="CV%: 2.8; ERROR: 1.5; LI90%: 50.0; LS90%: 54.9" xr:uid="{31AE0D7D-4750-478F-9077-4775F7A0FAD6}"/>
    <hyperlink ref="E93" tooltip="CV%: 4.2; ERROR: 1.5; LI90%: 33.5; LS90%: 38.4" xr:uid="{365AF7AA-F146-4A54-994C-68432A0C86F0}"/>
    <hyperlink ref="E94" tooltip="CV%: 4.9; ERROR: 1.7; LI90%: 32.8; LS90%: 38.5" xr:uid="{3C16B6B9-C08D-4D0A-B7A8-A86069305373}"/>
    <hyperlink ref="E95" tooltip="CV%: 4.5; ERROR: 1.5; LI90%: 31.6; LS90%: 36.6" xr:uid="{7C451DE6-9A3F-43D8-9B83-40F78E47DDA3}"/>
    <hyperlink ref="E96" tooltip="CV%: 5.1; ERROR: 1.6; LI90%: 28.4; LS90%: 33.6" xr:uid="{B0CD701D-5F19-4DAE-9E75-550968F89B33}"/>
    <hyperlink ref="E97" tooltip="CV%: 6.2; ERROR: 1.5; LI90%: 22.0; LS90%: 27.0" xr:uid="{CD2CA565-3CC8-4765-9623-6EAF4DE0C244}"/>
    <hyperlink ref="E98" tooltip="CV%: 6.0; ERROR: 1.4; LI90%: 20.5; LS90%: 25.0" xr:uid="{D7A3BD9F-9BF3-4E02-802C-A623066CCA45}"/>
    <hyperlink ref="E99" tooltip="CV%: 5.9; ERROR: 1.2; LI90%: 18.1; LS90%: 21.9" xr:uid="{C0E3A16D-9894-4A8D-B005-EB36AB7A5DFE}"/>
    <hyperlink ref="E100" tooltip="CV%: 6.8; ERROR: 1.2; LI90%: 15.7; LS90%: 19.7" xr:uid="{2CC1600A-7DA3-47D3-84F6-7980BF816D44}"/>
    <hyperlink ref="E101" tooltip="CV%: 6.8; ERROR: 1.2; LI90%: 15.3; LS90%: 19.2" xr:uid="{3F41E06E-68D1-44A5-9D8A-FEF2DDC7F9C0}"/>
    <hyperlink ref="E102" tooltip="CV%: 15.7; ERROR: 0.6; LI90%: 2.9; LS90%: 4.9" xr:uid="{0E9189DE-70C6-4F60-9B22-CB01369F710E}"/>
    <hyperlink ref="E103" tooltip="CV%: 52.1; ERROR: 0.2; LI90%: 0.1; LS90%: 0.7" xr:uid="{3F2D98A7-2684-431C-8B5B-F9CF6D9F4193}"/>
    <hyperlink ref="E104" tooltip="CV%: 38.6; ERROR: 0.1; LI90%: 0.1; LS90%: 0.6" xr:uid="{5E6AF9C3-49CB-4BA1-B921-2E05B74F809A}"/>
    <hyperlink ref="E105" tooltip="CV%: 100.2; ERROR: 0.1; LI90%: 0.0*; LS90%: 0.3" xr:uid="{A93427DC-7D33-46AA-A2A1-1ADA0670C1B1}"/>
    <hyperlink ref="E108" tooltip="CV%: 2.2; ERROR: 1.5; LI90%: 66.0; LS90%: 70.9" xr:uid="{EC93D40D-D95E-49F2-945E-3715962DC9CE}"/>
    <hyperlink ref="E109" tooltip="CV%: 4.7; ERROR: 1.5; LI90%: 29.8; LS90%: 34.8" xr:uid="{DFDD1486-F866-4D04-A718-E55D36BC1E33}"/>
    <hyperlink ref="E110" tooltip="CV%: 4.9; ERROR: 1.6; LI90%: 29.4; LS90%: 34.5" xr:uid="{60BA615B-F873-4AB0-BBCD-901B2A03AFED}"/>
    <hyperlink ref="E111" tooltip="CV%: 4.8; ERROR: 1.5; LI90%: 28.8; LS90%: 33.7" xr:uid="{EAADD5FC-1954-4002-8DEE-FFFF6857544D}"/>
    <hyperlink ref="E112" tooltip="CV%: 4.7; ERROR: 1.4; LI90%: 26.9; LS90%: 31.4" xr:uid="{EE2AD299-C775-49F9-A57D-9BA995A4BFCE}"/>
    <hyperlink ref="E113" tooltip="CV%: 5.1; ERROR: 1.3; LI90%: 23.0; LS90%: 27.3" xr:uid="{950C839D-C6C0-463F-8A85-24523DE9EF80}"/>
    <hyperlink ref="E114" tooltip="CV%: 5.6; ERROR: 1.3; LI90%: 21.6; LS90%: 25.9" xr:uid="{1BDB2471-B90E-47CB-9808-F846E6CF150E}"/>
    <hyperlink ref="E115" tooltip="CV%: 6.3; ERROR: 1.2; LI90%: 17.7; LS90%: 21.7" xr:uid="{27F52754-F22E-4EA1-9933-424674E0EA6A}"/>
    <hyperlink ref="E116" tooltip="CV%: 7.4; ERROR: 1.3; LI90%: 15.1; LS90%: 19.3" xr:uid="{DA2CCD6A-D255-49C5-BF5C-C22101C577E6}"/>
    <hyperlink ref="E117" tooltip="CV%: 9.5; ERROR: 0.9; LI90%: 8.4; LS90%: 11.5" xr:uid="{EB548BB1-F436-4568-87E0-133337111FDE}"/>
    <hyperlink ref="E118" tooltip="CV%: 13.3; ERROR: 0.6; LI90%: 3.6; LS90%: 5.7" xr:uid="{50BCE19C-21B3-4F9D-B270-657E2B8838A5}"/>
    <hyperlink ref="E119" tooltip="CV%: 33.5; ERROR: 0.4; LI90%: 0.5; LS90%: 1.8" xr:uid="{C8CFA385-1E42-4CCB-8FB2-48E8FD35EB94}"/>
    <hyperlink ref="E120" tooltip="CV%: 28.7; ERROR: 0.2; LI90%: 0.4; LS90%: 1.0" xr:uid="{5636E398-AFF5-43DC-8CC3-DE629B173FD7}"/>
    <hyperlink ref="E121" tooltip="CV%: 81.0; ERROR: 0.1; LI90%: 0.0*; LS90%: 0.3" xr:uid="{52D4F733-7844-4770-B5EF-E451CB52EBBD}"/>
    <hyperlink ref="E124" tooltip="CV%: 3.6; ERROR: 1.6; LI90%: 40.6; LS90%: 45.7" xr:uid="{EEADF268-D757-4B89-ABF7-89C84D7DFA59}"/>
    <hyperlink ref="E125" tooltip="CV%: 3.8; ERROR: 1.6; LI90%: 39.7; LS90%: 45.0" xr:uid="{6F0701C8-C742-4221-9BEA-F090C4A08261}"/>
    <hyperlink ref="E126" tooltip="CV%: 4.2; ERROR: 1.8; LI90%: 39.3; LS90%: 45.1" xr:uid="{33E224C0-3E00-4549-B868-19DD7DA162DF}"/>
    <hyperlink ref="E127" tooltip="CV%: 3.8; ERROR: 1.5; LI90%: 36.9; LS90%: 41.8" xr:uid="{A2BBCAA2-BA3F-4637-9484-8044B0038062}"/>
    <hyperlink ref="E128" tooltip="CV%: 3.7; ERROR: 1.5; LI90%: 36.7; LS90%: 41.5" xr:uid="{E57152FF-C67A-455B-958F-19C77C9545E1}"/>
    <hyperlink ref="E129" tooltip="CV%: 5.8; ERROR: 1.2; LI90%: 18.8; LS90%: 22.8" xr:uid="{C666B3E2-AF30-45BC-A396-A5861D5DC436}"/>
    <hyperlink ref="E130" tooltip="CV%: 5.3; ERROR: 1.1; LI90%: 18.6; LS90%: 22.2" xr:uid="{3CE9AAE5-6F7E-4603-8C67-A32497DB61EA}"/>
    <hyperlink ref="E131" tooltip="CV%: 7.0; ERROR: 1.2; LI90%: 15.6; LS90%: 19.6" xr:uid="{7D9CE29D-E44A-4A30-B201-95A1E0674505}"/>
    <hyperlink ref="E132" tooltip="CV%: 7.4; ERROR: 1.0; LI90%: 11.6; LS90%: 14.9" xr:uid="{AE53D5B4-6431-433E-92FB-F2B26A3EA326}"/>
    <hyperlink ref="E133" tooltip="CV%: 7.5; ERROR: 1.0; LI90%: 11.3; LS90%: 14.4" xr:uid="{1AD078BE-2F07-406C-B225-2CA1505D9774}"/>
    <hyperlink ref="E134" tooltip="CV%: 12.7; ERROR: 0.8; LI90%: 4.8; LS90%: 7.3" xr:uid="{1F73BAF2-6BC8-49D2-8CD8-4A002BDBB775}"/>
    <hyperlink ref="E135" tooltip="CV%: 100.2; ERROR: 0.1; LI90%: 0.0*; LS90%: 0.1" xr:uid="{2D069A08-B237-4C52-83DA-E14AEEEAFF6C}"/>
    <hyperlink ref="E136" tooltip="CV%: 39.3; ERROR: 0.2; LI90%: 0.2; LS90%: 1.0" xr:uid="{5C0F10D7-1BD9-4A49-A88C-E705F4BAD1F6}"/>
    <hyperlink ref="E137" tooltip="CV%: NA; ERROR: NA; LI90%: NA; LS90%: NA" display="0.0*" xr:uid="{CA034FA5-50AC-45E3-9158-EAFEEC1458C8}"/>
    <hyperlink ref="E140" tooltip="CV%: 2.4; ERROR: 1.3; LI90%: 51.8; LS90%: 56.1" xr:uid="{652D9A6B-5591-4300-B155-EC23A256F3AC}"/>
    <hyperlink ref="E141" tooltip="CV%: 3.5; ERROR: 1.4; LI90%: 37.2; LS90%: 41.8" xr:uid="{5E899BC0-3BA4-40F4-8BBF-899A086967C1}"/>
    <hyperlink ref="E142" tooltip="CV%: 4.0; ERROR: 1.4; LI90%: 33.6; LS90%: 38.2" xr:uid="{29FEA08A-67A2-42A8-B140-554D3F993325}"/>
    <hyperlink ref="E143" tooltip="CV%: 4.7; ERROR: 1.4; LI90%: 26.9; LS90%: 31.4" xr:uid="{66492D95-27C7-401C-8079-763E6F727599}"/>
    <hyperlink ref="E144" tooltip="CV%: 4.7; ERROR: 1.3; LI90%: 25.8; LS90%: 30.1" xr:uid="{21DC1C54-5496-4C61-8EE3-DD5DB5F5C68F}"/>
    <hyperlink ref="E145" tooltip="CV%: 4.9; ERROR: 1.3; LI90%: 23.9; LS90%: 28.1" xr:uid="{04E09C78-75FB-4652-8073-8CD33B5035AC}"/>
    <hyperlink ref="E146" tooltip="CV%: 5.3; ERROR: 1.2; LI90%: 20.5; LS90%: 24.5" xr:uid="{16F0EA68-6E34-4293-8F33-2C18D9395D4E}"/>
    <hyperlink ref="E147" tooltip="CV%: 6.3; ERROR: 1.1; LI90%: 16.4; LS90%: 20.2" xr:uid="{997090DC-F7A1-4B86-BF2A-147EC3F38777}"/>
    <hyperlink ref="E148" tooltip="CV%: 6.1; ERROR: 1.1; LI90%: 16.4; LS90%: 20.0" xr:uid="{5F79C014-200D-483A-B6FB-40FBA868A808}"/>
    <hyperlink ref="E149" tooltip="CV%: 6.6; ERROR: 1.0; LI90%: 13.8; LS90%: 17.2" xr:uid="{A1000F96-1900-4BFD-8041-CBA9D2461CB0}"/>
    <hyperlink ref="E150" tooltip="CV%: 15.5; ERROR: 0.5; LI90%: 2.2; LS90%: 3.8" xr:uid="{C7B7D61D-0551-4080-B6B7-56D5DE3FCF72}"/>
    <hyperlink ref="E151" tooltip="CV%: 25.9; ERROR: 0.2; LI90%: 0.5; LS90%: 1.3" xr:uid="{1F6B1EE5-50A9-4BE3-9065-7FAAD029F8B8}"/>
    <hyperlink ref="E152" tooltip="CV%: 30.6; ERROR: 0.4; LI90%: 0.6; LS90%: 1.7" xr:uid="{5BF36A2C-B15D-4008-BD36-0E698BB42475}"/>
    <hyperlink ref="E153" tooltip="CV%: 100.0; ERROR: 0.0; LI90%: 0.0*; LS90%: 0.1" xr:uid="{80267F4D-0595-4816-B824-7A4AD6A486E8}"/>
    <hyperlink ref="E156" tooltip="CV%: 1.5; ERROR: 1.0; LI90%: 67.5; LS90%: 70.9" xr:uid="{84772D2D-755D-4489-93D8-30CE41A93317}"/>
    <hyperlink ref="E157" tooltip="CV%: 3.1; ERROR: 1.1; LI90%: 33.8; LS90%: 37.4" xr:uid="{CED28051-16D8-4E22-8F1C-A805C3BB0678}"/>
    <hyperlink ref="E158" tooltip="CV%: 3.5; ERROR: 1.1; LI90%: 28.9; LS90%: 32.4" xr:uid="{13CF8B4C-ECF1-4FC5-B242-7D54E868E179}"/>
    <hyperlink ref="E159" tooltip="CV%: 3.8; ERROR: 1.0; LI90%: 24.9; LS90%: 28.2" xr:uid="{049D78E3-AD6E-467F-A0D4-5B1BA3FBA87D}"/>
    <hyperlink ref="E160" tooltip="CV%: 3.8; ERROR: 1.0; LI90%: 24.4; LS90%: 27.7" xr:uid="{E1A8967C-1B9D-494A-89E0-7D20B19DDFDC}"/>
    <hyperlink ref="E161" tooltip="CV%: 3.9; ERROR: 1.0; LI90%: 23.8; LS90%: 27.0" xr:uid="{E3E5A296-05A4-47A5-8B3A-D964D9B9FE19}"/>
    <hyperlink ref="E162" tooltip="CV%: 4.3; ERROR: 1.1; LI90%: 23.4; LS90%: 27.0" xr:uid="{9F9998C4-6F94-484B-9C2B-BC650599AFA9}"/>
    <hyperlink ref="E163" tooltip="CV%: 4.6; ERROR: 0.9; LI90%: 17.4; LS90%: 20.3" xr:uid="{702D96E6-76FF-4D59-B410-401A3FFCBBE7}"/>
    <hyperlink ref="E164" tooltip="CV%: 4.9; ERROR: 0.8; LI90%: 15.9; LS90%: 18.6" xr:uid="{BEDF61F0-E6FD-4DC3-A478-D0651ED3EEF8}"/>
    <hyperlink ref="E165" tooltip="CV%: 5.5; ERROR: 0.8; LI90%: 14.1; LS90%: 16.8" xr:uid="{CCE6CF43-D5B2-43F3-9FC0-50E1131D58BF}"/>
    <hyperlink ref="E166" tooltip="CV%: 10.4; ERROR: 0.5; LI90%: 4.0; LS90%: 5.6" xr:uid="{36F3998F-CED6-40CB-865C-E3286EFB1E2D}"/>
    <hyperlink ref="E167" tooltip="CV%: 36.0; ERROR: 0.1; LI90%: 0.1; LS90%: 0.6" xr:uid="{DC0A8918-C58D-4295-8779-7DB6E09C1C32}"/>
    <hyperlink ref="E168" tooltip="CV%: 31.2; ERROR: 0.2; LI90%: 0.4; LS90%: 1.2" xr:uid="{41A5B5B7-D08B-4FA8-8484-5CECF1973541}"/>
    <hyperlink ref="E169" tooltip="CV%: NA; ERROR: NA; LI90%: NA; LS90%: NA" display="0.0*" xr:uid="{0B6690D6-9C1D-4F01-8C4A-8023F445C104}"/>
    <hyperlink ref="E172" tooltip="CV%: 3.6; ERROR: 1.6; LI90%: 42.7; LS90%: 48.0" xr:uid="{6C2E2EA8-CF03-4D38-862F-938A1393C7A3}"/>
    <hyperlink ref="E173" tooltip="CV%: 3.7; ERROR: 1.5; LI90%: 38.7; LS90%: 43.7" xr:uid="{D46574DC-9C68-4C2A-BD21-80E5226C7342}"/>
    <hyperlink ref="E174" tooltip="CV%: 4.0; ERROR: 1.6; LI90%: 38.3; LS90%: 43.6" xr:uid="{CC6B01B2-EDCC-4A21-9B9B-756A55D14B2F}"/>
    <hyperlink ref="E175" tooltip="CV%: 4.2; ERROR: 1.4; LI90%: 31.1; LS90%: 35.8" xr:uid="{83F7E005-7D9B-40CB-8B90-BD1DDB12DFBA}"/>
    <hyperlink ref="E176" tooltip="CV%: 4.8; ERROR: 1.6; LI90%: 30.1; LS90%: 35.2" xr:uid="{2E78200F-1084-4CBD-8349-99CCA5694192}"/>
    <hyperlink ref="E177" tooltip="CV%: 5.4; ERROR: 1.5; LI90%: 25.4; LS90%: 30.4" xr:uid="{C1FBAF6C-0885-4E16-97B5-F4F5A9BF6D8A}"/>
    <hyperlink ref="E178" tooltip="CV%: 6.0; ERROR: 1.4; LI90%: 20.9; LS90%: 25.5" xr:uid="{049E3028-647A-4749-B2BD-5FD20D393660}"/>
    <hyperlink ref="E179" tooltip="CV%: 6.2; ERROR: 1.1; LI90%: 16.3; LS90%: 20.0" xr:uid="{0B4701BC-262B-4E27-9E52-34F6EF510870}"/>
    <hyperlink ref="E180" tooltip="CV%: 7.2; ERROR: 1.2; LI90%: 15.2; LS90%: 19.3" xr:uid="{D9E68899-C045-4357-ABD6-EE57B0453159}"/>
    <hyperlink ref="E181" tooltip="CV%: 7.5; ERROR: 1.0; LI90%: 11.5; LS90%: 14.8" xr:uid="{BDC8C91E-530B-4A4F-A389-5EF826CE0715}"/>
    <hyperlink ref="E182" tooltip="CV%: 18.5; ERROR: 0.6; LI90%: 2.1; LS90%: 3.9" xr:uid="{B4D7AF70-8C96-4D66-82C1-2189EC1DC5AB}"/>
    <hyperlink ref="E183" tooltip="CV%: 48.0; ERROR: 0.2; LI90%: 0.1; LS90%: 0.6" xr:uid="{49D5A03D-C134-4FCC-83C0-CB8A6AB5D93A}"/>
    <hyperlink ref="E184" tooltip="CV%: 38.9; ERROR: 0.2; LI90%: 0.2; LS90%: 0.7" xr:uid="{FB284C7F-3E82-469F-ABA7-4A2443787ABE}"/>
    <hyperlink ref="E185" tooltip="CV%: 74.4; ERROR: 0.1; LI90%: 0.0*; LS90%: 0.2" xr:uid="{C13C393F-AE93-4D8B-A09F-63B8AEBBB1A8}"/>
    <hyperlink ref="E188" tooltip="CV%: 3.0; ERROR: 1.9; LI90%: 61.1; LS90%: 67.5" xr:uid="{9997686A-869F-4C91-86D5-64E6399C2C15}"/>
    <hyperlink ref="E189" tooltip="CV%: 5.2; ERROR: 1.7; LI90%: 30.1; LS90%: 35.8" xr:uid="{3C1E25B5-84EB-417B-B0C2-9325F935A13F}"/>
    <hyperlink ref="E190" tooltip="CV%: 5.5; ERROR: 1.7; LI90%: 27.5; LS90%: 33.1" xr:uid="{EFD5A6E3-ECB6-4056-BED4-F82BE057B696}"/>
    <hyperlink ref="E191" tooltip="CV%: 5.5; ERROR: 1.6; LI90%: 26.7; LS90%: 32.0" xr:uid="{D5DC64A7-9936-4858-BB70-0442045586D4}"/>
    <hyperlink ref="E192" tooltip="CV%: 5.3; ERROR: 1.4; LI90%: 24.8; LS90%: 29.6" xr:uid="{36A830A7-44CD-4411-A1D6-63A89003B32F}"/>
    <hyperlink ref="E193" tooltip="CV%: 6.1; ERROR: 1.6; LI90%: 22.9; LS90%: 28.0" xr:uid="{31F939D6-BAC7-452B-BFCF-FEFB319415A3}"/>
    <hyperlink ref="E194" tooltip="CV%: 6.3; ERROR: 1.6; LI90%: 22.7; LS90%: 28.0" xr:uid="{F15743B4-9197-439D-B269-1BC872D7CB0B}"/>
    <hyperlink ref="E195" tooltip="CV%: 6.7; ERROR: 1.5; LI90%: 19.8; LS90%: 24.8" xr:uid="{D7A5106F-C9AC-4CF6-A7B1-A50331E66B27}"/>
    <hyperlink ref="E196" tooltip="CV%: 7.8; ERROR: 1.4; LI90%: 15.6; LS90%: 20.2" xr:uid="{0B59B775-E3F3-4698-8F56-09F43016DCE3}"/>
    <hyperlink ref="E197" tooltip="CV%: 11.8; ERROR: 1.7; LI90%: 11.7; LS90%: 17.3" xr:uid="{F2402AEF-EAE6-41E6-901C-3265CA6BC057}"/>
    <hyperlink ref="E198" tooltip="CV%: 26.0; ERROR: 0.9; LI90%: 1.9; LS90%: 4.7" xr:uid="{3282258C-BCA6-4A27-AF79-D74ABEFFEF92}"/>
    <hyperlink ref="E199" tooltip="CV%: 30.7; ERROR: 0.4; LI90%: 0.7; LS90%: 2.0" xr:uid="{4082F1B0-6B57-4A4C-B77E-2BB197200C80}"/>
    <hyperlink ref="E200" tooltip="CV%: 40.7; ERROR: 0.4; LI90%: 0.3; LS90%: 1.7" xr:uid="{16A65894-A51D-4BF0-99E1-E313D3686972}"/>
    <hyperlink ref="E201" tooltip="CV%: 100.1; ERROR: 0.0; LI90%: 0.0*; LS90%: 0.1" xr:uid="{F1368A24-A460-4222-8F7D-400AFBCBA908}"/>
    <hyperlink ref="E204" tooltip="CV%: 3.9; ERROR: 1.8; LI90%: 42.8; LS90%: 48.7" xr:uid="{8A67E038-D2EB-4BE6-BD0A-265BB1432357}"/>
    <hyperlink ref="E205" tooltip="CV%: 4.4; ERROR: 1.7; LI90%: 36.1; LS90%: 41.8" xr:uid="{C1ABEFA0-B434-48FB-B5E0-C25BB9E68BAD}"/>
    <hyperlink ref="E206" tooltip="CV%: 4.4; ERROR: 1.7; LI90%: 35.6; LS90%: 41.2" xr:uid="{9A736622-C2D9-43A9-B472-73ED169A145F}"/>
    <hyperlink ref="E207" tooltip="CV%: 4.4; ERROR: 1.6; LI90%: 34.2; LS90%: 39.6" xr:uid="{43122C0C-D57B-4269-9290-20B8989ECFD8}"/>
    <hyperlink ref="E208" tooltip="CV%: 4.6; ERROR: 1.6; LI90%: 31.8; LS90%: 37.0" xr:uid="{5B28A738-94A6-4C22-9EC4-9CF283E9C9B6}"/>
    <hyperlink ref="E209" tooltip="CV%: 6.2; ERROR: 1.6; LI90%: 24.0; LS90%: 29.3" xr:uid="{6D3DF886-CE42-40F4-96FC-E90070E3B2E9}"/>
    <hyperlink ref="E210" tooltip="CV%: 7.1; ERROR: 1.6; LI90%: 20.0; LS90%: 25.3" xr:uid="{599D5E25-8E93-49E6-976C-4C6A54ED0641}"/>
    <hyperlink ref="E211" tooltip="CV%: 6.1; ERROR: 1.3; LI90%: 18.5; LS90%: 22.6" xr:uid="{89675145-5E48-4542-9E80-CCBE956FF8AE}"/>
    <hyperlink ref="E212" tooltip="CV%: 8.4; ERROR: 1.0; LI90%: 10.2; LS90%: 13.4" xr:uid="{FDCCDF30-50A9-4900-8A21-D1926D86E61D}"/>
    <hyperlink ref="E213" tooltip="CV%: 8.8; ERROR: 1.0; LI90%: 9.3; LS90%: 12.5" xr:uid="{D728A4FA-A056-4ADC-B76E-2A6C86EFCA32}"/>
    <hyperlink ref="E214" tooltip="CV%: 10.9; ERROR: 0.9; LI90%: 7.0; LS90%: 10.1" xr:uid="{393D9D87-AFCA-47F2-9576-8EB6211ED2AC}"/>
    <hyperlink ref="E215" tooltip="CV%: 47.4; ERROR: 0.4; LI90%: 0.2; LS90%: 1.3" xr:uid="{72BBEF55-C502-4668-8575-402B048A8C52}"/>
    <hyperlink ref="E216" tooltip="CV%: 54.7; ERROR: 0.3; LI90%: 0.1; LS90%: 1.2" xr:uid="{CCDB191B-56B0-4BC0-AF32-A25E455ED29B}"/>
    <hyperlink ref="E217" tooltip="CV%: 69.6; ERROR: 0.2; LI90%: 0.0*; LS90%: 0.5" xr:uid="{7288634F-3026-48D4-B773-3C072C4AD52D}"/>
    <hyperlink ref="E220" tooltip="CV%: 3.4; ERROR: 1.8; LI90%: 50.2; LS90%: 56.2" xr:uid="{87469E82-BC13-4DD6-B865-875CF1945AFD}"/>
    <hyperlink ref="E221" tooltip="CV%: 4.9; ERROR: 1.7; LI90%: 32.1; LS90%: 37.8" xr:uid="{DE4DDE21-28B9-4446-8929-F8D097A1627B}"/>
    <hyperlink ref="E222" tooltip="CV%: 4.3; ERROR: 1.5; LI90%: 32.3; LS90%: 37.2" xr:uid="{DB8360C8-AE1E-4641-828C-FEBAEA8AFDC6}"/>
    <hyperlink ref="E223" tooltip="CV%: 5.1; ERROR: 1.6; LI90%: 29.3; LS90%: 34.7" xr:uid="{F86A3975-7C85-442C-9D8F-164F2D9A3788}"/>
    <hyperlink ref="E224" tooltip="CV%: 4.8; ERROR: 1.5; LI90%: 28.8; LS90%: 33.7" xr:uid="{B802C936-35D0-41E3-B358-CAD9F532D3C6}"/>
    <hyperlink ref="E225" tooltip="CV%: 6.3; ERROR: 1.6; LI90%: 23.1; LS90%: 28.4" xr:uid="{A32B03F1-186D-47AE-A677-8E08111AA725}"/>
    <hyperlink ref="E226" tooltip="CV%: 7.9; ERROR: 1.9; LI90%: 21.0; LS90%: 27.3" xr:uid="{0964775E-9727-4339-946F-768D7FEDB46B}"/>
    <hyperlink ref="E227" tooltip="CV%: 6.8; ERROR: 1.4; LI90%: 18.9; LS90%: 23.6" xr:uid="{C41A9029-F83D-4424-8BAC-5A935A9FAC59}"/>
    <hyperlink ref="E228" tooltip="CV%: 6.9; ERROR: 1.4; LI90%: 17.7; LS90%: 22.2" xr:uid="{A6DAFC63-05FA-4EA2-BA77-13E4A51A2137}"/>
    <hyperlink ref="E229" tooltip="CV%: 8.3; ERROR: 1.2; LI90%: 12.1; LS90%: 16.0" xr:uid="{8C959D26-954C-46C1-B8C4-BDB3B4AA7F5A}"/>
    <hyperlink ref="E230" tooltip="CV%: 14.6; ERROR: 0.6; LI90%: 3.1; LS90%: 5.1" xr:uid="{E1357117-3000-4570-A5B0-9843506EC485}"/>
    <hyperlink ref="E231" tooltip="CV%: 46.8; ERROR: 0.2; LI90%: 0.1; LS90%: 0.6" xr:uid="{DF07BBE5-5ABF-41B2-87D4-D40472E5868E}"/>
    <hyperlink ref="E232" tooltip="CV%: 46.9; ERROR: 0.2; LI90%: 0.1; LS90%: 0.7" xr:uid="{4F79DAFD-A8F4-417C-B723-A5F2BF0BF525}"/>
    <hyperlink ref="E233" tooltip="CV%: NA; ERROR: NA; LI90%: NA; LS90%: NA" display="0.0*" xr:uid="{3F20EB20-235C-4EB2-ADFA-868FDB65F87D}"/>
    <hyperlink ref="E236" tooltip="CV%: 2.7; ERROR: 1.7; LI90%: 59.2; LS90%: 64.7" xr:uid="{2DA8EC71-5A74-44C3-B5DB-EECC7BE6928D}"/>
    <hyperlink ref="E237" tooltip="CV%: 4.2; ERROR: 1.5; LI90%: 32.6; LS90%: 37.5" xr:uid="{60829CD3-88B1-4737-A3ED-B739DBB455A3}"/>
    <hyperlink ref="E238" tooltip="CV%: 5.0; ERROR: 1.5; LI90%: 28.1; LS90%: 33.2" xr:uid="{B4825F76-BEF5-4904-9050-1125C6F5C7AB}"/>
    <hyperlink ref="E239" tooltip="CV%: 5.2; ERROR: 1.5; LI90%: 26.4; LS90%: 31.3" xr:uid="{687ABCDB-D6B3-4CB8-8637-28B460A61767}"/>
    <hyperlink ref="E240" tooltip="CV%: 5.7; ERROR: 1.4; LI90%: 22.3; LS90%: 26.9" xr:uid="{9C669CDC-FD54-4E21-9243-9AE73ABDB253}"/>
    <hyperlink ref="E241" tooltip="CV%: 5.7; ERROR: 1.4; LI90%: 22.3; LS90%: 26.8" xr:uid="{BFC68850-58D9-4410-A087-006E33C3DD18}"/>
    <hyperlink ref="E242" tooltip="CV%: 6.1; ERROR: 1.3; LI90%: 19.8; LS90%: 24.2" xr:uid="{055B8069-E5DD-4863-9071-7FB3CB3FBE79}"/>
    <hyperlink ref="E243" tooltip="CV%: 6.3; ERROR: 1.3; LI90%: 19.1; LS90%: 23.5" xr:uid="{DE238B5E-47A9-491D-BC2A-9BCD2F28F893}"/>
    <hyperlink ref="E244" tooltip="CV%: 5.8; ERROR: 1.2; LI90%: 18.9; LS90%: 22.9" xr:uid="{FE0E3EDC-2818-4392-B306-F7A34913E813}"/>
    <hyperlink ref="E245" tooltip="CV%: 8.0; ERROR: 1.4; LI90%: 15.2; LS90%: 19.8" xr:uid="{877D693C-9F80-4A08-9777-76DC89350884}"/>
    <hyperlink ref="E246" tooltip="CV%: 15.5; ERROR: 0.7; LI90%: 3.6; LS90%: 6.1" xr:uid="{53407E9B-E1FA-4E44-9898-7BA0745A44F6}"/>
    <hyperlink ref="E247" tooltip="CV%: 32.3; ERROR: 0.3; LI90%: 0.5; LS90%: 1.6" xr:uid="{63B00403-234C-428A-BFDC-3BE674B0C808}"/>
    <hyperlink ref="E248" tooltip="CV%: 30.5; ERROR: 0.2; LI90%: 0.4; LS90%: 1.1" xr:uid="{4706B4D1-C814-4E5F-A04E-B5DFB9EE0EA3}"/>
    <hyperlink ref="E249" tooltip="CV%: NA; ERROR: NA; LI90%: NA; LS90%: NA" display="0.0*" xr:uid="{1EAD3BB5-C3B0-472B-B647-5D8D0859144D}"/>
    <hyperlink ref="E252" tooltip="CV%: 2.0; ERROR: 1.4; LI90%: 68.5; LS90%: 73.3" xr:uid="{5249CBDC-3E4B-4359-B3C8-B7F6F3EC6FEC}"/>
    <hyperlink ref="E253" tooltip="CV%: 4.6; ERROR: 1.6; LI90%: 31.4; LS90%: 36.6" xr:uid="{5EB6A4F6-D520-4CB7-9D2D-6E021D991023}"/>
    <hyperlink ref="E254" tooltip="CV%: 4.3; ERROR: 1.4; LI90%: 31.0; LS90%: 35.7" xr:uid="{610B4757-7250-4AB2-B0D8-F784BB2DDE6A}"/>
    <hyperlink ref="E255" tooltip="CV%: 5.3; ERROR: 1.5; LI90%: 25.4; LS90%: 30.2" xr:uid="{A509261B-7A9D-4EE7-AF49-E058B8B501F8}"/>
    <hyperlink ref="E256" tooltip="CV%: 5.8; ERROR: 1.6; LI90%: 24.7; LS90%: 29.9" xr:uid="{61D9ADB6-ED6D-4FA1-988D-46961207E98A}"/>
    <hyperlink ref="E257" tooltip="CV%: 5.6; ERROR: 1.3; LI90%: 21.5; LS90%: 25.9" xr:uid="{E08D6FD8-23E5-42B8-A959-441B605D1846}"/>
    <hyperlink ref="E258" tooltip="CV%: 6.4; ERROR: 1.5; LI90%: 20.4; LS90%: 25.2" xr:uid="{96A36CAF-FB24-4A50-9714-9DA26E08A7E2}"/>
    <hyperlink ref="E259" tooltip="CV%: 6.1; ERROR: 1.4; LI90%: 20.3; LS90%: 24.9" xr:uid="{FE6856F6-9450-4E56-AD27-27D1DEF55667}"/>
    <hyperlink ref="E260" tooltip="CV%: 6.2; ERROR: 1.1; LI90%: 15.5; LS90%: 19.0" xr:uid="{DC48A65D-D917-47A7-896E-C2488B000605}"/>
    <hyperlink ref="E261" tooltip="CV%: 7.9; ERROR: 1.2; LI90%: 13.4; LS90%: 17.4" xr:uid="{3CC04A55-EFB7-428F-A481-ED964DE11691}"/>
    <hyperlink ref="E262" tooltip="CV%: 16.6; ERROR: 0.5; LI90%: 2.3; LS90%: 4.0" xr:uid="{FAF8BDF2-393A-4B22-81CD-C75191D8D30F}"/>
    <hyperlink ref="E263" tooltip="CV%: 99.8; ERROR: 0.1; LI90%: 0.0*; LS90%: 0.4" xr:uid="{2D7D61B4-2E84-4EB8-8091-E9F0093E47A3}"/>
    <hyperlink ref="E264" tooltip="CV%: 61.4; ERROR: 0.1; LI90%: 0.0*; LS90%: 0.3" xr:uid="{CEF57B68-F9B9-4721-AABB-4B9DA4D1EE67}"/>
    <hyperlink ref="E265" tooltip="CV%: NA; ERROR: NA; LI90%: NA; LS90%: NA" display="0.0*" xr:uid="{384B0E06-4725-4B06-8EFE-DA76905A124D}"/>
    <hyperlink ref="E268" tooltip="CV%: 2.8; ERROR: 1.5; LI90%: 51.4; LS90%: 56.5" xr:uid="{BC1C5CA4-5888-4721-A44E-D6FA37CDAD46}"/>
    <hyperlink ref="E269" tooltip="CV%: 4.2; ERROR: 1.5; LI90%: 32.6; LS90%: 37.4" xr:uid="{24E0A269-76D9-403E-8104-4D0DF2E82447}"/>
    <hyperlink ref="E270" tooltip="CV%: 4.5; ERROR: 1.5; LI90%: 30.7; LS90%: 35.6" xr:uid="{153463C3-2D5B-496C-B001-BDB8B37E949A}"/>
    <hyperlink ref="E271" tooltip="CV%: 4.6; ERROR: 1.4; LI90%: 29.2; LS90%: 33.9" xr:uid="{7AA21791-1F5A-40DD-AE43-C639E2A9A32C}"/>
    <hyperlink ref="E272" tooltip="CV%: 4.4; ERROR: 1.4; LI90%: 28.8; LS90%: 33.3" xr:uid="{95145EA6-B6B3-4655-9EE8-00C240920DAB}"/>
    <hyperlink ref="E273" tooltip="CV%: 4.9; ERROR: 1.2; LI90%: 22.6; LS90%: 26.5" xr:uid="{939ED44B-B086-42BF-B939-20B3FCDF1C0F}"/>
    <hyperlink ref="E274" tooltip="CV%: 6.0; ERROR: 1.4; LI90%: 20.5; LS90%: 25.0" xr:uid="{52AF2C6B-C394-4F0A-8ADA-E554D32776A3}"/>
    <hyperlink ref="E275" tooltip="CV%: 5.7; ERROR: 1.1; LI90%: 17.5; LS90%: 21.1" xr:uid="{1276668B-E6FE-4DA2-AFB0-788A60DD7ACF}"/>
    <hyperlink ref="E276" tooltip="CV%: 6.3; ERROR: 1.2; LI90%: 17.1; LS90%: 21.1" xr:uid="{93383D96-4B4F-4C7B-9C43-79B8CA788C07}"/>
    <hyperlink ref="E277" tooltip="CV%: 6.4; ERROR: 1.0; LI90%: 13.8; LS90%: 17.1" xr:uid="{BCB8DDC1-67BC-4122-9907-5203F13313FC}"/>
    <hyperlink ref="E278" tooltip="CV%: 14.1; ERROR: 0.9; LI90%: 4.7; LS90%: 7.5" xr:uid="{9B725A9D-C4CE-4067-8BBB-2671C3B3C08D}"/>
    <hyperlink ref="E279" tooltip="CV%: 46.9; ERROR: 0.2; LI90%: 0.1; LS90%: 0.6" xr:uid="{F641C9C3-5F24-482F-B3EF-DBAF634A73BB}"/>
    <hyperlink ref="E280" tooltip="CV%: 31.4; ERROR: 0.3; LI90%: 0.4; LS90%: 1.3" xr:uid="{54C1066A-5160-4479-958A-5818ABBCDE65}"/>
    <hyperlink ref="E281" tooltip="CV%: 66.9; ERROR: 0.2; LI90%: 0.0*; LS90%: 0.5" xr:uid="{A8F77F8E-6ACB-48E0-885E-D5886A68CB3F}"/>
    <hyperlink ref="E284" tooltip="CV%: 2.6; ERROR: 1.7; LI90%: 62.2; LS90%: 67.7" xr:uid="{5F6875DB-D6D2-4D77-B9EC-EEDE52D8B893}"/>
    <hyperlink ref="E285" tooltip="CV%: 4.7; ERROR: 1.6; LI90%: 30.6; LS90%: 35.8" xr:uid="{48ED6C0C-CCE3-44B7-BC8B-F2163C77C940}"/>
    <hyperlink ref="E286" tooltip="CV%: 4.9; ERROR: 1.6; LI90%: 30.0; LS90%: 35.3" xr:uid="{64AF727B-4F3B-49E1-ACA0-DA1FEEE642DA}"/>
    <hyperlink ref="E287" tooltip="CV%: 5.0; ERROR: 1.6; LI90%: 28.4; LS90%: 33.5" xr:uid="{B93B438E-E0B8-459C-AD86-7CE465727E24}"/>
    <hyperlink ref="E288" tooltip="CV%: 5.5; ERROR: 1.6; LI90%: 26.0; LS90%: 31.2" xr:uid="{33E7233F-AF9F-4AA4-98F2-83FE69E2AC1A}"/>
    <hyperlink ref="E289" tooltip="CV%: 5.9; ERROR: 1.5; LI90%: 22.9; LS90%: 27.8" xr:uid="{CBD702A4-DC14-47F1-A3F7-84E063124960}"/>
    <hyperlink ref="E290" tooltip="CV%: 8.1; ERROR: 1.7; LI90%: 18.5; LS90%: 24.2" xr:uid="{205C8EBE-B94F-4967-B04C-7B89055FEB7D}"/>
    <hyperlink ref="E291" tooltip="CV%: 6.7; ERROR: 1.4; LI90%: 18.5; LS90%: 23.1" xr:uid="{1FB999DF-B40A-481A-8507-5207F89BBD38}"/>
    <hyperlink ref="E292" tooltip="CV%: 6.4; ERROR: 1.3; LI90%: 17.7; LS90%: 21.9" xr:uid="{5446B9F5-91E5-4B72-999F-9441C9575BF0}"/>
    <hyperlink ref="E293" tooltip="CV%: 7.7; ERROR: 1.1; LI90%: 12.9; LS90%: 16.6" xr:uid="{10A0D3F1-08D9-477E-9B60-83AA1F8443C3}"/>
    <hyperlink ref="E294" tooltip="CV%: 15.7; ERROR: 0.7; LI90%: 3.1; LS90%: 5.3" xr:uid="{A5100AC9-9839-408C-A3B2-B9C0A21D2DF4}"/>
    <hyperlink ref="E295" tooltip="CV%: 49.3; ERROR: 0.2; LI90%: 0.1; LS90%: 0.9" xr:uid="{27857DC0-F445-40F4-BFAB-BF63BB714EFD}"/>
    <hyperlink ref="E296" tooltip="CV%: 79.9; ERROR: 0.2; LI90%: 0.0*; LS90%: 0.6" xr:uid="{2589E41A-BD8F-4DEF-8AA6-00A1B384F067}"/>
    <hyperlink ref="E297" tooltip="CV%: 100.0; ERROR: 0.0; LI90%: 0.0*; LS90%: 0.1" xr:uid="{50FD25ED-DDD0-41BA-AB08-1022F281C26B}"/>
    <hyperlink ref="E300" tooltip="CV%: 4.7; ERROR: 2.2; LI90%: 42.3; LS90%: 49.4" xr:uid="{4C2EDAF6-44B7-425D-9479-EC1492A3E94F}"/>
    <hyperlink ref="E301" tooltip="CV%: 4.6; ERROR: 1.9; LI90%: 39.1; LS90%: 45.5" xr:uid="{4093DB0C-F57C-4FD6-B044-67FAD9B6137B}"/>
    <hyperlink ref="E302" tooltip="CV%: 4.9; ERROR: 1.8; LI90%: 34.1; LS90%: 40.1" xr:uid="{1D642344-AB6A-4178-808F-2831182096AB}"/>
    <hyperlink ref="E303" tooltip="CV%: 5.6; ERROR: 1.8; LI90%: 29.9; LS90%: 35.9" xr:uid="{3271F084-DC0F-484A-BFF9-6B50A0EBE13F}"/>
    <hyperlink ref="E304" tooltip="CV%: 6.6; ERROR: 2.0; LI90%: 27.3; LS90%: 33.9" xr:uid="{558ECC0F-D8E7-4FA4-AF7E-6923C96DDF03}"/>
    <hyperlink ref="E305" tooltip="CV%: 6.0; ERROR: 1.6; LI90%: 24.3; LS90%: 29.7" xr:uid="{2F1841F7-3CF9-44D0-98AC-149459EAEE0C}"/>
    <hyperlink ref="E306" tooltip="CV%: 8.2; ERROR: 1.6; LI90%: 17.3; LS90%: 22.7" xr:uid="{BE26F033-42A5-41A5-A27F-FFAD5BCAED60}"/>
    <hyperlink ref="E307" tooltip="CV%: 8.1; ERROR: 1.5; LI90%: 16.2; LS90%: 21.1" xr:uid="{95BC3754-CD4C-4F44-B2F8-2BD58734B242}"/>
    <hyperlink ref="E308" tooltip="CV%: 10.1; ERROR: 1.8; LI90%: 15.1; LS90%: 21.2" xr:uid="{C290800D-0827-429E-8861-6A2C3CF47ABD}"/>
    <hyperlink ref="E309" tooltip="CV%: 8.9; ERROR: 1.3; LI90%: 12.3; LS90%: 16.6" xr:uid="{86415717-8CD8-4450-B988-407E1B03FFB7}"/>
    <hyperlink ref="E310" tooltip="CV%: 17.9; ERROR: 1.3; LI90%: 5.1; LS90%: 9.4" xr:uid="{51B92DB5-59A5-4640-8F0B-A3599C4570CD}"/>
    <hyperlink ref="E311" tooltip="CV%: 57.2; ERROR: 0.2; LI90%: 0.0; LS90%: 0.7" xr:uid="{B5FF4850-D4EA-49DE-9736-2F1D487332C8}"/>
    <hyperlink ref="E312" tooltip="CV%: 37.9; ERROR: 0.3; LI90%: 0.3; LS90%: 1.2" xr:uid="{B29F47F5-8C40-4159-BC23-442347F37144}"/>
    <hyperlink ref="E313" tooltip="CV%: NA; ERROR: NA; LI90%: NA; LS90%: NA" display="0.0*" xr:uid="{C834D3A0-2640-4231-AE86-3F086C83C072}"/>
    <hyperlink ref="E316" tooltip="CV%: 2.0; ERROR: 1.4; LI90%: 64.2; LS90%: 68.6" xr:uid="{B20F51AB-AA74-4C90-AC1A-E8FE2401D0BC}"/>
    <hyperlink ref="E317" tooltip="CV%: 3.6; ERROR: 1.6; LI90%: 40.3; LS90%: 45.4" xr:uid="{BA6CF9B0-E40E-4132-A7CE-7378D3CB6568}"/>
    <hyperlink ref="E318" tooltip="CV%: 4.8; ERROR: 1.5; LI90%: 28.0; LS90%: 32.8" xr:uid="{E559103F-B916-47A8-BE74-0418BAB72B67}"/>
    <hyperlink ref="E319" tooltip="CV%: 4.7; ERROR: 1.4; LI90%: 27.6; LS90%: 32.2" xr:uid="{8BE23410-84C7-4CCD-9469-0C5B33CCD5D9}"/>
    <hyperlink ref="E320" tooltip="CV%: 4.9; ERROR: 1.4; LI90%: 26.3; LS90%: 31.0" xr:uid="{05DEBD3F-06DB-4675-852E-AE33952FAF1D}"/>
    <hyperlink ref="E321" tooltip="CV%: 6.5; ERROR: 1.3; LI90%: 18.2; LS90%: 22.6" xr:uid="{1EA6657D-368F-4EB2-ADCC-5C166BE952E5}"/>
    <hyperlink ref="E322" tooltip="CV%: 5.8; ERROR: 1.2; LI90%: 18.0; LS90%: 21.8" xr:uid="{00639CF7-4E45-491B-91A0-95FA4BBFB760}"/>
    <hyperlink ref="E323" tooltip="CV%: 6.2; ERROR: 1.1; LI90%: 16.2; LS90%: 19.9" xr:uid="{7B7FC67A-C798-4FE0-98A0-BFECD54A7D8D}"/>
    <hyperlink ref="E324" tooltip="CV%: 6.8; ERROR: 1.2; LI90%: 15.1; LS90%: 18.9" xr:uid="{11F17D58-456E-4C6C-8896-C366980ED7BF}"/>
    <hyperlink ref="E325" tooltip="CV%: 7.8; ERROR: 1.2; LI90%: 13.8; LS90%: 17.9" xr:uid="{BE6F25C8-769F-4A3E-AA7F-C2544B15ABEE}"/>
    <hyperlink ref="E326" tooltip="CV%: 15.6; ERROR: 0.6; LI90%: 3.0; LS90%: 5.0" xr:uid="{429FC798-6F4B-4231-82BC-75F5B6192680}"/>
    <hyperlink ref="E327" tooltip="CV%: 40.9; ERROR: 0.2; LI90%: 0.2; LS90%: 1.0" xr:uid="{FAF5CD6D-93A3-465F-95E4-8B2AE642BEE2}"/>
    <hyperlink ref="E328" tooltip="CV%: 39.3; ERROR: 0.2; LI90%: 0.2; LS90%: 0.8" xr:uid="{9234CB10-67FB-42B4-9CE7-CF220E124B38}"/>
    <hyperlink ref="E329" tooltip="CV%: 66.7; ERROR: 0.1; LI90%: 0.0*; LS90%: 0.4" xr:uid="{E854ED04-F5D1-4320-B21F-5D9EF9FB8BEB}"/>
    <hyperlink ref="E332" tooltip="CV%: 4.0; ERROR: 1.8; LI90%: 40.4; LS90%: 46.2" xr:uid="{D245F49A-9529-47DA-8234-9BA4AFC5BE7E}"/>
    <hyperlink ref="E333" tooltip="CV%: 4.5; ERROR: 1.8; LI90%: 36.9; LS90%: 42.7" xr:uid="{AF3CE926-A869-40B9-B901-0C13A08F4F18}"/>
    <hyperlink ref="E334" tooltip="CV%: 4.3; ERROR: 1.6; LI90%: 35.4; LS90%: 40.7" xr:uid="{423E44CF-00C9-4777-B118-8E93E6FC22A0}"/>
    <hyperlink ref="E335" tooltip="CV%: 5.4; ERROR: 1.9; LI90%: 31.7; LS90%: 37.8" xr:uid="{7FA7F513-48FD-41FF-AA2A-5F2BAA893044}"/>
    <hyperlink ref="E336" tooltip="CV%: 4.6; ERROR: 1.6; LI90%: 32.1; LS90%: 37.3" xr:uid="{AE9C4851-B5F4-442B-B630-A206C734B408}"/>
    <hyperlink ref="E337" tooltip="CV%: 6.0; ERROR: 1.8; LI90%: 27.5; LS90%: 33.5" xr:uid="{D00CC727-1C3C-4C2E-B17E-B6FAE4A4C2B0}"/>
    <hyperlink ref="E338" tooltip="CV%: 5.8; ERROR: 1.5; LI90%: 24.1; LS90%: 29.2" xr:uid="{5A63795D-1A29-49C3-812F-0A375255F19D}"/>
    <hyperlink ref="E339" tooltip="CV%: 7.4; ERROR: 1.5; LI90%: 17.6; LS90%: 22.4" xr:uid="{AF21E396-F10C-433B-B242-AD16F874DACA}"/>
    <hyperlink ref="E340" tooltip="CV%: 7.9; ERROR: 1.0; LI90%: 10.8; LS90%: 14.1" xr:uid="{3A92F1AD-9660-4B09-91BE-EEC35E7FCA8A}"/>
    <hyperlink ref="E341" tooltip="CV%: 10.8; ERROR: 1.1; LI90%: 8.6; LS90%: 12.3" xr:uid="{57806C9B-0C7D-4D36-95DD-39AFC65E3E01}"/>
    <hyperlink ref="E342" tooltip="CV%: 13.1; ERROR: 0.9; LI90%: 5.3; LS90%: 8.2" xr:uid="{02361D15-A7D8-4569-B1C0-BA6F51C51199}"/>
    <hyperlink ref="E343" tooltip="CV%: 58.9; ERROR: 0.1; LI90%: 0.0; LS90%: 0.5" xr:uid="{E4ED41E8-D8FF-4A42-8BD8-FB9148759DB5}"/>
    <hyperlink ref="E344" tooltip="CV%: 40.0; ERROR: 0.2; LI90%: 0.1; LS90%: 0.6" xr:uid="{992CF154-8B46-4984-B666-FFE5B46C0FE5}"/>
    <hyperlink ref="E345" tooltip="CV%: 74.8; ERROR: 0.1; LI90%: 0.0*; LS90%: 0.3" xr:uid="{E62BC8E9-302B-4F95-8428-24C40408A391}"/>
    <hyperlink ref="E348" tooltip="CV%: 2.4; ERROR: 1.5; LI90%: 61.1; LS90%: 66.2" xr:uid="{087E07A8-D479-47C7-8F62-137ADF056930}"/>
    <hyperlink ref="E349" tooltip="CV%: 3.6; ERROR: 1.5; LI90%: 38.2; LS90%: 43.0" xr:uid="{6102DAD0-8F6C-4F3A-A0F6-B30B36F14A3F}"/>
    <hyperlink ref="E350" tooltip="CV%: 4.1; ERROR: 1.4; LI90%: 33.0; LS90%: 37.8" xr:uid="{F63D65F1-FD1C-4DD0-875B-E42853B645E8}"/>
    <hyperlink ref="E351" tooltip="CV%: 4.8; ERROR: 1.4; LI90%: 27.9; LS90%: 32.7" xr:uid="{64403527-96BF-4EC4-8DB0-CC85C675D5B3}"/>
    <hyperlink ref="E352" tooltip="CV%: 5.7; ERROR: 1.4; LI90%: 22.2; LS90%: 26.8" xr:uid="{B16A1855-FDEE-4DDB-A560-2E24EA01D189}"/>
    <hyperlink ref="E353" tooltip="CV%: 5.6; ERROR: 1.3; LI90%: 21.0; LS90%: 25.3" xr:uid="{F478476F-8C56-47C6-A655-98AF180D7998}"/>
    <hyperlink ref="E354" tooltip="CV%: 5.5; ERROR: 1.3; LI90%: 20.9; LS90%: 25.1" xr:uid="{4BF2F789-5AE0-405B-9B20-6AE674AFDAAC}"/>
    <hyperlink ref="E355" tooltip="CV%: 6.9; ERROR: 1.3; LI90%: 16.9; LS90%: 21.3" xr:uid="{A29C95E0-3924-48A3-9BE2-32DBE8B0361C}"/>
    <hyperlink ref="E356" tooltip="CV%: 6.3; ERROR: 1.2; LI90%: 16.5; LS90%: 20.3" xr:uid="{7C7E648F-D087-49F5-9ACE-32E4D1EB650F}"/>
    <hyperlink ref="E357" tooltip="CV%: 7.7; ERROR: 1.1; LI90%: 12.6; LS90%: 16.3" xr:uid="{47504A34-A95C-4280-904B-89887F21FEFF}"/>
    <hyperlink ref="E358" tooltip="CV%: 19.3; ERROR: 0.5; LI90%: 1.8; LS90%: 3.5" xr:uid="{05FC6940-FB14-4271-8589-22C301AE0FFB}"/>
    <hyperlink ref="E359" tooltip="CV%: 82.6; ERROR: 0.1; LI90%: 0.0*; LS90%: 0.3" xr:uid="{934A93ED-E80F-4261-BD2B-E68222524318}"/>
    <hyperlink ref="E360" tooltip="CV%: 40.6; ERROR: 0.2; LI90%: 0.1; LS90%: 0.7" xr:uid="{D3C8DF44-EC99-4093-9A30-9EAD36C53D6B}"/>
    <hyperlink ref="E361" tooltip="CV%: 100.0; ERROR: 0.0; LI90%: 0.0*; LS90%: 0.1" xr:uid="{C6B768BA-B556-4BD7-A90A-CACACE5CAACB}"/>
    <hyperlink ref="E364" tooltip="CV%: 2.4; ERROR: 1.6; LI90%: 64.4; LS90%: 69.6" xr:uid="{FB8C19DC-2B47-48A5-8961-35D928BD9F00}"/>
    <hyperlink ref="E365" tooltip="CV%: 4.9; ERROR: 1.6; LI90%: 30.5; LS90%: 35.8" xr:uid="{1EB22799-C5D0-44FD-9ACB-3324C44E9AAF}"/>
    <hyperlink ref="E366" tooltip="CV%: 5.1; ERROR: 1.5; LI90%: 26.6; LS90%: 31.4" xr:uid="{3EFFC7FF-EC35-46CD-BCEB-07DFE44387E3}"/>
    <hyperlink ref="E367" tooltip="CV%: 5.1; ERROR: 1.5; LI90%: 26.3; LS90%: 31.1" xr:uid="{8244E59B-3CCD-424C-9624-7EBE9D9D8E31}"/>
    <hyperlink ref="E368" tooltip="CV%: 5.4; ERROR: 1.5; LI90%: 25.8; LS90%: 30.8" xr:uid="{E220BB0C-6F59-41BA-BC58-FB04E2CE8587}"/>
    <hyperlink ref="E369" tooltip="CV%: 6.1; ERROR: 1.5; LI90%: 22.0; LS90%: 26.8" xr:uid="{036D6DA6-3E20-4832-A58E-3A885CFBE50A}"/>
    <hyperlink ref="E370" tooltip="CV%: 6.5; ERROR: 1.4; LI90%: 19.4; LS90%: 24.0" xr:uid="{944EC118-7383-46A9-A9E3-BC291A3B7E96}"/>
    <hyperlink ref="E371" tooltip="CV%: 6.4; ERROR: 1.3; LI90%: 18.2; LS90%: 22.5" xr:uid="{791FABD8-2F3A-48B5-AF43-BC6834B13FC3}"/>
    <hyperlink ref="E372" tooltip="CV%: 7.4; ERROR: 1.4; LI90%: 16.5; LS90%: 21.1" xr:uid="{2AF6F25A-9C39-4265-B2BE-3FD2845890DE}"/>
    <hyperlink ref="E373" tooltip="CV%: 7.8; ERROR: 1.3; LI90%: 14.1; LS90%: 18.2" xr:uid="{3A23CE87-9065-49A3-A88B-BA4C7E0660E0}"/>
    <hyperlink ref="E374" tooltip="CV%: 15.6; ERROR: 0.7; LI90%: 3.5; LS90%: 5.9" xr:uid="{56CAE57C-3B96-4E33-B7AC-492057A6A49A}"/>
    <hyperlink ref="E375" tooltip="CV%: 38.9; ERROR: 0.2; LI90%: 0.2; LS90%: 1.0" xr:uid="{E251C388-665E-4EB7-9226-E491C671D500}"/>
    <hyperlink ref="E376" tooltip="CV%: 35.3; ERROR: 0.3; LI90%: 0.4; LS90%: 1.5" xr:uid="{6975F451-6AD4-43F2-B906-7688E11E2A6D}"/>
    <hyperlink ref="E377" tooltip="CV%: 69.9; ERROR: 0.2; LI90%: 0.0*; LS90%: 0.7" xr:uid="{DC0E1BC9-4E57-4F33-992F-91BCFF8356BC}"/>
    <hyperlink ref="E380" tooltip="CV%: 2.5; ERROR: 1.6; LI90%: 62.2; LS90%: 67.6" xr:uid="{F767A5D6-0CC3-4181-B5C2-FBC003C78A18}"/>
    <hyperlink ref="E381" tooltip="CV%: 4.5; ERROR: 1.6; LI90%: 34.4; LS90%: 39.8" xr:uid="{24E03871-6D44-4719-A7C8-3C3288186160}"/>
    <hyperlink ref="E382" tooltip="CV%: 4.7; ERROR: 1.5; LI90%: 29.3; LS90%: 34.2" xr:uid="{1E447A8D-6C8C-426F-A39D-8A3FDEA57B69}"/>
    <hyperlink ref="E383" tooltip="CV%: 5.0; ERROR: 1.5; LI90%: 28.4; LS90%: 33.4" xr:uid="{014B4643-45AD-481C-9B92-1F457F8A7F42}"/>
    <hyperlink ref="E384" tooltip="CV%: 5.2; ERROR: 1.5; LI90%: 26.9; LS90%: 31.9" xr:uid="{67C1D4C8-0DFC-4830-8FF0-6E8DB1B7EB58}"/>
    <hyperlink ref="E385" tooltip="CV%: 5.5; ERROR: 1.5; LI90%: 25.0; LS90%: 30.0" xr:uid="{97F410AC-8E75-41FB-8716-6981CD65C2D8}"/>
    <hyperlink ref="E386" tooltip="CV%: 6.3; ERROR: 1.3; LI90%: 18.0; LS90%: 22.1" xr:uid="{95BB98DF-B596-4B08-899B-0705CEB877A1}"/>
    <hyperlink ref="E387" tooltip="CV%: 7.1; ERROR: 1.4; LI90%: 17.4; LS90%: 22.0" xr:uid="{98DF9941-CB57-4044-A7C8-E07A32DA92F1}"/>
    <hyperlink ref="E388" tooltip="CV%: 6.7; ERROR: 1.2; LI90%: 16.5; LS90%: 20.6" xr:uid="{0EBD7145-29A7-407C-80E9-F7969F10A71E}"/>
    <hyperlink ref="E389" tooltip="CV%: 12.9; ERROR: 0.9; LI90%: 5.6; LS90%: 8.5" xr:uid="{A59B1433-711A-492A-845D-E1404BB9A29D}"/>
    <hyperlink ref="E390" tooltip="CV%: 12.4; ERROR: 0.8; LI90%: 4.8; LS90%: 7.3" xr:uid="{A9407EC0-6949-4519-B8E8-61D68A9387F1}"/>
    <hyperlink ref="E391" tooltip="CV%: 36.0; ERROR: 0.3; LI90%: 0.3; LS90%: 1.2" xr:uid="{E60838B2-1B8B-4999-849B-FADCC5EDD3CB}"/>
    <hyperlink ref="E392" tooltip="CV%: 36.3; ERROR: 0.3; LI90%: 0.3; LS90%: 1.3" xr:uid="{59A33533-455C-4B6A-95F3-1B21FDB78841}"/>
    <hyperlink ref="E393" tooltip="CV%: 99.9; ERROR: 0.2; LI90%: 0.0*; LS90%: 0.5" xr:uid="{F0549404-3468-44F3-8CD0-781659B7D30D}"/>
    <hyperlink ref="E396" tooltip="CV%: 4.5; ERROR: 2.7; LI90%: 55.0; LS90%: 63.9" xr:uid="{092363ED-EAAA-4D46-B638-3DB2D8C21AEC}"/>
    <hyperlink ref="E397" tooltip="CV%: 5.7; ERROR: 2.1; LI90%: 32.8; LS90%: 39.5" xr:uid="{E2A634E9-84A6-4B8C-96D9-630ACA8BD7CF}"/>
    <hyperlink ref="E398" tooltip="CV%: 5.6; ERROR: 1.7; LI90%: 28.0; LS90%: 33.7" xr:uid="{6A94A784-9049-400D-A866-E1789BE6ABA4}"/>
    <hyperlink ref="E399" tooltip="CV%: 6.9; ERROR: 2.0; LI90%: 25.5; LS90%: 32.1" xr:uid="{E69C05E5-ED0A-4F1C-82B3-9393A9474B60}"/>
    <hyperlink ref="E400" tooltip="CV%: 6.5; ERROR: 1.9; LI90%: 25.7; LS90%: 31.9" xr:uid="{893E6201-7DA8-4E3C-AC91-85AB87F99338}"/>
    <hyperlink ref="E401" tooltip="CV%: 7.0; ERROR: 1.7; LI90%: 22.0; LS90%: 27.7" xr:uid="{D096582F-3020-424A-B17F-4A6B11CBA1DA}"/>
    <hyperlink ref="E402" tooltip="CV%: 8.2; ERROR: 2.0; LI90%: 21.2; LS90%: 27.8" xr:uid="{8F06FA27-159A-46E0-BCA8-D3CC2B44A0ED}"/>
    <hyperlink ref="E403" tooltip="CV%: 8.4; ERROR: 1.7; LI90%: 17.6; LS90%: 23.3" xr:uid="{CB4AF505-C19F-48E0-80A1-5132D3F825EF}"/>
    <hyperlink ref="E404" tooltip="CV%: 7.9; ERROR: 1.6; LI90%: 17.2; LS90%: 22.3" xr:uid="{C19CB45B-CB95-4420-B31E-4DCD2DF939EB}"/>
    <hyperlink ref="E405" tooltip="CV%: 9.0; ERROR: 1.7; LI90%: 15.9; LS90%: 21.4" xr:uid="{754C9EB6-61CD-4882-919F-C91E356FE609}"/>
    <hyperlink ref="E406" tooltip="CV%: 22.1; ERROR: 0.6; LI90%: 1.7; LS90%: 3.5" xr:uid="{D2C9BDEA-2ACC-46FB-B750-AFF146A9ACD8}"/>
    <hyperlink ref="E407" tooltip="CV%: 49.1; ERROR: 0.5; LI90%: 0.2; LS90%: 1.9" xr:uid="{F802CA4B-F50E-459E-8404-A7A47EC298C1}"/>
    <hyperlink ref="E408" tooltip="CV%: 48.9; ERROR: 0.3; LI90%: 0.1; LS90%: 1.0" xr:uid="{E658D56E-B030-4679-9C6E-AE1F91D3883C}"/>
    <hyperlink ref="E409" tooltip="CV%: 100.2; ERROR: 0.1; LI90%: 0.0*; LS90%: 0.3" xr:uid="{9C50B137-BEC1-4DFD-BF0C-BCD5FCFD7613}"/>
    <hyperlink ref="E412" tooltip="CV%: 3.0; ERROR: 1.4; LI90%: 45.0; LS90%: 49.6" xr:uid="{663F90DD-3675-4ABA-92E5-D3F9369C0EEA}"/>
    <hyperlink ref="E413" tooltip="CV%: 3.3; ERROR: 1.3; LI90%: 37.5; LS90%: 41.8" xr:uid="{1509FDC0-BF53-4C58-A801-CC08D9AAA093}"/>
    <hyperlink ref="E414" tooltip="CV%: 3.8; ERROR: 1.4; LI90%: 35.3; LS90%: 40.0" xr:uid="{C7ECAF28-F10C-4970-819B-3A0FFB1CDEF6}"/>
    <hyperlink ref="E415" tooltip="CV%: 4.2; ERROR: 1.3; LI90%: 28.9; LS90%: 33.2" xr:uid="{A3F119B9-1E25-42D7-B72F-60DAA5E82FB0}"/>
    <hyperlink ref="E416" tooltip="CV%: 4.7; ERROR: 1.4; LI90%: 27.9; LS90%: 32.6" xr:uid="{A370A08E-7F6F-43CE-9B10-FD242085C191}"/>
    <hyperlink ref="E417" tooltip="CV%: 4.6; ERROR: 1.4; LI90%: 27.5; LS90%: 32.0" xr:uid="{257E37D8-3294-456D-A325-4B2BC9AEAFB3}"/>
    <hyperlink ref="E418" tooltip="CV%: 5.5; ERROR: 1.2; LI90%: 19.7; LS90%: 23.7" xr:uid="{01EF7F43-A420-49C2-8D8E-FF34FAE3D58F}"/>
    <hyperlink ref="E419" tooltip="CV%: 5.8; ERROR: 1.1; LI90%: 17.0; LS90%: 20.7" xr:uid="{8E5988E5-220A-4BB9-9702-09B6C34A0211}"/>
    <hyperlink ref="E420" tooltip="CV%: 8.2; ERROR: 1.3; LI90%: 14.2; LS90%: 18.6" xr:uid="{5A807C54-4F1D-493C-9875-4B609F239598}"/>
    <hyperlink ref="E421" tooltip="CV%: 7.0; ERROR: 0.9; LI90%: 12.0; LS90%: 15.0" xr:uid="{A158716A-FC56-4585-A923-CF5ECAB53A73}"/>
    <hyperlink ref="E422" tooltip="CV%: 11.0; ERROR: 0.7; LI90%: 5.4; LS90%: 7.8" xr:uid="{46D0BD28-5ED6-423E-A5C0-00736604FD3A}"/>
    <hyperlink ref="E423" tooltip="CV%: 46.7; ERROR: 0.1; LI90%: 0.1; LS90%: 0.5" xr:uid="{D2877A31-0452-4E0E-9913-94ABA7C6BE06}"/>
    <hyperlink ref="E424" tooltip="CV%: 25.7; ERROR: 0.3; LI90%: 0.6; LS90%: 1.6" xr:uid="{509E45A2-A8E4-4A41-BD88-AC889707BBAF}"/>
    <hyperlink ref="E425" tooltip="CV%: 75.7; ERROR: 0.1; LI90%: 0.0*; LS90%: 0.2" xr:uid="{2B99437B-DE23-4E1B-82A9-653ECD3EA2C5}"/>
    <hyperlink ref="E428" tooltip="CV%: 3.5; ERROR: 2.1; LI90%: 55.2; LS90%: 62.0" xr:uid="{7EC4F4A9-C8A1-4624-BA5B-57D94587B72F}"/>
    <hyperlink ref="E429" tooltip="CV%: 5.4; ERROR: 1.8; LI90%: 29.7; LS90%: 35.5" xr:uid="{256B2255-F87F-4F14-AB52-F6CB6419B098}"/>
    <hyperlink ref="E430" tooltip="CV%: 5.8; ERROR: 1.9; LI90%: 29.3; LS90%: 35.5" xr:uid="{2950D0E4-7D7A-4E9B-B0B2-2B2B42022CD5}"/>
    <hyperlink ref="E431" tooltip="CV%: 5.1; ERROR: 1.6; LI90%: 29.1; LS90%: 34.5" xr:uid="{8D09DE07-E33A-47BE-9C33-07D52FD92E39}"/>
    <hyperlink ref="E432" tooltip="CV%: 5.4; ERROR: 1.6; LI90%: 27.6; LS90%: 32.9" xr:uid="{2DBE5D30-CE4D-4744-9FDD-FA233849A065}"/>
    <hyperlink ref="E433" tooltip="CV%: 6.7; ERROR: 1.8; LI90%: 24.3; LS90%: 30.2" xr:uid="{751CE39C-CE23-42C4-A593-E7170D162F87}"/>
    <hyperlink ref="E434" tooltip="CV%: 6.9; ERROR: 1.6; LI90%: 21.3; LS90%: 26.7" xr:uid="{64A5F4D8-0F8E-4C04-8F83-FC597C46DADD}"/>
    <hyperlink ref="E435" tooltip="CV%: 7.9; ERROR: 1.5; LI90%: 16.4; LS90%: 21.3" xr:uid="{A9D8ECD0-FC5D-4106-9F88-B634AF651469}"/>
    <hyperlink ref="E436" tooltip="CV%: 8.0; ERROR: 1.4; LI90%: 15.3; LS90%: 19.9" xr:uid="{F870CC5A-AE4F-468D-B093-0F83C252B8CD}"/>
    <hyperlink ref="E437" tooltip="CV%: 10.1; ERROR: 1.5; LI90%: 12.4; LS90%: 17.3" xr:uid="{7F1AE623-03E2-4967-B8C2-CA0B1B5A7F70}"/>
    <hyperlink ref="E438" tooltip="CV%: 22.5; ERROR: 0.9; LI90%: 2.5; LS90%: 5.5" xr:uid="{A7AE865F-E940-4448-8CB5-CF1168EE8CDD}"/>
    <hyperlink ref="E439" tooltip="CV%: 59.3; ERROR: 0.3; LI90%: 0.0; LS90%: 0.8" xr:uid="{569D9866-0248-4DCD-B787-705DADC2033E}"/>
    <hyperlink ref="E440" tooltip="CV%: 30.3; ERROR: 0.4; LI90%: 0.7; LS90%: 2.1" xr:uid="{A595C537-A5A0-43B1-9539-4DDB844C5C43}"/>
    <hyperlink ref="E441" tooltip="CV%: 83.3; ERROR: 0.2; LI90%: 0.0*; LS90%: 0.6" xr:uid="{DB20F220-A778-4123-9D24-860086D15D02}"/>
    <hyperlink ref="E444" tooltip="CV%: 2.3; ERROR: 1.4; LI90%: 59.7; LS90%: 64.5" xr:uid="{8A04AA79-12D4-4F18-97C3-DF35CC7FBB49}"/>
    <hyperlink ref="E445" tooltip="CV%: 3.5; ERROR: 1.5; LI90%: 39.9; LS90%: 44.8" xr:uid="{0A1689CE-A0CA-4D71-A2D6-D76A4074E831}"/>
    <hyperlink ref="E446" tooltip="CV%: 3.6; ERROR: 1.3; LI90%: 34.3; LS90%: 38.7" xr:uid="{3FFC504E-8926-4F1D-AB27-9DBE0846D916}"/>
    <hyperlink ref="E447" tooltip="CV%: 3.6; ERROR: 1.2; LI90%: 32.0; LS90%: 36.1" xr:uid="{1D53E7A5-B008-4502-895F-34163A25EC93}"/>
    <hyperlink ref="E448" tooltip="CV%: 4.7; ERROR: 1.4; LI90%: 28.0; LS90%: 32.7" xr:uid="{D2C2E020-07B8-4D3D-9634-25CD39A395F2}"/>
    <hyperlink ref="E449" tooltip="CV%: 5.3; ERROR: 1.2; LI90%: 21.2; LS90%: 25.2" xr:uid="{2021C10A-52EA-4F80-94C1-0158DA6EF38A}"/>
    <hyperlink ref="E450" tooltip="CV%: 5.7; ERROR: 1.0; LI90%: 16.6; LS90%: 20.0" xr:uid="{9AB3056E-03D2-4E37-9F88-1ACC2AA26E42}"/>
    <hyperlink ref="E451" tooltip="CV%: 6.8; ERROR: 1.2; LI90%: 15.8; LS90%: 19.9" xr:uid="{DFA574FA-2177-4BC0-AC42-BC3E0126A135}"/>
    <hyperlink ref="E452" tooltip="CV%: 6.8; ERROR: 0.9; LI90%: 12.4; LS90%: 15.4" xr:uid="{C3404BB8-76B7-4A1A-966E-CA97C323CD14}"/>
    <hyperlink ref="E453" tooltip="CV%: 7.8; ERROR: 1.0; LI90%: 11.1; LS90%: 14.4" xr:uid="{19209373-A522-4EB4-B309-B18B5A58CCE0}"/>
    <hyperlink ref="E454" tooltip="CV%: 10.8; ERROR: 0.8; LI90%: 6.4; LS90%: 9.1" xr:uid="{7D9D4448-73BB-4E81-A644-9495027AFD13}"/>
    <hyperlink ref="E455" tooltip="CV%: 60.9; ERROR: 0.1; LI90%: 0.0*; LS90%: 0.3" xr:uid="{DFADC607-A10E-476F-8A8C-2D63C637A089}"/>
    <hyperlink ref="E456" tooltip="CV%: 100.2; ERROR: 0.0; LI90%: 0.0*; LS90%: 0.1" xr:uid="{567A4EB0-86CE-4A8F-9C2D-F29069752699}"/>
    <hyperlink ref="E457" tooltip="CV%: NA; ERROR: NA; LI90%: NA; LS90%: NA" display="0.0*" xr:uid="{E14AAF8E-A5B0-43C7-8838-C300C5E246E1}"/>
    <hyperlink ref="E460" tooltip="CV%: 2.5; ERROR: 1.4; LI90%: 54.1; LS90%: 58.7" xr:uid="{A2CC1BAD-73DA-4E33-B50C-28F274F35A4B}"/>
    <hyperlink ref="E461" tooltip="CV%: 3.5; ERROR: 1.4; LI90%: 37.3; LS90%: 41.8" xr:uid="{0F515AD5-69D2-4758-9501-652129FEC95C}"/>
    <hyperlink ref="E462" tooltip="CV%: 3.4; ERROR: 1.3; LI90%: 35.4; LS90%: 39.6" xr:uid="{0C440BDE-E73D-48F5-922B-5F44CC8C82CA}"/>
    <hyperlink ref="E463" tooltip="CV%: 4.0; ERROR: 1.2; LI90%: 29.4; LS90%: 33.5" xr:uid="{4FD85316-27B3-4A51-B828-7715B1C97933}"/>
    <hyperlink ref="E464" tooltip="CV%: 4.2; ERROR: 1.2; LI90%: 26.8; LS90%: 30.7" xr:uid="{BC77D593-7A0E-4472-8670-EF0430CF2649}"/>
    <hyperlink ref="E465" tooltip="CV%: 5.0; ERROR: 1.1; LI90%: 20.2; LS90%: 23.9" xr:uid="{00872E4F-1DCC-4C81-A524-15BAC2BCA595}"/>
    <hyperlink ref="E466" tooltip="CV%: 5.1; ERROR: 1.1; LI90%: 20.1; LS90%: 23.7" xr:uid="{636EE51A-C8F7-4913-90D4-2E01CD0F9EE0}"/>
    <hyperlink ref="E467" tooltip="CV%: 5.3; ERROR: 1.1; LI90%: 19.5; LS90%: 23.2" xr:uid="{DE89E075-EE52-4832-8845-DFB8246BD1F9}"/>
    <hyperlink ref="E468" tooltip="CV%: 6.0; ERROR: 1.1; LI90%: 15.9; LS90%: 19.4" xr:uid="{F23AF4B8-50C4-4CAB-BA57-A70862030FD8}"/>
    <hyperlink ref="E469" tooltip="CV%: 6.9; ERROR: 0.8; LI90%: 10.8; LS90%: 13.6" xr:uid="{F2A16C33-7C2E-4A22-8EC7-B1CAA8E89A91}"/>
    <hyperlink ref="E470" tooltip="CV%: 10.5; ERROR: 0.6; LI90%: 4.9; LS90%: 6.9" xr:uid="{EA6C9AF2-2A55-4B48-930D-8DFD95A6EFCB}"/>
    <hyperlink ref="E471" tooltip="CV%: 42.5; ERROR: 0.2; LI90%: 0.1; LS90%: 0.8" xr:uid="{ABD5BC38-6783-4639-926F-CBE8D75D26DF}"/>
    <hyperlink ref="E472" tooltip="CV%: 37.7; ERROR: 0.1; LI90%: 0.2; LS90%: 0.6" xr:uid="{1030642A-EF01-43AB-A985-73A8481E9E95}"/>
    <hyperlink ref="E473" tooltip="CV%: 99.9; ERROR: 0.1; LI90%: 0.0*; LS90%: 0.2" xr:uid="{8CA56888-6772-4041-8D75-7DE6228D94E4}"/>
    <hyperlink ref="E476" tooltip="CV%: 2.7; ERROR: 1.8; LI90%: 62.9; LS90%: 68.9" xr:uid="{E8C16F74-631D-4E49-B543-2D44D5A8F19D}"/>
    <hyperlink ref="E477" tooltip="CV%: 4.5; ERROR: 1.8; LI90%: 37.1; LS90%: 42.9" xr:uid="{ADC5955D-CD25-483D-924F-3F7C597715CB}"/>
    <hyperlink ref="E478" tooltip="CV%: 4.9; ERROR: 1.8; LI90%: 34.6; LS90%: 40.6" xr:uid="{40CAEB7F-8D29-46F7-835F-5018AD38476B}"/>
    <hyperlink ref="E479" tooltip="CV%: 5.0; ERROR: 1.7; LI90%: 30.6; LS90%: 36.1" xr:uid="{DF6D6377-2699-41E1-B2E2-074F4D2398F8}"/>
    <hyperlink ref="E480" tooltip="CV%: 5.4; ERROR: 1.5; LI90%: 25.3; LS90%: 30.3" xr:uid="{EEEC927D-495A-44D0-BD46-369CCD1B469D}"/>
    <hyperlink ref="E481" tooltip="CV%: 6.6; ERROR: 1.5; LI90%: 20.3; LS90%: 25.3" xr:uid="{DAD27475-C84E-4D46-8458-E5A5D575E352}"/>
    <hyperlink ref="E482" tooltip="CV%: 7.5; ERROR: 1.5; LI90%: 17.0; LS90%: 21.8" xr:uid="{9266F6D3-F625-4B61-98FF-137768268F83}"/>
    <hyperlink ref="E483" tooltip="CV%: 7.5; ERROR: 1.4; LI90%: 16.3; LS90%: 20.9" xr:uid="{608BFDE6-7C96-4869-9318-687AFDA7FB05}"/>
    <hyperlink ref="E484" tooltip="CV%: 7.5; ERROR: 1.3; LI90%: 14.7; LS90%: 18.8" xr:uid="{372B90F7-5433-45DE-A7CB-9204992F80B9}"/>
    <hyperlink ref="E485" tooltip="CV%: 9.5; ERROR: 1.1; LI90%: 9.6; LS90%: 13.1" xr:uid="{B8F2E786-0994-4898-80CC-6A25BF9DEA74}"/>
    <hyperlink ref="E486" tooltip="CV%: 18.5; ERROR: 0.7; LI90%: 2.6; LS90%: 4.9" xr:uid="{F30D340E-4470-4BFE-BAFC-05637BFBAB54}"/>
    <hyperlink ref="E487" tooltip="CV%: 100.1; ERROR: 0.0; LI90%: 0.0*; LS90%: 0.1" xr:uid="{06D60BEE-A829-4014-AEA4-E123941E28B2}"/>
    <hyperlink ref="E488" tooltip="CV%: 53.9; ERROR: 0.1; LI90%: 0.0; LS90%: 0.4" xr:uid="{B28889D5-4C8A-46BD-A4FB-B33F5DD7EAE8}"/>
    <hyperlink ref="E489" tooltip="CV%: 99.9; ERROR: 0.1; LI90%: 0.0*; LS90%: 0.2" xr:uid="{213E9EF6-22D3-4FE7-9107-A88E87926542}"/>
    <hyperlink ref="E492" tooltip="CV%: 2.7; ERROR: 1.5; LI90%: 52.7; LS90%: 57.7" xr:uid="{389E0B66-6338-4450-B5C7-B6265B345F10}"/>
    <hyperlink ref="E493" tooltip="CV%: 3.5; ERROR: 1.5; LI90%: 39.9; LS90%: 44.8" xr:uid="{4F4859E6-A28A-4703-8C4F-6DBFFDF0849C}"/>
    <hyperlink ref="E494" tooltip="CV%: 3.7; ERROR: 1.6; LI90%: 38.9; LS90%: 44.0" xr:uid="{9718F9F6-821D-4357-BF06-568090CBD643}"/>
    <hyperlink ref="E495" tooltip="CV%: 4.2; ERROR: 1.4; LI90%: 31.2; LS90%: 35.8" xr:uid="{484459AB-8D27-45BF-A0A0-47A60AD43A33}"/>
    <hyperlink ref="E496" tooltip="CV%: 4.8; ERROR: 1.4; LI90%: 27.2; LS90%: 31.8" xr:uid="{1A98008D-1B56-454E-A97A-B396ED2D44E9}"/>
    <hyperlink ref="E497" tooltip="CV%: 4.8; ERROR: 1.2; LI90%: 22.8; LS90%: 26.8" xr:uid="{829F5905-A106-4DCD-AF60-B9A43DD6094D}"/>
    <hyperlink ref="E498" tooltip="CV%: 7.8; ERROR: 1.5; LI90%: 16.2; LS90%: 21.0" xr:uid="{14FB5E83-13C3-49F8-82B4-3E479F06F73F}"/>
    <hyperlink ref="E499" tooltip="CV%: 6.5; ERROR: 1.1; LI90%: 15.2; LS90%: 18.9" xr:uid="{BA08FE58-7B5E-40F2-BD55-0FF46704C5F5}"/>
    <hyperlink ref="E500" tooltip="CV%: 7.1; ERROR: 1.1; LI90%: 14.1; LS90%: 17.9" xr:uid="{3266B59F-B85C-4C19-AC73-B9E7CA7F9B0B}"/>
    <hyperlink ref="E501" tooltip="CV%: 7.9; ERROR: 0.9; LI90%: 10.0; LS90%: 12.9" xr:uid="{3400871A-6B07-4117-BFB0-D08C909EA5E3}"/>
    <hyperlink ref="E502" tooltip="CV%: 13.2; ERROR: 0.7; LI90%: 4.2; LS90%: 6.5" xr:uid="{DFF8ABE7-5B79-4088-945F-9686B904F281}"/>
    <hyperlink ref="E503" tooltip="CV%: 65.9; ERROR: 0.1; LI90%: 0.0*; LS90%: 0.3" xr:uid="{4EBFEC25-4B32-4C55-B8B0-6FF5679D6C8F}"/>
    <hyperlink ref="E504" tooltip="CV%: 36.0; ERROR: 0.2; LI90%: 0.3; LS90%: 1.1" xr:uid="{0AC3B03E-9EF0-4637-9323-2339A1EBB5A6}"/>
    <hyperlink ref="E505" tooltip="CV%: 100.0; ERROR: 0.1; LI90%: 0.0*; LS90%: 0.2" xr:uid="{D3A72BB0-1A29-4878-93F8-AFC7E576D2B1}"/>
    <hyperlink ref="E508" tooltip="CV%: 3.2; ERROR: 1.4; LI90%: 40.8; LS90%: 45.3" xr:uid="{B3A60766-B08D-43A8-8D2D-8AC1A5AE0114}"/>
    <hyperlink ref="E509" tooltip="CV%: 3.6; ERROR: 1.6; LI90%: 40.2; LS90%: 45.3" xr:uid="{B2CEA22B-48F5-4F07-BC3F-8DCAC9B53BD7}"/>
    <hyperlink ref="E510" tooltip="CV%: 3.2; ERROR: 1.3; LI90%: 38.7; LS90%: 43.0" xr:uid="{486A0D55-5A9F-4970-9781-D47855E9F154}"/>
    <hyperlink ref="E511" tooltip="CV%: 3.6; ERROR: 1.3; LI90%: 34.1; LS90%: 38.4" xr:uid="{32B2868E-51D6-4EA2-B1A9-AE13BACD9368}"/>
    <hyperlink ref="E512" tooltip="CV%: 4.8; ERROR: 1.3; LI90%: 25.0; LS90%: 29.3" xr:uid="{61CD3364-1E6D-4EA3-BF36-9430A52822C4}"/>
    <hyperlink ref="E513" tooltip="CV%: 5.2; ERROR: 1.4; LI90%: 24.1; LS90%: 28.6" xr:uid="{AF658D7F-28C0-4509-B5D2-AE3C5397B5ED}"/>
    <hyperlink ref="E514" tooltip="CV%: 5.0; ERROR: 1.2; LI90%: 21.3; LS90%: 25.2" xr:uid="{59DB1D82-2DFC-4507-9DD1-92EDD21E7AFE}"/>
    <hyperlink ref="E515" tooltip="CV%: 5.9; ERROR: 1.1; LI90%: 17.1; LS90%: 20.8" xr:uid="{E4F8810D-590F-40E7-8FF8-6C39EA0C8695}"/>
    <hyperlink ref="E516" tooltip="CV%: 6.6; ERROR: 1.2; LI90%: 15.9; LS90%: 19.8" xr:uid="{E8E0BC75-7741-4532-B87A-8CBD9D357F2A}"/>
    <hyperlink ref="E517" tooltip="CV%: 8.9; ERROR: 1.0; LI90%: 9.4; LS90%: 12.6" xr:uid="{F217BB9C-CBD8-4410-8E9A-EC0A0056DBC7}"/>
    <hyperlink ref="E518" tooltip="CV%: 11.6; ERROR: 0.8; LI90%: 5.4; LS90%: 8.0" xr:uid="{D68325E8-97CE-4AE2-9F2B-947D7DBCE79D}"/>
    <hyperlink ref="E519" tooltip="CV%: 32.3; ERROR: 0.2; LI90%: 0.3; LS90%: 1.0" xr:uid="{3A414508-188D-4174-9439-E7A9BEF3A49B}"/>
    <hyperlink ref="E520" tooltip="CV%: 31.5; ERROR: 0.2; LI90%: 0.3; LS90%: 1.0" xr:uid="{7738A041-8106-4606-A5CD-41BC9F13B5D2}"/>
    <hyperlink ref="E521" tooltip="CV%: 84.5; ERROR: 0.1; LI90%: 0.0*; LS90%: 0.4" xr:uid="{AF8C82B1-9CCD-4EC4-A1ED-B6F69D24DB7B}"/>
    <hyperlink ref="E524" tooltip="CV%: 2.8; ERROR: 2.0; LI90%: 68.3; LS90%: 74.9" xr:uid="{E8A7B727-F5B3-4794-8F91-509A7D0670B9}"/>
    <hyperlink ref="E525" tooltip="CV%: 5.8; ERROR: 1.9; LI90%: 30.1; LS90%: 36.4" xr:uid="{7BB70836-AB0B-4187-A2BE-E5134C57A6D9}"/>
    <hyperlink ref="E526" tooltip="CV%: 6.0; ERROR: 2.0; LI90%: 29.6; LS90%: 36.0" xr:uid="{2FC292E9-5885-4E37-A04F-DE2C3FEFCDCF}"/>
    <hyperlink ref="E527" tooltip="CV%: 6.4; ERROR: 1.8; LI90%: 25.2; LS90%: 31.2" xr:uid="{16C09FEC-624F-4F4C-AE0A-D9E6E00751C9}"/>
    <hyperlink ref="E528" tooltip="CV%: 6.2; ERROR: 1.7; LI90%: 24.4; LS90%: 29.9" xr:uid="{FE2B98D9-8AAA-4039-88D2-4C2B1C757984}"/>
    <hyperlink ref="E529" tooltip="CV%: 7.2; ERROR: 1.8; LI90%: 22.2; LS90%: 28.2" xr:uid="{9E6D1E6A-51BC-4B34-85F4-D6FA6D612F21}"/>
    <hyperlink ref="E530" tooltip="CV%: 7.3; ERROR: 1.8; LI90%: 21.9; LS90%: 27.9" xr:uid="{9E6B3C13-02B9-4AEF-B129-ABCC2F54045E}"/>
    <hyperlink ref="E531" tooltip="CV%: 9.2; ERROR: 1.6; LI90%: 14.3; LS90%: 19.5" xr:uid="{7EE18CC7-BC76-4991-8D8F-F4CF5EDD90BB}"/>
    <hyperlink ref="E532" tooltip="CV%: 10.5; ERROR: 1.8; LI90%: 14.0; LS90%: 19.8" xr:uid="{7B05E4DF-C631-4781-9D82-C81BBC26DF4D}"/>
    <hyperlink ref="E533" tooltip="CV%: 10.2; ERROR: 1.4; LI90%: 11.4; LS90%: 15.9" xr:uid="{47D63164-4561-4A70-963B-F164B01DB20D}"/>
    <hyperlink ref="E534" tooltip="CV%: 23.4; ERROR: 0.7; LI90%: 1.8; LS90%: 4.0" xr:uid="{C30EF62A-6824-4B08-B037-86D57A5FA5D5}"/>
    <hyperlink ref="E535" tooltip="CV%: 55.9; ERROR: 0.3; LI90%: 0.0; LS90%: 0.9" xr:uid="{8865CA8B-EF13-4D2D-A2A7-AC6823A3FC55}"/>
    <hyperlink ref="E536" tooltip="CV%: 47.9; ERROR: 0.4; LI90%: 0.2; LS90%: 1.4" xr:uid="{D494642E-74E1-499D-8E3B-A27DF721001C}"/>
    <hyperlink ref="E537" tooltip="CV%: NA; ERROR: NA; LI90%: NA; LS90%: NA" display="0.0*" xr:uid="{941223E4-6128-44E4-A5EA-2E726DED4ACC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30"/>
  <dimension ref="A1:P55"/>
  <sheetViews>
    <sheetView showGridLines="0" workbookViewId="0"/>
  </sheetViews>
  <sheetFormatPr baseColWidth="10" defaultColWidth="11.42578125" defaultRowHeight="15"/>
  <cols>
    <col min="1" max="1" width="32.7109375" customWidth="1" collapsed="1"/>
    <col min="2" max="2" width="18.7109375" customWidth="1" collapsed="1"/>
    <col min="3" max="3" width="0.85546875" customWidth="1" collapsed="1"/>
    <col min="4" max="5" width="12.7109375" customWidth="1" collapsed="1"/>
    <col min="6" max="6" width="0.85546875" customWidth="1" collapsed="1"/>
    <col min="7" max="8" width="12.7109375" customWidth="1" collapsed="1"/>
    <col min="9" max="9" width="0.85546875" customWidth="1" collapsed="1"/>
    <col min="10" max="11" width="12.7109375" customWidth="1" collapsed="1"/>
    <col min="12" max="12" width="0.85546875" customWidth="1" collapsed="1"/>
    <col min="13" max="14" width="12.7109375" customWidth="1" collapsed="1"/>
  </cols>
  <sheetData>
    <row r="1" spans="1:16" s="109" customFormat="1" ht="12.75" customHeight="1">
      <c r="A1" s="46" t="s">
        <v>267</v>
      </c>
    </row>
    <row r="2" spans="1:16" ht="12.75" customHeight="1">
      <c r="A2" s="51"/>
    </row>
    <row r="3" spans="1:16" ht="12.75" customHeight="1">
      <c r="A3" s="52" t="s">
        <v>88</v>
      </c>
      <c r="H3" s="53"/>
      <c r="I3" s="53"/>
      <c r="N3" s="53" t="s">
        <v>97</v>
      </c>
      <c r="P3" s="22" t="s">
        <v>3</v>
      </c>
    </row>
    <row r="4" spans="1:16" ht="12.75" customHeight="1">
      <c r="A4" s="52" t="s">
        <v>90</v>
      </c>
      <c r="H4" s="53"/>
      <c r="I4" s="53"/>
    </row>
    <row r="5" spans="1:16" ht="12.75" customHeight="1">
      <c r="A5" s="231" t="s">
        <v>273</v>
      </c>
      <c r="B5" s="231"/>
      <c r="C5" s="231"/>
    </row>
    <row r="6" spans="1:16" ht="4.5" customHeight="1">
      <c r="A6" s="206"/>
      <c r="B6" s="206"/>
      <c r="C6" s="232"/>
      <c r="D6" s="232"/>
      <c r="E6" s="232"/>
      <c r="F6" s="232"/>
      <c r="G6" s="232"/>
      <c r="H6" s="232"/>
      <c r="I6" s="86"/>
      <c r="J6" s="91"/>
      <c r="K6" s="91"/>
    </row>
    <row r="7" spans="1:16" ht="15" customHeight="1">
      <c r="A7" s="207" t="s">
        <v>21</v>
      </c>
      <c r="B7" s="210" t="s">
        <v>107</v>
      </c>
      <c r="C7" s="42"/>
      <c r="D7" s="213" t="s">
        <v>83</v>
      </c>
      <c r="E7" s="213"/>
      <c r="F7" s="213"/>
      <c r="G7" s="213"/>
      <c r="H7" s="213"/>
      <c r="I7" s="213"/>
      <c r="J7" s="213"/>
      <c r="K7" s="213"/>
      <c r="L7" s="214"/>
      <c r="M7" s="213"/>
      <c r="N7" s="213"/>
    </row>
    <row r="8" spans="1:16" ht="15" customHeight="1">
      <c r="A8" s="208"/>
      <c r="B8" s="211"/>
      <c r="C8" s="43"/>
      <c r="D8" s="233" t="s">
        <v>84</v>
      </c>
      <c r="E8" s="233"/>
      <c r="F8" s="92"/>
      <c r="G8" s="234" t="s">
        <v>85</v>
      </c>
      <c r="H8" s="234"/>
      <c r="I8" s="93"/>
      <c r="J8" s="234" t="s">
        <v>86</v>
      </c>
      <c r="K8" s="234"/>
      <c r="L8" s="94"/>
      <c r="M8" s="233" t="s">
        <v>87</v>
      </c>
      <c r="N8" s="233"/>
    </row>
    <row r="9" spans="1:16" ht="12.75" customHeight="1">
      <c r="A9" s="209"/>
      <c r="B9" s="212"/>
      <c r="C9" s="44"/>
      <c r="D9" s="95" t="s">
        <v>7</v>
      </c>
      <c r="E9" s="95" t="s">
        <v>8</v>
      </c>
      <c r="F9" s="96"/>
      <c r="G9" s="95" t="s">
        <v>7</v>
      </c>
      <c r="H9" s="95" t="s">
        <v>8</v>
      </c>
      <c r="I9" s="96"/>
      <c r="J9" s="95" t="s">
        <v>7</v>
      </c>
      <c r="K9" s="95" t="s">
        <v>8</v>
      </c>
      <c r="L9" s="87"/>
      <c r="M9" s="95" t="s">
        <v>7</v>
      </c>
      <c r="N9" s="95" t="s">
        <v>8</v>
      </c>
    </row>
    <row r="10" spans="1:16" ht="4.5" customHeight="1">
      <c r="A10" s="41"/>
      <c r="B10" s="43"/>
      <c r="C10" s="43"/>
      <c r="D10" s="56"/>
      <c r="E10" s="56"/>
      <c r="F10" s="56"/>
      <c r="G10" s="56"/>
      <c r="H10" s="56"/>
      <c r="I10" s="56"/>
      <c r="J10" s="56"/>
      <c r="K10" s="56"/>
    </row>
    <row r="11" spans="1:16" ht="12.75" customHeight="1">
      <c r="A11" s="161" t="s">
        <v>154</v>
      </c>
      <c r="B11" s="168">
        <v>42201498</v>
      </c>
      <c r="C11" s="169"/>
      <c r="D11" s="168">
        <v>11007483</v>
      </c>
      <c r="E11" s="179">
        <v>26.083157048121848</v>
      </c>
      <c r="F11" s="169"/>
      <c r="G11" s="168">
        <v>12400975</v>
      </c>
      <c r="H11" s="179">
        <v>29.385153579145463</v>
      </c>
      <c r="I11" s="169"/>
      <c r="J11" s="168">
        <v>11636824</v>
      </c>
      <c r="K11" s="179">
        <v>27.574433495228064</v>
      </c>
      <c r="L11" s="169"/>
      <c r="M11" s="168">
        <v>6524735</v>
      </c>
      <c r="N11" s="179">
        <v>15.460908520356314</v>
      </c>
      <c r="P11" s="135"/>
    </row>
    <row r="12" spans="1:16" ht="12.75" customHeight="1">
      <c r="A12" s="170" t="s">
        <v>168</v>
      </c>
      <c r="B12" s="169">
        <v>444115</v>
      </c>
      <c r="C12" s="169"/>
      <c r="D12" s="169">
        <v>90490</v>
      </c>
      <c r="E12" s="171">
        <v>20.375353230582167</v>
      </c>
      <c r="F12" s="169"/>
      <c r="G12" s="169">
        <v>148090</v>
      </c>
      <c r="H12" s="171">
        <v>33.344966956756693</v>
      </c>
      <c r="I12" s="169"/>
      <c r="J12" s="169">
        <v>121097</v>
      </c>
      <c r="K12" s="171">
        <v>27.267036690947165</v>
      </c>
      <c r="L12" s="169"/>
      <c r="M12" s="169">
        <v>73905</v>
      </c>
      <c r="N12" s="171">
        <v>16.640960111682784</v>
      </c>
    </row>
    <row r="13" spans="1:16" ht="12.75" customHeight="1">
      <c r="A13" s="170" t="s">
        <v>169</v>
      </c>
      <c r="B13" s="169">
        <v>1303356</v>
      </c>
      <c r="C13" s="169"/>
      <c r="D13" s="169">
        <v>413786</v>
      </c>
      <c r="E13" s="171">
        <v>31.747734310503041</v>
      </c>
      <c r="F13" s="169"/>
      <c r="G13" s="169">
        <v>382610</v>
      </c>
      <c r="H13" s="171">
        <v>29.355755449777345</v>
      </c>
      <c r="I13" s="169"/>
      <c r="J13" s="169">
        <v>316661</v>
      </c>
      <c r="K13" s="171">
        <v>24.29581787324415</v>
      </c>
      <c r="L13" s="169"/>
      <c r="M13" s="169">
        <v>175416</v>
      </c>
      <c r="N13" s="171">
        <v>13.458794067008553</v>
      </c>
      <c r="P13" s="135"/>
    </row>
    <row r="14" spans="1:16" ht="12.75" customHeight="1">
      <c r="A14" s="170" t="s">
        <v>170</v>
      </c>
      <c r="B14" s="169">
        <v>300545</v>
      </c>
      <c r="C14" s="169"/>
      <c r="D14" s="169">
        <v>77066</v>
      </c>
      <c r="E14" s="171">
        <v>25.642083548220736</v>
      </c>
      <c r="F14" s="169"/>
      <c r="G14" s="169">
        <v>140214</v>
      </c>
      <c r="H14" s="171">
        <v>46.653246602006355</v>
      </c>
      <c r="I14" s="169"/>
      <c r="J14" s="169">
        <v>46629</v>
      </c>
      <c r="K14" s="171">
        <v>15.514814753198355</v>
      </c>
      <c r="L14" s="169"/>
      <c r="M14" s="169">
        <v>30925</v>
      </c>
      <c r="N14" s="171">
        <v>10.289640486449617</v>
      </c>
    </row>
    <row r="15" spans="1:16" ht="12.75" customHeight="1">
      <c r="A15" s="170" t="s">
        <v>171</v>
      </c>
      <c r="B15" s="169">
        <v>325770</v>
      </c>
      <c r="C15" s="169"/>
      <c r="D15" s="169">
        <v>108834</v>
      </c>
      <c r="E15" s="171">
        <v>33.40823280228382</v>
      </c>
      <c r="F15" s="169"/>
      <c r="G15" s="169">
        <v>97249</v>
      </c>
      <c r="H15" s="171">
        <v>29.852042852319123</v>
      </c>
      <c r="I15" s="169"/>
      <c r="J15" s="169">
        <v>63378</v>
      </c>
      <c r="K15" s="171">
        <v>19.454830094852195</v>
      </c>
      <c r="L15" s="169"/>
      <c r="M15" s="169">
        <v>53727</v>
      </c>
      <c r="N15" s="171">
        <v>16.492310525831108</v>
      </c>
    </row>
    <row r="16" spans="1:16" ht="12.75" customHeight="1">
      <c r="A16" s="170" t="s">
        <v>172</v>
      </c>
      <c r="B16" s="169">
        <v>1106013</v>
      </c>
      <c r="C16" s="169"/>
      <c r="D16" s="169">
        <v>353987</v>
      </c>
      <c r="E16" s="171">
        <v>32.005681669202801</v>
      </c>
      <c r="F16" s="169"/>
      <c r="G16" s="169">
        <v>427522</v>
      </c>
      <c r="H16" s="171">
        <v>38.654337697658164</v>
      </c>
      <c r="I16" s="169"/>
      <c r="J16" s="169">
        <v>207111</v>
      </c>
      <c r="K16" s="171">
        <v>18.725910093281001</v>
      </c>
      <c r="L16" s="169"/>
      <c r="M16" s="169">
        <v>109801</v>
      </c>
      <c r="N16" s="171">
        <v>9.9276409951781766</v>
      </c>
    </row>
    <row r="17" spans="1:14" ht="12.75" customHeight="1">
      <c r="A17" s="170" t="s">
        <v>173</v>
      </c>
      <c r="B17" s="169">
        <v>258421</v>
      </c>
      <c r="C17" s="169"/>
      <c r="D17" s="169">
        <v>80095</v>
      </c>
      <c r="E17" s="171">
        <v>30.993998165783744</v>
      </c>
      <c r="F17" s="169"/>
      <c r="G17" s="169">
        <v>62972</v>
      </c>
      <c r="H17" s="171">
        <v>24.36798866965146</v>
      </c>
      <c r="I17" s="169"/>
      <c r="J17" s="169">
        <v>63721</v>
      </c>
      <c r="K17" s="171">
        <v>24.657825795891199</v>
      </c>
      <c r="L17" s="169"/>
      <c r="M17" s="169">
        <v>45226</v>
      </c>
      <c r="N17" s="171">
        <v>17.500899694684254</v>
      </c>
    </row>
    <row r="18" spans="1:14" ht="12.75" customHeight="1">
      <c r="A18" s="170" t="s">
        <v>174</v>
      </c>
      <c r="B18" s="169">
        <v>1597629</v>
      </c>
      <c r="C18" s="169"/>
      <c r="D18" s="169">
        <v>441668</v>
      </c>
      <c r="E18" s="171">
        <v>27.645216755579678</v>
      </c>
      <c r="F18" s="169"/>
      <c r="G18" s="169">
        <v>588498</v>
      </c>
      <c r="H18" s="171">
        <v>36.83571091911827</v>
      </c>
      <c r="I18" s="169"/>
      <c r="J18" s="169">
        <v>227234</v>
      </c>
      <c r="K18" s="171">
        <v>14.223202007474828</v>
      </c>
      <c r="L18" s="169"/>
      <c r="M18" s="169">
        <v>328146</v>
      </c>
      <c r="N18" s="171">
        <v>20.539562063532898</v>
      </c>
    </row>
    <row r="19" spans="1:14" ht="12.75" customHeight="1">
      <c r="A19" s="170" t="s">
        <v>175</v>
      </c>
      <c r="B19" s="169">
        <v>1265710</v>
      </c>
      <c r="C19" s="169"/>
      <c r="D19" s="169">
        <v>309838</v>
      </c>
      <c r="E19" s="171">
        <v>24.479383113035372</v>
      </c>
      <c r="F19" s="169"/>
      <c r="G19" s="169">
        <v>525959</v>
      </c>
      <c r="H19" s="171">
        <v>41.554463502698091</v>
      </c>
      <c r="I19" s="169"/>
      <c r="J19" s="169">
        <v>300067</v>
      </c>
      <c r="K19" s="171">
        <v>23.707405329814886</v>
      </c>
      <c r="L19" s="169"/>
      <c r="M19" s="169">
        <v>109134</v>
      </c>
      <c r="N19" s="171">
        <v>8.6223542517638325</v>
      </c>
    </row>
    <row r="20" spans="1:14" ht="12.75" customHeight="1">
      <c r="A20" s="170" t="s">
        <v>176</v>
      </c>
      <c r="B20" s="169">
        <v>3473873</v>
      </c>
      <c r="C20" s="169"/>
      <c r="D20" s="169">
        <v>894851</v>
      </c>
      <c r="E20" s="171">
        <v>25.759462133474653</v>
      </c>
      <c r="F20" s="169"/>
      <c r="G20" s="169">
        <v>802018</v>
      </c>
      <c r="H20" s="171">
        <v>23.087142218497913</v>
      </c>
      <c r="I20" s="169"/>
      <c r="J20" s="169">
        <v>1252120</v>
      </c>
      <c r="K20" s="171">
        <v>36.043919855446646</v>
      </c>
      <c r="L20" s="169"/>
      <c r="M20" s="169">
        <v>500202</v>
      </c>
      <c r="N20" s="171">
        <v>14.398971983143886</v>
      </c>
    </row>
    <row r="21" spans="1:14" ht="12.75" customHeight="1">
      <c r="A21" s="170" t="s">
        <v>177</v>
      </c>
      <c r="B21" s="169">
        <v>574944</v>
      </c>
      <c r="C21" s="169"/>
      <c r="D21" s="169">
        <v>108847</v>
      </c>
      <c r="E21" s="171">
        <v>18.931756831969722</v>
      </c>
      <c r="F21" s="169"/>
      <c r="G21" s="169">
        <v>262454</v>
      </c>
      <c r="H21" s="171">
        <v>45.648619691656926</v>
      </c>
      <c r="I21" s="169"/>
      <c r="J21" s="169">
        <v>135451</v>
      </c>
      <c r="K21" s="171">
        <v>23.558990092948182</v>
      </c>
      <c r="L21" s="169"/>
      <c r="M21" s="169">
        <v>58157</v>
      </c>
      <c r="N21" s="171">
        <v>10.115246006567597</v>
      </c>
    </row>
    <row r="22" spans="1:14" ht="12.75" customHeight="1">
      <c r="A22" s="170" t="s">
        <v>178</v>
      </c>
      <c r="B22" s="169">
        <v>1926422</v>
      </c>
      <c r="C22" s="169"/>
      <c r="D22" s="169">
        <v>450275</v>
      </c>
      <c r="E22" s="171">
        <v>23.37364295050617</v>
      </c>
      <c r="F22" s="169"/>
      <c r="G22" s="169">
        <v>495051</v>
      </c>
      <c r="H22" s="171">
        <v>25.697951954452346</v>
      </c>
      <c r="I22" s="169"/>
      <c r="J22" s="169">
        <v>629732</v>
      </c>
      <c r="K22" s="171">
        <v>32.689203092572654</v>
      </c>
      <c r="L22" s="169"/>
      <c r="M22" s="169">
        <v>307048</v>
      </c>
      <c r="N22" s="171">
        <v>15.938771463365764</v>
      </c>
    </row>
    <row r="23" spans="1:14" ht="12.75" customHeight="1">
      <c r="A23" s="170" t="s">
        <v>179</v>
      </c>
      <c r="B23" s="169">
        <v>1058860</v>
      </c>
      <c r="C23" s="169"/>
      <c r="D23" s="169">
        <v>305070</v>
      </c>
      <c r="E23" s="171">
        <v>28.811174281774736</v>
      </c>
      <c r="F23" s="169"/>
      <c r="G23" s="169">
        <v>386910</v>
      </c>
      <c r="H23" s="171">
        <v>36.540241391685399</v>
      </c>
      <c r="I23" s="169"/>
      <c r="J23" s="169">
        <v>188666</v>
      </c>
      <c r="K23" s="171">
        <v>17.817841829892526</v>
      </c>
      <c r="L23" s="169"/>
      <c r="M23" s="169">
        <v>139230</v>
      </c>
      <c r="N23" s="171">
        <v>13.149047088378065</v>
      </c>
    </row>
    <row r="24" spans="1:14" ht="12.75" customHeight="1">
      <c r="A24" s="170" t="s">
        <v>180</v>
      </c>
      <c r="B24" s="169">
        <v>1018758</v>
      </c>
      <c r="C24" s="169"/>
      <c r="D24" s="169">
        <v>215857</v>
      </c>
      <c r="E24" s="171">
        <v>21.188250791650226</v>
      </c>
      <c r="F24" s="169"/>
      <c r="G24" s="169">
        <v>347443</v>
      </c>
      <c r="H24" s="171">
        <v>34.104566540827165</v>
      </c>
      <c r="I24" s="169"/>
      <c r="J24" s="169">
        <v>265446</v>
      </c>
      <c r="K24" s="171">
        <v>26.055844469442203</v>
      </c>
      <c r="L24" s="169"/>
      <c r="M24" s="169">
        <v>178611</v>
      </c>
      <c r="N24" s="171">
        <v>17.532230421748835</v>
      </c>
    </row>
    <row r="25" spans="1:14" ht="12.75" customHeight="1">
      <c r="A25" s="170" t="s">
        <v>181</v>
      </c>
      <c r="B25" s="169">
        <v>2809034</v>
      </c>
      <c r="C25" s="169"/>
      <c r="D25" s="169">
        <v>714682</v>
      </c>
      <c r="E25" s="171">
        <v>25.442269477692331</v>
      </c>
      <c r="F25" s="169"/>
      <c r="G25" s="169">
        <v>804917</v>
      </c>
      <c r="H25" s="171">
        <v>28.654583746583345</v>
      </c>
      <c r="I25" s="169"/>
      <c r="J25" s="169">
        <v>825285</v>
      </c>
      <c r="K25" s="171">
        <v>29.379672869748109</v>
      </c>
      <c r="L25" s="169"/>
      <c r="M25" s="169">
        <v>419639</v>
      </c>
      <c r="N25" s="171">
        <v>14.938907823828403</v>
      </c>
    </row>
    <row r="26" spans="1:14" ht="12.75" customHeight="1">
      <c r="A26" s="170" t="s">
        <v>182</v>
      </c>
      <c r="B26" s="169">
        <v>5930806</v>
      </c>
      <c r="C26" s="169"/>
      <c r="D26" s="169">
        <v>1133815</v>
      </c>
      <c r="E26" s="171">
        <v>19.117384719716004</v>
      </c>
      <c r="F26" s="169"/>
      <c r="G26" s="169">
        <v>1070668</v>
      </c>
      <c r="H26" s="171">
        <v>18.052655912198105</v>
      </c>
      <c r="I26" s="169"/>
      <c r="J26" s="169">
        <v>2477375</v>
      </c>
      <c r="K26" s="171">
        <v>41.771303934068996</v>
      </c>
      <c r="L26" s="169"/>
      <c r="M26" s="169">
        <v>1229044</v>
      </c>
      <c r="N26" s="171">
        <v>20.723051807798132</v>
      </c>
    </row>
    <row r="27" spans="1:14" ht="12.75" customHeight="1">
      <c r="A27" s="170" t="s">
        <v>183</v>
      </c>
      <c r="B27" s="169">
        <v>1475947</v>
      </c>
      <c r="C27" s="169"/>
      <c r="D27" s="169">
        <v>346356</v>
      </c>
      <c r="E27" s="171">
        <v>23.466696297360272</v>
      </c>
      <c r="F27" s="169"/>
      <c r="G27" s="169">
        <v>427068</v>
      </c>
      <c r="H27" s="171">
        <v>28.935185342021093</v>
      </c>
      <c r="I27" s="169"/>
      <c r="J27" s="169">
        <v>375014</v>
      </c>
      <c r="K27" s="171">
        <v>25.408364934513234</v>
      </c>
      <c r="L27" s="169"/>
      <c r="M27" s="169">
        <v>277607</v>
      </c>
      <c r="N27" s="171">
        <v>18.808737712126518</v>
      </c>
    </row>
    <row r="28" spans="1:14" ht="12.75" customHeight="1">
      <c r="A28" s="170" t="s">
        <v>184</v>
      </c>
      <c r="B28" s="169">
        <v>665811</v>
      </c>
      <c r="C28" s="169"/>
      <c r="D28" s="169">
        <v>145023</v>
      </c>
      <c r="E28" s="171">
        <v>21.781406435159528</v>
      </c>
      <c r="F28" s="169"/>
      <c r="G28" s="169">
        <v>134730</v>
      </c>
      <c r="H28" s="171">
        <v>20.235472228605413</v>
      </c>
      <c r="I28" s="169"/>
      <c r="J28" s="169">
        <v>229297</v>
      </c>
      <c r="K28" s="171">
        <v>34.438752138369601</v>
      </c>
      <c r="L28" s="169"/>
      <c r="M28" s="169">
        <v>137659</v>
      </c>
      <c r="N28" s="171">
        <v>20.675386859033569</v>
      </c>
    </row>
    <row r="29" spans="1:14" ht="12.75" customHeight="1">
      <c r="A29" s="170" t="s">
        <v>185</v>
      </c>
      <c r="B29" s="169">
        <v>400965</v>
      </c>
      <c r="C29" s="169"/>
      <c r="D29" s="169">
        <v>113855</v>
      </c>
      <c r="E29" s="171">
        <v>28.3952464678962</v>
      </c>
      <c r="F29" s="169"/>
      <c r="G29" s="169">
        <v>175274</v>
      </c>
      <c r="H29" s="171">
        <v>43.713042285486267</v>
      </c>
      <c r="I29" s="169"/>
      <c r="J29" s="169">
        <v>64231</v>
      </c>
      <c r="K29" s="171">
        <v>16.019103911812753</v>
      </c>
      <c r="L29" s="169"/>
      <c r="M29" s="169">
        <v>34376</v>
      </c>
      <c r="N29" s="171">
        <v>8.5733168730437814</v>
      </c>
    </row>
    <row r="30" spans="1:14" ht="12.75" customHeight="1">
      <c r="A30" s="170" t="s">
        <v>186</v>
      </c>
      <c r="B30" s="169">
        <v>2191409</v>
      </c>
      <c r="C30" s="169"/>
      <c r="D30" s="169">
        <v>736214</v>
      </c>
      <c r="E30" s="171">
        <v>33.595463010328061</v>
      </c>
      <c r="F30" s="169"/>
      <c r="G30" s="169">
        <v>701778</v>
      </c>
      <c r="H30" s="171">
        <v>32.024053930598988</v>
      </c>
      <c r="I30" s="169"/>
      <c r="J30" s="169">
        <v>514576</v>
      </c>
      <c r="K30" s="171">
        <v>23.48151349200446</v>
      </c>
      <c r="L30" s="169"/>
      <c r="M30" s="169">
        <v>207001</v>
      </c>
      <c r="N30" s="171">
        <v>9.4460230837785186</v>
      </c>
    </row>
    <row r="31" spans="1:14" ht="12.75" customHeight="1">
      <c r="A31" s="170" t="s">
        <v>187</v>
      </c>
      <c r="B31" s="169">
        <v>1228201</v>
      </c>
      <c r="C31" s="169"/>
      <c r="D31" s="169">
        <v>393700</v>
      </c>
      <c r="E31" s="171">
        <v>32.055013796601692</v>
      </c>
      <c r="F31" s="169"/>
      <c r="G31" s="169">
        <v>487837</v>
      </c>
      <c r="H31" s="171">
        <v>39.719638723629117</v>
      </c>
      <c r="I31" s="169"/>
      <c r="J31" s="169">
        <v>188951</v>
      </c>
      <c r="K31" s="171">
        <v>15.384371124921737</v>
      </c>
      <c r="L31" s="169"/>
      <c r="M31" s="169">
        <v>142079</v>
      </c>
      <c r="N31" s="171">
        <v>11.56805767134207</v>
      </c>
    </row>
    <row r="32" spans="1:14" ht="12.75" customHeight="1">
      <c r="A32" s="170" t="s">
        <v>188</v>
      </c>
      <c r="B32" s="169">
        <v>2035235</v>
      </c>
      <c r="C32" s="169"/>
      <c r="D32" s="169">
        <v>550523</v>
      </c>
      <c r="E32" s="171">
        <v>27.049603608428512</v>
      </c>
      <c r="F32" s="169"/>
      <c r="G32" s="169">
        <v>507368</v>
      </c>
      <c r="H32" s="171">
        <v>24.929209649008591</v>
      </c>
      <c r="I32" s="169"/>
      <c r="J32" s="169">
        <v>556636</v>
      </c>
      <c r="K32" s="171">
        <v>27.349962043695196</v>
      </c>
      <c r="L32" s="169"/>
      <c r="M32" s="169">
        <v>384098</v>
      </c>
      <c r="N32" s="171">
        <v>18.872415224777484</v>
      </c>
    </row>
    <row r="33" spans="1:14" ht="12.75" customHeight="1">
      <c r="A33" s="170" t="s">
        <v>189</v>
      </c>
      <c r="B33" s="169">
        <v>749158</v>
      </c>
      <c r="C33" s="169"/>
      <c r="D33" s="169">
        <v>179270</v>
      </c>
      <c r="E33" s="171">
        <v>23.929531554091394</v>
      </c>
      <c r="F33" s="169"/>
      <c r="G33" s="169">
        <v>206187</v>
      </c>
      <c r="H33" s="171">
        <v>27.522498591752342</v>
      </c>
      <c r="I33" s="169"/>
      <c r="J33" s="169">
        <v>214031</v>
      </c>
      <c r="K33" s="171">
        <v>28.569540737734901</v>
      </c>
      <c r="L33" s="169"/>
      <c r="M33" s="169">
        <v>139077</v>
      </c>
      <c r="N33" s="171">
        <v>18.564441679859257</v>
      </c>
    </row>
    <row r="34" spans="1:14" ht="12.75" customHeight="1">
      <c r="A34" s="170" t="s">
        <v>190</v>
      </c>
      <c r="B34" s="169">
        <v>670643</v>
      </c>
      <c r="C34" s="169"/>
      <c r="D34" s="169">
        <v>173819</v>
      </c>
      <c r="E34" s="171">
        <v>25.918260535038762</v>
      </c>
      <c r="F34" s="169"/>
      <c r="G34" s="169">
        <v>200290</v>
      </c>
      <c r="H34" s="171">
        <v>29.865368012489508</v>
      </c>
      <c r="I34" s="169"/>
      <c r="J34" s="169">
        <v>165011</v>
      </c>
      <c r="K34" s="171">
        <v>24.604894109086352</v>
      </c>
      <c r="L34" s="169"/>
      <c r="M34" s="169">
        <v>116697</v>
      </c>
      <c r="N34" s="171">
        <v>17.400763148202547</v>
      </c>
    </row>
    <row r="35" spans="1:14" ht="12.75" customHeight="1">
      <c r="A35" s="170" t="s">
        <v>191</v>
      </c>
      <c r="B35" s="169">
        <v>916695</v>
      </c>
      <c r="C35" s="169"/>
      <c r="D35" s="169">
        <v>249429</v>
      </c>
      <c r="E35" s="171">
        <v>27.209595339780407</v>
      </c>
      <c r="F35" s="169"/>
      <c r="G35" s="169">
        <v>266136</v>
      </c>
      <c r="H35" s="171">
        <v>29.032120825356305</v>
      </c>
      <c r="I35" s="169"/>
      <c r="J35" s="169">
        <v>197326</v>
      </c>
      <c r="K35" s="171">
        <v>21.525807384135398</v>
      </c>
      <c r="L35" s="169"/>
      <c r="M35" s="169">
        <v>180767</v>
      </c>
      <c r="N35" s="171">
        <v>19.719426854079057</v>
      </c>
    </row>
    <row r="36" spans="1:14" ht="12.75" customHeight="1">
      <c r="A36" s="170" t="s">
        <v>192</v>
      </c>
      <c r="B36" s="169">
        <v>1020035</v>
      </c>
      <c r="C36" s="169"/>
      <c r="D36" s="169">
        <v>271022</v>
      </c>
      <c r="E36" s="171">
        <v>26.569872602410697</v>
      </c>
      <c r="F36" s="169"/>
      <c r="G36" s="169">
        <v>417986</v>
      </c>
      <c r="H36" s="171">
        <v>40.977613513261801</v>
      </c>
      <c r="I36" s="169"/>
      <c r="J36" s="169">
        <v>221389</v>
      </c>
      <c r="K36" s="171">
        <v>21.704059174440093</v>
      </c>
      <c r="L36" s="169"/>
      <c r="M36" s="169">
        <v>81847</v>
      </c>
      <c r="N36" s="171">
        <v>8.0239403549878183</v>
      </c>
    </row>
    <row r="37" spans="1:14" ht="12.75" customHeight="1">
      <c r="A37" s="170" t="s">
        <v>193</v>
      </c>
      <c r="B37" s="169">
        <v>1034041</v>
      </c>
      <c r="C37" s="169"/>
      <c r="D37" s="169">
        <v>254746</v>
      </c>
      <c r="E37" s="171">
        <v>24.635967045794121</v>
      </c>
      <c r="F37" s="169"/>
      <c r="G37" s="169">
        <v>287878</v>
      </c>
      <c r="H37" s="171">
        <v>27.840095315369506</v>
      </c>
      <c r="I37" s="169"/>
      <c r="J37" s="169">
        <v>290091</v>
      </c>
      <c r="K37" s="171">
        <v>28.054110040124137</v>
      </c>
      <c r="L37" s="169"/>
      <c r="M37" s="169">
        <v>168954</v>
      </c>
      <c r="N37" s="171">
        <v>16.339197381921995</v>
      </c>
    </row>
    <row r="38" spans="1:14" ht="12.75" customHeight="1">
      <c r="A38" s="170" t="s">
        <v>194</v>
      </c>
      <c r="B38" s="169">
        <v>787184</v>
      </c>
      <c r="C38" s="169"/>
      <c r="D38" s="169">
        <v>212481</v>
      </c>
      <c r="E38" s="171">
        <v>26.992545580194722</v>
      </c>
      <c r="F38" s="169"/>
      <c r="G38" s="169">
        <v>173561</v>
      </c>
      <c r="H38" s="171">
        <v>22.048339397142218</v>
      </c>
      <c r="I38" s="169"/>
      <c r="J38" s="169">
        <v>226608</v>
      </c>
      <c r="K38" s="171">
        <v>28.787170470944528</v>
      </c>
      <c r="L38" s="169"/>
      <c r="M38" s="169">
        <v>168087</v>
      </c>
      <c r="N38" s="171">
        <v>21.352949246935911</v>
      </c>
    </row>
    <row r="39" spans="1:14" ht="12.75" customHeight="1">
      <c r="A39" s="170" t="s">
        <v>195</v>
      </c>
      <c r="B39" s="169">
        <v>1206232</v>
      </c>
      <c r="C39" s="169"/>
      <c r="D39" s="169">
        <v>367065</v>
      </c>
      <c r="E39" s="171">
        <v>30.430713162973621</v>
      </c>
      <c r="F39" s="169"/>
      <c r="G39" s="169">
        <v>458772</v>
      </c>
      <c r="H39" s="171">
        <v>38.033479463320489</v>
      </c>
      <c r="I39" s="169"/>
      <c r="J39" s="169">
        <v>246151</v>
      </c>
      <c r="K39" s="171">
        <v>20.406605031204609</v>
      </c>
      <c r="L39" s="169"/>
      <c r="M39" s="169">
        <v>117531</v>
      </c>
      <c r="N39" s="171">
        <v>9.7436479881150557</v>
      </c>
    </row>
    <row r="40" spans="1:14" ht="12.75" customHeight="1">
      <c r="A40" s="170" t="s">
        <v>196</v>
      </c>
      <c r="B40" s="169">
        <v>435560</v>
      </c>
      <c r="C40" s="169"/>
      <c r="D40" s="169">
        <v>95996</v>
      </c>
      <c r="E40" s="171">
        <v>22.039673064560567</v>
      </c>
      <c r="F40" s="169"/>
      <c r="G40" s="169">
        <v>92654</v>
      </c>
      <c r="H40" s="171">
        <v>21.272384975663513</v>
      </c>
      <c r="I40" s="169"/>
      <c r="J40" s="169">
        <v>147282</v>
      </c>
      <c r="K40" s="171">
        <v>33.814399853062724</v>
      </c>
      <c r="L40" s="169"/>
      <c r="M40" s="169">
        <v>91532</v>
      </c>
      <c r="N40" s="171">
        <v>21.014785563412619</v>
      </c>
    </row>
    <row r="41" spans="1:14" ht="12.75" customHeight="1">
      <c r="A41" s="170" t="s">
        <v>197</v>
      </c>
      <c r="B41" s="169">
        <v>2640827</v>
      </c>
      <c r="C41" s="169"/>
      <c r="D41" s="169">
        <v>851354</v>
      </c>
      <c r="E41" s="171">
        <v>32.238158728307461</v>
      </c>
      <c r="F41" s="169"/>
      <c r="G41" s="169">
        <v>809429</v>
      </c>
      <c r="H41" s="171">
        <v>30.650587865089229</v>
      </c>
      <c r="I41" s="169"/>
      <c r="J41" s="169">
        <v>617887</v>
      </c>
      <c r="K41" s="171">
        <v>23.397481167831138</v>
      </c>
      <c r="L41" s="169"/>
      <c r="M41" s="169">
        <v>330801</v>
      </c>
      <c r="N41" s="171">
        <v>12.526416914095471</v>
      </c>
    </row>
    <row r="42" spans="1:14" ht="12.75" customHeight="1">
      <c r="A42" s="170" t="s">
        <v>198</v>
      </c>
      <c r="B42" s="169">
        <v>851725</v>
      </c>
      <c r="C42" s="169"/>
      <c r="D42" s="169">
        <v>261364</v>
      </c>
      <c r="E42" s="171">
        <v>30.686430479321373</v>
      </c>
      <c r="F42" s="169"/>
      <c r="G42" s="169">
        <v>369446</v>
      </c>
      <c r="H42" s="171">
        <v>43.376207109102118</v>
      </c>
      <c r="I42" s="169"/>
      <c r="J42" s="169">
        <v>109876</v>
      </c>
      <c r="K42" s="171">
        <v>12.900407995538465</v>
      </c>
      <c r="L42" s="169"/>
      <c r="M42" s="169">
        <v>99297</v>
      </c>
      <c r="N42" s="171">
        <v>11.658340426780944</v>
      </c>
    </row>
    <row r="43" spans="1:14" ht="12.75" customHeight="1">
      <c r="A43" s="176" t="s">
        <v>199</v>
      </c>
      <c r="B43" s="177">
        <v>497574</v>
      </c>
      <c r="C43" s="177"/>
      <c r="D43" s="177">
        <v>106105</v>
      </c>
      <c r="E43" s="178">
        <v>21.324466310538735</v>
      </c>
      <c r="F43" s="177"/>
      <c r="G43" s="177">
        <v>142006</v>
      </c>
      <c r="H43" s="178">
        <v>28.539674500677286</v>
      </c>
      <c r="I43" s="177"/>
      <c r="J43" s="177">
        <v>152494</v>
      </c>
      <c r="K43" s="178">
        <v>30.647501678142348</v>
      </c>
      <c r="L43" s="177"/>
      <c r="M43" s="177">
        <v>89114</v>
      </c>
      <c r="N43" s="178">
        <v>17.909697853987545</v>
      </c>
    </row>
    <row r="44" spans="1:14" ht="4.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</row>
    <row r="45" spans="1:14" ht="12.75" customHeight="1">
      <c r="A45" s="230" t="s">
        <v>245</v>
      </c>
      <c r="B45" s="195"/>
      <c r="C45" s="195"/>
      <c r="D45" s="195"/>
      <c r="E45" s="195"/>
      <c r="F45" s="195"/>
      <c r="G45" s="195"/>
      <c r="H45" s="195"/>
      <c r="I45" s="195"/>
      <c r="J45" s="195"/>
      <c r="K45" s="195"/>
      <c r="L45" s="195"/>
      <c r="M45" s="195"/>
      <c r="N45" s="195"/>
    </row>
    <row r="46" spans="1:14" ht="12.75" customHeight="1">
      <c r="A46" s="18" t="s">
        <v>246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</row>
    <row r="47" spans="1:14" ht="12.75" customHeight="1">
      <c r="A47" s="24" t="s">
        <v>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</row>
    <row r="48" spans="1:14" ht="12.75" customHeight="1">
      <c r="A48" s="25" t="s">
        <v>25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</row>
    <row r="49" spans="1:14" ht="12.75" customHeight="1">
      <c r="A49" s="26" t="s">
        <v>26</v>
      </c>
      <c r="B49" s="28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</row>
    <row r="50" spans="1:14" ht="12.75" customHeight="1">
      <c r="A50" s="29" t="s">
        <v>27</v>
      </c>
      <c r="B50" s="28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</row>
    <row r="51" spans="1:14" ht="12.75" customHeight="1">
      <c r="A51" s="106" t="s">
        <v>325</v>
      </c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33"/>
      <c r="M51" s="33"/>
      <c r="N51" s="33"/>
    </row>
    <row r="52" spans="1:14" ht="12.75" customHeight="1">
      <c r="A52" s="106" t="s">
        <v>135</v>
      </c>
      <c r="B52" s="48"/>
      <c r="C52" s="48"/>
      <c r="D52" s="48"/>
      <c r="E52" s="48"/>
      <c r="F52" s="48"/>
      <c r="G52" s="49"/>
      <c r="H52" s="48"/>
      <c r="I52" s="48"/>
      <c r="J52" s="49"/>
      <c r="K52" s="48"/>
      <c r="L52" s="49"/>
      <c r="M52" s="89"/>
      <c r="N52" s="33"/>
    </row>
    <row r="53" spans="1:14" ht="12.75" customHeight="1">
      <c r="A53" s="160" t="s">
        <v>341</v>
      </c>
      <c r="B53" s="90"/>
      <c r="C53" s="90"/>
      <c r="D53" s="90"/>
      <c r="E53" s="90"/>
      <c r="F53" s="90"/>
      <c r="G53" s="90"/>
      <c r="H53" s="90"/>
      <c r="I53" s="90"/>
      <c r="J53" s="90"/>
      <c r="K53" s="33"/>
      <c r="L53" s="33"/>
      <c r="M53" s="33"/>
      <c r="N53" s="33"/>
    </row>
    <row r="54" spans="1:14" ht="12.75" customHeight="1">
      <c r="A54" s="61"/>
      <c r="B54" s="61"/>
      <c r="C54" s="61"/>
      <c r="D54" s="61"/>
      <c r="E54" s="61"/>
      <c r="F54" s="61"/>
      <c r="G54" s="61"/>
      <c r="H54" s="61"/>
      <c r="I54" s="61"/>
      <c r="J54" s="61"/>
    </row>
    <row r="55" spans="1:14" ht="12.75" customHeight="1">
      <c r="A55" s="47" t="s">
        <v>268</v>
      </c>
      <c r="B55" s="57"/>
      <c r="C55" s="57"/>
      <c r="D55" s="57"/>
      <c r="E55" s="57"/>
    </row>
  </sheetData>
  <mergeCells count="10">
    <mergeCell ref="A45:N45"/>
    <mergeCell ref="A5:C5"/>
    <mergeCell ref="A6:H6"/>
    <mergeCell ref="A7:A9"/>
    <mergeCell ref="B7:B9"/>
    <mergeCell ref="D7:N7"/>
    <mergeCell ref="D8:E8"/>
    <mergeCell ref="G8:H8"/>
    <mergeCell ref="J8:K8"/>
    <mergeCell ref="M8:N8"/>
  </mergeCells>
  <conditionalFormatting sqref="A12">
    <cfRule type="containsText" priority="1" operator="containsText" text="Estados Unidos Mexicanos">
      <formula>NOT(ISERROR(SEARCH("Estados Unidos Mexicanos",A12)))</formula>
    </cfRule>
  </conditionalFormatting>
  <hyperlinks>
    <hyperlink ref="P3" location="Índice!A1" display="Índice" xr:uid="{00000000-0004-0000-1A00-000000000000}"/>
    <hyperlink ref="B11" tooltip="CV%: 0.6; ERROR:   269 822; LI90%:   41 757 681; LS90%:   42 645 315" xr:uid="{20ECCE28-08BC-4D9B-883E-FA700925135E}"/>
    <hyperlink ref="B12" tooltip="CV%: 3.3; ERROR:   14 612; LI90%:   420 081; LS90%:   468 149" xr:uid="{AAD35FA6-2FAA-4CE8-A656-C477258B61A6}"/>
    <hyperlink ref="B13" tooltip="CV%: 2.7; ERROR:   34 918; LI90%:  1 245 921; LS90%:  1 360 791" xr:uid="{ADA14474-47A9-4456-A578-197F461CC4F6}"/>
    <hyperlink ref="B14" tooltip="CV%: 3.1; ERROR:   9 349; LI90%:   285 168; LS90%:   315 922" xr:uid="{0185B6BF-D0EC-4FCD-A10C-E296D12C0FE7}"/>
    <hyperlink ref="B15" tooltip="CV%: 2.8; ERROR:   9 191; LI90%:   310 651; LS90%:   340 889" xr:uid="{9D80714A-9DE6-4880-976F-49D4CEA67E24}"/>
    <hyperlink ref="B16" tooltip="CV%: 2.9; ERROR:   32 541; LI90%:  1 052 488; LS90%:  1 159 538" xr:uid="{0981EFC8-6FAB-4FB8-9459-5B4272B8006F}"/>
    <hyperlink ref="B17" tooltip="CV%: 2.9; ERROR:   7 576; LI90%:   245 960; LS90%:   270 882" xr:uid="{0C4A3888-5170-442D-B496-2510E6DBE4F2}"/>
    <hyperlink ref="B18" tooltip="CV%: 3.1; ERROR:   48 977; LI90%:  1 517 069; LS90%:  1 678 189" xr:uid="{66F8F59A-5A55-4820-962F-3E04FFAABB5C}"/>
    <hyperlink ref="B19" tooltip="CV%: 2.4; ERROR:   30 182; LI90%:  1 216 065; LS90%:  1 315 355" xr:uid="{7A371F2B-A0C0-4D60-BFDB-484AA10BDD0A}"/>
    <hyperlink ref="B20" tooltip="CV%: 2.0; ERROR:   69 291; LI90%:  3 359 900; LS90%:  3 587 846" xr:uid="{1B99E43B-059F-4EE3-B986-1EB2EAEE953A}"/>
    <hyperlink ref="B21" tooltip="CV%: 2.8; ERROR:   16 003; LI90%:   548 621; LS90%:   601 267" xr:uid="{0610E69D-C325-46BE-A861-45EEB3D37D41}"/>
    <hyperlink ref="B22" tooltip="CV%: 3.6; ERROR:   70 077; LI90%:  1 811 156; LS90%:  2 041 688" xr:uid="{8AC2B41B-C223-4A8E-92A2-3694841AF604}"/>
    <hyperlink ref="B23" tooltip="CV%: 3.1; ERROR:   33 298; LI90%:  1 004 089; LS90%:  1 113 631" xr:uid="{BD936B4B-4D88-4CFA-9B3D-BAE5D41FC295}"/>
    <hyperlink ref="B24" tooltip="CV%: 3.1; ERROR:   31 447; LI90%:   967 033; LS90%:  1 070 483" xr:uid="{2C9E5553-8BCF-4620-A89F-0F856EA39708}"/>
    <hyperlink ref="B25" tooltip="CV%: 3.0; ERROR:   82 944; LI90%:  2 672 603; LS90%:  2 945 465" xr:uid="{90F235AE-76C7-4B6D-B293-AAB70238DA39}"/>
    <hyperlink ref="B26" tooltip="CV%: 2.7; ERROR:   160 291; LI90%:  5 667 151; LS90%:  6 194 461" xr:uid="{71B6AB4F-8F9A-4A4C-AF2C-D3B9FE4AB6FA}"/>
    <hyperlink ref="B27" tooltip="CV%: 2.8; ERROR:   41 468; LI90%:  1 407 739; LS90%:  1 544 155" xr:uid="{11243B32-B7E6-468C-A898-39FD86579187}"/>
    <hyperlink ref="B28" tooltip="CV%: 3.0; ERROR:   19 923; LI90%:   633 041; LS90%:   698 581" xr:uid="{FF0C1049-635C-47CE-ADB6-26F940472B44}"/>
    <hyperlink ref="B29" tooltip="CV%: 3.3; ERROR:   13 216; LI90%:   379 226; LS90%:   422 704" xr:uid="{F4057A96-D564-4817-B16F-38BDF652F2FF}"/>
    <hyperlink ref="B30" tooltip="CV%: 2.4; ERROR:   53 203; LI90%:  2 103 898; LS90%:  2 278 920" xr:uid="{45840704-032C-473D-9C7F-188BBCDAA8B3}"/>
    <hyperlink ref="B31" tooltip="CV%: 3.5; ERROR:   42 573; LI90%:  1 158 174; LS90%:  1 298 228" xr:uid="{C5C96795-6C9C-4994-A478-CF3A0172DDE2}"/>
    <hyperlink ref="B32" tooltip="CV%: 2.8; ERROR:   57 036; LI90%:  1 941 420; LS90%:  2 129 050" xr:uid="{4D72A3CB-8F85-47CE-B9E0-AA62015033A9}"/>
    <hyperlink ref="B33" tooltip="CV%: 3.1; ERROR:   23 175; LI90%:   711 038; LS90%:   787 278" xr:uid="{8EDC365E-236F-4765-89DE-BD2E48AB7107}"/>
    <hyperlink ref="B34" tooltip="CV%: 2.8; ERROR:   18 943; LI90%:   639 484; LS90%:   701 802" xr:uid="{03938823-45E9-4CFC-9377-AA1F7BFF0D07}"/>
    <hyperlink ref="B35" tooltip="CV%: 4.7; ERROR:   43 229; LI90%:   845 590; LS90%:   987 800" xr:uid="{D7DE1D00-13C4-4A49-9B7D-3CEA939BD1B9}"/>
    <hyperlink ref="B36" tooltip="CV%: 2.4; ERROR:   24 366; LI90%:   979 956; LS90%:  1 060 114" xr:uid="{65D18D26-E11F-4C46-BAE6-AF0433D0B58B}"/>
    <hyperlink ref="B37" tooltip="CV%: 3.4; ERROR:   35 074; LI90%:   976 350; LS90%:  1 091 732" xr:uid="{518F035E-D92A-4EF7-958C-929D7AA0B135}"/>
    <hyperlink ref="B38" tooltip="CV%: 2.5; ERROR:   19 502; LI90%:   755 106; LS90%:   819 262" xr:uid="{AA81E3DA-1D58-42F6-8AC5-0659AA719C86}"/>
    <hyperlink ref="B39" tooltip="CV%: 2.3; ERROR:   28 044; LI90%:  1 160 104; LS90%:  1 252 360" xr:uid="{2F2544CB-67ED-4B54-8A4C-E2B4E659D066}"/>
    <hyperlink ref="B40" tooltip="CV%: 3.1; ERROR:   13 295; LI90%:   413 692; LS90%:   457 428" xr:uid="{FDCDA1E6-CFC7-4E18-A840-5408014C07F1}"/>
    <hyperlink ref="B41" tooltip="CV%: 2.8; ERROR:   73 039; LI90%:  2 520 688; LS90%:  2 760 966" xr:uid="{E67F9D64-E464-4436-B001-4BA82A982D62}"/>
    <hyperlink ref="B42" tooltip="CV%: 2.4; ERROR:   20 247; LI90%:   818 421; LS90%:   885 029" xr:uid="{3EE069B5-5A6A-4365-8B16-51D96C9FB6B0}"/>
    <hyperlink ref="B43" tooltip="CV%: 3.3; ERROR:   16 446; LI90%:   470 524; LS90%:   524 624" xr:uid="{F65CC3C2-FC93-447A-AC6B-C3CE88CF83AE}"/>
    <hyperlink ref="D11" tooltip="CV%: 1.3; ERROR:   146 527; LI90%:   10 766 467; LS90%:   11 248 499" xr:uid="{A1B6C2BD-F40B-4D10-8819-8692576A39FD}"/>
    <hyperlink ref="D12" tooltip="CV%: 8.9; ERROR:   8 045; LI90%:   77 258; LS90%:   103 722" xr:uid="{7948EEE7-5540-4136-9A4B-30CA8EA0A5A1}"/>
    <hyperlink ref="D13" tooltip="CV%: 5.5; ERROR:   22 828; LI90%:   376 237; LS90%:   451 335" xr:uid="{E5EFA5BE-E660-4F39-8A6C-371014B668CC}"/>
    <hyperlink ref="D14" tooltip="CV%: 6.5; ERROR:   5 047; LI90%:   68 765; LS90%:   85 367" xr:uid="{9435EF82-D019-4D49-B142-09FD3C636409}"/>
    <hyperlink ref="D15" tooltip="CV%: 5.8; ERROR:   6 351; LI90%:   98 388; LS90%:   119 280" xr:uid="{34097EFA-7F60-49FD-BD05-C6D5A389F938}"/>
    <hyperlink ref="D16" tooltip="CV%: 5.6; ERROR:   19 750; LI90%:   321 500; LS90%:   386 474" xr:uid="{E89E5FA0-6B55-4BBA-A84B-316EFEF211E0}"/>
    <hyperlink ref="D17" tooltip="CV%: 5.3; ERROR:   4 246; LI90%:   73 111; LS90%:   87 079" xr:uid="{7DD4B19A-7763-4106-B65E-B0925907F8AD}"/>
    <hyperlink ref="D18" tooltip="CV%: 5.9; ERROR:   26 106; LI90%:   398 727; LS90%:   484 609" xr:uid="{9E15E525-C158-4EC8-969A-F292C6F7FA50}"/>
    <hyperlink ref="D19" tooltip="CV%: 5.4; ERROR:   16 580; LI90%:   282 567; LS90%:   337 109" xr:uid="{B5CEB553-8F7F-4B2B-BDD0-206886D18411}"/>
    <hyperlink ref="D20" tooltip="CV%: 4.6; ERROR:   40 833; LI90%:   827 687; LS90%:   962 015" xr:uid="{67CBFD74-AD5A-4AE0-BEE3-B01B9F87EAA5}"/>
    <hyperlink ref="D21" tooltip="CV%: 7.4; ERROR:   8 094; LI90%:   95 533; LS90%:   122 161" xr:uid="{E9158ABB-F550-44C6-9A5A-6BF499F0FFD6}"/>
    <hyperlink ref="D22" tooltip="CV%: 7.6; ERROR:   34 046; LI90%:   394 274; LS90%:   506 276" xr:uid="{69398CB8-F663-466A-B7EC-2FF53C13480E}"/>
    <hyperlink ref="D23" tooltip="CV%: 6.5; ERROR:   19 793; LI90%:   272 513; LS90%:   337 627" xr:uid="{F44D7D3A-40FD-45C8-AFAE-A12889BA3CAE}"/>
    <hyperlink ref="D24" tooltip="CV%: 7.5; ERROR:   16 154; LI90%:   189 285; LS90%:   242 429" xr:uid="{DA3F384D-C981-4F1A-BA81-1D02879E658F}"/>
    <hyperlink ref="D25" tooltip="CV%: 6.2; ERROR:   44 491; LI90%:   641 501; LS90%:   787 863" xr:uid="{6C3F43BF-D931-477F-8E88-36A2976A2EC2}"/>
    <hyperlink ref="D26" tooltip="CV%: 7.0; ERROR:   79 505; LI90%:  1 003 041; LS90%:  1 264 589" xr:uid="{15E76928-3025-4F2A-AC90-D392708273B1}"/>
    <hyperlink ref="D27" tooltip="CV%: 6.3; ERROR:   21 950; LI90%:   310 252; LS90%:   382 460" xr:uid="{07CAD29C-5244-4C40-8BA2-52FA53E49294}"/>
    <hyperlink ref="D28" tooltip="CV%: 7.8; ERROR:   11 326; LI90%:   126 393; LS90%:   163 653" xr:uid="{6C3B6C9F-40F6-423A-8AAC-CAA97CF3DEF5}"/>
    <hyperlink ref="D29" tooltip="CV%: 7.5; ERROR:   8 506; LI90%:   99 863; LS90%:   127 847" xr:uid="{733DC511-0C1A-40A7-9F79-F9A04CC9F916}"/>
    <hyperlink ref="D30" tooltip="CV%: 4.8; ERROR:   35 224; LI90%:   678 276; LS90%:   794 152" xr:uid="{AB1EAA8E-11AD-464F-8BB6-1D2D65F261FB}"/>
    <hyperlink ref="D31" tooltip="CV%: 6.6; ERROR:   25 950; LI90%:   351 016; LS90%:   436 384" xr:uid="{EEAC47E6-848D-4605-A6A7-35F340386036}"/>
    <hyperlink ref="D32" tooltip="CV%: 6.5; ERROR:   35 701; LI90%:   491 800; LS90%:   609 246" xr:uid="{3AA6F81E-12DD-4B1A-940C-80C25FDE53AB}"/>
    <hyperlink ref="D33" tooltip="CV%: 6.9; ERROR:   12 332; LI90%:   158 986; LS90%:   199 554" xr:uid="{D06AAB27-FD19-47A3-8EDE-F788F7819033}"/>
    <hyperlink ref="D34" tooltip="CV%: 6.7; ERROR:   11 579; LI90%:   154 774; LS90%:   192 864" xr:uid="{4B60640A-2266-4DF1-8256-BA8C03242458}"/>
    <hyperlink ref="D35" tooltip="CV%: 8.7; ERROR:   21 718; LI90%:   213 706; LS90%:   285 152" xr:uid="{02319094-4849-455A-A962-4AEDB8CD461F}"/>
    <hyperlink ref="D36" tooltip="CV%: 5.1; ERROR:   13 912; LI90%:   248 138; LS90%:   293 906" xr:uid="{3ACBA050-245E-4EF6-822D-4BBC2B2F65DA}"/>
    <hyperlink ref="D37" tooltip="CV%: 7.4; ERROR:   18 896; LI90%:   223 665; LS90%:   285 827" xr:uid="{9EC65F1C-F607-4831-A00C-AB2AE35C49CE}"/>
    <hyperlink ref="D38" tooltip="CV%: 5.3; ERROR:   11 262; LI90%:   193 957; LS90%:   231 005" xr:uid="{9FB7FA29-00DC-4649-A254-1CF2769FD0B6}"/>
    <hyperlink ref="D39" tooltip="CV%: 4.9; ERROR:   18 107; LI90%:   337 282; LS90%:   396 848" xr:uid="{DBACF095-BDEE-48C7-8459-C063ACC9C91F}"/>
    <hyperlink ref="D40" tooltip="CV%: 8.2; ERROR:   7 850; LI90%:   83 084; LS90%:   108 908" xr:uid="{E8CC3C5A-FEB2-4A1B-94AF-7A9A0886A365}"/>
    <hyperlink ref="D41" tooltip="CV%: 4.8; ERROR:   40 492; LI90%:   784 751; LS90%:   917 957" xr:uid="{8EDE980B-DAEA-47E2-86E1-11CE08726703}"/>
    <hyperlink ref="D42" tooltip="CV%: 5.2; ERROR:   13 529; LI90%:   239 111; LS90%:   283 617" xr:uid="{FC444BE7-D24E-4877-9AC7-E522C645C106}"/>
    <hyperlink ref="D43" tooltip="CV%: 9.0; ERROR:   9 510; LI90%:   90 462; LS90%:   121 748" xr:uid="{3D7D6AE3-1D27-4091-A512-7702B2E696A6}"/>
    <hyperlink ref="E11" tooltip="CV%: 1.2; ERROR: 0.3; LI90%: 25.6; LS90%: 26.6" xr:uid="{49A41189-6E0C-4ED1-8E51-36C60C50EF69}"/>
    <hyperlink ref="E12" tooltip="CV%: 8.0; ERROR: 1.6; LI90%: 17.7; LS90%: 23.1" xr:uid="{5CAE42C1-DFBE-43D3-B114-9208E18A7F39}"/>
    <hyperlink ref="E13" tooltip="CV%: 4.8; ERROR: 1.5; LI90%: 29.2; LS90%: 34.3" xr:uid="{D7AE4E61-E4BF-42C8-A1F9-2A792A8CAC6C}"/>
    <hyperlink ref="E14" tooltip="CV%: 6.1; ERROR: 1.6; LI90%: 23.1; LS90%: 28.2" xr:uid="{4697D354-B8CD-4701-8B51-4C547CE068E9}"/>
    <hyperlink ref="E15" tooltip="CV%: 5.2; ERROR: 1.7; LI90%: 30.6; LS90%: 36.3" xr:uid="{FEC522B3-0303-4F8F-B3F5-B8A55DC023A8}"/>
    <hyperlink ref="E16" tooltip="CV%: 5.0; ERROR: 1.6; LI90%: 29.4; LS90%: 34.6" xr:uid="{F923B058-9CFD-40C3-BF8F-F78D759E2FE9}"/>
    <hyperlink ref="E17" tooltip="CV%: 4.9; ERROR: 1.5; LI90%: 28.5; LS90%: 33.5" xr:uid="{2A488FDA-D2D6-4205-9204-E7C6D447DC87}"/>
    <hyperlink ref="E18" tooltip="CV%: 5.3; ERROR: 1.5; LI90%: 25.2; LS90%: 30.1" xr:uid="{C64A3142-7C91-484E-BD69-9F133BEF84CE}"/>
    <hyperlink ref="E19" tooltip="CV%: 4.7; ERROR: 1.2; LI90%: 22.6; LS90%: 26.4" xr:uid="{F053649C-1F15-4C49-9FE3-BB2E7332C3F6}"/>
    <hyperlink ref="E20" tooltip="CV%: 4.0; ERROR: 1.0; LI90%: 24.1; LS90%: 27.4" xr:uid="{7BC96604-5E54-4A22-8CAF-1718348E6A12}"/>
    <hyperlink ref="E21" tooltip="CV%: 7.0; ERROR: 1.3; LI90%: 16.8; LS90%: 21.1" xr:uid="{C240E711-289B-4271-A101-1A031BAF3B5F}"/>
    <hyperlink ref="E22" tooltip="CV%: 6.5; ERROR: 1.5; LI90%: 20.9; LS90%: 25.9" xr:uid="{1A01C5A0-3C82-4FB9-98BC-4159A6660743}"/>
    <hyperlink ref="E23" tooltip="CV%: 5.7; ERROR: 1.6; LI90%: 26.1; LS90%: 31.5" xr:uid="{64C80F6D-97E8-4739-80F7-6C759F33F00E}"/>
    <hyperlink ref="E24" tooltip="CV%: 6.7; ERROR: 1.4; LI90%: 18.9; LS90%: 23.5" xr:uid="{EAE1D327-CC6C-4D74-8BB5-9C95DE85C3A1}"/>
    <hyperlink ref="E25" tooltip="CV%: 5.8; ERROR: 1.5; LI90%: 23.0; LS90%: 27.9" xr:uid="{1A351BEA-6E3D-4AD0-A1CF-A0EAA81C79C5}"/>
    <hyperlink ref="E26" tooltip="CV%: 6.6; ERROR: 1.3; LI90%: 17.1; LS90%: 21.2" xr:uid="{8710001E-5CBF-4438-A9E8-7659E2F425FB}"/>
    <hyperlink ref="E27" tooltip="CV%: 5.4; ERROR: 1.3; LI90%: 21.4; LS90%: 25.5" xr:uid="{EC835E43-25D6-437E-86F8-69A4EF60ECBA}"/>
    <hyperlink ref="E28" tooltip="CV%: 7.4; ERROR: 1.6; LI90%: 19.1; LS90%: 24.4" xr:uid="{467D2F51-6D08-442F-A452-BA63FCB73B60}"/>
    <hyperlink ref="E29" tooltip="CV%: 7.2; ERROR: 2.0; LI90%: 25.0; LS90%: 31.8" xr:uid="{1A1E8BD6-C4A7-45D8-87E7-1D4663357F11}"/>
    <hyperlink ref="E30" tooltip="CV%: 4.2; ERROR: 1.4; LI90%: 31.3; LS90%: 35.9" xr:uid="{A7E46265-F1EF-48D4-86FD-BC2A82F46AA2}"/>
    <hyperlink ref="E31" tooltip="CV%: 5.5; ERROR: 1.8; LI90%: 29.2; LS90%: 34.9" xr:uid="{CFE6E118-9BDB-4BC5-BD6F-CDD1FB49EF5A}"/>
    <hyperlink ref="E32" tooltip="CV%: 5.4; ERROR: 1.5; LI90%: 24.6; LS90%: 29.5" xr:uid="{C59145A6-6830-4A09-8772-4F1B2CF04B1B}"/>
    <hyperlink ref="E33" tooltip="CV%: 6.0; ERROR: 1.4; LI90%: 21.6; LS90%: 26.3" xr:uid="{C56A178A-782B-42C0-BE4E-6334CB198F0F}"/>
    <hyperlink ref="E34" tooltip="CV%: 5.7; ERROR: 1.5; LI90%: 23.5; LS90%: 28.3" xr:uid="{DCA9252D-63A3-4B42-93B7-707DACB81975}"/>
    <hyperlink ref="E35" tooltip="CV%: 6.9; ERROR: 1.9; LI90%: 24.1; LS90%: 30.3" xr:uid="{4BAF1D49-9DBC-4904-B89D-A8A4C63888DE}"/>
    <hyperlink ref="E36" tooltip="CV%: 4.5; ERROR: 1.2; LI90%: 24.6; LS90%: 28.5" xr:uid="{9BC8C657-86FF-49C2-9211-574E5113EC05}"/>
    <hyperlink ref="E37" tooltip="CV%: 6.9; ERROR: 1.7; LI90%: 21.8; LS90%: 27.4" xr:uid="{0CCF92D9-F0C0-4E93-A113-43373E113EFA}"/>
    <hyperlink ref="E38" tooltip="CV%: 5.0; ERROR: 1.3; LI90%: 24.8; LS90%: 29.2" xr:uid="{71EB0BF5-320C-4BC3-BABA-EBCC8979D8FF}"/>
    <hyperlink ref="E39" tooltip="CV%: 4.4; ERROR: 1.3; LI90%: 28.3; LS90%: 32.6" xr:uid="{B35B7F5F-9442-44E4-95E4-0D0C59F303CD}"/>
    <hyperlink ref="E40" tooltip="CV%: 7.8; ERROR: 1.7; LI90%: 19.2; LS90%: 24.9" xr:uid="{1F5CD8C6-F34F-487F-BF0E-9DE6A7F7AAD7}"/>
    <hyperlink ref="E41" tooltip="CV%: 4.7; ERROR: 1.5; LI90%: 29.8; LS90%: 34.7" xr:uid="{05BB2DF0-264A-49F8-88E3-6B8F4CA8C358}"/>
    <hyperlink ref="E42" tooltip="CV%: 4.4; ERROR: 1.4; LI90%: 28.5; LS90%: 32.9" xr:uid="{9540B25F-A5AE-44B0-B694-0647DFDED8B1}"/>
    <hyperlink ref="E43" tooltip="CV%: 8.5; ERROR: 1.8; LI90%: 18.3; LS90%: 24.3" xr:uid="{31F19DA1-6970-47D9-AFE5-DCD4B986E0C7}"/>
    <hyperlink ref="G11" tooltip="CV%: 1.3; ERROR:   157 880; LI90%:   12 141 285; LS90%:   12 660 665" xr:uid="{BC62657C-9FB6-4A94-830A-2D59B6858A2B}"/>
    <hyperlink ref="G12" tooltip="CV%: 7.4; ERROR:   10 971; LI90%:   130 044; LS90%:   166 136" xr:uid="{FEA7E124-099E-4B11-AC88-70F141D1DD46}"/>
    <hyperlink ref="G13" tooltip="CV%: 5.7; ERROR:   21 835; LI90%:   346 695; LS90%:   418 525" xr:uid="{F62D17E4-C040-48F2-8402-C47F23EF93EC}"/>
    <hyperlink ref="G14" tooltip="CV%: 5.4; ERROR:   7 623; LI90%:   127 676; LS90%:   152 752" xr:uid="{7EC92B0C-3F14-46BC-942A-2F62EBD113A4}"/>
    <hyperlink ref="G15" tooltip="CV%: 6.4; ERROR:   6 181; LI90%:   87 082; LS90%:   107 416" xr:uid="{9BF79E58-6695-4495-937A-985310948C86}"/>
    <hyperlink ref="G16" tooltip="CV%: 5.0; ERROR:   21 499; LI90%:   392 160; LS90%:   462 884" xr:uid="{19D9574B-1F10-45F3-95C1-F8A2749230D7}"/>
    <hyperlink ref="G17" tooltip="CV%: 6.3; ERROR:   3 938; LI90%:   56 494; LS90%:   69 450" xr:uid="{77583A92-BD0E-48B4-A9E2-CFAB1049712D}"/>
    <hyperlink ref="G18" tooltip="CV%: 6.3; ERROR:   37 131; LI90%:   527 423; LS90%:   649 573" xr:uid="{8731B1C5-DBCD-46F3-8A7A-BDF412834643}"/>
    <hyperlink ref="G19" tooltip="CV%: 4.4; ERROR:   23 272; LI90%:   487 681; LS90%:   564 237" xr:uid="{DEFBD199-C77E-4607-A340-9914924C5242}"/>
    <hyperlink ref="G20" tooltip="CV%: 4.6; ERROR:   37 038; LI90%:   741 097; LS90%:   862 939" xr:uid="{0DC3789F-D6B5-455B-BB63-FDA487BBBCE0}"/>
    <hyperlink ref="G21" tooltip="CV%: 4.5; ERROR:   11 823; LI90%:   243 008; LS90%:   281 900" xr:uid="{6BAB7638-6027-4F37-8DCE-B757A2C99E1D}"/>
    <hyperlink ref="G22" tooltip="CV%: 6.9; ERROR:   34 334; LI90%:   438 577; LS90%:   551 525" xr:uid="{8A683ABE-BA6C-4ADB-91BA-EA41F5DA2E10}"/>
    <hyperlink ref="G23" tooltip="CV%: 6.3; ERROR:   24 245; LI90%:   347 031; LS90%:   426 789" xr:uid="{EC0E59F6-AF42-4117-8E2D-972CC355FFCB}"/>
    <hyperlink ref="G24" tooltip="CV%: 5.7; ERROR:   19 829; LI90%:   314 827; LS90%:   380 059" xr:uid="{8E731266-4017-47EB-A93B-CD92E986CB2B}"/>
    <hyperlink ref="G25" tooltip="CV%: 6.7; ERROR:   53 541; LI90%:   716 851; LS90%:   892 983" xr:uid="{27BDF51C-EF77-40A7-AE33-95BD8F20B07B}"/>
    <hyperlink ref="G26" tooltip="CV%: 7.5; ERROR:   80 142; LI90%:   938 846; LS90%:  1 202 490" xr:uid="{DBD9CE99-D08D-4119-85E6-CC27F3B9752B}"/>
    <hyperlink ref="G27" tooltip="CV%: 5.5; ERROR:   23 323; LI90%:   388 705; LS90%:   465 431" xr:uid="{C9654649-7B8B-4392-BCB8-D919C0EC6D37}"/>
    <hyperlink ref="G28" tooltip="CV%: 7.6; ERROR:   10 294; LI90%:   117 797; LS90%:   151 663" xr:uid="{82D244B0-BC8A-4FCD-AE82-59BF3A52DFE0}"/>
    <hyperlink ref="G29" tooltip="CV%: 6.0; ERROR:   10 473; LI90%:   158 048; LS90%:   192 500" xr:uid="{0D99E516-5789-44CC-8E3A-A4D3B57FA810}"/>
    <hyperlink ref="G30" tooltip="CV%: 5.0; ERROR:   35 147; LI90%:   643 966; LS90%:   759 590" xr:uid="{50C3F8B4-4DB5-4EB3-9C33-148FC1DD2079}"/>
    <hyperlink ref="G31" tooltip="CV%: 5.5; ERROR:   27 004; LI90%:   443 419; LS90%:   532 255" xr:uid="{33296442-5F81-4FDB-BEFD-06D87D9D2DE1}"/>
    <hyperlink ref="G32" tooltip="CV%: 6.2; ERROR:   31 513; LI90%:   455 533; LS90%:   559 203" xr:uid="{4B505EAA-CFF9-44F9-9ED3-4AE6481703C1}"/>
    <hyperlink ref="G33" tooltip="CV%: 6.5; ERROR:   13 479; LI90%:   184 016; LS90%:   228 358" xr:uid="{76F41A44-FF0E-4D91-914D-ECDFC67063AA}"/>
    <hyperlink ref="G34" tooltip="CV%: 5.9; ERROR:   11 796; LI90%:   180 888; LS90%:   219 692" xr:uid="{9AF58462-B2FD-4F22-B50B-1C30CC3D843F}"/>
    <hyperlink ref="G35" tooltip="CV%: 7.3; ERROR:   19 508; LI90%:   234 048; LS90%:   298 224" xr:uid="{C2BE8B08-5AE1-4122-BDC0-3B2187C8E472}"/>
    <hyperlink ref="G36" tooltip="CV%: 4.0; ERROR:   16 551; LI90%:   390 762; LS90%:   445 210" xr:uid="{D51BCE76-F298-4066-B82B-B85267BCA89A}"/>
    <hyperlink ref="G37" tooltip="CV%: 8.3; ERROR:   23 852; LI90%:   248 645; LS90%:   327 111" xr:uid="{D603AC42-C2B9-466C-BDCB-8D845B237537}"/>
    <hyperlink ref="G38" tooltip="CV%: 6.3; ERROR:   10 887; LI90%:   155 653; LS90%:   191 469" xr:uid="{44D05583-B2F6-44D3-AC24-24E7792DFBF8}"/>
    <hyperlink ref="G39" tooltip="CV%: 4.6; ERROR:   21 325; LI90%:   423 696; LS90%:   493 848" xr:uid="{C4F039AB-0F49-4DE8-B3A6-C89851EEA08D}"/>
    <hyperlink ref="G40" tooltip="CV%: 7.9; ERROR:   7 351; LI90%:   80 562; LS90%:   104 746" xr:uid="{5C117989-934C-4EE0-9632-7C61928ECE05}"/>
    <hyperlink ref="G41" tooltip="CV%: 6.3; ERROR:   51 240; LI90%:   725 147; LS90%:   893 711" xr:uid="{3E804B26-5CD7-4F05-A409-B1E4658A8679}"/>
    <hyperlink ref="G42" tooltip="CV%: 4.1; ERROR:   15 141; LI90%:   344 542; LS90%:   394 350" xr:uid="{B52A76F0-E647-4F29-BD17-4A29B969A597}"/>
    <hyperlink ref="G43" tooltip="CV%: 8.0; ERROR:   11 424; LI90%:   123 215; LS90%:   160 797" xr:uid="{01AEC781-1552-4164-8CE3-0F25B09297D3}"/>
    <hyperlink ref="H11" tooltip="CV%: 1.1; ERROR: 0.3; LI90%: 28.8; LS90%: 29.9" xr:uid="{466E02F9-2C1B-49A8-8FAC-1F9C91DDE46B}"/>
    <hyperlink ref="H12" tooltip="CV%: 6.4; ERROR: 2.1; LI90%: 29.8; LS90%: 36.8" xr:uid="{DBD6FB49-1254-4567-9278-AEFB3CC03B91}"/>
    <hyperlink ref="H13" tooltip="CV%: 5.2; ERROR: 1.5; LI90%: 26.9; LS90%: 31.9" xr:uid="{B187EF72-9309-49BF-8D96-B356249AAFE7}"/>
    <hyperlink ref="H14" tooltip="CV%: 4.1; ERROR: 1.9; LI90%: 43.5; LS90%: 49.8" xr:uid="{18A07FBA-EAFA-4A37-99F7-5D8E5D46E412}"/>
    <hyperlink ref="H15" tooltip="CV%: 5.6; ERROR: 1.7; LI90%: 27.1; LS90%: 32.6" xr:uid="{BB31072E-8E10-4FE6-B48F-9BA3B4F37CDC}"/>
    <hyperlink ref="H16" tooltip="CV%: 4.1; ERROR: 1.6; LI90%: 36.0; LS90%: 41.3" xr:uid="{C1A49558-B1C6-4140-A5AE-818147006B42}"/>
    <hyperlink ref="H17" tooltip="CV%: 5.4; ERROR: 1.3; LI90%: 22.2; LS90%: 26.5" xr:uid="{27F7AE00-5A1A-466A-BDA4-665A16485361}"/>
    <hyperlink ref="H18" tooltip="CV%: 5.0; ERROR: 1.9; LI90%: 33.8; LS90%: 39.9" xr:uid="{21837E93-E796-46E1-8B62-4A16DA09AE0D}"/>
    <hyperlink ref="H19" tooltip="CV%: 3.7; ERROR: 1.5; LI90%: 39.0; LS90%: 44.1" xr:uid="{811459C5-9D49-4956-A9A0-BB5B2475C359}"/>
    <hyperlink ref="H20" tooltip="CV%: 4.2; ERROR: 1.0; LI90%: 21.5; LS90%: 24.7" xr:uid="{DD93BD6A-2BED-4F5F-8D51-9AADB63A0D1B}"/>
    <hyperlink ref="H21" tooltip="CV%: 3.5; ERROR: 1.6; LI90%: 43.0; LS90%: 48.3" xr:uid="{1D9C3F51-5D85-4BDB-B095-49630D737442}"/>
    <hyperlink ref="H22" tooltip="CV%: 6.2; ERROR: 1.6; LI90%: 23.1; LS90%: 28.3" xr:uid="{801BCF04-A9A4-4F8F-B668-CD8AFE21F641}"/>
    <hyperlink ref="H23" tooltip="CV%: 5.2; ERROR: 1.9; LI90%: 33.4; LS90%: 39.7" xr:uid="{CD957F47-DC61-40C4-8C63-399D976C4F5D}"/>
    <hyperlink ref="H24" tooltip="CV%: 4.7; ERROR: 1.6; LI90%: 31.5; LS90%: 36.7" xr:uid="{07B30AC7-DD82-4BAF-9164-017A600A6F19}"/>
    <hyperlink ref="H25" tooltip="CV%: 5.7; ERROR: 1.6; LI90%: 26.0; LS90%: 31.3" xr:uid="{BDB872EA-7B06-4257-86B9-1408044C2658}"/>
    <hyperlink ref="H26" tooltip="CV%: 6.9; ERROR: 1.2; LI90%: 16.0; LS90%: 20.1" xr:uid="{5119C34A-6AC4-4B88-B22D-DCE96CB7587E}"/>
    <hyperlink ref="H27" tooltip="CV%: 4.8; ERROR: 1.4; LI90%: 26.6; LS90%: 31.2" xr:uid="{66E1392D-0D17-4334-82E4-AAB03CCB5B56}"/>
    <hyperlink ref="H28" tooltip="CV%: 7.2; ERROR: 1.5; LI90%: 17.9; LS90%: 22.6" xr:uid="{1C6E43B9-31F7-45D4-92A7-B59F6AB80762}"/>
    <hyperlink ref="H29" tooltip="CV%: 4.6; ERROR: 2.0; LI90%: 40.4; LS90%: 47.0" xr:uid="{5B6E2CDC-4FCF-4238-898E-0D19ECB84EC3}"/>
    <hyperlink ref="H30" tooltip="CV%: 4.4; ERROR: 1.4; LI90%: 29.7; LS90%: 34.4" xr:uid="{C6BA23EE-F813-43AE-BEF3-394DE500E08C}"/>
    <hyperlink ref="H31" tooltip="CV%: 4.6; ERROR: 1.8; LI90%: 36.7; LS90%: 42.7" xr:uid="{D5F3A738-E263-410B-A507-504D253CB58E}"/>
    <hyperlink ref="H32" tooltip="CV%: 5.5; ERROR: 1.4; LI90%: 22.7; LS90%: 27.2" xr:uid="{6EF1B94B-154D-49EE-BFA5-286FEC1DBCA6}"/>
    <hyperlink ref="H33" tooltip="CV%: 5.9; ERROR: 1.6; LI90%: 24.9; LS90%: 30.2" xr:uid="{395104B8-075C-41CB-8AE3-D5908571206F}"/>
    <hyperlink ref="H34" tooltip="CV%: 5.2; ERROR: 1.5; LI90%: 27.3; LS90%: 32.4" xr:uid="{82B2C3B1-EBAB-4653-9607-395EB81518EF}"/>
    <hyperlink ref="H35" tooltip="CV%: 6.3; ERROR: 1.8; LI90%: 26.0; LS90%: 32.0" xr:uid="{0DD50093-ADB3-439E-B8E0-DA333E8B58BC}"/>
    <hyperlink ref="H36" tooltip="CV%: 3.3; ERROR: 1.3; LI90%: 38.8; LS90%: 43.2" xr:uid="{9A7AC3ED-30D5-4D04-AC40-A49D1DCF74C1}"/>
    <hyperlink ref="H37" tooltip="CV%: 7.0; ERROR: 1.9; LI90%: 24.6; LS90%: 31.0" xr:uid="{A7C74785-16C3-4017-98C4-A89AD2C51CC0}"/>
    <hyperlink ref="H38" tooltip="CV%: 6.0; ERROR: 1.3; LI90%: 19.9; LS90%: 24.2" xr:uid="{8852412D-0563-4D63-8DF1-AD3C8FEE955B}"/>
    <hyperlink ref="H39" tooltip="CV%: 3.8; ERROR: 1.4; LI90%: 35.6; LS90%: 40.4" xr:uid="{09B3BB88-5BB2-449B-82B8-95AF5CEE54CF}"/>
    <hyperlink ref="H40" tooltip="CV%: 7.2; ERROR: 1.5; LI90%: 18.8; LS90%: 23.8" xr:uid="{3F999DBA-E7BD-4931-B928-0DC7CBF8586E}"/>
    <hyperlink ref="H41" tooltip="CV%: 5.4; ERROR: 1.7; LI90%: 27.9; LS90%: 33.4" xr:uid="{9EB0C3C8-C329-40DF-859F-CC9D3EDDEB0F}"/>
    <hyperlink ref="H42" tooltip="CV%: 3.2; ERROR: 1.4; LI90%: 41.1; LS90%: 45.7" xr:uid="{D697E19C-B50B-46C0-816B-3BC17E5E6959}"/>
    <hyperlink ref="H43" tooltip="CV%: 7.3; ERROR: 2.1; LI90%: 25.1; LS90%: 32.0" xr:uid="{F0FBB6B3-89F0-4ABC-A7FC-FA8D5FED80DD}"/>
    <hyperlink ref="J11" tooltip="CV%: 1.5; ERROR:   169 100; LI90%:   11 358 679; LS90%:   11 914 969" xr:uid="{91CB931C-3B64-410E-ABBF-E0421070A15E}"/>
    <hyperlink ref="J12" tooltip="CV%: 7.1; ERROR:   8 578; LI90%:   106 988; LS90%:   135 206" xr:uid="{96625B73-58D6-4D0F-8AD4-73CF985FA0A2}"/>
    <hyperlink ref="J13" tooltip="CV%: 6.7; ERROR:   21 307; LI90%:   281 615; LS90%:   351 707" xr:uid="{3E436A24-5902-47AB-8F1F-095B02CAAE80}"/>
    <hyperlink ref="J14" tooltip="CV%: 8.7; ERROR:   4 056; LI90%:   39 957; LS90%:   53 301" xr:uid="{4AA7A716-6C2B-473D-8700-B409FCDB75D7}"/>
    <hyperlink ref="J15" tooltip="CV%: 7.7; ERROR:   4 870; LI90%:   55 368; LS90%:   71 388" xr:uid="{044C68D3-9145-4538-B998-C19D414C1FBA}"/>
    <hyperlink ref="J16" tooltip="CV%: 9.1; ERROR:   18 775; LI90%:   176 228; LS90%:   237 994" xr:uid="{B7797C93-5FE6-4BE4-89CC-34DAAB5B8D73}"/>
    <hyperlink ref="J17" tooltip="CV%: 6.9; ERROR:   4 411; LI90%:   56 466; LS90%:   70 976" xr:uid="{B0309B81-A062-4AC6-8FD9-F5F7DD726C06}"/>
    <hyperlink ref="J18" tooltip="CV%: 8.2; ERROR:   18 590; LI90%:   196 656; LS90%:   257 812" xr:uid="{06768DC5-B21F-46D1-B936-5872BC702310}"/>
    <hyperlink ref="J19" tooltip="CV%: 5.6; ERROR:   16 710; LI90%:   272 582; LS90%:   327 552" xr:uid="{2A100481-3655-41F1-BE6E-C22775005E3D}"/>
    <hyperlink ref="J20" tooltip="CV%: 3.7; ERROR:   46 097; LI90%:  1 176 297; LS90%:  1 327 943" xr:uid="{8D8A0019-36C8-4F7C-A790-E02CE765F63A}"/>
    <hyperlink ref="J21" tooltip="CV%: 6.5; ERROR:   8 827; LI90%:   120 932; LS90%:   149 970" xr:uid="{23CB3FCD-442D-470A-86F1-9CD4DB63CB38}"/>
    <hyperlink ref="J22" tooltip="CV%: 6.3; ERROR:   39 702; LI90%:   564 429; LS90%:   695 035" xr:uid="{40274DCC-8566-40B0-90BB-FB5E8715C348}"/>
    <hyperlink ref="J23" tooltip="CV%: 8.2; ERROR:   15 524; LI90%:   163 132; LS90%:   214 200" xr:uid="{4C0B8310-1D3A-4220-A3AA-2691EFB6B624}"/>
    <hyperlink ref="J24" tooltip="CV%: 6.7; ERROR:   17 864; LI90%:   236 063; LS90%:   294 829" xr:uid="{86968632-DAF5-4D08-9820-D49A35CA0525}"/>
    <hyperlink ref="J25" tooltip="CV%: 5.9; ERROR:   48 905; LI90%:   744 843; LS90%:   905 727" xr:uid="{2F4DEB11-FA62-4697-8A3F-D2BB4AEE1CC0}"/>
    <hyperlink ref="J26" tooltip="CV%: 4.8; ERROR:   118 914; LI90%:  2 281 779; LS90%:  2 672 971" xr:uid="{9C0469B4-B531-4D48-940A-CF7EA0F16A1A}"/>
    <hyperlink ref="J27" tooltip="CV%: 5.9; ERROR:   22 220; LI90%:   338 465; LS90%:   411 563" xr:uid="{BFB10620-9588-4F9B-81E8-28786DF95D33}"/>
    <hyperlink ref="J28" tooltip="CV%: 5.7; ERROR:   13 017; LI90%:   207 886; LS90%:   250 708" xr:uid="{ED370BD0-C9B0-4EEE-93FF-368015DD58B4}"/>
    <hyperlink ref="J29" tooltip="CV%: 10.0; ERROR:   6 439; LI90%:   53 640; LS90%:   74 822" xr:uid="{E4C52C55-D2AE-4DB7-A810-96E1B49A24C3}"/>
    <hyperlink ref="J30" tooltip="CV%: 6.2; ERROR:   32 121; LI90%:   461 742; LS90%:   567 410" xr:uid="{ED17C0FA-915F-48A9-9940-4703238B4434}"/>
    <hyperlink ref="J31" tooltip="CV%: 8.8; ERROR:   16 659; LI90%:   161 549; LS90%:   216 353" xr:uid="{71476CB2-4B4A-4854-8F9D-37158DD03161}"/>
    <hyperlink ref="J32" tooltip="CV%: 5.6; ERROR:   31 037; LI90%:   505 584; LS90%:   607 688" xr:uid="{F80FA78A-4416-44DB-97EA-0AA1B8042F3D}"/>
    <hyperlink ref="J33" tooltip="CV%: 6.3; ERROR:   13 424; LI90%:   191 950; LS90%:   236 112" xr:uid="{CC269AE6-3EA9-4E27-9907-240647605993}"/>
    <hyperlink ref="J34" tooltip="CV%: 5.9; ERROR:   9 818; LI90%:   148 862; LS90%:   181 160" xr:uid="{2A0E4785-D32D-4E09-B26F-1ACEEC8404A7}"/>
    <hyperlink ref="J35" tooltip="CV%: 9.5; ERROR:   18 780; LI90%:   166 435; LS90%:   228 217" xr:uid="{8477DD7B-2192-4B35-8509-3BB28168EB40}"/>
    <hyperlink ref="J36" tooltip="CV%: 5.8; ERROR:   12 802; LI90%:   200 332; LS90%:   242 446" xr:uid="{B7BA9F87-9EBA-4ABB-B256-0993BC38232A}"/>
    <hyperlink ref="J37" tooltip="CV%: 7.2; ERROR:   20 857; LI90%:   255 784; LS90%:   324 398" xr:uid="{CEDB5B96-2CBC-4CCC-ADD3-44E3E9A5FC42}"/>
    <hyperlink ref="J38" tooltip="CV%: 6.0; ERROR:   13 493; LI90%:   204 414; LS90%:   248 802" xr:uid="{CA300D70-1AA9-4858-8372-456E23A784AC}"/>
    <hyperlink ref="J39" tooltip="CV%: 5.6; ERROR:   13 738; LI90%:   223 554; LS90%:   268 748" xr:uid="{081DB0AA-F810-42EC-A7A6-9354D621334E}"/>
    <hyperlink ref="J40" tooltip="CV%: 5.8; ERROR:   8 537; LI90%:   133 240; LS90%:   161 324" xr:uid="{86688D28-C4F1-42F2-AB4F-65B3CDDD4F8E}"/>
    <hyperlink ref="J41" tooltip="CV%: 5.9; ERROR:   36 462; LI90%:   557 912; LS90%:   677 862" xr:uid="{525F79CB-14C5-464D-A56E-1400A1AADC72}"/>
    <hyperlink ref="J42" tooltip="CV%: 7.4; ERROR:   8 152; LI90%:   96 466; LS90%:   123 286" xr:uid="{441D2359-6714-4BDD-8389-727ACE4C526F}"/>
    <hyperlink ref="J43" tooltip="CV%: 7.0; ERROR:   10 672; LI90%:   134 939; LS90%:   170 049" xr:uid="{F7881C6C-6B73-4C11-B006-5EB4DACD28FA}"/>
    <hyperlink ref="K11" tooltip="CV%: 1.3; ERROR: 0.3; LI90%: 27.0; LS90%: 28.1" xr:uid="{F5FFCEA7-6805-4B7A-B5BC-D452391DCBD1}"/>
    <hyperlink ref="K12" tooltip="CV%: 6.6; ERROR: 1.8; LI90%: 24.3; LS90%: 30.2" xr:uid="{81EA24BF-888D-4242-91A4-401E9436BFE5}"/>
    <hyperlink ref="K13" tooltip="CV%: 5.9; ERROR: 1.4; LI90%: 21.9; LS90%: 26.7" xr:uid="{9767C0B7-7141-4524-9C5F-4A684DF21809}"/>
    <hyperlink ref="K14" tooltip="CV%: 8.1; ERROR: 1.3; LI90%: 13.5; LS90%: 17.6" xr:uid="{7A0AC73C-9512-438E-879E-6538AB029CD5}"/>
    <hyperlink ref="K15" tooltip="CV%: 7.0; ERROR: 1.4; LI90%: 17.2; LS90%: 21.7" xr:uid="{52A4291E-48BE-4F81-A01F-F2BA421B6555}"/>
    <hyperlink ref="K16" tooltip="CV%: 8.0; ERROR: 1.5; LI90%: 16.3; LS90%: 21.2" xr:uid="{2C62A7E0-2621-464F-882A-33E7AE8FDA33}"/>
    <hyperlink ref="K17" tooltip="CV%: 5.8; ERROR: 1.4; LI90%: 22.3; LS90%: 27.0" xr:uid="{F0937106-1F3D-497B-ACC9-1ABAF4ABEF1F}"/>
    <hyperlink ref="K18" tooltip="CV%: 8.0; ERROR: 1.1; LI90%: 12.4; LS90%: 16.1" xr:uid="{6C73ED7D-9597-4BB8-B2FF-218D68ADA660}"/>
    <hyperlink ref="K19" tooltip="CV%: 5.1; ERROR: 1.2; LI90%: 21.7; LS90%: 25.7" xr:uid="{279FAB3B-9C4E-4DB9-9935-8ABCE0869655}"/>
    <hyperlink ref="K20" tooltip="CV%: 3.1; ERROR: 1.1; LI90%: 34.2; LS90%: 37.9" xr:uid="{81E8823D-87E9-42C3-AF17-A771D524DE09}"/>
    <hyperlink ref="K21" tooltip="CV%: 5.7; ERROR: 1.4; LI90%: 21.3; LS90%: 25.8" xr:uid="{C72ED567-AAD6-4D8C-BCF5-6FB96343C687}"/>
    <hyperlink ref="K22" tooltip="CV%: 5.2; ERROR: 1.7; LI90%: 29.9; LS90%: 35.5" xr:uid="{58614BBF-2FB2-4C0C-8C48-315C49A8CFB0}"/>
    <hyperlink ref="K23" tooltip="CV%: 7.7; ERROR: 1.4; LI90%: 15.6; LS90%: 20.1" xr:uid="{2F97C21A-5113-465B-B4F2-26BF4E174C14}"/>
    <hyperlink ref="K24" tooltip="CV%: 6.1; ERROR: 1.6; LI90%: 23.4; LS90%: 28.7" xr:uid="{707A73DE-F430-4326-A8D6-CCD51F716DF4}"/>
    <hyperlink ref="K25" tooltip="CV%: 5.2; ERROR: 1.5; LI90%: 26.9; LS90%: 31.9" xr:uid="{767DC881-0A60-4B98-A1E6-AF8F6C06EA3B}"/>
    <hyperlink ref="K26" tooltip="CV%: 3.9; ERROR: 1.6; LI90%: 39.1; LS90%: 44.4" xr:uid="{42C9BD85-3CF2-4FE2-87AD-3F047848353D}"/>
    <hyperlink ref="K27" tooltip="CV%: 5.2; ERROR: 1.3; LI90%: 23.2; LS90%: 27.6" xr:uid="{73C30EF1-8B3F-4A99-BDF2-35CAEB3E14EA}"/>
    <hyperlink ref="K28" tooltip="CV%: 4.7; ERROR: 1.6; LI90%: 31.8; LS90%: 37.1" xr:uid="{24E5C382-4C04-4632-B732-4999724CD420}"/>
    <hyperlink ref="K29" tooltip="CV%: 9.5; ERROR: 1.5; LI90%: 13.5; LS90%: 18.5" xr:uid="{52FCD588-3F3A-492F-B298-38F2A78123E2}"/>
    <hyperlink ref="K30" tooltip="CV%: 5.7; ERROR: 1.3; LI90%: 21.3; LS90%: 25.7" xr:uid="{F9100F11-16E3-47B6-BE72-261E7FDEB338}"/>
    <hyperlink ref="K31" tooltip="CV%: 8.0; ERROR: 1.2; LI90%: 13.4; LS90%: 17.4" xr:uid="{CE999BF8-7C4E-4A1D-AAC8-22F1E841C0EB}"/>
    <hyperlink ref="K32" tooltip="CV%: 5.1; ERROR: 1.4; LI90%: 25.1; LS90%: 29.6" xr:uid="{08884DE9-71D9-4338-9459-44948AF77A6B}"/>
    <hyperlink ref="K33" tooltip="CV%: 5.5; ERROR: 1.6; LI90%: 26.0; LS90%: 31.1" xr:uid="{A063B00C-57D4-40B8-B77C-3D3864A32914}"/>
    <hyperlink ref="K34" tooltip="CV%: 5.5; ERROR: 1.3; LI90%: 22.4; LS90%: 26.8" xr:uid="{68344084-5599-4423-9DB7-4F47973C257A}"/>
    <hyperlink ref="K35" tooltip="CV%: 7.9; ERROR: 1.7; LI90%: 18.7; LS90%: 24.3" xr:uid="{68E7D12C-5FD7-437B-936A-4ACAF5414221}"/>
    <hyperlink ref="K36" tooltip="CV%: 5.3; ERROR: 1.2; LI90%: 19.8; LS90%: 23.6" xr:uid="{15D1161B-1457-4543-B507-E3699AD2289A}"/>
    <hyperlink ref="K37" tooltip="CV%: 6.7; ERROR: 1.9; LI90%: 25.0; LS90%: 31.1" xr:uid="{ADE4F8EF-E2BD-400B-B4DF-A4DC0514DAF6}"/>
    <hyperlink ref="K38" tooltip="CV%: 5.1; ERROR: 1.5; LI90%: 26.4; LS90%: 31.2" xr:uid="{C71C0621-B959-45C9-9ADE-7A28D4AC9F63}"/>
    <hyperlink ref="K39" tooltip="CV%: 5.3; ERROR: 1.1; LI90%: 18.6; LS90%: 22.2" xr:uid="{24638C48-B017-4A11-9C4B-F6384EC9E0E5}"/>
    <hyperlink ref="K40" tooltip="CV%: 5.0; ERROR: 1.7; LI90%: 31.0; LS90%: 36.6" xr:uid="{ED1813C0-C5E6-476F-9B17-2FEAE3B7743A}"/>
    <hyperlink ref="K41" tooltip="CV%: 5.2; ERROR: 1.2; LI90%: 21.4; LS90%: 25.4" xr:uid="{16219833-3AC4-4FC0-B05B-108F6C013B6B}"/>
    <hyperlink ref="K42" tooltip="CV%: 7.1; ERROR: 0.9; LI90%: 11.4; LS90%: 14.4" xr:uid="{62E084E2-DFA5-4E6A-ADB6-71E1F09547D0}"/>
    <hyperlink ref="K43" tooltip="CV%: 6.1; ERROR: 1.9; LI90%: 27.6; LS90%: 33.7" xr:uid="{896BA513-F4B7-4C8C-BEA0-BA7AA919666C}"/>
    <hyperlink ref="M11" tooltip="CV%: 2.0; ERROR:   128 038; LI90%:   6 314 132; LS90%:   6 735 338" xr:uid="{CF047D21-5FBD-4A6D-AC04-784AA8CED841}"/>
    <hyperlink ref="M12" tooltip="CV%: 11.5; ERROR:   8 482; LI90%:   59 953; LS90%:   87 857" xr:uid="{AE006CC4-A4A5-4759-9E6F-D059A0A8642A}"/>
    <hyperlink ref="M13" tooltip="CV%: 8.3; ERROR:   14 477; LI90%:   151 603; LS90%:   199 229" xr:uid="{775BF92B-32A8-4275-ACAA-158AF50FAFEE}"/>
    <hyperlink ref="M14" tooltip="CV%: 10.1; ERROR:   3 122; LI90%:   25 789; LS90%:   36 061" xr:uid="{9D0951CA-71D9-41E0-BD3A-55B50B27613F}"/>
    <hyperlink ref="M15" tooltip="CV%: 8.5; ERROR:   4 554; LI90%:   46 236; LS90%:   61 218" xr:uid="{3DFAFCE7-3D8D-41CE-9B7D-8CEEBA2B0BE6}"/>
    <hyperlink ref="M16" tooltip="CV%: 10.4; ERROR:   11 372; LI90%:   91 096; LS90%:   128 506" xr:uid="{F9993B64-FB6B-4936-9710-7F5C501B30E4}"/>
    <hyperlink ref="M17" tooltip="CV%: 8.6; ERROR:   3 900; LI90%:   38 810; LS90%:   51 642" xr:uid="{B1FE3513-28BD-489A-B582-B8E7FBD005B0}"/>
    <hyperlink ref="M18" tooltip="CV%: 6.6; ERROR:   21 780; LI90%:   292 321; LS90%:   363 971" xr:uid="{BAB2D3D4-98DE-443C-969B-82893033835A}"/>
    <hyperlink ref="M19" tooltip="CV%: 9.0; ERROR:   9 796; LI90%:   93 021; LS90%:   125 247" xr:uid="{9CFA2F7E-95C0-405C-9CC2-99A8E9C0C52E}"/>
    <hyperlink ref="M20" tooltip="CV%: 6.0; ERROR:   30 042; LI90%:   450 787; LS90%:   549 617" xr:uid="{818971FB-A4F2-4047-9620-F7804AD7DEE4}"/>
    <hyperlink ref="M21" tooltip="CV%: 9.5; ERROR:   5 544; LI90%:   49 038; LS90%:   67 276" xr:uid="{91A2BD56-2D41-405D-9AF4-175D0FE2337C}"/>
    <hyperlink ref="M22" tooltip="CV%: 8.3; ERROR:   25 451; LI90%:   265 186; LS90%:   348 910" xr:uid="{BEFA4EFF-35F9-4CEC-9363-A57756F0F786}"/>
    <hyperlink ref="M23" tooltip="CV%: 9.2; ERROR:   12 793; LI90%:   118 188; LS90%:   160 272" xr:uid="{AD3C3928-2C46-4A4B-A0DE-E5CC2D6B9AC8}"/>
    <hyperlink ref="M24" tooltip="CV%: 8.1; ERROR:   14 490; LI90%:   154 777; LS90%:   202 445" xr:uid="{5CAA93AD-3B7A-4274-AB31-EE8EAE81E029}"/>
    <hyperlink ref="M25" tooltip="CV%: 9.0; ERROR:   37 796; LI90%:   357 469; LS90%:   481 809" xr:uid="{DA68ED94-4ABF-44A4-BFD7-3B11F0C6BE36}"/>
    <hyperlink ref="M26" tooltip="CV%: 7.3; ERROR:   89 931; LI90%:  1 081 121; LS90%:  1 376 967" xr:uid="{B1C9BA93-4445-418F-880D-C1646666C36B}"/>
    <hyperlink ref="M27" tooltip="CV%: 7.2; ERROR:   19 884; LI90%:   244 901; LS90%:   310 313" xr:uid="{76CF796D-5F41-476E-A6A0-605B79E01A38}"/>
    <hyperlink ref="M28" tooltip="CV%: 7.5; ERROR:   10 352; LI90%:   120 632; LS90%:   154 686" xr:uid="{CBE67225-CA4F-48DD-B4D6-D21CC0F8F724}"/>
    <hyperlink ref="M29" tooltip="CV%: 12.6; ERROR:   4 347; LI90%:   27 226; LS90%:   41 526" xr:uid="{29A5D41D-2CEE-4735-BB33-103B4CB63176}"/>
    <hyperlink ref="M30" tooltip="CV%: 10.3; ERROR:   21 339; LI90%:   171 902; LS90%:   242 100" xr:uid="{46DC595E-1E30-4D48-A3D2-5415EC9312AC}"/>
    <hyperlink ref="M31" tooltip="CV%: 11.4; ERROR:   16 128; LI90%:   115 551; LS90%:   168 607" xr:uid="{62FF7AD6-D74E-4657-B519-366F14359BAC}"/>
    <hyperlink ref="M32" tooltip="CV%: 6.7; ERROR:   25 581; LI90%:   342 021; LS90%:   426 175" xr:uid="{DD76A55C-7736-4F53-924F-31C93650F09F}"/>
    <hyperlink ref="M33" tooltip="CV%: 7.1; ERROR:   9 919; LI90%:   122 761; LS90%:   155 393" xr:uid="{D58CA18D-5BED-4242-B4EB-D93AE8785599}"/>
    <hyperlink ref="M34" tooltip="CV%: 7.2; ERROR:   8 440; LI90%:   102 815; LS90%:   130 579" xr:uid="{6E399AB8-007F-4C2B-9842-8801A7DB60C4}"/>
    <hyperlink ref="M35" tooltip="CV%: 9.6; ERROR:   17 385; LI90%:   152 172; LS90%:   209 362" xr:uid="{DCB84DF3-3EC6-462D-9954-10D016CCF202}"/>
    <hyperlink ref="M36" tooltip="CV%: 9.4; ERROR:   7 660; LI90%:   69 248; LS90%:   94 446" xr:uid="{6A84F468-E9E0-4CE6-A39D-92014AB44687}"/>
    <hyperlink ref="M37" tooltip="CV%: 8.9; ERROR:   15 030; LI90%:   144 232; LS90%:   193 676" xr:uid="{2C5B689B-C4B4-457C-9C76-B51BD0FD6324}"/>
    <hyperlink ref="M38" tooltip="CV%: 6.7; ERROR:   11 228; LI90%:   149 618; LS90%:   186 556" xr:uid="{CDEBF4BC-247E-4D8B-8A99-67906D4A5B62}"/>
    <hyperlink ref="M39" tooltip="CV%: 8.0; ERROR:   9 447; LI90%:   101 991; LS90%:   133 071" xr:uid="{72214B3F-0897-4EA8-BFE6-A89B66F5A41D}"/>
    <hyperlink ref="M40" tooltip="CV%: 7.6; ERROR:   6 941; LI90%:   80 114; LS90%:   102 950" xr:uid="{5F9D1937-075B-444F-A982-5B2E6197D49B}"/>
    <hyperlink ref="M41" tooltip="CV%: 8.8; ERROR:   29 199; LI90%:   282 772; LS90%:   378 830" xr:uid="{ED84DC3D-A902-4E8A-89D9-F7BCE7AE96AC}"/>
    <hyperlink ref="M42" tooltip="CV%: 8.3; ERROR:   8 228; LI90%:   85 763; LS90%:   112 831" xr:uid="{D65BF816-B328-4D5F-B61B-A915EDF60A2D}"/>
    <hyperlink ref="M43" tooltip="CV%: 9.0; ERROR:   8 037; LI90%:   75 895; LS90%:   102 333" xr:uid="{E7E626A9-F4F2-446B-A429-11B49EAFCA7A}"/>
    <hyperlink ref="N11" tooltip="CV%: 1.8; ERROR: 0.3; LI90%: 15.0; LS90%: 15.9" xr:uid="{FE6F3FE7-98E3-40B3-9466-6C64907578CD}"/>
    <hyperlink ref="N12" tooltip="CV%: 10.9; ERROR: 1.8; LI90%: 13.7; LS90%: 19.6" xr:uid="{AD5C3DA1-EEFE-46FF-9C51-1F6CFC05BA7C}"/>
    <hyperlink ref="N13" tooltip="CV%: 7.9; ERROR: 1.1; LI90%: 11.7; LS90%: 15.2" xr:uid="{DC558F48-F49D-4E32-BFDF-05F190F3D0EE}"/>
    <hyperlink ref="N14" tooltip="CV%: 10.0; ERROR: 1.0; LI90%: 8.6; LS90%: 12.0" xr:uid="{1F550434-7A0D-413D-BB7F-F3A3FBE5A814}"/>
    <hyperlink ref="N15" tooltip="CV%: 8.2; ERROR: 1.3; LI90%: 14.3; LS90%: 18.7" xr:uid="{755AB789-1274-4EBE-92D5-4FF9AAD614FE}"/>
    <hyperlink ref="N16" tooltip="CV%: 10.4; ERROR: 1.0; LI90%: 8.2; LS90%: 11.6" xr:uid="{322DCB04-1BAE-4C8A-ABE8-7A9B5C5139B0}"/>
    <hyperlink ref="N17" tooltip="CV%: 8.2; ERROR: 1.4; LI90%: 15.2; LS90%: 19.9" xr:uid="{E2359129-9DAE-428D-9051-DB3DEDA8F101}"/>
    <hyperlink ref="N18" tooltip="CV%: 6.1; ERROR: 1.2; LI90%: 18.5; LS90%: 22.6" xr:uid="{9BCCD429-C992-490A-9C07-20B829A7F4EA}"/>
    <hyperlink ref="N19" tooltip="CV%: 8.6; ERROR: 0.7; LI90%: 7.4; LS90%: 9.8" xr:uid="{1B0DCFFE-42E1-4155-A21A-B751FE9A2219}"/>
    <hyperlink ref="N20" tooltip="CV%: 5.7; ERROR: 0.8; LI90%: 13.1; LS90%: 15.7" xr:uid="{6BFF8216-2A77-4E44-8A20-222522A1C23F}"/>
    <hyperlink ref="N21" tooltip="CV%: 9.3; ERROR: 0.9; LI90%: 8.6; LS90%: 11.7" xr:uid="{32F26A45-9C6F-4AED-BE16-5458121D2B7D}"/>
    <hyperlink ref="N22" tooltip="CV%: 7.3; ERROR: 1.2; LI90%: 14.0; LS90%: 17.8" xr:uid="{316CF8A2-C1DD-4D4E-8E0D-59BC2B500451}"/>
    <hyperlink ref="N23" tooltip="CV%: 8.8; ERROR: 1.2; LI90%: 11.2; LS90%: 15.0" xr:uid="{647CEA32-EFF5-42D3-B157-D557F0237411}"/>
    <hyperlink ref="N24" tooltip="CV%: 7.6; ERROR: 1.3; LI90%: 15.3; LS90%: 19.7" xr:uid="{47FECCEA-4E75-4E4C-8022-4B655BA4590F}"/>
    <hyperlink ref="N25" tooltip="CV%: 8.3; ERROR: 1.2; LI90%: 12.9; LS90%: 17.0" xr:uid="{6CF40F59-7064-4C4C-95C9-59817BF1655F}"/>
    <hyperlink ref="N26" tooltip="CV%: 6.9; ERROR: 1.4; LI90%: 18.4; LS90%: 23.1" xr:uid="{45AACE2D-1AB7-47B4-8F58-E845101F34B7}"/>
    <hyperlink ref="N27" tooltip="CV%: 6.7; ERROR: 1.3; LI90%: 16.7; LS90%: 20.9" xr:uid="{9769713E-937E-48EE-B3CF-C5B3499ECC67}"/>
    <hyperlink ref="N28" tooltip="CV%: 6.9; ERROR: 1.4; LI90%: 18.3; LS90%: 23.0" xr:uid="{AF45529D-E930-4860-8F84-8AF81194C4D6}"/>
    <hyperlink ref="N29" tooltip="CV%: 12.3; ERROR: 1.1; LI90%: 6.8; LS90%: 10.3" xr:uid="{AF2C895B-C0CB-4B31-9374-C93079B26D81}"/>
    <hyperlink ref="N30" tooltip="CV%: 9.8; ERROR: 0.9; LI90%: 7.9; LS90%: 11.0" xr:uid="{FA8C65A9-3FC8-4DA6-ABD6-9F7E0D600095}"/>
    <hyperlink ref="N31" tooltip="CV%: 10.6; ERROR: 1.2; LI90%: 9.5; LS90%: 13.6" xr:uid="{CAD723CF-49F6-44C7-AC55-115686799B38}"/>
    <hyperlink ref="N32" tooltip="CV%: 6.3; ERROR: 1.2; LI90%: 16.9; LS90%: 20.8" xr:uid="{44EC05A2-D50F-4FF6-BAE5-41A54963EAC9}"/>
    <hyperlink ref="N33" tooltip="CV%: 6.4; ERROR: 1.2; LI90%: 16.6; LS90%: 20.5" xr:uid="{1475313F-2A18-404A-AC61-4ABF6CA20B2C}"/>
    <hyperlink ref="N34" tooltip="CV%: 6.9; ERROR: 1.2; LI90%: 15.4; LS90%: 19.4" xr:uid="{91CEDDD7-B04A-49FE-BE7C-CE32D9EF5049}"/>
    <hyperlink ref="N35" tooltip="CV%: 8.3; ERROR: 1.6; LI90%: 17.0; LS90%: 22.4" xr:uid="{91C9C95F-8EA3-4464-9AB6-ADC3374A45FB}"/>
    <hyperlink ref="N36" tooltip="CV%: 9.1; ERROR: 0.7; LI90%: 6.8; LS90%: 9.2" xr:uid="{E9D0E2D2-6988-4803-9B73-9441FF2ECE45}"/>
    <hyperlink ref="N37" tooltip="CV%: 8.5; ERROR: 1.4; LI90%: 14.1; LS90%: 18.6" xr:uid="{00BF9B40-E274-4CF7-B783-F5905B8D6732}"/>
    <hyperlink ref="N38" tooltip="CV%: 6.1; ERROR: 1.3; LI90%: 19.2; LS90%: 23.5" xr:uid="{7839464D-72B8-4202-92D8-6D34DD6BFA46}"/>
    <hyperlink ref="N39" tooltip="CV%: 7.7; ERROR: 0.7; LI90%: 8.5; LS90%: 11.0" xr:uid="{BEDB95CF-4D34-4FEB-B5AC-6E44B9054C3D}"/>
    <hyperlink ref="N40" tooltip="CV%: 6.9; ERROR: 1.4; LI90%: 18.6; LS90%: 23.4" xr:uid="{7FBAA047-99BB-4FBE-B759-52A2193C50E3}"/>
    <hyperlink ref="N41" tooltip="CV%: 8.0; ERROR: 1.0; LI90%: 10.9; LS90%: 14.2" xr:uid="{77F9036A-6D5F-4A13-83F8-87187A28CC73}"/>
    <hyperlink ref="N42" tooltip="CV%: 8.3; ERROR: 1.0; LI90%: 10.1; LS90%: 13.2" xr:uid="{FCACF5F8-0849-4279-B1CB-5E236EDAECBB}"/>
    <hyperlink ref="N43" tooltip="CV%: 8.2; ERROR: 1.5; LI90%: 15.5; LS90%: 20.3" xr:uid="{9000F454-A8D4-47B4-88DC-D8C0CADBBE47}"/>
  </hyperlinks>
  <pageMargins left="0.7" right="0.7" top="0.75" bottom="0.75" header="0.3" footer="0.3"/>
  <pageSetup paperSize="9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31"/>
  <dimension ref="A1:P55"/>
  <sheetViews>
    <sheetView showGridLines="0" workbookViewId="0"/>
  </sheetViews>
  <sheetFormatPr baseColWidth="10" defaultColWidth="11.42578125" defaultRowHeight="15"/>
  <cols>
    <col min="1" max="1" width="32.7109375" customWidth="1" collapsed="1"/>
    <col min="2" max="2" width="18.7109375" customWidth="1" collapsed="1"/>
    <col min="3" max="3" width="0.85546875" customWidth="1" collapsed="1"/>
    <col min="4" max="5" width="12.7109375" customWidth="1" collapsed="1"/>
    <col min="6" max="6" width="0.85546875" customWidth="1" collapsed="1"/>
    <col min="7" max="8" width="12.7109375" customWidth="1" collapsed="1"/>
    <col min="9" max="9" width="0.85546875" customWidth="1" collapsed="1"/>
    <col min="10" max="11" width="12.7109375" customWidth="1" collapsed="1"/>
    <col min="12" max="12" width="0.85546875" customWidth="1" collapsed="1"/>
    <col min="13" max="14" width="12.7109375" customWidth="1" collapsed="1"/>
  </cols>
  <sheetData>
    <row r="1" spans="1:16" s="109" customFormat="1" ht="12.75" customHeight="1">
      <c r="A1" s="46" t="s">
        <v>267</v>
      </c>
    </row>
    <row r="2" spans="1:16" ht="12.75" customHeight="1">
      <c r="A2" s="51"/>
    </row>
    <row r="3" spans="1:16" ht="12.75" customHeight="1">
      <c r="A3" s="52" t="s">
        <v>91</v>
      </c>
      <c r="H3" s="53"/>
      <c r="I3" s="53"/>
      <c r="N3" s="53" t="s">
        <v>98</v>
      </c>
      <c r="P3" s="22" t="s">
        <v>3</v>
      </c>
    </row>
    <row r="4" spans="1:16" ht="12.75" customHeight="1">
      <c r="A4" s="52" t="s">
        <v>90</v>
      </c>
      <c r="H4" s="53"/>
      <c r="I4" s="53"/>
    </row>
    <row r="5" spans="1:16" ht="12.75" customHeight="1">
      <c r="A5" s="231" t="s">
        <v>273</v>
      </c>
      <c r="B5" s="231"/>
      <c r="C5" s="231"/>
    </row>
    <row r="6" spans="1:16" ht="4.5" customHeight="1">
      <c r="A6" s="206"/>
      <c r="B6" s="206"/>
      <c r="C6" s="232"/>
      <c r="D6" s="232"/>
      <c r="E6" s="232"/>
      <c r="F6" s="232"/>
      <c r="G6" s="232"/>
      <c r="H6" s="232"/>
      <c r="I6" s="86"/>
      <c r="J6" s="91"/>
      <c r="K6" s="91"/>
    </row>
    <row r="7" spans="1:16" ht="15" customHeight="1">
      <c r="A7" s="207" t="s">
        <v>21</v>
      </c>
      <c r="B7" s="210" t="s">
        <v>130</v>
      </c>
      <c r="C7" s="42"/>
      <c r="D7" s="213" t="s">
        <v>83</v>
      </c>
      <c r="E7" s="213"/>
      <c r="F7" s="213"/>
      <c r="G7" s="213"/>
      <c r="H7" s="213"/>
      <c r="I7" s="213"/>
      <c r="J7" s="213"/>
      <c r="K7" s="213"/>
      <c r="L7" s="214"/>
      <c r="M7" s="213"/>
      <c r="N7" s="213"/>
    </row>
    <row r="8" spans="1:16" ht="15" customHeight="1">
      <c r="A8" s="208"/>
      <c r="B8" s="211"/>
      <c r="C8" s="43"/>
      <c r="D8" s="233" t="s">
        <v>84</v>
      </c>
      <c r="E8" s="233"/>
      <c r="F8" s="92"/>
      <c r="G8" s="234" t="s">
        <v>85</v>
      </c>
      <c r="H8" s="234"/>
      <c r="I8" s="93"/>
      <c r="J8" s="234" t="s">
        <v>86</v>
      </c>
      <c r="K8" s="234"/>
      <c r="L8" s="94"/>
      <c r="M8" s="233" t="s">
        <v>87</v>
      </c>
      <c r="N8" s="233"/>
    </row>
    <row r="9" spans="1:16" ht="12.75" customHeight="1">
      <c r="A9" s="209"/>
      <c r="B9" s="212"/>
      <c r="C9" s="44"/>
      <c r="D9" s="95" t="s">
        <v>7</v>
      </c>
      <c r="E9" s="95" t="s">
        <v>8</v>
      </c>
      <c r="F9" s="96"/>
      <c r="G9" s="95" t="s">
        <v>7</v>
      </c>
      <c r="H9" s="95" t="s">
        <v>8</v>
      </c>
      <c r="I9" s="96"/>
      <c r="J9" s="95" t="s">
        <v>7</v>
      </c>
      <c r="K9" s="95" t="s">
        <v>8</v>
      </c>
      <c r="L9" s="87"/>
      <c r="M9" s="95" t="s">
        <v>7</v>
      </c>
      <c r="N9" s="95" t="s">
        <v>8</v>
      </c>
    </row>
    <row r="10" spans="1:16" ht="4.5" customHeight="1">
      <c r="A10" s="41"/>
      <c r="B10" s="43"/>
      <c r="C10" s="43"/>
      <c r="D10" s="56"/>
      <c r="E10" s="56"/>
      <c r="F10" s="56"/>
      <c r="G10" s="56"/>
      <c r="H10" s="56"/>
      <c r="I10" s="56"/>
      <c r="J10" s="56"/>
      <c r="K10" s="56"/>
    </row>
    <row r="11" spans="1:16" ht="12.75" customHeight="1">
      <c r="A11" s="161" t="s">
        <v>154</v>
      </c>
      <c r="B11" s="168">
        <v>49154866</v>
      </c>
      <c r="C11" s="169"/>
      <c r="D11" s="168">
        <v>12581541</v>
      </c>
      <c r="E11" s="179">
        <v>25.595718234691152</v>
      </c>
      <c r="F11" s="169"/>
      <c r="G11" s="168">
        <v>12286680</v>
      </c>
      <c r="H11" s="179">
        <v>24.99585697171873</v>
      </c>
      <c r="I11" s="169"/>
      <c r="J11" s="168">
        <v>13953921</v>
      </c>
      <c r="K11" s="179">
        <v>28.387669696831235</v>
      </c>
      <c r="L11" s="169"/>
      <c r="M11" s="168">
        <v>9207178</v>
      </c>
      <c r="N11" s="179">
        <v>18.730959413051803</v>
      </c>
      <c r="O11" s="135"/>
    </row>
    <row r="12" spans="1:16" ht="12.75" customHeight="1">
      <c r="A12" s="170" t="s">
        <v>168</v>
      </c>
      <c r="B12" s="169">
        <v>573959</v>
      </c>
      <c r="C12" s="169"/>
      <c r="D12" s="169">
        <v>124961</v>
      </c>
      <c r="E12" s="171">
        <v>21.771764185246681</v>
      </c>
      <c r="F12" s="169"/>
      <c r="G12" s="169">
        <v>145291</v>
      </c>
      <c r="H12" s="171">
        <v>25.313829036568812</v>
      </c>
      <c r="I12" s="169"/>
      <c r="J12" s="169">
        <v>180712</v>
      </c>
      <c r="K12" s="171">
        <v>31.485175770394751</v>
      </c>
      <c r="L12" s="169"/>
      <c r="M12" s="169">
        <v>100650</v>
      </c>
      <c r="N12" s="171">
        <v>17.536095783845187</v>
      </c>
    </row>
    <row r="13" spans="1:16" ht="12.75" customHeight="1">
      <c r="A13" s="170" t="s">
        <v>169</v>
      </c>
      <c r="B13" s="169">
        <v>1445051</v>
      </c>
      <c r="C13" s="169"/>
      <c r="D13" s="169">
        <v>438594</v>
      </c>
      <c r="E13" s="171">
        <v>30.351454723743316</v>
      </c>
      <c r="F13" s="169"/>
      <c r="G13" s="169">
        <v>360918</v>
      </c>
      <c r="H13" s="171">
        <v>24.976142710534091</v>
      </c>
      <c r="I13" s="169"/>
      <c r="J13" s="169">
        <v>373597</v>
      </c>
      <c r="K13" s="171">
        <v>25.853551189542788</v>
      </c>
      <c r="L13" s="169"/>
      <c r="M13" s="169">
        <v>244330</v>
      </c>
      <c r="N13" s="171">
        <v>16.908053764192406</v>
      </c>
    </row>
    <row r="14" spans="1:16" ht="12.75" customHeight="1">
      <c r="A14" s="170" t="s">
        <v>170</v>
      </c>
      <c r="B14" s="169">
        <v>302379</v>
      </c>
      <c r="C14" s="169"/>
      <c r="D14" s="169">
        <v>78912</v>
      </c>
      <c r="E14" s="171">
        <v>26.097050390404096</v>
      </c>
      <c r="F14" s="169"/>
      <c r="G14" s="169">
        <v>122818</v>
      </c>
      <c r="H14" s="171">
        <v>40.61723863098959</v>
      </c>
      <c r="I14" s="169"/>
      <c r="J14" s="169">
        <v>54833</v>
      </c>
      <c r="K14" s="171">
        <v>18.133865116294452</v>
      </c>
      <c r="L14" s="169"/>
      <c r="M14" s="169">
        <v>39016</v>
      </c>
      <c r="N14" s="171">
        <v>12.903012444647279</v>
      </c>
    </row>
    <row r="15" spans="1:16" ht="12.75" customHeight="1">
      <c r="A15" s="170" t="s">
        <v>171</v>
      </c>
      <c r="B15" s="169">
        <v>348041</v>
      </c>
      <c r="C15" s="169"/>
      <c r="D15" s="169">
        <v>116223</v>
      </c>
      <c r="E15" s="171">
        <v>33.393479503851559</v>
      </c>
      <c r="F15" s="169"/>
      <c r="G15" s="169">
        <v>86283</v>
      </c>
      <c r="H15" s="171">
        <v>24.791044733235452</v>
      </c>
      <c r="I15" s="169"/>
      <c r="J15" s="169">
        <v>76298</v>
      </c>
      <c r="K15" s="171">
        <v>21.922129864010277</v>
      </c>
      <c r="L15" s="169"/>
      <c r="M15" s="169">
        <v>66525</v>
      </c>
      <c r="N15" s="171">
        <v>19.114127358558331</v>
      </c>
    </row>
    <row r="16" spans="1:16" ht="12.75" customHeight="1">
      <c r="A16" s="170" t="s">
        <v>172</v>
      </c>
      <c r="B16" s="169">
        <v>1190399</v>
      </c>
      <c r="C16" s="169"/>
      <c r="D16" s="169">
        <v>394676</v>
      </c>
      <c r="E16" s="171">
        <v>33.154933765905383</v>
      </c>
      <c r="F16" s="169"/>
      <c r="G16" s="169">
        <v>407131</v>
      </c>
      <c r="H16" s="171">
        <v>34.201221607209007</v>
      </c>
      <c r="I16" s="169"/>
      <c r="J16" s="169">
        <v>250257</v>
      </c>
      <c r="K16" s="171">
        <v>21.022951128151149</v>
      </c>
      <c r="L16" s="169"/>
      <c r="M16" s="169">
        <v>117607</v>
      </c>
      <c r="N16" s="171">
        <v>9.879628595118108</v>
      </c>
    </row>
    <row r="17" spans="1:14" ht="12.75" customHeight="1">
      <c r="A17" s="170" t="s">
        <v>173</v>
      </c>
      <c r="B17" s="169">
        <v>289186</v>
      </c>
      <c r="C17" s="169"/>
      <c r="D17" s="169">
        <v>92016</v>
      </c>
      <c r="E17" s="171">
        <v>31.818967723195453</v>
      </c>
      <c r="F17" s="169"/>
      <c r="G17" s="169">
        <v>59544</v>
      </c>
      <c r="H17" s="171">
        <v>20.590208377998934</v>
      </c>
      <c r="I17" s="169"/>
      <c r="J17" s="169">
        <v>67208</v>
      </c>
      <c r="K17" s="171">
        <v>23.240405828774559</v>
      </c>
      <c r="L17" s="169"/>
      <c r="M17" s="169">
        <v>59389</v>
      </c>
      <c r="N17" s="171">
        <v>20.536609656069103</v>
      </c>
    </row>
    <row r="18" spans="1:14" ht="12.75" customHeight="1">
      <c r="A18" s="170" t="s">
        <v>174</v>
      </c>
      <c r="B18" s="169">
        <v>2002921</v>
      </c>
      <c r="C18" s="169"/>
      <c r="D18" s="169">
        <v>453086</v>
      </c>
      <c r="E18" s="171">
        <v>22.621261647364026</v>
      </c>
      <c r="F18" s="169"/>
      <c r="G18" s="169">
        <v>657219</v>
      </c>
      <c r="H18" s="171">
        <v>32.813026574687669</v>
      </c>
      <c r="I18" s="169"/>
      <c r="J18" s="169">
        <v>326877</v>
      </c>
      <c r="K18" s="171">
        <v>16.320014618649463</v>
      </c>
      <c r="L18" s="169"/>
      <c r="M18" s="169">
        <v>518613</v>
      </c>
      <c r="N18" s="171">
        <v>25.892833516648935</v>
      </c>
    </row>
    <row r="19" spans="1:14" ht="12.75" customHeight="1">
      <c r="A19" s="170" t="s">
        <v>175</v>
      </c>
      <c r="B19" s="169">
        <v>1395971</v>
      </c>
      <c r="C19" s="169"/>
      <c r="D19" s="169">
        <v>330496</v>
      </c>
      <c r="E19" s="171">
        <v>23.674990383038043</v>
      </c>
      <c r="F19" s="169"/>
      <c r="G19" s="169">
        <v>516395</v>
      </c>
      <c r="H19" s="171">
        <v>36.991814299867258</v>
      </c>
      <c r="I19" s="169"/>
      <c r="J19" s="169">
        <v>413036</v>
      </c>
      <c r="K19" s="171">
        <v>29.587720661818906</v>
      </c>
      <c r="L19" s="169"/>
      <c r="M19" s="169">
        <v>103748</v>
      </c>
      <c r="N19" s="171">
        <v>7.431959546437569</v>
      </c>
    </row>
    <row r="20" spans="1:14" ht="12.75" customHeight="1">
      <c r="A20" s="170" t="s">
        <v>176</v>
      </c>
      <c r="B20" s="169">
        <v>3975250</v>
      </c>
      <c r="C20" s="169"/>
      <c r="D20" s="169">
        <v>1012177</v>
      </c>
      <c r="E20" s="171">
        <v>25.461970945223573</v>
      </c>
      <c r="F20" s="169"/>
      <c r="G20" s="169">
        <v>798574</v>
      </c>
      <c r="H20" s="171">
        <v>20.088648512672158</v>
      </c>
      <c r="I20" s="169"/>
      <c r="J20" s="169">
        <v>1503354</v>
      </c>
      <c r="K20" s="171">
        <v>37.8178479340922</v>
      </c>
      <c r="L20" s="169"/>
      <c r="M20" s="169">
        <v>618797</v>
      </c>
      <c r="N20" s="171">
        <v>15.566241116910886</v>
      </c>
    </row>
    <row r="21" spans="1:14" ht="12.75" customHeight="1">
      <c r="A21" s="170" t="s">
        <v>177</v>
      </c>
      <c r="B21" s="169">
        <v>689117</v>
      </c>
      <c r="C21" s="169"/>
      <c r="D21" s="169">
        <v>150203</v>
      </c>
      <c r="E21" s="171">
        <v>21.79644385496222</v>
      </c>
      <c r="F21" s="169"/>
      <c r="G21" s="169">
        <v>291536</v>
      </c>
      <c r="H21" s="171">
        <v>42.30573327896424</v>
      </c>
      <c r="I21" s="169"/>
      <c r="J21" s="169">
        <v>145072</v>
      </c>
      <c r="K21" s="171">
        <v>21.051867825057283</v>
      </c>
      <c r="L21" s="169"/>
      <c r="M21" s="169">
        <v>85200</v>
      </c>
      <c r="N21" s="171">
        <v>12.363647972695494</v>
      </c>
    </row>
    <row r="22" spans="1:14" ht="12.75" customHeight="1">
      <c r="A22" s="170" t="s">
        <v>178</v>
      </c>
      <c r="B22" s="169">
        <v>2402986</v>
      </c>
      <c r="C22" s="169"/>
      <c r="D22" s="169">
        <v>541856</v>
      </c>
      <c r="E22" s="171">
        <v>22.54927827294874</v>
      </c>
      <c r="F22" s="169"/>
      <c r="G22" s="169">
        <v>507712</v>
      </c>
      <c r="H22" s="171">
        <v>21.128379441245183</v>
      </c>
      <c r="I22" s="169"/>
      <c r="J22" s="169">
        <v>755202</v>
      </c>
      <c r="K22" s="171">
        <v>31.427648766992398</v>
      </c>
      <c r="L22" s="169"/>
      <c r="M22" s="169">
        <v>529012</v>
      </c>
      <c r="N22" s="171">
        <v>22.014776615427639</v>
      </c>
    </row>
    <row r="23" spans="1:14" ht="12.75" customHeight="1">
      <c r="A23" s="170" t="s">
        <v>179</v>
      </c>
      <c r="B23" s="169">
        <v>1299220</v>
      </c>
      <c r="C23" s="169"/>
      <c r="D23" s="169">
        <v>354479</v>
      </c>
      <c r="E23" s="171">
        <v>27.283985776081032</v>
      </c>
      <c r="F23" s="169"/>
      <c r="G23" s="169">
        <v>453716</v>
      </c>
      <c r="H23" s="171">
        <v>34.922184079678573</v>
      </c>
      <c r="I23" s="169"/>
      <c r="J23" s="169">
        <v>201814</v>
      </c>
      <c r="K23" s="171">
        <v>15.533473930512153</v>
      </c>
      <c r="L23" s="169"/>
      <c r="M23" s="169">
        <v>197290</v>
      </c>
      <c r="N23" s="171">
        <v>15.185265005156939</v>
      </c>
    </row>
    <row r="24" spans="1:14" ht="12.75" customHeight="1">
      <c r="A24" s="170" t="s">
        <v>180</v>
      </c>
      <c r="B24" s="169">
        <v>1209347</v>
      </c>
      <c r="C24" s="169"/>
      <c r="D24" s="169">
        <v>283916</v>
      </c>
      <c r="E24" s="171">
        <v>23.476801943528201</v>
      </c>
      <c r="F24" s="169"/>
      <c r="G24" s="169">
        <v>315374</v>
      </c>
      <c r="H24" s="171">
        <v>26.078040463159041</v>
      </c>
      <c r="I24" s="169"/>
      <c r="J24" s="169">
        <v>335469</v>
      </c>
      <c r="K24" s="171">
        <v>27.73968100139993</v>
      </c>
      <c r="L24" s="169"/>
      <c r="M24" s="169">
        <v>246370</v>
      </c>
      <c r="N24" s="171">
        <v>20.372151251873944</v>
      </c>
    </row>
    <row r="25" spans="1:14" ht="12.75" customHeight="1">
      <c r="A25" s="170" t="s">
        <v>181</v>
      </c>
      <c r="B25" s="169">
        <v>3205697</v>
      </c>
      <c r="C25" s="169"/>
      <c r="D25" s="169">
        <v>853374</v>
      </c>
      <c r="E25" s="171">
        <v>26.620544611671033</v>
      </c>
      <c r="F25" s="169"/>
      <c r="G25" s="169">
        <v>719912</v>
      </c>
      <c r="H25" s="171">
        <v>22.457269043206516</v>
      </c>
      <c r="I25" s="169"/>
      <c r="J25" s="169">
        <v>980057</v>
      </c>
      <c r="K25" s="171">
        <v>30.572352907963541</v>
      </c>
      <c r="L25" s="169"/>
      <c r="M25" s="169">
        <v>611966</v>
      </c>
      <c r="N25" s="171">
        <v>19.089951420861048</v>
      </c>
    </row>
    <row r="26" spans="1:14" ht="12.75" customHeight="1">
      <c r="A26" s="170" t="s">
        <v>182</v>
      </c>
      <c r="B26" s="169">
        <v>6774682</v>
      </c>
      <c r="C26" s="169"/>
      <c r="D26" s="169">
        <v>1269971</v>
      </c>
      <c r="E26" s="171">
        <v>18.745839288102378</v>
      </c>
      <c r="F26" s="169"/>
      <c r="G26" s="169">
        <v>941399</v>
      </c>
      <c r="H26" s="171">
        <v>13.895840424687092</v>
      </c>
      <c r="I26" s="169"/>
      <c r="J26" s="169">
        <v>2792458</v>
      </c>
      <c r="K26" s="171">
        <v>41.219026959494187</v>
      </c>
      <c r="L26" s="169"/>
      <c r="M26" s="169">
        <v>1706912</v>
      </c>
      <c r="N26" s="171">
        <v>25.195455668620315</v>
      </c>
    </row>
    <row r="27" spans="1:14" ht="12.75" customHeight="1">
      <c r="A27" s="170" t="s">
        <v>183</v>
      </c>
      <c r="B27" s="169">
        <v>1885602</v>
      </c>
      <c r="C27" s="169"/>
      <c r="D27" s="169">
        <v>403926</v>
      </c>
      <c r="E27" s="171">
        <v>21.421593740354538</v>
      </c>
      <c r="F27" s="169"/>
      <c r="G27" s="169">
        <v>542463</v>
      </c>
      <c r="H27" s="171">
        <v>28.768690317468902</v>
      </c>
      <c r="I27" s="169"/>
      <c r="J27" s="169">
        <v>473848</v>
      </c>
      <c r="K27" s="171">
        <v>25.12979939563068</v>
      </c>
      <c r="L27" s="169"/>
      <c r="M27" s="169">
        <v>372218</v>
      </c>
      <c r="N27" s="171">
        <v>19.740008761127743</v>
      </c>
    </row>
    <row r="28" spans="1:14" ht="12.75" customHeight="1">
      <c r="A28" s="170" t="s">
        <v>184</v>
      </c>
      <c r="B28" s="169">
        <v>783963</v>
      </c>
      <c r="C28" s="169"/>
      <c r="D28" s="169">
        <v>186065</v>
      </c>
      <c r="E28" s="171">
        <v>23.733900707048676</v>
      </c>
      <c r="F28" s="169"/>
      <c r="G28" s="169">
        <v>129169</v>
      </c>
      <c r="H28" s="171">
        <v>16.476415341030126</v>
      </c>
      <c r="I28" s="169"/>
      <c r="J28" s="169">
        <v>252841</v>
      </c>
      <c r="K28" s="171">
        <v>32.251649631423938</v>
      </c>
      <c r="L28" s="169"/>
      <c r="M28" s="169">
        <v>182082</v>
      </c>
      <c r="N28" s="171">
        <v>23.225841015456087</v>
      </c>
    </row>
    <row r="29" spans="1:14" ht="12.75" customHeight="1">
      <c r="A29" s="170" t="s">
        <v>185</v>
      </c>
      <c r="B29" s="169">
        <v>476440</v>
      </c>
      <c r="C29" s="169"/>
      <c r="D29" s="169">
        <v>119641</v>
      </c>
      <c r="E29" s="171">
        <v>25.111451599361935</v>
      </c>
      <c r="F29" s="169"/>
      <c r="G29" s="169">
        <v>174402</v>
      </c>
      <c r="H29" s="171">
        <v>36.605238854840067</v>
      </c>
      <c r="I29" s="169"/>
      <c r="J29" s="169">
        <v>101910</v>
      </c>
      <c r="K29" s="171">
        <v>21.389891696750901</v>
      </c>
      <c r="L29" s="169"/>
      <c r="M29" s="169">
        <v>62126</v>
      </c>
      <c r="N29" s="171">
        <v>13.039627235328688</v>
      </c>
    </row>
    <row r="30" spans="1:14" ht="12.75" customHeight="1">
      <c r="A30" s="170" t="s">
        <v>186</v>
      </c>
      <c r="B30" s="169">
        <v>2252485</v>
      </c>
      <c r="C30" s="169"/>
      <c r="D30" s="169">
        <v>731019</v>
      </c>
      <c r="E30" s="171">
        <v>32.453889815026514</v>
      </c>
      <c r="F30" s="169"/>
      <c r="G30" s="169">
        <v>595999</v>
      </c>
      <c r="H30" s="171">
        <v>26.459621262738708</v>
      </c>
      <c r="I30" s="169"/>
      <c r="J30" s="169">
        <v>580010</v>
      </c>
      <c r="K30" s="171">
        <v>25.749783017422978</v>
      </c>
      <c r="L30" s="169"/>
      <c r="M30" s="169">
        <v>293482</v>
      </c>
      <c r="N30" s="171">
        <v>13.029254356854764</v>
      </c>
    </row>
    <row r="31" spans="1:14" ht="12.75" customHeight="1">
      <c r="A31" s="170" t="s">
        <v>187</v>
      </c>
      <c r="B31" s="169">
        <v>1620592</v>
      </c>
      <c r="C31" s="169"/>
      <c r="D31" s="169">
        <v>491157</v>
      </c>
      <c r="E31" s="171">
        <v>30.307258088402261</v>
      </c>
      <c r="F31" s="169"/>
      <c r="G31" s="169">
        <v>581642</v>
      </c>
      <c r="H31" s="171">
        <v>35.890711542448685</v>
      </c>
      <c r="I31" s="169"/>
      <c r="J31" s="169">
        <v>252774</v>
      </c>
      <c r="K31" s="171">
        <v>15.597633457403221</v>
      </c>
      <c r="L31" s="169"/>
      <c r="M31" s="169">
        <v>250060</v>
      </c>
      <c r="N31" s="171">
        <v>15.430163791996998</v>
      </c>
    </row>
    <row r="32" spans="1:14" ht="12.75" customHeight="1">
      <c r="A32" s="170" t="s">
        <v>188</v>
      </c>
      <c r="B32" s="169">
        <v>2602106</v>
      </c>
      <c r="C32" s="169"/>
      <c r="D32" s="169">
        <v>707894</v>
      </c>
      <c r="E32" s="171">
        <v>27.204656535898231</v>
      </c>
      <c r="F32" s="169"/>
      <c r="G32" s="169">
        <v>532207</v>
      </c>
      <c r="H32" s="171">
        <v>20.452933124169423</v>
      </c>
      <c r="I32" s="169"/>
      <c r="J32" s="169">
        <v>724327</v>
      </c>
      <c r="K32" s="171">
        <v>27.836183460627662</v>
      </c>
      <c r="L32" s="169"/>
      <c r="M32" s="169">
        <v>582824</v>
      </c>
      <c r="N32" s="171">
        <v>22.398165178513096</v>
      </c>
    </row>
    <row r="33" spans="1:14" ht="12.75" customHeight="1">
      <c r="A33" s="170" t="s">
        <v>189</v>
      </c>
      <c r="B33" s="169">
        <v>982784</v>
      </c>
      <c r="C33" s="169"/>
      <c r="D33" s="169">
        <v>228041</v>
      </c>
      <c r="E33" s="171">
        <v>23.203572707736388</v>
      </c>
      <c r="F33" s="169"/>
      <c r="G33" s="169">
        <v>222096</v>
      </c>
      <c r="H33" s="171">
        <v>22.598658504818964</v>
      </c>
      <c r="I33" s="169"/>
      <c r="J33" s="169">
        <v>279101</v>
      </c>
      <c r="K33" s="171">
        <v>28.399017485022142</v>
      </c>
      <c r="L33" s="169"/>
      <c r="M33" s="169">
        <v>238156</v>
      </c>
      <c r="N33" s="171">
        <v>24.232791742641314</v>
      </c>
    </row>
    <row r="34" spans="1:14" ht="12.75" customHeight="1">
      <c r="A34" s="170" t="s">
        <v>190</v>
      </c>
      <c r="B34" s="169">
        <v>696456</v>
      </c>
      <c r="C34" s="169"/>
      <c r="D34" s="169">
        <v>159720</v>
      </c>
      <c r="E34" s="171">
        <v>22.933250628898307</v>
      </c>
      <c r="F34" s="169"/>
      <c r="G34" s="169">
        <v>191888</v>
      </c>
      <c r="H34" s="171">
        <v>27.552063590521154</v>
      </c>
      <c r="I34" s="169"/>
      <c r="J34" s="169">
        <v>193908</v>
      </c>
      <c r="K34" s="171">
        <v>27.842103449464144</v>
      </c>
      <c r="L34" s="169"/>
      <c r="M34" s="169">
        <v>133942</v>
      </c>
      <c r="N34" s="171">
        <v>19.231939993337697</v>
      </c>
    </row>
    <row r="35" spans="1:14" ht="12.75" customHeight="1">
      <c r="A35" s="170" t="s">
        <v>191</v>
      </c>
      <c r="B35" s="169">
        <v>1055564</v>
      </c>
      <c r="C35" s="169"/>
      <c r="D35" s="169">
        <v>301970</v>
      </c>
      <c r="E35" s="171">
        <v>28.607455350883509</v>
      </c>
      <c r="F35" s="169"/>
      <c r="G35" s="169">
        <v>251515</v>
      </c>
      <c r="H35" s="171">
        <v>23.827546221735492</v>
      </c>
      <c r="I35" s="169"/>
      <c r="J35" s="169">
        <v>251259</v>
      </c>
      <c r="K35" s="171">
        <v>23.803293784176041</v>
      </c>
      <c r="L35" s="169"/>
      <c r="M35" s="169">
        <v>210301</v>
      </c>
      <c r="N35" s="171">
        <v>19.923093246832973</v>
      </c>
    </row>
    <row r="36" spans="1:14" ht="12.75" customHeight="1">
      <c r="A36" s="170" t="s">
        <v>192</v>
      </c>
      <c r="B36" s="169">
        <v>1160258</v>
      </c>
      <c r="C36" s="169"/>
      <c r="D36" s="169">
        <v>345044</v>
      </c>
      <c r="E36" s="171">
        <v>29.738558148273921</v>
      </c>
      <c r="F36" s="169"/>
      <c r="G36" s="169">
        <v>414298</v>
      </c>
      <c r="H36" s="171">
        <v>35.70740300864118</v>
      </c>
      <c r="I36" s="169"/>
      <c r="J36" s="169">
        <v>257035</v>
      </c>
      <c r="K36" s="171">
        <v>22.153262464038171</v>
      </c>
      <c r="L36" s="169"/>
      <c r="M36" s="169">
        <v>104212</v>
      </c>
      <c r="N36" s="171">
        <v>8.9817954282581969</v>
      </c>
    </row>
    <row r="37" spans="1:14" ht="12.75" customHeight="1">
      <c r="A37" s="170" t="s">
        <v>193</v>
      </c>
      <c r="B37" s="169">
        <v>1075580</v>
      </c>
      <c r="C37" s="169"/>
      <c r="D37" s="169">
        <v>255084</v>
      </c>
      <c r="E37" s="171">
        <v>23.715948604473866</v>
      </c>
      <c r="F37" s="169"/>
      <c r="G37" s="169">
        <v>239832</v>
      </c>
      <c r="H37" s="171">
        <v>22.297922981089272</v>
      </c>
      <c r="I37" s="169"/>
      <c r="J37" s="169">
        <v>346531</v>
      </c>
      <c r="K37" s="171">
        <v>32.21805909369828</v>
      </c>
      <c r="L37" s="169"/>
      <c r="M37" s="169">
        <v>196285</v>
      </c>
      <c r="N37" s="171">
        <v>18.249223674668553</v>
      </c>
    </row>
    <row r="38" spans="1:14" ht="12.75" customHeight="1">
      <c r="A38" s="170" t="s">
        <v>194</v>
      </c>
      <c r="B38" s="169">
        <v>878281</v>
      </c>
      <c r="C38" s="169"/>
      <c r="D38" s="169">
        <v>204112</v>
      </c>
      <c r="E38" s="171">
        <v>23.239942569633183</v>
      </c>
      <c r="F38" s="169"/>
      <c r="G38" s="169">
        <v>157170</v>
      </c>
      <c r="H38" s="171">
        <v>17.895183887616835</v>
      </c>
      <c r="I38" s="169"/>
      <c r="J38" s="169">
        <v>266007</v>
      </c>
      <c r="K38" s="171">
        <v>30.287231535237584</v>
      </c>
      <c r="L38" s="169"/>
      <c r="M38" s="169">
        <v>238847</v>
      </c>
      <c r="N38" s="171">
        <v>27.194827168070358</v>
      </c>
    </row>
    <row r="39" spans="1:14" ht="12.75" customHeight="1">
      <c r="A39" s="170" t="s">
        <v>195</v>
      </c>
      <c r="B39" s="169">
        <v>1360692</v>
      </c>
      <c r="C39" s="169"/>
      <c r="D39" s="169">
        <v>388320</v>
      </c>
      <c r="E39" s="171">
        <v>28.538420156802569</v>
      </c>
      <c r="F39" s="169"/>
      <c r="G39" s="169">
        <v>472385</v>
      </c>
      <c r="H39" s="171">
        <v>34.716526590881699</v>
      </c>
      <c r="I39" s="169"/>
      <c r="J39" s="169">
        <v>312878</v>
      </c>
      <c r="K39" s="171">
        <v>22.994035387876171</v>
      </c>
      <c r="L39" s="169"/>
      <c r="M39" s="169">
        <v>150542</v>
      </c>
      <c r="N39" s="171">
        <v>11.063635267937197</v>
      </c>
    </row>
    <row r="40" spans="1:14" ht="12.75" customHeight="1">
      <c r="A40" s="170" t="s">
        <v>196</v>
      </c>
      <c r="B40" s="169">
        <v>515750</v>
      </c>
      <c r="C40" s="169"/>
      <c r="D40" s="169">
        <v>126877</v>
      </c>
      <c r="E40" s="171">
        <v>24.600484730974308</v>
      </c>
      <c r="F40" s="169"/>
      <c r="G40" s="169">
        <v>86803</v>
      </c>
      <c r="H40" s="171">
        <v>16.830441105186623</v>
      </c>
      <c r="I40" s="169"/>
      <c r="J40" s="169">
        <v>176877</v>
      </c>
      <c r="K40" s="171">
        <v>34.295104217159476</v>
      </c>
      <c r="L40" s="169"/>
      <c r="M40" s="169">
        <v>109701</v>
      </c>
      <c r="N40" s="171">
        <v>21.270189045079981</v>
      </c>
    </row>
    <row r="41" spans="1:14" ht="12.75" customHeight="1">
      <c r="A41" s="170" t="s">
        <v>197</v>
      </c>
      <c r="B41" s="169">
        <v>3220597</v>
      </c>
      <c r="C41" s="169"/>
      <c r="D41" s="169">
        <v>1066108</v>
      </c>
      <c r="E41" s="171">
        <v>33.102806715649301</v>
      </c>
      <c r="F41" s="169"/>
      <c r="G41" s="169">
        <v>819520</v>
      </c>
      <c r="H41" s="171">
        <v>25.446213854139465</v>
      </c>
      <c r="I41" s="169"/>
      <c r="J41" s="169">
        <v>715255</v>
      </c>
      <c r="K41" s="171">
        <v>22.208770609921082</v>
      </c>
      <c r="L41" s="169"/>
      <c r="M41" s="169">
        <v>562193</v>
      </c>
      <c r="N41" s="171">
        <v>17.456173498267557</v>
      </c>
    </row>
    <row r="42" spans="1:14" ht="12.75" customHeight="1">
      <c r="A42" s="170" t="s">
        <v>198</v>
      </c>
      <c r="B42" s="169">
        <v>871696</v>
      </c>
      <c r="C42" s="169"/>
      <c r="D42" s="169">
        <v>237481</v>
      </c>
      <c r="E42" s="171">
        <v>27.243557386978946</v>
      </c>
      <c r="F42" s="169"/>
      <c r="G42" s="169">
        <v>315509</v>
      </c>
      <c r="H42" s="171">
        <v>36.194843156329732</v>
      </c>
      <c r="I42" s="169"/>
      <c r="J42" s="169">
        <v>157184</v>
      </c>
      <c r="K42" s="171">
        <v>18.031974449808192</v>
      </c>
      <c r="L42" s="169"/>
      <c r="M42" s="169">
        <v>134522</v>
      </c>
      <c r="N42" s="171">
        <v>15.432214900607551</v>
      </c>
    </row>
    <row r="43" spans="1:14" ht="12.75" customHeight="1">
      <c r="A43" s="176" t="s">
        <v>199</v>
      </c>
      <c r="B43" s="177">
        <v>611814</v>
      </c>
      <c r="C43" s="177"/>
      <c r="D43" s="177">
        <v>134142</v>
      </c>
      <c r="E43" s="178">
        <v>21.925291019819749</v>
      </c>
      <c r="F43" s="177"/>
      <c r="G43" s="177">
        <v>175960</v>
      </c>
      <c r="H43" s="178">
        <v>28.760374885177519</v>
      </c>
      <c r="I43" s="177"/>
      <c r="J43" s="177">
        <v>155932</v>
      </c>
      <c r="K43" s="178">
        <v>25.486830964966479</v>
      </c>
      <c r="L43" s="177"/>
      <c r="M43" s="177">
        <v>140260</v>
      </c>
      <c r="N43" s="178">
        <v>22.925268137048189</v>
      </c>
    </row>
    <row r="44" spans="1:14" ht="4.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</row>
    <row r="45" spans="1:14" ht="12.75" customHeight="1">
      <c r="A45" s="230" t="s">
        <v>245</v>
      </c>
      <c r="B45" s="195"/>
      <c r="C45" s="195"/>
      <c r="D45" s="195"/>
      <c r="E45" s="195"/>
      <c r="F45" s="195"/>
      <c r="G45" s="195"/>
      <c r="H45" s="195"/>
      <c r="I45" s="195"/>
      <c r="J45" s="195"/>
      <c r="K45" s="195"/>
      <c r="L45" s="195"/>
      <c r="M45" s="195"/>
      <c r="N45" s="195"/>
    </row>
    <row r="46" spans="1:14" ht="12.75" customHeight="1">
      <c r="A46" s="18" t="s">
        <v>246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</row>
    <row r="47" spans="1:14" ht="12.75" customHeight="1">
      <c r="A47" s="24" t="s">
        <v>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</row>
    <row r="48" spans="1:14" ht="12.75" customHeight="1">
      <c r="A48" s="25" t="s">
        <v>25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</row>
    <row r="49" spans="1:14" ht="12.75" customHeight="1">
      <c r="A49" s="26" t="s">
        <v>26</v>
      </c>
      <c r="B49" s="28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</row>
    <row r="50" spans="1:14" ht="12.75" customHeight="1">
      <c r="A50" s="29" t="s">
        <v>27</v>
      </c>
      <c r="B50" s="28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</row>
    <row r="51" spans="1:14" ht="12.75" customHeight="1">
      <c r="A51" s="106" t="s">
        <v>326</v>
      </c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33"/>
      <c r="M51" s="33"/>
      <c r="N51" s="33"/>
    </row>
    <row r="52" spans="1:14" ht="12.75" customHeight="1">
      <c r="A52" s="106" t="s">
        <v>135</v>
      </c>
      <c r="B52" s="48"/>
      <c r="C52" s="48"/>
      <c r="D52" s="48"/>
      <c r="E52" s="48"/>
      <c r="F52" s="48"/>
      <c r="G52" s="49"/>
      <c r="H52" s="48"/>
      <c r="I52" s="48"/>
      <c r="J52" s="49"/>
      <c r="K52" s="48"/>
      <c r="L52" s="49"/>
      <c r="M52" s="89"/>
      <c r="N52" s="33"/>
    </row>
    <row r="53" spans="1:14" ht="12.75" customHeight="1">
      <c r="A53" s="160" t="s">
        <v>341</v>
      </c>
      <c r="B53" s="90"/>
      <c r="C53" s="90"/>
      <c r="D53" s="90"/>
      <c r="E53" s="90"/>
      <c r="F53" s="90"/>
      <c r="G53" s="90"/>
      <c r="H53" s="90"/>
      <c r="I53" s="90"/>
      <c r="J53" s="90"/>
      <c r="K53" s="33"/>
      <c r="L53" s="33"/>
      <c r="M53" s="33"/>
      <c r="N53" s="33"/>
    </row>
    <row r="54" spans="1:14" ht="12.75" customHeight="1">
      <c r="A54" s="61"/>
      <c r="B54" s="61"/>
      <c r="C54" s="61"/>
      <c r="D54" s="61"/>
      <c r="E54" s="61"/>
      <c r="F54" s="61"/>
      <c r="G54" s="61"/>
      <c r="H54" s="61"/>
      <c r="I54" s="61"/>
      <c r="J54" s="61"/>
    </row>
    <row r="55" spans="1:14" ht="12.75" customHeight="1">
      <c r="A55" s="47" t="s">
        <v>268</v>
      </c>
      <c r="B55" s="57"/>
      <c r="C55" s="57"/>
      <c r="D55" s="57"/>
      <c r="E55" s="57"/>
    </row>
  </sheetData>
  <mergeCells count="10">
    <mergeCell ref="A45:N45"/>
    <mergeCell ref="A5:C5"/>
    <mergeCell ref="A6:H6"/>
    <mergeCell ref="A7:A9"/>
    <mergeCell ref="B7:B9"/>
    <mergeCell ref="D7:N7"/>
    <mergeCell ref="D8:E8"/>
    <mergeCell ref="G8:H8"/>
    <mergeCell ref="J8:K8"/>
    <mergeCell ref="M8:N8"/>
  </mergeCells>
  <conditionalFormatting sqref="A12">
    <cfRule type="containsText" priority="1" operator="containsText" text="Estados Unidos Mexicanos">
      <formula>NOT(ISERROR(SEARCH("Estados Unidos Mexicanos",A12)))</formula>
    </cfRule>
  </conditionalFormatting>
  <hyperlinks>
    <hyperlink ref="P3" location="Índice!A1" display="Índice" xr:uid="{00000000-0004-0000-1B00-000000000000}"/>
    <hyperlink ref="B11" tooltip="CV%: 0.6; ERROR:   282 024; LI90%:   48 690 978; LS90%:   49 618 754" xr:uid="{E4C20E5D-2054-4F70-807A-E22A87E76470}"/>
    <hyperlink ref="B12" tooltip="CV%: 2.7; ERROR:   15 351; LI90%:   548 709; LS90%:   599 209" xr:uid="{E02C1C8F-E035-4C48-ABC9-553594FEB84E}"/>
    <hyperlink ref="B13" tooltip="CV%: 2.4; ERROR:   34 046; LI90%:  1 389 050; LS90%:  1 501 052" xr:uid="{8320E2F3-DC76-488E-AD0A-5C7C43BA4CEC}"/>
    <hyperlink ref="B14" tooltip="CV%: 3.3; ERROR:   10 062; LI90%:   285 828; LS90%:   318 930" xr:uid="{8E24365C-E142-4B91-97CF-A92F18BED578}"/>
    <hyperlink ref="B15" tooltip="CV%: 2.5; ERROR:   8 579; LI90%:   333 930; LS90%:   362 152" xr:uid="{BFDBB024-2ABC-4F41-BBD5-D6E091A22D4F}"/>
    <hyperlink ref="B16" tooltip="CV%: 2.8; ERROR:   33 309; LI90%:  1 135 610; LS90%:  1 245 188" xr:uid="{4FE6F5CC-FBDE-4C19-8F1A-937F8F6496F9}"/>
    <hyperlink ref="B17" tooltip="CV%: 3.2; ERROR:   9 114; LI90%:   274 195; LS90%:   304 177" xr:uid="{B1DD55BF-2516-4CF0-83CD-569A781BAC34}"/>
    <hyperlink ref="B18" tooltip="CV%: 2.4; ERROR:   47 519; LI90%:  1 924 759; LS90%:  2 081 083" xr:uid="{D5A89407-4F0D-4B63-B4E0-6A1DF4FABF79}"/>
    <hyperlink ref="B19" tooltip="CV%: 2.3; ERROR:   31 540; LI90%:  1 344 092; LS90%:  1 447 850" xr:uid="{7CFFFD7A-5A3E-46C3-83B0-65E4FB7A0AC1}"/>
    <hyperlink ref="B20" tooltip="CV%: 1.7; ERROR:   69 337; LI90%:  3 861 201; LS90%:  4 089 299" xr:uid="{3AF3B37D-4FE0-445A-9457-E8CF750F01AE}"/>
    <hyperlink ref="B21" tooltip="CV%: 2.6; ERROR:   17 711; LI90%:   659 986; LS90%:   718 248" xr:uid="{CE8BE227-D280-45A9-8693-C73C624CD855}"/>
    <hyperlink ref="B22" tooltip="CV%: 2.9; ERROR:   69 722; LI90%:  2 288 304; LS90%:  2 517 668" xr:uid="{AA7E638A-7647-462E-9A5C-5559B76DA129}"/>
    <hyperlink ref="B23" tooltip="CV%: 2.8; ERROR:   36 922; LI90%:  1 238 489; LS90%:  1 359 951" xr:uid="{DAEF8209-4D4F-4ED3-A2E2-CEB1672718E6}"/>
    <hyperlink ref="B24" tooltip="CV%: 2.8; ERROR:   33 806; LI90%:  1 153 741; LS90%:  1 264 953" xr:uid="{4D05F71C-9BF2-4807-94EA-271D7153F444}"/>
    <hyperlink ref="B25" tooltip="CV%: 2.6; ERROR:   82 408; LI90%:  3 070 149; LS90%:  3 341 245" xr:uid="{1C66D926-3BF2-4BE6-9F8C-B94106EFC8B0}"/>
    <hyperlink ref="B26" tooltip="CV%: 2.5; ERROR:   171 790; LI90%:  6 492 113; LS90%:  7 057 251" xr:uid="{CB1D7CBD-7C5B-47DB-BBA1-428EF64B550F}"/>
    <hyperlink ref="B27" tooltip="CV%: 2.7; ERROR:   51 803; LI90%:  1 800 394; LS90%:  1 970 810" xr:uid="{11BB9FCC-5F4D-415B-B93A-61EF45CC0C11}"/>
    <hyperlink ref="B28" tooltip="CV%: 2.6; ERROR:   20 406; LI90%:   750 398; LS90%:   817 528" xr:uid="{F4C0E542-F268-4EFC-B818-399CC7227055}"/>
    <hyperlink ref="B29" tooltip="CV%: 2.9; ERROR:   13 790; LI90%:   453 757; LS90%:   499 123" xr:uid="{F5F1DDFB-7EBC-48A3-9109-0D83FDBB7B5C}"/>
    <hyperlink ref="B30" tooltip="CV%: 2.4; ERROR:   53 438; LI90%:  2 164 588; LS90%:  2 340 382" xr:uid="{5C6A5136-B434-484B-BCE3-C41B1E28F477}"/>
    <hyperlink ref="B31" tooltip="CV%: 2.9; ERROR:   47 316; LI90%:  1 542 764; LS90%:  1 698 420" xr:uid="{934EA63E-1752-46F0-B3A0-6848E6FF85A8}"/>
    <hyperlink ref="B32" tooltip="CV%: 2.5; ERROR:   64 831; LI90%:  2 495 469; LS90%:  2 708 743" xr:uid="{0612B55B-0AE6-40EF-97A9-B05BF9E3D199}"/>
    <hyperlink ref="B33" tooltip="CV%: 2.5; ERROR:   24 097; LI90%:   943 149; LS90%:  1 022 419" xr:uid="{2F6C167E-4E0C-46B2-B386-904D75BBC816}"/>
    <hyperlink ref="B34" tooltip="CV%: 3.0; ERROR:   20 814; LI90%:   662 219; LS90%:   730 693" xr:uid="{70BBD49E-0CA1-4CB3-9F61-6DC8FA08A856}"/>
    <hyperlink ref="B35" tooltip="CV%: 3.5; ERROR:   37 185; LI90%:   994 400; LS90%:  1 116 728" xr:uid="{9D80B4C0-63DC-456A-8505-31F8BE3E2A2C}"/>
    <hyperlink ref="B36" tooltip="CV%: 2.1; ERROR:   24 112; LI90%:  1 120 597; LS90%:  1 199 919" xr:uid="{9D6C531F-6280-4DF7-A46E-E3451F8A93E2}"/>
    <hyperlink ref="B37" tooltip="CV%: 3.3; ERROR:   35 532; LI90%:  1 017 135; LS90%:  1 134 025" xr:uid="{1F514EC9-E32C-4205-805E-0DC840A4F711}"/>
    <hyperlink ref="B38" tooltip="CV%: 2.4; ERROR:   21 392; LI90%:   843 095; LS90%:   913 467" xr:uid="{E4A9E739-7948-4950-A7CC-D81D4F88CE1B}"/>
    <hyperlink ref="B39" tooltip="CV%: 2.0; ERROR:   27 256; LI90%:  1 315 860; LS90%:  1 405 524" xr:uid="{15617E91-5F2F-48D9-B24A-CC7EE4057CA9}"/>
    <hyperlink ref="B40" tooltip="CV%: 2.7; ERROR:   13 832; LI90%:   492 998; LS90%:   538 502" xr:uid="{6B88A3EF-8247-47EA-82E0-D693E2095F6F}"/>
    <hyperlink ref="B41" tooltip="CV%: 2.3; ERROR:   75 285; LI90%:  3 096 765; LS90%:  3 344 429" xr:uid="{D3EF011A-3F95-4AE7-A60E-D889DA0DD4EE}"/>
    <hyperlink ref="B42" tooltip="CV%: 2.3; ERROR:   20 143; LI90%:   838 563; LS90%:   904 829" xr:uid="{77E84205-7429-4834-8B16-7D1F965C8EC2}"/>
    <hyperlink ref="B43" tooltip="CV%: 3.4; ERROR:   20 925; LI90%:   577 396; LS90%:   646 232" xr:uid="{0706CFC4-84A1-45B8-BF07-FFD919447A3A}"/>
    <hyperlink ref="D11" tooltip="CV%: 1.3; ERROR:   157 680; LI90%:   12 322 181; LS90%:   12 840 901" xr:uid="{BB87E6E2-7019-488B-9611-38FC55245A29}"/>
    <hyperlink ref="D12" tooltip="CV%: 8.2; ERROR:   10 307; LI90%:   108 008; LS90%:   141 914" xr:uid="{92EEE72C-3213-48EE-B776-8960472DC291}"/>
    <hyperlink ref="D13" tooltip="CV%: 5.9; ERROR:   25 697; LI90%:   396 326; LS90%:   480 862" xr:uid="{2500DB02-D346-498D-82C4-22FD25B888E7}"/>
    <hyperlink ref="D14" tooltip="CV%: 6.3; ERROR:   4 957; LI90%:   70 758; LS90%:   87 066" xr:uid="{C96056A4-867E-4007-965C-9C8500AACC62}"/>
    <hyperlink ref="D15" tooltip="CV%: 5.5; ERROR:   6 419; LI90%:   105 664; LS90%:   126 782" xr:uid="{F4018487-68FE-4216-A8D7-DED23436EAEA}"/>
    <hyperlink ref="D16" tooltip="CV%: 5.4; ERROR:   21 129; LI90%:   359 922; LS90%:   429 430" xr:uid="{F7AB4948-0614-42F0-A7BD-C7BEEA0F2E3F}"/>
    <hyperlink ref="D17" tooltip="CV%: 5.6; ERROR:   5 117; LI90%:   83 599; LS90%:   100 433" xr:uid="{6FC81700-D4F1-44BB-BF4D-94FBB3BCB985}"/>
    <hyperlink ref="D18" tooltip="CV%: 6.0; ERROR:   27 079; LI90%:   408 545; LS90%:   497 627" xr:uid="{E460026B-5F5D-4795-8C4A-31B487A8163F}"/>
    <hyperlink ref="D19" tooltip="CV%: 5.3; ERROR:   17 613; LI90%:   301 526; LS90%:   359 466" xr:uid="{FE1964DE-4D6F-435D-A54A-1F65CE56783D}"/>
    <hyperlink ref="D20" tooltip="CV%: 4.0; ERROR:   40 419; LI90%:   945 694; LS90%:  1 078 660" xr:uid="{68BEFE6D-1F8C-4E59-9B3B-640CFFC87E8D}"/>
    <hyperlink ref="D21" tooltip="CV%: 5.9; ERROR:   8 853; LI90%:   135 640; LS90%:   164 766" xr:uid="{8BCD3E2E-C909-4BA7-A61D-D09C7697F7C7}"/>
    <hyperlink ref="D22" tooltip="CV%: 7.0; ERROR:   37 878; LI90%:   479 553; LS90%:   604 159" xr:uid="{5CECF027-5376-476F-AA21-D9C98CEB0FBC}"/>
    <hyperlink ref="D23" tooltip="CV%: 5.7; ERROR:   20 296; LI90%:   321 094; LS90%:   387 864" xr:uid="{84B91A71-AF86-44CE-953B-95BADD6F3C14}"/>
    <hyperlink ref="D24" tooltip="CV%: 7.0; ERROR:   19 997; LI90%:   251 024; LS90%:   316 808" xr:uid="{E3A7B64C-1EB0-425E-B531-7B3C68DF8993}"/>
    <hyperlink ref="D25" tooltip="CV%: 6.1; ERROR:   51 755; LI90%:   768 244; LS90%:   938 504" xr:uid="{1EBC21DA-B8E1-4CE6-A4F4-DE4C2DDF21EC}"/>
    <hyperlink ref="D26" tooltip="CV%: 6.5; ERROR:   83 013; LI90%:  1 133 427; LS90%:  1 406 515" xr:uid="{FB1C7617-C079-4501-BF16-6FD5834A344C}"/>
    <hyperlink ref="D27" tooltip="CV%: 5.9; ERROR:   23 795; LI90%:   364 786; LS90%:   443 066" xr:uid="{C35D34C2-F741-460A-A443-33D29A68AF62}"/>
    <hyperlink ref="D28" tooltip="CV%: 5.7; ERROR:   10 639; LI90%:   168 565; LS90%:   203 565" xr:uid="{783AB248-5479-431B-9294-F31305F63EC7}"/>
    <hyperlink ref="D29" tooltip="CV%: 6.6; ERROR:   7 929; LI90%:   106 600; LS90%:   132 682" xr:uid="{605266AA-9E65-4F50-8365-D0C804A22009}"/>
    <hyperlink ref="D30" tooltip="CV%: 4.7; ERROR:   34 657; LI90%:   674 013; LS90%:   788 025" xr:uid="{3BA6EEBA-59F9-49A7-9BB8-62805AC6B75A}"/>
    <hyperlink ref="D31" tooltip="CV%: 5.7; ERROR:   27 855; LI90%:   445 340; LS90%:   536 974" xr:uid="{FE5C6DEF-DA4A-4CB7-A444-6D347780A831}"/>
    <hyperlink ref="D32" tooltip="CV%: 5.7; ERROR:   40 532; LI90%:   641 225; LS90%:   774 563" xr:uid="{E3EF6F91-58BB-4096-BEAA-9D026833A2D1}"/>
    <hyperlink ref="D33" tooltip="CV%: 5.9; ERROR:   13 402; LI90%:   205 997; LS90%:   250 085" xr:uid="{B98991C9-7E92-45AC-8EDE-3B6CA41B0BCB}"/>
    <hyperlink ref="D34" tooltip="CV%: 6.5; ERROR:   10 377; LI90%:   142 651; LS90%:   176 789" xr:uid="{26B5F8FB-02F5-46BA-82C5-865E54B51BC7}"/>
    <hyperlink ref="D35" tooltip="CV%: 6.7; ERROR:   20 164; LI90%:   268 803; LS90%:   335 137" xr:uid="{98539EAD-48A5-4098-B81A-7F39821980F8}"/>
    <hyperlink ref="D36" tooltip="CV%: 4.6; ERROR:   15 884; LI90%:   318 918; LS90%:   371 170" xr:uid="{4A3EE0EA-38EE-4373-B674-8502CC6BE1F9}"/>
    <hyperlink ref="D37" tooltip="CV%: 8.2; ERROR:   20 849; LI90%:   220 790; LS90%:   289 378" xr:uid="{E7DBC835-8D35-471D-8FC7-30C4E388F9A2}"/>
    <hyperlink ref="D38" tooltip="CV%: 5.7; ERROR:   11 581; LI90%:   185 062; LS90%:   223 162" xr:uid="{926927C2-C750-4D64-9371-F9BDE7BACE94}"/>
    <hyperlink ref="D39" tooltip="CV%: 4.5; ERROR:   17 569; LI90%:   359 421; LS90%:   417 219" xr:uid="{A194AA95-3E3D-4C18-A372-27CBBD724399}"/>
    <hyperlink ref="D40" tooltip="CV%: 5.7; ERROR:   7 283; LI90%:   114 898; LS90%:   138 856" xr:uid="{9D4A6930-1589-4611-8FA0-D272B53325AF}"/>
    <hyperlink ref="D41" tooltip="CV%: 4.6; ERROR:   49 542; LI90%:   984 618; LS90%:  1 147 598" xr:uid="{45FC9AC5-41D5-48F5-91DC-3C315C71A880}"/>
    <hyperlink ref="D42" tooltip="CV%: 5.9; ERROR:   14 129; LI90%:   214 241; LS90%:   260 721" xr:uid="{5371EABD-6720-4F45-8C43-2E63C78E5509}"/>
    <hyperlink ref="D43" tooltip="CV%: 7.2; ERROR:   9 657; LI90%:   118 258; LS90%:   150 026" xr:uid="{B74CE09A-CE57-4E2B-8C0B-2ADC80C15C48}"/>
    <hyperlink ref="E11" tooltip="CV%: 1.1; ERROR: 0.3; LI90%: 25.1; LS90%: 26.1" xr:uid="{F21B709B-6A83-4847-911A-D3079ACA1F0A}"/>
    <hyperlink ref="E12" tooltip="CV%: 7.6; ERROR: 1.7; LI90%: 19.0; LS90%: 24.5" xr:uid="{BB2AB2C8-C31C-44E0-8D53-B2F450A827A0}"/>
    <hyperlink ref="E13" tooltip="CV%: 5.2; ERROR: 1.6; LI90%: 27.8; LS90%: 32.9" xr:uid="{1A6B4F41-39BB-4323-B9B3-68B67F50A18D}"/>
    <hyperlink ref="E14" tooltip="CV%: 5.6; ERROR: 1.5; LI90%: 23.7; LS90%: 28.5" xr:uid="{0B1B4F46-BB0B-4C71-B66F-490EF35C268E}"/>
    <hyperlink ref="E15" tooltip="CV%: 4.8; ERROR: 1.6; LI90%: 30.8; LS90%: 36.0" xr:uid="{B53740E8-D218-4111-94C2-DA5B53CBA4BD}"/>
    <hyperlink ref="E16" tooltip="CV%: 4.6; ERROR: 1.5; LI90%: 30.6; LS90%: 35.7" xr:uid="{A410A671-924D-4E72-8C6A-9F2101FFB212}"/>
    <hyperlink ref="E17" tooltip="CV%: 4.7; ERROR: 1.5; LI90%: 29.4; LS90%: 34.3" xr:uid="{E39B99A5-CAB6-4085-84DD-3177DF1BA045}"/>
    <hyperlink ref="E18" tooltip="CV%: 5.9; ERROR: 1.3; LI90%: 20.4; LS90%: 24.8" xr:uid="{76394BD2-2F4D-4A12-8C92-3552D94DAD93}"/>
    <hyperlink ref="E19" tooltip="CV%: 4.7; ERROR: 1.1; LI90%: 21.8; LS90%: 25.5" xr:uid="{91F45FC9-FA0F-4116-A816-EC5D07D77A2F}"/>
    <hyperlink ref="E20" tooltip="CV%: 3.6; ERROR: 0.9; LI90%: 24.0; LS90%: 27.0" xr:uid="{001F9D2C-AC4D-4C11-85D2-4A5C205FE849}"/>
    <hyperlink ref="E21" tooltip="CV%: 5.4; ERROR: 1.2; LI90%: 19.9; LS90%: 23.7" xr:uid="{877EE91A-FFE5-4A2D-816B-F8D7930EAD72}"/>
    <hyperlink ref="E22" tooltip="CV%: 6.3; ERROR: 1.4; LI90%: 20.2; LS90%: 24.9" xr:uid="{F43AECE8-8E7B-458D-8911-D2278ECB2695}"/>
    <hyperlink ref="E23" tooltip="CV%: 4.8; ERROR: 1.3; LI90%: 25.1; LS90%: 29.4" xr:uid="{945A7A08-1DE1-451C-9AE1-1AEB13C9B8C9}"/>
    <hyperlink ref="E24" tooltip="CV%: 6.1; ERROR: 1.4; LI90%: 21.1; LS90%: 25.8" xr:uid="{C4EA4114-4C10-42C1-8615-DE4E9D0DF509}"/>
    <hyperlink ref="E25" tooltip="CV%: 5.4; ERROR: 1.4; LI90%: 24.3; LS90%: 29.0" xr:uid="{275430DF-4F6E-46EA-B3D7-F88BF51B1910}"/>
    <hyperlink ref="E26" tooltip="CV%: 6.2; ERROR: 1.2; LI90%: 16.8; LS90%: 20.7" xr:uid="{4442CD10-18F4-4451-8FF2-03C44F568BFD}"/>
    <hyperlink ref="E27" tooltip="CV%: 5.2; ERROR: 1.1; LI90%: 19.6; LS90%: 23.3" xr:uid="{E8256397-F7C0-4A37-9C04-51B7FC582A3E}"/>
    <hyperlink ref="E28" tooltip="CV%: 5.3; ERROR: 1.3; LI90%: 21.7; LS90%: 25.8" xr:uid="{E385ADFF-54BB-4519-8D3D-F498DBA5EFEF}"/>
    <hyperlink ref="E29" tooltip="CV%: 5.9; ERROR: 1.5; LI90%: 22.7; LS90%: 27.5" xr:uid="{88270975-BCEB-421C-B2CB-CE00AF98F977}"/>
    <hyperlink ref="E30" tooltip="CV%: 4.3; ERROR: 1.4; LI90%: 30.2; LS90%: 34.7" xr:uid="{D6C40599-9890-40E7-834D-B882B3C48653}"/>
    <hyperlink ref="E31" tooltip="CV%: 4.7; ERROR: 1.4; LI90%: 28.0; LS90%: 32.7" xr:uid="{7CE6C291-8FA5-497F-AC20-10213AD4E790}"/>
    <hyperlink ref="E32" tooltip="CV%: 4.9; ERROR: 1.3; LI90%: 25.0; LS90%: 29.4" xr:uid="{2C7B2C39-88B2-4AB0-B5FA-84B7CE7010C2}"/>
    <hyperlink ref="E33" tooltip="CV%: 5.4; ERROR: 1.2; LI90%: 21.2; LS90%: 25.3" xr:uid="{4D72488F-C9A2-4D7C-80F8-9C2B1B35D444}"/>
    <hyperlink ref="E34" tooltip="CV%: 5.9; ERROR: 1.4; LI90%: 20.7; LS90%: 25.2" xr:uid="{1DE1CC7A-E89C-4911-9DBD-632639D25A24}"/>
    <hyperlink ref="E35" tooltip="CV%: 5.3; ERROR: 1.5; LI90%: 26.1; LS90%: 31.1" xr:uid="{3DA797FA-CEDD-4B16-B347-B25E1EBF9994}"/>
    <hyperlink ref="E36" tooltip="CV%: 4.1; ERROR: 1.2; LI90%: 27.8; LS90%: 31.7" xr:uid="{209683E9-76FC-4481-9AF8-FAC46D992F36}"/>
    <hyperlink ref="E37" tooltip="CV%: 7.3; ERROR: 1.7; LI90%: 20.9; LS90%: 26.6" xr:uid="{79F5C6A5-7F4E-4024-8434-5E5A820E0084}"/>
    <hyperlink ref="E38" tooltip="CV%: 5.1; ERROR: 1.2; LI90%: 21.3; LS90%: 25.2" xr:uid="{2D20CD47-5445-4DEB-86E4-19DB2A53C7D9}"/>
    <hyperlink ref="E39" tooltip="CV%: 4.1; ERROR: 1.2; LI90%: 26.6; LS90%: 30.5" xr:uid="{77CBF1B5-8604-4F10-92A5-0D67A875DD84}"/>
    <hyperlink ref="E40" tooltip="CV%: 5.4; ERROR: 1.3; LI90%: 22.4; LS90%: 26.8" xr:uid="{FA6CFA13-3613-4571-8772-7A02D0D1F896}"/>
    <hyperlink ref="E41" tooltip="CV%: 3.9; ERROR: 1.3; LI90%: 31.0; LS90%: 35.2" xr:uid="{A38EFB60-9EB9-43E9-9668-F5DE229C6988}"/>
    <hyperlink ref="E42" tooltip="CV%: 5.6; ERROR: 1.5; LI90%: 24.7; LS90%: 29.8" xr:uid="{5A473614-8D5E-4AC3-9453-C0A4609E5D29}"/>
    <hyperlink ref="E43" tooltip="CV%: 6.6; ERROR: 1.5; LI90%: 19.5; LS90%: 24.3" xr:uid="{96B7141C-6431-443C-9F7F-B96A7C8CA5D9}"/>
    <hyperlink ref="G11" tooltip="CV%: 1.3; ERROR:   156 508; LI90%:   12 029 247; LS90%:   12 544 113" xr:uid="{969B3CE7-B781-4683-9B4A-1CBCAFD2EBA7}"/>
    <hyperlink ref="G12" tooltip="CV%: 7.4; ERROR:   10 737; LI90%:   127 630; LS90%:   162 952" xr:uid="{B521F725-D606-4D57-A292-D4D09A5C6CAA}"/>
    <hyperlink ref="G13" tooltip="CV%: 6.0; ERROR:   21 733; LI90%:   325 170; LS90%:   396 666" xr:uid="{3C37003A-1609-4740-8C2A-BEE2A4399A52}"/>
    <hyperlink ref="G14" tooltip="CV%: 5.6; ERROR:   6 866; LI90%:   111 524; LS90%:   134 112" xr:uid="{80308A73-BEE7-4C92-ACDE-8C1037022E42}"/>
    <hyperlink ref="G15" tooltip="CV%: 5.9; ERROR:   5 062; LI90%:   77 957; LS90%:   94 609" xr:uid="{57B06521-6E94-4542-9825-CAF14D6914E8}"/>
    <hyperlink ref="G16" tooltip="CV%: 5.4; ERROR:   21 827; LI90%:   371 229; LS90%:   443 033" xr:uid="{DCD7FFD7-85CA-40F4-A3DA-C5C9E9307F05}"/>
    <hyperlink ref="G17" tooltip="CV%: 7.2; ERROR:   4 258; LI90%:   52 541; LS90%:   66 547" xr:uid="{9B1C8285-0030-4C71-B2DE-C9116EA3376E}"/>
    <hyperlink ref="G18" tooltip="CV%: 6.0; ERROR:   39 129; LI90%:   592 858; LS90%:   721 580" xr:uid="{326E0679-1B8B-4A5D-B84C-68C6086075C4}"/>
    <hyperlink ref="G19" tooltip="CV%: 4.3; ERROR:   21 971; LI90%:   480 255; LS90%:   552 535" xr:uid="{1E2E96BA-8889-4285-8029-1EF93E815DAD}"/>
    <hyperlink ref="G20" tooltip="CV%: 4.5; ERROR:   36 284; LI90%:   738 891; LS90%:   858 257" xr:uid="{262B9327-4A05-414F-9CED-54B7F487E4AA}"/>
    <hyperlink ref="G21" tooltip="CV%: 4.3; ERROR:   12 642; LI90%:   270 741; LS90%:   312 331" xr:uid="{ABC76F4D-E00B-444D-8728-A9E90FF6DB17}"/>
    <hyperlink ref="G22" tooltip="CV%: 7.0; ERROR:   35 303; LI90%:   449 644; LS90%:   565 780" xr:uid="{81A03F5A-9329-4395-A8C8-ABA105EBA1A6}"/>
    <hyperlink ref="G23" tooltip="CV%: 5.7; ERROR:   25 883; LI90%:   411 142; LS90%:   496 290" xr:uid="{6BA64A4A-AC80-450C-856C-48BEDA807DA8}"/>
    <hyperlink ref="G24" tooltip="CV%: 5.8; ERROR:   18 167; LI90%:   285 492; LS90%:   345 256" xr:uid="{BFE1E322-7DB5-4119-B066-A9203DA86ED7}"/>
    <hyperlink ref="G25" tooltip="CV%: 7.1; ERROR:   51 308; LI90%:   635 518; LS90%:   804 306" xr:uid="{FF1B92FB-414A-4323-9958-3521865FFDB6}"/>
    <hyperlink ref="G26" tooltip="CV%: 8.3; ERROR:   77 893; LI90%:   813 277; LS90%:  1 069 521" xr:uid="{95AFD046-A979-499F-B729-B79A21785A15}"/>
    <hyperlink ref="G27" tooltip="CV%: 6.1; ERROR:   33 252; LI90%:   487 768; LS90%:   597 158" xr:uid="{A36B13C1-8DB9-4F80-8026-0F2B32FB9F62}"/>
    <hyperlink ref="G28" tooltip="CV%: 8.3; ERROR:   10 665; LI90%:   111 627; LS90%:   146 711" xr:uid="{391FD4C4-4365-44A9-8522-E2D33B75CFA0}"/>
    <hyperlink ref="G29" tooltip="CV%: 6.3; ERROR:   10 944; LI90%:   156 400; LS90%:   192 404" xr:uid="{D22C773B-5425-4FEB-A961-43DE62A5DF61}"/>
    <hyperlink ref="G30" tooltip="CV%: 6.5; ERROR:   38 914; LI90%:   531 991; LS90%:   660 007" xr:uid="{CE7C22CE-6ADB-4C79-B6C0-5E34995E86D1}"/>
    <hyperlink ref="G31" tooltip="CV%: 4.9; ERROR:   28 600; LI90%:   534 600; LS90%:   628 684" xr:uid="{9B8DA693-AA0A-45AB-A11B-DFB488AB3C5A}"/>
    <hyperlink ref="G32" tooltip="CV%: 5.8; ERROR:   31 129; LI90%:   481 004; LS90%:   583 410" xr:uid="{D8ADBB74-A238-482B-9BBF-30D265D14E9C}"/>
    <hyperlink ref="G33" tooltip="CV%: 6.6; ERROR:   14 658; LI90%:   197 985; LS90%:   246 207" xr:uid="{4059C659-8F36-479E-99F1-C846FF397C67}"/>
    <hyperlink ref="G34" tooltip="CV%: 6.5; ERROR:   12 400; LI90%:   171 492; LS90%:   212 284" xr:uid="{86DA143F-28BB-45E2-9D93-2F9E4B0D42E1}"/>
    <hyperlink ref="G35" tooltip="CV%: 7.7; ERROR:   19 257; LI90%:   219 840; LS90%:   283 190" xr:uid="{ECCB546B-FF36-4DA8-BB4A-0DAE38014E61}"/>
    <hyperlink ref="G36" tooltip="CV%: 3.8; ERROR:   15 796; LI90%:   388 317; LS90%:   440 279" xr:uid="{99B61AE2-2CC7-4346-842C-9A784329DB12}"/>
    <hyperlink ref="G37" tooltip="CV%: 8.5; ERROR:   20 473; LI90%:   206 157; LS90%:   273 507" xr:uid="{C64AD8AA-1AC2-400E-A861-E6ACE0033991}"/>
    <hyperlink ref="G38" tooltip="CV%: 6.9; ERROR:   10 799; LI90%:   139 407; LS90%:   174 933" xr:uid="{EA9EDB13-2B20-444F-9FE4-37CDB0A278EE}"/>
    <hyperlink ref="G39" tooltip="CV%: 3.8; ERROR:   17 922; LI90%:   442 906; LS90%:   501 864" xr:uid="{36A80C16-9222-4D10-BE45-291774C51B5D}"/>
    <hyperlink ref="G40" tooltip="CV%: 7.5; ERROR:   6 504; LI90%:   76 105; LS90%:   97 501" xr:uid="{6ED92403-502A-40DD-9FC5-0DBF8C9E0C20}"/>
    <hyperlink ref="G41" tooltip="CV%: 5.5; ERROR:   44 822; LI90%:   745 795; LS90%:   893 245" xr:uid="{CCDB8FA3-24C5-476E-A7A5-95872B9CF543}"/>
    <hyperlink ref="G42" tooltip="CV%: 4.4; ERROR:   13 919; LI90%:   292 614; LS90%:   338 404" xr:uid="{5B3569F6-CE75-4FCB-9005-5843E6A6EF1C}"/>
    <hyperlink ref="G43" tooltip="CV%: 7.5; ERROR:   13 124; LI90%:   154 372; LS90%:   197 548" xr:uid="{56151B1D-DB02-426D-9C3F-617BD3476F9B}"/>
    <hyperlink ref="H11" tooltip="CV%: 1.2; ERROR: 0.3; LI90%: 24.5; LS90%: 25.5" xr:uid="{8849C1E8-7DF9-4012-A9D6-0FFCEF043D73}"/>
    <hyperlink ref="H12" tooltip="CV%: 6.6; ERROR: 1.7; LI90%: 22.6; LS90%: 28.1" xr:uid="{85AE323F-ECA4-446C-953F-A15FEA3D42F6}"/>
    <hyperlink ref="H13" tooltip="CV%: 5.9; ERROR: 1.5; LI90%: 22.6; LS90%: 27.4" xr:uid="{048E69CD-DF19-49F5-8937-7565CCD4E426}"/>
    <hyperlink ref="H14" tooltip="CV%: 4.4; ERROR: 1.8; LI90%: 37.7; LS90%: 43.5" xr:uid="{1280484A-B470-47AA-9EA1-1C17BE5645BF}"/>
    <hyperlink ref="H15" tooltip="CV%: 5.6; ERROR: 1.4; LI90%: 22.5; LS90%: 27.1" xr:uid="{40892828-B8DB-419C-98CD-95FA3733AF5B}"/>
    <hyperlink ref="H16" tooltip="CV%: 4.5; ERROR: 1.6; LI90%: 31.6; LS90%: 36.8" xr:uid="{E9AFA395-79DC-40DA-BD9B-F22F92FD1E59}"/>
    <hyperlink ref="H17" tooltip="CV%: 6.9; ERROR: 1.4; LI90%: 18.2; LS90%: 22.9" xr:uid="{72DA9F8F-A30D-435D-93A7-FC5B810E38EC}"/>
    <hyperlink ref="H18" tooltip="CV%: 5.4; ERROR: 1.8; LI90%: 29.9; LS90%: 35.7" xr:uid="{89A8DFB0-142D-4460-A0C1-0727769E939B}"/>
    <hyperlink ref="H19" tooltip="CV%: 3.8; ERROR: 1.4; LI90%: 34.7; LS90%: 39.3" xr:uid="{16A0E91F-5321-44F2-ABFC-DE38D4E6B522}"/>
    <hyperlink ref="H20" tooltip="CV%: 4.2; ERROR: 0.9; LI90%: 18.7; LS90%: 21.5" xr:uid="{B5EF0700-929B-4F98-AE32-0206F849967D}"/>
    <hyperlink ref="H21" tooltip="CV%: 3.6; ERROR: 1.5; LI90%: 39.8; LS90%: 44.8" xr:uid="{39DDA1C9-8F18-4A20-8C90-B394B0239F49}"/>
    <hyperlink ref="H22" tooltip="CV%: 6.6; ERROR: 1.4; LI90%: 18.8; LS90%: 23.4" xr:uid="{CF378D9A-6288-430B-9858-7E6C2F565750}"/>
    <hyperlink ref="H23" tooltip="CV%: 5.1; ERROR: 1.8; LI90%: 32.0; LS90%: 37.8" xr:uid="{A64A07FA-7693-4C62-B791-3D437A691096}"/>
    <hyperlink ref="H24" tooltip="CV%: 5.3; ERROR: 1.4; LI90%: 23.8; LS90%: 28.4" xr:uid="{E6F34B68-93DB-4DAF-9BF5-6C4C1C80336B}"/>
    <hyperlink ref="H25" tooltip="CV%: 6.8; ERROR: 1.5; LI90%: 19.9; LS90%: 25.0" xr:uid="{DE707EA9-7617-43CF-9C61-14FF6498C323}"/>
    <hyperlink ref="H26" tooltip="CV%: 8.1; ERROR: 1.1; LI90%: 12.1; LS90%: 15.7" xr:uid="{C3570591-FD2E-40A7-B907-D0CAF90F0E71}"/>
    <hyperlink ref="H27" tooltip="CV%: 5.1; ERROR: 1.5; LI90%: 26.4; LS90%: 31.2" xr:uid="{FD3468F4-25A1-44E1-B5D0-2B8D64648D90}"/>
    <hyperlink ref="H28" tooltip="CV%: 7.8; ERROR: 1.3; LI90%: 14.4; LS90%: 18.6" xr:uid="{6463E028-E490-49B6-B86D-E02C36860BC8}"/>
    <hyperlink ref="H29" tooltip="CV%: 5.4; ERROR: 2.0; LI90%: 33.3; LS90%: 39.9" xr:uid="{EF8A6E76-62CD-48F9-B838-F2826345D651}"/>
    <hyperlink ref="H30" tooltip="CV%: 5.8; ERROR: 1.5; LI90%: 23.9; LS90%: 29.0" xr:uid="{2A8F7B49-7A71-48C4-9C8A-8FEDEA87D5B0}"/>
    <hyperlink ref="H31" tooltip="CV%: 4.3; ERROR: 1.5; LI90%: 33.4; LS90%: 38.4" xr:uid="{7351CF42-AFD8-4DD7-B8F1-68D17C22A0C8}"/>
    <hyperlink ref="H32" tooltip="CV%: 6.1; ERROR: 1.2; LI90%: 18.4; LS90%: 22.5" xr:uid="{379EACCE-1506-4929-B2F2-763C0CBE97D9}"/>
    <hyperlink ref="H33" tooltip="CV%: 6.0; ERROR: 1.4; LI90%: 20.4; LS90%: 24.8" xr:uid="{A4B3CF44-D7CF-4BEC-ABFB-1BC6EF976A7A}"/>
    <hyperlink ref="H34" tooltip="CV%: 5.6; ERROR: 1.5; LI90%: 25.0; LS90%: 30.1" xr:uid="{0C970B44-8ACD-436E-AC53-CF36237657A9}"/>
    <hyperlink ref="H35" tooltip="CV%: 6.8; ERROR: 1.6; LI90%: 21.2; LS90%: 26.5" xr:uid="{33E7C7C9-28BD-4D51-B429-D0DEC27E3DAE}"/>
    <hyperlink ref="H36" tooltip="CV%: 3.5; ERROR: 1.2; LI90%: 33.7; LS90%: 37.7" xr:uid="{B5BEE49A-4CFE-4EFB-9B50-FA98F111835F}"/>
    <hyperlink ref="H37" tooltip="CV%: 8.1; ERROR: 1.8; LI90%: 19.3; LS90%: 25.3" xr:uid="{4405CF31-9842-4BB3-9492-0EF58E5E2078}"/>
    <hyperlink ref="H38" tooltip="CV%: 6.7; ERROR: 1.2; LI90%: 15.9; LS90%: 19.9" xr:uid="{F5B2AEAB-7DC7-4BE3-86FA-3EF842FC8804}"/>
    <hyperlink ref="H39" tooltip="CV%: 3.4; ERROR: 1.2; LI90%: 32.8; LS90%: 36.6" xr:uid="{1EB5F2CB-63CA-4834-B479-15CBB1C5F500}"/>
    <hyperlink ref="H40" tooltip="CV%: 7.2; ERROR: 1.2; LI90%: 14.8; LS90%: 18.8" xr:uid="{2DE36F6C-92CB-4F25-98CF-9E33E1908403}"/>
    <hyperlink ref="H41" tooltip="CV%: 5.1; ERROR: 1.3; LI90%: 23.3; LS90%: 27.6" xr:uid="{3E3993F8-7FB4-49B1-8D39-85A6A8857F21}"/>
    <hyperlink ref="H42" tooltip="CV%: 3.7; ERROR: 1.3; LI90%: 34.0; LS90%: 38.4" xr:uid="{70479FD1-EA57-44E1-90F9-1D0A2727C846}"/>
    <hyperlink ref="H43" tooltip="CV%: 6.6; ERROR: 1.9; LI90%: 25.6; LS90%: 31.9" xr:uid="{C2F0D557-07F3-4EAF-BDCE-419941C80F0D}"/>
    <hyperlink ref="J11" tooltip="CV%: 1.3; ERROR:   181 414; LI90%:   13 655 521; LS90%:   14 252 321" xr:uid="{854763B9-2899-4EAE-941E-33569F681BA8}"/>
    <hyperlink ref="J12" tooltip="CV%: 6.4; ERROR:   11 477; LI90%:   161 834; LS90%:   199 590" xr:uid="{19A0536C-9B55-49D4-91F4-4454B2EC50E6}"/>
    <hyperlink ref="J13" tooltip="CV%: 6.1; ERROR:   22 861; LI90%:   335 993; LS90%:   411 201" xr:uid="{8AD46DE5-EE70-4AE0-84CA-AB7C538707AF}"/>
    <hyperlink ref="J14" tooltip="CV%: 8.4; ERROR:   4 618; LI90%:   47 238; LS90%:   62 428" xr:uid="{B7CF4616-8A44-4D61-8ACA-F9C1A4E218EF}"/>
    <hyperlink ref="J15" tooltip="CV%: 6.7; ERROR:   5 086; LI90%:   67 932; LS90%:   84 664" xr:uid="{FF1E145A-4C2B-4923-B197-F8F6B2C9A335}"/>
    <hyperlink ref="J16" tooltip="CV%: 7.1; ERROR:   17 751; LI90%:   221 060; LS90%:   279 454" xr:uid="{57BEB5CF-1172-4C08-AF3B-52A68B312B43}"/>
    <hyperlink ref="J17" tooltip="CV%: 7.8; ERROR:   5 219; LI90%:   58 624; LS90%:   75 792" xr:uid="{231EB31B-EDDD-4A9E-8D63-3E5E106E71B7}"/>
    <hyperlink ref="J18" tooltip="CV%: 6.6; ERROR:   21 621; LI90%:   291 314; LS90%:   362 440" xr:uid="{AA945F08-1DE0-49B2-80DE-97D9C5FBBACC}"/>
    <hyperlink ref="J19" tooltip="CV%: 4.9; ERROR:   20 034; LI90%:   380 083; LS90%:   445 989" xr:uid="{3117337D-1F41-4440-ABB8-4B6DB6D39C9E}"/>
    <hyperlink ref="J20" tooltip="CV%: 3.3; ERROR:   49 898; LI90%:  1 421 279; LS90%:  1 585 429" xr:uid="{F8F21D71-79FC-4403-90EE-69BBC14F0011}"/>
    <hyperlink ref="J21" tooltip="CV%: 6.4; ERROR:   9 286; LI90%:   129 799; LS90%:   160 345" xr:uid="{92ECB046-1BB3-4A67-A6CB-A277D1423B61}"/>
    <hyperlink ref="J22" tooltip="CV%: 6.2; ERROR:   47 040; LI90%:   677 828; LS90%:   832 576" xr:uid="{7B28B93E-5B40-4726-873F-4AB920B7E9A0}"/>
    <hyperlink ref="J23" tooltip="CV%: 7.8; ERROR:   15 706; LI90%:   175 981; LS90%:   227 647" xr:uid="{18D7BB86-4D84-4662-B4AE-2845E5DBF34C}"/>
    <hyperlink ref="J24" tooltip="CV%: 6.1; ERROR:   20 596; LI90%:   301 591; LS90%:   369 347" xr:uid="{B77CA47A-6487-4BC0-AE2D-555AFCA7F950}"/>
    <hyperlink ref="J25" tooltip="CV%: 5.1; ERROR:   50 043; LI90%:   897 743; LS90%:  1 062 371" xr:uid="{AFB4581C-146F-43FE-8E24-9F93601987BE}"/>
    <hyperlink ref="J26" tooltip="CV%: 4.4; ERROR:   121 678; LI90%:  2 592 315; LS90%:  2 992 601" xr:uid="{2148DAFB-355C-4EA0-90C9-1DEA3098BBEB}"/>
    <hyperlink ref="J27" tooltip="CV%: 5.4; ERROR:   25 463; LI90%:   431 966; LS90%:   515 730" xr:uid="{6C3EEC4C-BA91-4AEE-A61D-DAFD766E2D14}"/>
    <hyperlink ref="J28" tooltip="CV%: 5.0; ERROR:   12 613; LI90%:   232 095; LS90%:   273 587" xr:uid="{E19561E3-4237-42E4-BD0F-1D5FFD13386A}"/>
    <hyperlink ref="J29" tooltip="CV%: 7.5; ERROR:   7 595; LI90%:   89 417; LS90%:   114 403" xr:uid="{ACB0C675-6ABF-4F19-B091-A79DE70446FD}"/>
    <hyperlink ref="J30" tooltip="CV%: 6.1; ERROR:   35 110; LI90%:   522 259; LS90%:   637 761" xr:uid="{DAD726C3-4D64-49F2-81AE-8C3CE41C3868}"/>
    <hyperlink ref="J31" tooltip="CV%: 8.5; ERROR:   21 528; LI90%:   217 364; LS90%:   288 184" xr:uid="{779BAFA2-790B-4E16-BE47-377AFC5DBEA6}"/>
    <hyperlink ref="J32" tooltip="CV%: 5.6; ERROR:   40 923; LI90%:   657 015; LS90%:   791 639" xr:uid="{65D4DBD1-F2BB-4B9F-A332-7D69C431D6EE}"/>
    <hyperlink ref="J33" tooltip="CV%: 5.3; ERROR:   14 772; LI90%:   254 804; LS90%:   303 398" xr:uid="{CDA363FA-4D4C-410B-917D-8F26EFEC53CB}"/>
    <hyperlink ref="J34" tooltip="CV%: 5.8; ERROR:   11 265; LI90%:   175 378; LS90%:   212 438" xr:uid="{5CF5D3BA-FB60-400F-BC2C-A105470850AE}"/>
    <hyperlink ref="J35" tooltip="CV%: 7.6; ERROR:   19 018; LI90%:   219 977; LS90%:   282 541" xr:uid="{EBC1291E-66E6-4773-B00E-8AAC103C6706}"/>
    <hyperlink ref="J36" tooltip="CV%: 5.6; ERROR:   14 282; LI90%:   233 543; LS90%:   280 527" xr:uid="{9A88B8C2-48EB-4742-8A24-7ED2ABEA0EEB}"/>
    <hyperlink ref="J37" tooltip="CV%: 6.5; ERROR:   22 477; LI90%:   309 559; LS90%:   383 503" xr:uid="{39340E35-F3E2-499D-A7CB-B1D5889C3CBD}"/>
    <hyperlink ref="J38" tooltip="CV%: 4.8; ERROR:   12 712; LI90%:   245 098; LS90%:   286 916" xr:uid="{408FE9E4-9546-4A73-9FB5-5B371498059A}"/>
    <hyperlink ref="J39" tooltip="CV%: 5.2; ERROR:   16 302; LI90%:   286 064; LS90%:   339 692" xr:uid="{8E54EA58-0B6F-4FB1-87A4-0718A53E2112}"/>
    <hyperlink ref="J40" tooltip="CV%: 6.2; ERROR:   10 930; LI90%:   158 899; LS90%:   194 855" xr:uid="{9668452B-24DF-4316-AB61-DB96AF04A698}"/>
    <hyperlink ref="J41" tooltip="CV%: 5.9; ERROR:   42 500; LI90%:   645 348; LS90%:   785 162" xr:uid="{9A1B6205-F578-4A36-9ACF-D00DEF7643C7}"/>
    <hyperlink ref="J42" tooltip="CV%: 7.0; ERROR:   10 966; LI90%:   139 147; LS90%:   175 221" xr:uid="{1A30BD1A-2396-4BFE-9F7F-2A0025C71168}"/>
    <hyperlink ref="J43" tooltip="CV%: 6.5; ERROR:   10 173; LI90%:   139 199; LS90%:   172 665" xr:uid="{A73B7F71-10E8-40E2-A41F-B36EAAE5A788}"/>
    <hyperlink ref="K11" tooltip="CV%: 1.1; ERROR: 0.3; LI90%: 27.9; LS90%: 28.9" xr:uid="{F1702722-9CDD-4EC8-B91C-17885F3BAA17}"/>
    <hyperlink ref="K12" tooltip="CV%: 6.0; ERROR: 1.9; LI90%: 28.4; LS90%: 34.6" xr:uid="{FD1782B6-BDD8-4052-9CF3-8A3B8F0F7288}"/>
    <hyperlink ref="K13" tooltip="CV%: 5.5; ERROR: 1.4; LI90%: 23.5; LS90%: 28.2" xr:uid="{E624F457-DE32-42B1-9491-44BCE7454E78}"/>
    <hyperlink ref="K14" tooltip="CV%: 7.4; ERROR: 1.3; LI90%: 15.9; LS90%: 20.3" xr:uid="{08251970-7AA8-45DE-B529-473AB856D0CA}"/>
    <hyperlink ref="K15" tooltip="CV%: 6.1; ERROR: 1.3; LI90%: 19.7; LS90%: 24.1" xr:uid="{070504D0-B3EC-43A9-834E-5A5DC5F87E96}"/>
    <hyperlink ref="K16" tooltip="CV%: 6.4; ERROR: 1.3; LI90%: 18.8; LS90%: 23.2" xr:uid="{49BF14AC-EAE5-4EEB-A555-67CA6BCD510E}"/>
    <hyperlink ref="K17" tooltip="CV%: 6.3; ERROR: 1.5; LI90%: 20.8; LS90%: 25.6" xr:uid="{A74073B3-E528-4377-9D71-D0B1C8EC5269}"/>
    <hyperlink ref="K18" tooltip="CV%: 6.3; ERROR: 1.0; LI90%: 14.6; LS90%: 18.0" xr:uid="{16029ED0-8E76-4AD4-A185-B120B765AF46}"/>
    <hyperlink ref="K19" tooltip="CV%: 4.3; ERROR: 1.3; LI90%: 27.5; LS90%: 31.7" xr:uid="{5BDD4B9D-0436-4827-9F7F-6BC36BD70497}"/>
    <hyperlink ref="K20" tooltip="CV%: 2.8; ERROR: 1.1; LI90%: 36.1; LS90%: 39.6" xr:uid="{A2E2CCFB-BB0E-4798-B200-36D8211601EB}"/>
    <hyperlink ref="K21" tooltip="CV%: 5.6; ERROR: 1.2; LI90%: 19.1; LS90%: 23.0" xr:uid="{C46ECB64-AB21-46E1-9B04-08BF2A4D1F64}"/>
    <hyperlink ref="K22" tooltip="CV%: 5.4; ERROR: 1.7; LI90%: 28.7; LS90%: 34.2" xr:uid="{51937029-5D97-4815-816D-E1E083B8C643}"/>
    <hyperlink ref="K23" tooltip="CV%: 7.4; ERROR: 1.2; LI90%: 13.6; LS90%: 17.4" xr:uid="{2276DD32-4911-4966-AC7B-ACEA198D8F27}"/>
    <hyperlink ref="K24" tooltip="CV%: 5.2; ERROR: 1.5; LI90%: 25.3; LS90%: 30.1" xr:uid="{7CE73529-1992-408B-9991-FA1A622E6DA5}"/>
    <hyperlink ref="K25" tooltip="CV%: 4.4; ERROR: 1.4; LI90%: 28.3; LS90%: 32.8" xr:uid="{FAF9729E-6E45-46D9-9630-37588BA9D790}"/>
    <hyperlink ref="K26" tooltip="CV%: 3.5; ERROR: 1.4; LI90%: 38.9; LS90%: 43.6" xr:uid="{38D4CE84-1E54-4DC0-B6F2-149D6D90DD7F}"/>
    <hyperlink ref="K27" tooltip="CV%: 5.1; ERROR: 1.3; LI90%: 23.0; LS90%: 27.2" xr:uid="{795852FC-94E1-43DF-B726-9B6CF544614E}"/>
    <hyperlink ref="K28" tooltip="CV%: 4.5; ERROR: 1.5; LI90%: 29.9; LS90%: 34.6" xr:uid="{C7B47271-19A7-4E40-A84C-03C3910D2669}"/>
    <hyperlink ref="K29" tooltip="CV%: 6.9; ERROR: 1.5; LI90%: 19.0; LS90%: 23.8" xr:uid="{29C045F1-1357-4180-A3E0-C0CBC0BCC752}"/>
    <hyperlink ref="K30" tooltip="CV%: 5.6; ERROR: 1.4; LI90%: 23.4; LS90%: 28.1" xr:uid="{1193BAC3-AF5C-43E7-A680-70E33B548CA2}"/>
    <hyperlink ref="K31" tooltip="CV%: 7.6; ERROR: 1.2; LI90%: 13.6; LS90%: 17.6" xr:uid="{A60C514B-F0F9-470A-BA86-490AA1CC958D}"/>
    <hyperlink ref="K32" tooltip="CV%: 4.8; ERROR: 1.3; LI90%: 25.6; LS90%: 30.0" xr:uid="{CF474E1B-5583-40B4-A13A-14EAAFB96970}"/>
    <hyperlink ref="K33" tooltip="CV%: 4.8; ERROR: 1.4; LI90%: 26.1; LS90%: 30.7" xr:uid="{5B6D4607-FFD6-4993-9128-F2E011C642EF}"/>
    <hyperlink ref="K34" tooltip="CV%: 5.0; ERROR: 1.4; LI90%: 25.5; LS90%: 30.1" xr:uid="{121DD03E-5B00-466F-81C3-A5C98B63699A}"/>
    <hyperlink ref="K35" tooltip="CV%: 7.0; ERROR: 1.7; LI90%: 21.1; LS90%: 26.6" xr:uid="{5BD7E5E8-70AE-4084-83C9-2B1A0A909737}"/>
    <hyperlink ref="K36" tooltip="CV%: 4.9; ERROR: 1.1; LI90%: 20.4; LS90%: 23.9" xr:uid="{18CABF52-10D1-4B42-A895-9866EB520157}"/>
    <hyperlink ref="K37" tooltip="CV%: 5.5; ERROR: 1.8; LI90%: 29.3; LS90%: 35.1" xr:uid="{3C115221-7D93-4F64-8E4D-34C39DA4F5B1}"/>
    <hyperlink ref="K38" tooltip="CV%: 4.2; ERROR: 1.3; LI90%: 28.2; LS90%: 32.4" xr:uid="{CD9C4602-773A-430C-92CE-CAD98318365F}"/>
    <hyperlink ref="K39" tooltip="CV%: 4.7; ERROR: 1.1; LI90%: 21.2; LS90%: 24.8" xr:uid="{3DCDF588-9976-4843-88D4-D24234591870}"/>
    <hyperlink ref="K40" tooltip="CV%: 5.1; ERROR: 1.8; LI90%: 31.4; LS90%: 37.2" xr:uid="{079552FB-13D9-48FE-BE6F-8C437BEBCD50}"/>
    <hyperlink ref="K41" tooltip="CV%: 5.6; ERROR: 1.2; LI90%: 20.2; LS90%: 24.3" xr:uid="{E81F9BCC-2EA2-41B3-9440-7ACE6824BC33}"/>
    <hyperlink ref="K42" tooltip="CV%: 6.6; ERROR: 1.2; LI90%: 16.1; LS90%: 20.0" xr:uid="{0D13D2ED-2C54-42C6-9B0C-FC7D62FCCA8F}"/>
    <hyperlink ref="K43" tooltip="CV%: 6.0; ERROR: 1.5; LI90%: 23.0; LS90%: 28.0" xr:uid="{B296C763-E176-4637-A6D2-C4573DF1C8B9}"/>
    <hyperlink ref="M11" tooltip="CV%: 1.7; ERROR:   153 855; LI90%:   8 954 109; LS90%:   9 460 247" xr:uid="{C776204C-0BA6-429D-B45B-F4EFBD672988}"/>
    <hyperlink ref="M12" tooltip="CV%: 8.4; ERROR:   8 492; LI90%:   86 682; LS90%:   114 618" xr:uid="{AEABA1FE-56C4-46D8-B84A-FC2255EFBB2A}"/>
    <hyperlink ref="M13" tooltip="CV%: 7.4; ERROR:   18 162; LI90%:   214 457; LS90%:   274 203" xr:uid="{0EDF72BD-E295-45FD-A1C5-F220D1929326}"/>
    <hyperlink ref="M14" tooltip="CV%: 8.7; ERROR:   3 385; LI90%:   33 448; LS90%:   44 584" xr:uid="{B3FB6DB3-EBF4-4407-B231-42644DB0F1DE}"/>
    <hyperlink ref="M15" tooltip="CV%: 7.3; ERROR:   4 847; LI90%:   58 553; LS90%:   74 497" xr:uid="{1F2B1F1E-6CDC-46BD-8DD6-071BAB847116}"/>
    <hyperlink ref="M16" tooltip="CV%: 9.3; ERROR:   10 927; LI90%:   99 633; LS90%:   135 581" xr:uid="{98BDE4A9-7E47-4342-AD54-69BE12D20261}"/>
    <hyperlink ref="M17" tooltip="CV%: 6.5; ERROR:   3 832; LI90%:   53 085; LS90%:   65 693" xr:uid="{C4261625-74BD-41B2-A811-F716F8F9590C}"/>
    <hyperlink ref="M18" tooltip="CV%: 6.1; ERROR:   31 701; LI90%:   466 469; LS90%:   570 757" xr:uid="{360DD7D9-F4F4-4082-9EB0-1A69AE423C27}"/>
    <hyperlink ref="M19" tooltip="CV%: 9.5; ERROR:   9 859; LI90%:   87 532; LS90%:   119 964" xr:uid="{EE34E33D-01ED-4E0E-BD2F-A496B32CBDF4}"/>
    <hyperlink ref="M20" tooltip="CV%: 5.0; ERROR:   30 970; LI90%:   567 856; LS90%:   669 738" xr:uid="{D92EB9F6-2CB6-4E3E-8AD5-B252EBDC785D}"/>
    <hyperlink ref="M21" tooltip="CV%: 8.3; ERROR:   7 107; LI90%:   73 510; LS90%:   96 890" xr:uid="{0FD24610-CB27-4C50-AC21-16439946CC76}"/>
    <hyperlink ref="M22" tooltip="CV%: 8.1; ERROR:   42 633; LI90%:   458 886; LS90%:   599 138" xr:uid="{A5FB309A-1A08-4D63-8C3C-E8D5D53B2BC4}"/>
    <hyperlink ref="M23" tooltip="CV%: 9.2; ERROR:   18 213; LI90%:   167 332; LS90%:   227 248" xr:uid="{B31D2CA2-95A1-4D11-B52A-343D553870C0}"/>
    <hyperlink ref="M24" tooltip="CV%: 6.5; ERROR:   16 041; LI90%:   219 985; LS90%:   272 755" xr:uid="{EFBE7779-ECA8-4C4A-B405-19CBC052BAA4}"/>
    <hyperlink ref="M25" tooltip="CV%: 7.1; ERROR:   43 216; LI90%:   540 882; LS90%:   683 050" xr:uid="{6893AC08-5BAB-4F20-92F0-5199CAEC2942}"/>
    <hyperlink ref="M26" tooltip="CV%: 6.0; ERROR:   103 196; LI90%:  1 537 169; LS90%:  1 876 655" xr:uid="{99914EA3-5C7A-494B-87C3-A6340F323793}"/>
    <hyperlink ref="M27" tooltip="CV%: 6.7; ERROR:   24 762; LI90%:   331 488; LS90%:   412 948" xr:uid="{99D2CDCB-6290-4830-85E4-2740A5B52A41}"/>
    <hyperlink ref="M28" tooltip="CV%: 6.6; ERROR:   11 978; LI90%:   162 380; LS90%:   201 784" xr:uid="{0B5EDCEF-F316-4D27-8D41-00A63DA25714}"/>
    <hyperlink ref="M29" tooltip="CV%: 9.4; ERROR:   5 844; LI90%:   52 514; LS90%:   71 738" xr:uid="{AE002679-61CC-46DE-9AE6-A1FE6AEC8005}"/>
    <hyperlink ref="M30" tooltip="CV%: 8.0; ERROR:   23 591; LI90%:   254 679; LS90%:   332 285" xr:uid="{CFA63FE1-4317-4ACA-BDA2-FC676212B035}"/>
    <hyperlink ref="M31" tooltip="CV%: 8.4; ERROR:   20 994; LI90%:   215 528; LS90%:   284 592" xr:uid="{4891B748-C136-4D9D-B88F-8CF765904DCD}"/>
    <hyperlink ref="M32" tooltip="CV%: 5.7; ERROR:   33 012; LI90%:   528 524; LS90%:   637 124" xr:uid="{7FC3FD05-5B62-4A21-9023-5E7F95C8D6BD}"/>
    <hyperlink ref="M33" tooltip="CV%: 6.1; ERROR:   14 523; LI90%:   214 268; LS90%:   262 044" xr:uid="{7A91ACAB-F4AB-4B41-BF1D-9037CCF49D87}"/>
    <hyperlink ref="M34" tooltip="CV%: 7.0; ERROR:   9 319; LI90%:   118 614; LS90%:   149 270" xr:uid="{692C4F70-9EF6-40D7-88BC-8BDD68972DD0}"/>
    <hyperlink ref="M35" tooltip="CV%: 8.8; ERROR:   18 426; LI90%:   179 992; LS90%:   240 610" xr:uid="{9EFDFC3A-B018-4205-8283-D303249DCCC8}"/>
    <hyperlink ref="M36" tooltip="CV%: 8.1; ERROR:   8 456; LI90%:   90 303; LS90%:   118 121" xr:uid="{E4E35A63-9D9B-44D1-927D-1FF57F878785}"/>
    <hyperlink ref="M37" tooltip="CV%: 9.7; ERROR:   19 025; LI90%:   164 991; LS90%:   227 579" xr:uid="{CC072908-7478-4810-A0A3-313E2D87D620}"/>
    <hyperlink ref="M38" tooltip="CV%: 6.2; ERROR:   14 872; LI90%:   214 385; LS90%:   263 309" xr:uid="{4269EE55-4DD0-49AB-89B4-05D59105144F}"/>
    <hyperlink ref="M39" tooltip="CV%: 7.6; ERROR:   11 485; LI90%:   131 652; LS90%:   169 432" xr:uid="{A813005F-6541-45BE-8D05-8B671AFF719D}"/>
    <hyperlink ref="M40" tooltip="CV%: 6.4; ERROR:   7 060; LI90%:   98 089; LS90%:   121 313" xr:uid="{4120597D-656B-4E6D-BEFC-6963E207F837}"/>
    <hyperlink ref="M41" tooltip="CV%: 6.9; ERROR:   38 512; LI90%:   498 847; LS90%:   625 539" xr:uid="{EC23133F-41FF-426F-AA53-7C3AC6FB8003}"/>
    <hyperlink ref="M42" tooltip="CV%: 7.7; ERROR:   10 417; LI90%:   117 387; LS90%:   151 657" xr:uid="{385F3D57-5A94-4BB6-9CF4-B59790C6AC9F}"/>
    <hyperlink ref="M43" tooltip="CV%: 7.9; ERROR:   11 029; LI90%:   122 118; LS90%:   158 402" xr:uid="{7DF852F7-2D8F-45B1-A060-A65BF0A80BCA}"/>
    <hyperlink ref="N11" tooltip="CV%: 1.5; ERROR: 0.3; LI90%: 18.3; LS90%: 19.2" xr:uid="{72637E37-07B0-4573-B2F1-BB8D8B45D724}"/>
    <hyperlink ref="N12" tooltip="CV%: 8.2; ERROR: 1.4; LI90%: 15.2; LS90%: 19.9" xr:uid="{8E4B9441-40D1-492F-828F-8D2F506C0556}"/>
    <hyperlink ref="N13" tooltip="CV%: 7.2; ERROR: 1.2; LI90%: 14.9; LS90%: 18.9" xr:uid="{DD1AF815-A0BF-4D23-AC4D-9388CA418644}"/>
    <hyperlink ref="N14" tooltip="CV%: 8.3; ERROR: 1.1; LI90%: 11.1; LS90%: 14.7" xr:uid="{17DC8FD4-F278-4605-9351-2660558DF7AF}"/>
    <hyperlink ref="N15" tooltip="CV%: 6.8; ERROR: 1.3; LI90%: 17.0; LS90%: 21.2" xr:uid="{D07561B0-D4DD-4549-BB07-5CAC8965DC18}"/>
    <hyperlink ref="N16" tooltip="CV%: 8.9; ERROR: 0.9; LI90%: 8.4; LS90%: 11.3" xr:uid="{5E2A15DF-E297-421F-BC5A-068B6645AD25}"/>
    <hyperlink ref="N17" tooltip="CV%: 6.3; ERROR: 1.3; LI90%: 18.4; LS90%: 22.7" xr:uid="{DD00F962-BD4A-43D9-8CCB-4FA9DC9929FC}"/>
    <hyperlink ref="N18" tooltip="CV%: 5.4; ERROR: 1.4; LI90%: 23.6; LS90%: 28.2" xr:uid="{C371CE70-F8C7-46DA-AA54-BF548314A279}"/>
    <hyperlink ref="N19" tooltip="CV%: 9.2; ERROR: 0.7; LI90%: 6.3; LS90%: 8.6" xr:uid="{B980792F-6C2B-4F63-BA1A-3CCA57173D9A}"/>
    <hyperlink ref="N20" tooltip="CV%: 4.7; ERROR: 0.7; LI90%: 14.4; LS90%: 16.8" xr:uid="{90C62CC3-4EC4-4431-8C9C-1C7BBD5AB7D4}"/>
    <hyperlink ref="N21" tooltip="CV%: 8.2; ERROR: 1.0; LI90%: 10.7; LS90%: 14.0" xr:uid="{D33B67CA-296C-4F24-BEB6-207A7A270D90}"/>
    <hyperlink ref="N22" tooltip="CV%: 7.4; ERROR: 1.6; LI90%: 19.3; LS90%: 24.7" xr:uid="{7A321A72-26D5-496A-92EA-C5C02E06C6DE}"/>
    <hyperlink ref="N23" tooltip="CV%: 8.7; ERROR: 1.3; LI90%: 13.0; LS90%: 17.4" xr:uid="{C76E0C23-ED97-473A-91E9-84D761F2A1F5}"/>
    <hyperlink ref="N24" tooltip="CV%: 6.2; ERROR: 1.3; LI90%: 18.3; LS90%: 22.5" xr:uid="{3892A442-3EB3-4326-9163-955029224D23}"/>
    <hyperlink ref="N25" tooltip="CV%: 6.4; ERROR: 1.2; LI90%: 17.1; LS90%: 21.1" xr:uid="{E3627D14-1534-4B69-AB51-EF715552E6D7}"/>
    <hyperlink ref="N26" tooltip="CV%: 5.3; ERROR: 1.3; LI90%: 23.0; LS90%: 27.4" xr:uid="{14E80607-79A4-489D-A3A2-3F2E1D17FF7B}"/>
    <hyperlink ref="N27" tooltip="CV%: 6.1; ERROR: 1.2; LI90%: 17.8; LS90%: 21.7" xr:uid="{2536ED8C-50B7-48A0-97D6-0B385391CEC9}"/>
    <hyperlink ref="N28" tooltip="CV%: 5.8; ERROR: 1.3; LI90%: 21.0; LS90%: 25.4" xr:uid="{3BA2ACD0-B1C1-4E04-86C3-C85660590FE5}"/>
    <hyperlink ref="N29" tooltip="CV%: 9.2; ERROR: 1.2; LI90%: 11.1; LS90%: 15.0" xr:uid="{D35840B2-8E8F-4EC1-9369-A63CED1E90F7}"/>
    <hyperlink ref="N30" tooltip="CV%: 7.7; ERROR: 1.0; LI90%: 11.4; LS90%: 14.7" xr:uid="{2BF88481-E180-4BCF-8FE7-7341FAB3C38C}"/>
    <hyperlink ref="N31" tooltip="CV%: 8.1; ERROR: 1.2; LI90%: 13.4; LS90%: 17.5" xr:uid="{6E5BE5C2-E77B-4A5E-8495-3C356D3813EB}"/>
    <hyperlink ref="N32" tooltip="CV%: 4.8; ERROR: 1.1; LI90%: 20.6; LS90%: 24.2" xr:uid="{E6EEF0A4-D9ED-471C-9657-15B52E0BBB64}"/>
    <hyperlink ref="N33" tooltip="CV%: 5.5; ERROR: 1.3; LI90%: 22.0; LS90%: 26.4" xr:uid="{089902C0-FA78-4630-B3DB-3C67A879BCEE}"/>
    <hyperlink ref="N34" tooltip="CV%: 6.3; ERROR: 1.2; LI90%: 17.2; LS90%: 21.2" xr:uid="{65542E21-C2EF-4FDC-A28F-97F419621B34}"/>
    <hyperlink ref="N35" tooltip="CV%: 8.2; ERROR: 1.6; LI90%: 17.2; LS90%: 22.6" xr:uid="{44045838-305B-4B7A-BEE5-D1404DBBFEFB}"/>
    <hyperlink ref="N36" tooltip="CV%: 7.8; ERROR: 0.7; LI90%: 7.8; LS90%: 10.1" xr:uid="{3952B601-BAD4-4A10-862E-C2FBC613DF79}"/>
    <hyperlink ref="N37" tooltip="CV%: 9.2; ERROR: 1.7; LI90%: 15.5; LS90%: 21.0" xr:uid="{B482641D-A39E-4E76-9879-6659153A2B22}"/>
    <hyperlink ref="N38" tooltip="CV%: 5.4; ERROR: 1.5; LI90%: 24.8; LS90%: 29.6" xr:uid="{0630C56B-265F-460D-A024-44038017D368}"/>
    <hyperlink ref="N39" tooltip="CV%: 7.3; ERROR: 0.8; LI90%: 9.7; LS90%: 12.4" xr:uid="{ACC9D0DA-E39B-430D-8619-0A1DEB45479C}"/>
    <hyperlink ref="N40" tooltip="CV%: 5.9; ERROR: 1.3; LI90%: 19.2; LS90%: 23.3" xr:uid="{E96A4C91-B0C0-4388-97C2-CFA1C6139AC1}"/>
    <hyperlink ref="N41" tooltip="CV%: 6.3; ERROR: 1.1; LI90%: 15.6; LS90%: 19.3" xr:uid="{EE32BF51-409D-49C6-955B-54F025A0A276}"/>
    <hyperlink ref="N42" tooltip="CV%: 7.2; ERROR: 1.1; LI90%: 13.6; LS90%: 17.3" xr:uid="{68662337-BAAF-4CA4-8719-B1E5C0EAFB6B}"/>
    <hyperlink ref="N43" tooltip="CV%: 6.4; ERROR: 1.5; LI90%: 20.5; LS90%: 25.3" xr:uid="{107FC312-D213-4BCA-8EA2-C547D1050FA3}"/>
  </hyperlinks>
  <pageMargins left="0.7" right="0.7" top="0.75" bottom="0.75" header="0.3" footer="0.3"/>
  <pageSetup paperSize="9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Hoja32"/>
  <dimension ref="A1:P54"/>
  <sheetViews>
    <sheetView showGridLines="0" workbookViewId="0"/>
  </sheetViews>
  <sheetFormatPr baseColWidth="10" defaultColWidth="11.42578125" defaultRowHeight="15"/>
  <cols>
    <col min="1" max="1" width="32.7109375" customWidth="1" collapsed="1"/>
    <col min="2" max="2" width="18.7109375" customWidth="1" collapsed="1"/>
    <col min="3" max="3" width="0.85546875" customWidth="1" collapsed="1"/>
    <col min="4" max="5" width="12.7109375" customWidth="1" collapsed="1"/>
    <col min="6" max="6" width="0.85546875" customWidth="1" collapsed="1"/>
    <col min="7" max="8" width="12.7109375" customWidth="1" collapsed="1"/>
    <col min="9" max="9" width="0.85546875" customWidth="1" collapsed="1"/>
    <col min="10" max="11" width="12.7109375" customWidth="1" collapsed="1"/>
    <col min="12" max="12" width="0.85546875" customWidth="1" collapsed="1"/>
    <col min="13" max="14" width="12.7109375" customWidth="1" collapsed="1"/>
  </cols>
  <sheetData>
    <row r="1" spans="1:16" s="109" customFormat="1" ht="12.75" customHeight="1">
      <c r="A1" s="46" t="s">
        <v>267</v>
      </c>
    </row>
    <row r="2" spans="1:16" ht="12.75" customHeight="1">
      <c r="A2" s="51"/>
    </row>
    <row r="3" spans="1:16" ht="12.75" customHeight="1">
      <c r="A3" s="52" t="s">
        <v>93</v>
      </c>
      <c r="H3" s="97"/>
      <c r="I3" s="97"/>
      <c r="J3" s="98"/>
      <c r="N3" s="53" t="s">
        <v>99</v>
      </c>
      <c r="P3" s="22" t="s">
        <v>3</v>
      </c>
    </row>
    <row r="4" spans="1:16" ht="12.75" customHeight="1">
      <c r="A4" s="52" t="s">
        <v>95</v>
      </c>
      <c r="H4" s="53"/>
      <c r="I4" s="53"/>
    </row>
    <row r="5" spans="1:16" ht="12.75" customHeight="1">
      <c r="A5" s="231" t="s">
        <v>273</v>
      </c>
      <c r="B5" s="231"/>
      <c r="C5" s="231"/>
    </row>
    <row r="6" spans="1:16" ht="4.5" customHeight="1">
      <c r="A6" s="206"/>
      <c r="B6" s="206"/>
      <c r="C6" s="86"/>
      <c r="D6" s="91"/>
      <c r="E6" s="91"/>
      <c r="F6" s="91"/>
      <c r="G6" s="91"/>
      <c r="H6" s="99"/>
      <c r="I6" s="99"/>
    </row>
    <row r="7" spans="1:16" ht="15" customHeight="1">
      <c r="A7" s="207" t="s">
        <v>21</v>
      </c>
      <c r="B7" s="210" t="s">
        <v>106</v>
      </c>
      <c r="C7" s="42"/>
      <c r="D7" s="213" t="s">
        <v>96</v>
      </c>
      <c r="E7" s="213"/>
      <c r="F7" s="213"/>
      <c r="G7" s="213"/>
      <c r="H7" s="213"/>
      <c r="I7" s="213"/>
      <c r="J7" s="213"/>
      <c r="K7" s="213"/>
      <c r="L7" s="214"/>
      <c r="M7" s="213"/>
      <c r="N7" s="213"/>
    </row>
    <row r="8" spans="1:16" ht="15" customHeight="1">
      <c r="A8" s="208"/>
      <c r="B8" s="211"/>
      <c r="C8" s="43"/>
      <c r="D8" s="233" t="s">
        <v>84</v>
      </c>
      <c r="E8" s="233"/>
      <c r="F8" s="92"/>
      <c r="G8" s="234" t="s">
        <v>85</v>
      </c>
      <c r="H8" s="234"/>
      <c r="I8" s="93"/>
      <c r="J8" s="234" t="s">
        <v>86</v>
      </c>
      <c r="K8" s="234"/>
      <c r="L8" s="94"/>
      <c r="M8" s="233" t="s">
        <v>87</v>
      </c>
      <c r="N8" s="233"/>
    </row>
    <row r="9" spans="1:16" ht="12.75" customHeight="1">
      <c r="A9" s="209"/>
      <c r="B9" s="212"/>
      <c r="C9" s="44"/>
      <c r="D9" s="95" t="s">
        <v>7</v>
      </c>
      <c r="E9" s="95" t="s">
        <v>8</v>
      </c>
      <c r="F9" s="96"/>
      <c r="G9" s="95" t="s">
        <v>7</v>
      </c>
      <c r="H9" s="95" t="s">
        <v>8</v>
      </c>
      <c r="I9" s="96"/>
      <c r="J9" s="95" t="s">
        <v>7</v>
      </c>
      <c r="K9" s="95" t="s">
        <v>8</v>
      </c>
      <c r="L9" s="87"/>
      <c r="M9" s="95" t="s">
        <v>7</v>
      </c>
      <c r="N9" s="95" t="s">
        <v>8</v>
      </c>
    </row>
    <row r="10" spans="1:16" ht="4.5" customHeight="1">
      <c r="A10" s="41"/>
      <c r="B10" s="43"/>
      <c r="C10" s="43"/>
      <c r="D10" s="56"/>
      <c r="E10" s="56"/>
      <c r="F10" s="56"/>
      <c r="G10" s="56"/>
      <c r="H10" s="56"/>
      <c r="I10" s="56"/>
    </row>
    <row r="11" spans="1:16" ht="12.75" customHeight="1">
      <c r="A11" s="161" t="s">
        <v>154</v>
      </c>
      <c r="B11" s="168">
        <v>91356364</v>
      </c>
      <c r="C11" s="169"/>
      <c r="D11" s="168">
        <v>21500618</v>
      </c>
      <c r="E11" s="179">
        <v>23.53488805662187</v>
      </c>
      <c r="F11" s="169"/>
      <c r="G11" s="168">
        <v>10283000</v>
      </c>
      <c r="H11" s="179">
        <v>11.255920824519681</v>
      </c>
      <c r="I11" s="169"/>
      <c r="J11" s="168">
        <v>31479506</v>
      </c>
      <c r="K11" s="179">
        <v>34.457923478653328</v>
      </c>
      <c r="L11" s="169"/>
      <c r="M11" s="168">
        <v>25256095</v>
      </c>
      <c r="N11" s="179">
        <v>27.645687606393793</v>
      </c>
      <c r="O11" s="135"/>
    </row>
    <row r="12" spans="1:16" ht="12.75" customHeight="1">
      <c r="A12" s="170" t="s">
        <v>168</v>
      </c>
      <c r="B12" s="169">
        <v>1018074</v>
      </c>
      <c r="C12" s="169"/>
      <c r="D12" s="169">
        <v>217417</v>
      </c>
      <c r="E12" s="171">
        <v>21.355716775008496</v>
      </c>
      <c r="F12" s="169"/>
      <c r="G12" s="169">
        <v>197752</v>
      </c>
      <c r="H12" s="171">
        <v>19.424128305015156</v>
      </c>
      <c r="I12" s="169"/>
      <c r="J12" s="169">
        <v>301467</v>
      </c>
      <c r="K12" s="171">
        <v>29.611501717949771</v>
      </c>
      <c r="L12" s="169"/>
      <c r="M12" s="169">
        <v>254945</v>
      </c>
      <c r="N12" s="171">
        <v>25.0418928290085</v>
      </c>
    </row>
    <row r="13" spans="1:16" ht="12.75" customHeight="1">
      <c r="A13" s="170" t="s">
        <v>169</v>
      </c>
      <c r="B13" s="169">
        <v>2748407</v>
      </c>
      <c r="C13" s="169"/>
      <c r="D13" s="169">
        <v>758485</v>
      </c>
      <c r="E13" s="171">
        <v>27.597259066797601</v>
      </c>
      <c r="F13" s="169"/>
      <c r="G13" s="169">
        <v>240182</v>
      </c>
      <c r="H13" s="171">
        <v>8.7389531463134826</v>
      </c>
      <c r="I13" s="169"/>
      <c r="J13" s="169">
        <v>860371</v>
      </c>
      <c r="K13" s="171">
        <v>31.304351939141473</v>
      </c>
      <c r="L13" s="169"/>
      <c r="M13" s="169">
        <v>814153</v>
      </c>
      <c r="N13" s="171">
        <v>29.622723272062689</v>
      </c>
    </row>
    <row r="14" spans="1:16" ht="12.75" customHeight="1">
      <c r="A14" s="170" t="s">
        <v>170</v>
      </c>
      <c r="B14" s="169">
        <v>602924</v>
      </c>
      <c r="C14" s="169"/>
      <c r="D14" s="169">
        <v>168560</v>
      </c>
      <c r="E14" s="171">
        <v>27.957089119026612</v>
      </c>
      <c r="F14" s="169"/>
      <c r="G14" s="169">
        <v>218726</v>
      </c>
      <c r="H14" s="171">
        <v>36.277540784576495</v>
      </c>
      <c r="I14" s="169"/>
      <c r="J14" s="169">
        <v>102471</v>
      </c>
      <c r="K14" s="171">
        <v>16.995674413358898</v>
      </c>
      <c r="L14" s="169"/>
      <c r="M14" s="169">
        <v>97667</v>
      </c>
      <c r="N14" s="171">
        <v>16.198890739131301</v>
      </c>
    </row>
    <row r="15" spans="1:16" ht="12.75" customHeight="1">
      <c r="A15" s="170" t="s">
        <v>171</v>
      </c>
      <c r="B15" s="169">
        <v>673811</v>
      </c>
      <c r="C15" s="169"/>
      <c r="D15" s="169">
        <v>240325</v>
      </c>
      <c r="E15" s="171">
        <v>35.666529635164757</v>
      </c>
      <c r="F15" s="169"/>
      <c r="G15" s="169">
        <v>125150</v>
      </c>
      <c r="H15" s="171">
        <v>18.573457542248494</v>
      </c>
      <c r="I15" s="169"/>
      <c r="J15" s="169">
        <v>132739</v>
      </c>
      <c r="K15" s="171">
        <v>19.699737760291832</v>
      </c>
      <c r="L15" s="169"/>
      <c r="M15" s="169">
        <v>158573</v>
      </c>
      <c r="N15" s="171">
        <v>23.53375056210124</v>
      </c>
    </row>
    <row r="16" spans="1:16" ht="12.75" customHeight="1">
      <c r="A16" s="170" t="s">
        <v>172</v>
      </c>
      <c r="B16" s="169">
        <v>2296412</v>
      </c>
      <c r="C16" s="169"/>
      <c r="D16" s="169">
        <v>766420</v>
      </c>
      <c r="E16" s="171">
        <v>33.374673185822054</v>
      </c>
      <c r="F16" s="169"/>
      <c r="G16" s="169">
        <v>523897</v>
      </c>
      <c r="H16" s="171">
        <v>22.813719837729465</v>
      </c>
      <c r="I16" s="169"/>
      <c r="J16" s="169">
        <v>599062</v>
      </c>
      <c r="K16" s="171">
        <v>26.086869429353271</v>
      </c>
      <c r="L16" s="169"/>
      <c r="M16" s="169">
        <v>345610</v>
      </c>
      <c r="N16" s="171">
        <v>15.049999738722841</v>
      </c>
    </row>
    <row r="17" spans="1:14" ht="12.75" customHeight="1">
      <c r="A17" s="170" t="s">
        <v>173</v>
      </c>
      <c r="B17" s="169">
        <v>547607</v>
      </c>
      <c r="C17" s="169"/>
      <c r="D17" s="169">
        <v>175758</v>
      </c>
      <c r="E17" s="171">
        <v>32.095645234629941</v>
      </c>
      <c r="F17" s="169"/>
      <c r="G17" s="169">
        <v>19961</v>
      </c>
      <c r="H17" s="171">
        <v>3.6451323668251137</v>
      </c>
      <c r="I17" s="169"/>
      <c r="J17" s="169">
        <v>153595</v>
      </c>
      <c r="K17" s="171">
        <v>28.048399673488468</v>
      </c>
      <c r="L17" s="169"/>
      <c r="M17" s="169">
        <v>176879</v>
      </c>
      <c r="N17" s="171">
        <v>32.300354086050767</v>
      </c>
    </row>
    <row r="18" spans="1:14" ht="12.75" customHeight="1">
      <c r="A18" s="170" t="s">
        <v>174</v>
      </c>
      <c r="B18" s="169">
        <v>3600550</v>
      </c>
      <c r="C18" s="169"/>
      <c r="D18" s="169">
        <v>698780</v>
      </c>
      <c r="E18" s="171">
        <v>19.407590507005875</v>
      </c>
      <c r="F18" s="169"/>
      <c r="G18" s="169">
        <v>433351</v>
      </c>
      <c r="H18" s="171">
        <v>12.035688991959562</v>
      </c>
      <c r="I18" s="169"/>
      <c r="J18" s="169">
        <v>894062</v>
      </c>
      <c r="K18" s="171">
        <v>24.8312618905445</v>
      </c>
      <c r="L18" s="169"/>
      <c r="M18" s="169">
        <v>1440024</v>
      </c>
      <c r="N18" s="171">
        <v>39.994556387218623</v>
      </c>
    </row>
    <row r="19" spans="1:14" ht="12.75" customHeight="1">
      <c r="A19" s="170" t="s">
        <v>175</v>
      </c>
      <c r="B19" s="169">
        <v>2661681</v>
      </c>
      <c r="C19" s="169"/>
      <c r="D19" s="169">
        <v>631853</v>
      </c>
      <c r="E19" s="171">
        <v>23.738870285357262</v>
      </c>
      <c r="F19" s="169"/>
      <c r="G19" s="169">
        <v>466667</v>
      </c>
      <c r="H19" s="171">
        <v>17.532792246704247</v>
      </c>
      <c r="I19" s="169"/>
      <c r="J19" s="169">
        <v>1029313</v>
      </c>
      <c r="K19" s="171">
        <v>38.671538775683487</v>
      </c>
      <c r="L19" s="169"/>
      <c r="M19" s="169">
        <v>439454</v>
      </c>
      <c r="N19" s="171">
        <v>16.510393243968753</v>
      </c>
    </row>
    <row r="20" spans="1:14" ht="12.75" customHeight="1">
      <c r="A20" s="170" t="s">
        <v>176</v>
      </c>
      <c r="B20" s="169">
        <v>7449123</v>
      </c>
      <c r="C20" s="169"/>
      <c r="D20" s="169">
        <v>1625715</v>
      </c>
      <c r="E20" s="171">
        <v>21.824246961689315</v>
      </c>
      <c r="F20" s="169"/>
      <c r="G20" s="169">
        <v>614539</v>
      </c>
      <c r="H20" s="171">
        <v>8.2498167905134601</v>
      </c>
      <c r="I20" s="169"/>
      <c r="J20" s="169">
        <v>3209376</v>
      </c>
      <c r="K20" s="171">
        <v>43.083944244174781</v>
      </c>
      <c r="L20" s="169"/>
      <c r="M20" s="169">
        <v>1921225</v>
      </c>
      <c r="N20" s="171">
        <v>25.791291135882705</v>
      </c>
    </row>
    <row r="21" spans="1:14" ht="12.75" customHeight="1">
      <c r="A21" s="170" t="s">
        <v>177</v>
      </c>
      <c r="B21" s="169">
        <v>1264061</v>
      </c>
      <c r="C21" s="169"/>
      <c r="D21" s="169">
        <v>277229</v>
      </c>
      <c r="E21" s="171">
        <v>21.931615641966644</v>
      </c>
      <c r="F21" s="169"/>
      <c r="G21" s="169">
        <v>300244</v>
      </c>
      <c r="H21" s="171">
        <v>23.752334737010319</v>
      </c>
      <c r="I21" s="169"/>
      <c r="J21" s="169">
        <v>378757</v>
      </c>
      <c r="K21" s="171">
        <v>29.963506507992889</v>
      </c>
      <c r="L21" s="169"/>
      <c r="M21" s="169">
        <v>248044</v>
      </c>
      <c r="N21" s="171">
        <v>19.622787191440917</v>
      </c>
    </row>
    <row r="22" spans="1:14" ht="12.75" customHeight="1">
      <c r="A22" s="170" t="s">
        <v>178</v>
      </c>
      <c r="B22" s="169">
        <v>4329408</v>
      </c>
      <c r="C22" s="169"/>
      <c r="D22" s="169">
        <v>817370</v>
      </c>
      <c r="E22" s="171">
        <v>18.879486525640456</v>
      </c>
      <c r="F22" s="169"/>
      <c r="G22" s="169">
        <v>263481</v>
      </c>
      <c r="H22" s="171">
        <v>6.0858436072553106</v>
      </c>
      <c r="I22" s="169"/>
      <c r="J22" s="169">
        <v>1654193</v>
      </c>
      <c r="K22" s="171">
        <v>38.208295452865606</v>
      </c>
      <c r="L22" s="169"/>
      <c r="M22" s="169">
        <v>1405250</v>
      </c>
      <c r="N22" s="171">
        <v>32.458248333259419</v>
      </c>
    </row>
    <row r="23" spans="1:14" ht="12.75" customHeight="1">
      <c r="A23" s="170" t="s">
        <v>179</v>
      </c>
      <c r="B23" s="169">
        <v>2358080</v>
      </c>
      <c r="C23" s="169"/>
      <c r="D23" s="169">
        <v>664026</v>
      </c>
      <c r="E23" s="171">
        <v>28.159604423938116</v>
      </c>
      <c r="F23" s="169"/>
      <c r="G23" s="169">
        <v>301449</v>
      </c>
      <c r="H23" s="171">
        <v>12.783662980051567</v>
      </c>
      <c r="I23" s="169"/>
      <c r="J23" s="169">
        <v>585989</v>
      </c>
      <c r="K23" s="171">
        <v>24.850259533179536</v>
      </c>
      <c r="L23" s="169"/>
      <c r="M23" s="169">
        <v>624171</v>
      </c>
      <c r="N23" s="171">
        <v>26.469458203284031</v>
      </c>
    </row>
    <row r="24" spans="1:14" ht="12.75" customHeight="1">
      <c r="A24" s="170" t="s">
        <v>180</v>
      </c>
      <c r="B24" s="169">
        <v>2228105</v>
      </c>
      <c r="C24" s="169"/>
      <c r="D24" s="169">
        <v>507992</v>
      </c>
      <c r="E24" s="171">
        <v>22.799284593858907</v>
      </c>
      <c r="F24" s="169"/>
      <c r="G24" s="169">
        <v>349906</v>
      </c>
      <c r="H24" s="171">
        <v>15.704197064321477</v>
      </c>
      <c r="I24" s="169"/>
      <c r="J24" s="169">
        <v>657965</v>
      </c>
      <c r="K24" s="171">
        <v>29.530251042926615</v>
      </c>
      <c r="L24" s="169"/>
      <c r="M24" s="169">
        <v>646851</v>
      </c>
      <c r="N24" s="171">
        <v>29.031441516445589</v>
      </c>
    </row>
    <row r="25" spans="1:14" ht="12.75" customHeight="1">
      <c r="A25" s="170" t="s">
        <v>181</v>
      </c>
      <c r="B25" s="169">
        <v>6014731</v>
      </c>
      <c r="C25" s="169"/>
      <c r="D25" s="169">
        <v>1290110</v>
      </c>
      <c r="E25" s="171">
        <v>21.449172041110401</v>
      </c>
      <c r="F25" s="169"/>
      <c r="G25" s="169">
        <v>486147</v>
      </c>
      <c r="H25" s="171">
        <v>8.0826058555237132</v>
      </c>
      <c r="I25" s="169"/>
      <c r="J25" s="169">
        <v>2236337</v>
      </c>
      <c r="K25" s="171">
        <v>37.180997786933446</v>
      </c>
      <c r="L25" s="169"/>
      <c r="M25" s="169">
        <v>1866624</v>
      </c>
      <c r="N25" s="171">
        <v>31.034205852265046</v>
      </c>
    </row>
    <row r="26" spans="1:14" ht="12.75" customHeight="1">
      <c r="A26" s="170" t="s">
        <v>182</v>
      </c>
      <c r="B26" s="169">
        <v>12705488</v>
      </c>
      <c r="C26" s="169"/>
      <c r="D26" s="169">
        <v>1915203</v>
      </c>
      <c r="E26" s="171">
        <v>15.073824791302782</v>
      </c>
      <c r="F26" s="169"/>
      <c r="G26" s="169">
        <v>754474</v>
      </c>
      <c r="H26" s="171">
        <v>5.9381741181448522</v>
      </c>
      <c r="I26" s="169"/>
      <c r="J26" s="169">
        <v>6015115</v>
      </c>
      <c r="K26" s="171">
        <v>47.342652246021558</v>
      </c>
      <c r="L26" s="169"/>
      <c r="M26" s="169">
        <v>3902887</v>
      </c>
      <c r="N26" s="171">
        <v>30.718119603119533</v>
      </c>
    </row>
    <row r="27" spans="1:14" ht="12.75" customHeight="1">
      <c r="A27" s="170" t="s">
        <v>183</v>
      </c>
      <c r="B27" s="169">
        <v>3361549</v>
      </c>
      <c r="C27" s="169"/>
      <c r="D27" s="169">
        <v>663262</v>
      </c>
      <c r="E27" s="171">
        <v>19.730844322067</v>
      </c>
      <c r="F27" s="169"/>
      <c r="G27" s="169">
        <v>281624</v>
      </c>
      <c r="H27" s="171">
        <v>8.3778043991029136</v>
      </c>
      <c r="I27" s="169"/>
      <c r="J27" s="169">
        <v>1052354</v>
      </c>
      <c r="K27" s="171">
        <v>31.305627256958029</v>
      </c>
      <c r="L27" s="169"/>
      <c r="M27" s="169">
        <v>1191992</v>
      </c>
      <c r="N27" s="171">
        <v>35.459605080871945</v>
      </c>
    </row>
    <row r="28" spans="1:14" ht="12.75" customHeight="1">
      <c r="A28" s="170" t="s">
        <v>184</v>
      </c>
      <c r="B28" s="169">
        <v>1449774</v>
      </c>
      <c r="C28" s="169"/>
      <c r="D28" s="169">
        <v>231806</v>
      </c>
      <c r="E28" s="171">
        <v>15.989112785854898</v>
      </c>
      <c r="F28" s="169"/>
      <c r="G28" s="169">
        <v>100787</v>
      </c>
      <c r="H28" s="171">
        <v>6.9519111254581754</v>
      </c>
      <c r="I28" s="169"/>
      <c r="J28" s="169">
        <v>565212</v>
      </c>
      <c r="K28" s="171">
        <v>38.986214403072481</v>
      </c>
      <c r="L28" s="169"/>
      <c r="M28" s="169">
        <v>492539</v>
      </c>
      <c r="N28" s="171">
        <v>33.973502076875427</v>
      </c>
    </row>
    <row r="29" spans="1:14" ht="12.75" customHeight="1">
      <c r="A29" s="170" t="s">
        <v>185</v>
      </c>
      <c r="B29" s="169">
        <v>877405</v>
      </c>
      <c r="C29" s="169"/>
      <c r="D29" s="169">
        <v>259097</v>
      </c>
      <c r="E29" s="171">
        <v>29.529920618186583</v>
      </c>
      <c r="F29" s="169"/>
      <c r="G29" s="169">
        <v>210093</v>
      </c>
      <c r="H29" s="171">
        <v>23.944814538326085</v>
      </c>
      <c r="I29" s="169"/>
      <c r="J29" s="169">
        <v>226219</v>
      </c>
      <c r="K29" s="171">
        <v>25.782734313116517</v>
      </c>
      <c r="L29" s="169"/>
      <c r="M29" s="169">
        <v>136171</v>
      </c>
      <c r="N29" s="171">
        <v>15.519742878146353</v>
      </c>
    </row>
    <row r="30" spans="1:14" ht="12.75" customHeight="1">
      <c r="A30" s="170" t="s">
        <v>186</v>
      </c>
      <c r="B30" s="169">
        <v>4443894</v>
      </c>
      <c r="C30" s="169"/>
      <c r="D30" s="169">
        <v>1436368</v>
      </c>
      <c r="E30" s="171">
        <v>32.322283114763763</v>
      </c>
      <c r="F30" s="169"/>
      <c r="G30" s="169">
        <v>520643</v>
      </c>
      <c r="H30" s="171">
        <v>11.715918516508269</v>
      </c>
      <c r="I30" s="169"/>
      <c r="J30" s="169">
        <v>1390981</v>
      </c>
      <c r="K30" s="171">
        <v>31.300949122548825</v>
      </c>
      <c r="L30" s="169"/>
      <c r="M30" s="169">
        <v>977946</v>
      </c>
      <c r="N30" s="171">
        <v>22.006510506326208</v>
      </c>
    </row>
    <row r="31" spans="1:14" ht="12.75" customHeight="1">
      <c r="A31" s="170" t="s">
        <v>187</v>
      </c>
      <c r="B31" s="169">
        <v>2848793</v>
      </c>
      <c r="C31" s="169"/>
      <c r="D31" s="169">
        <v>765319</v>
      </c>
      <c r="E31" s="171">
        <v>26.864675671415927</v>
      </c>
      <c r="F31" s="169"/>
      <c r="G31" s="169">
        <v>447015</v>
      </c>
      <c r="H31" s="171">
        <v>15.691382280144609</v>
      </c>
      <c r="I31" s="169"/>
      <c r="J31" s="169">
        <v>749310</v>
      </c>
      <c r="K31" s="171">
        <v>26.302718379327665</v>
      </c>
      <c r="L31" s="169"/>
      <c r="M31" s="169">
        <v>727383</v>
      </c>
      <c r="N31" s="171">
        <v>25.533023985947732</v>
      </c>
    </row>
    <row r="32" spans="1:14" ht="12.75" customHeight="1">
      <c r="A32" s="170" t="s">
        <v>188</v>
      </c>
      <c r="B32" s="169">
        <v>4637341</v>
      </c>
      <c r="C32" s="169"/>
      <c r="D32" s="169">
        <v>1051255</v>
      </c>
      <c r="E32" s="171">
        <v>22.669348663382742</v>
      </c>
      <c r="F32" s="169"/>
      <c r="G32" s="169">
        <v>457324</v>
      </c>
      <c r="H32" s="171">
        <v>9.8617720801640427</v>
      </c>
      <c r="I32" s="169"/>
      <c r="J32" s="169">
        <v>1474423</v>
      </c>
      <c r="K32" s="171">
        <v>31.794577970436077</v>
      </c>
      <c r="L32" s="169"/>
      <c r="M32" s="169">
        <v>1458836</v>
      </c>
      <c r="N32" s="171">
        <v>31.458458629632801</v>
      </c>
    </row>
    <row r="33" spans="1:14" ht="12.75" customHeight="1">
      <c r="A33" s="170" t="s">
        <v>189</v>
      </c>
      <c r="B33" s="169">
        <v>1731942</v>
      </c>
      <c r="C33" s="169"/>
      <c r="D33" s="169">
        <v>418855</v>
      </c>
      <c r="E33" s="171">
        <v>24.184123948723457</v>
      </c>
      <c r="F33" s="169"/>
      <c r="G33" s="169">
        <v>287457</v>
      </c>
      <c r="H33" s="171">
        <v>16.597380281787729</v>
      </c>
      <c r="I33" s="169"/>
      <c r="J33" s="169">
        <v>452311</v>
      </c>
      <c r="K33" s="171">
        <v>26.115828359148285</v>
      </c>
      <c r="L33" s="169"/>
      <c r="M33" s="169">
        <v>519520</v>
      </c>
      <c r="N33" s="171">
        <v>29.996385560255483</v>
      </c>
    </row>
    <row r="34" spans="1:14" ht="12.75" customHeight="1">
      <c r="A34" s="170" t="s">
        <v>190</v>
      </c>
      <c r="B34" s="169">
        <v>1367099</v>
      </c>
      <c r="C34" s="169"/>
      <c r="D34" s="169">
        <v>278223</v>
      </c>
      <c r="E34" s="171">
        <v>20.351342514331442</v>
      </c>
      <c r="F34" s="169"/>
      <c r="G34" s="169">
        <v>138274</v>
      </c>
      <c r="H34" s="171">
        <v>10.114410148789517</v>
      </c>
      <c r="I34" s="169"/>
      <c r="J34" s="169">
        <v>479699</v>
      </c>
      <c r="K34" s="171">
        <v>35.088826778455697</v>
      </c>
      <c r="L34" s="169"/>
      <c r="M34" s="169">
        <v>435417</v>
      </c>
      <c r="N34" s="171">
        <v>31.849705105482485</v>
      </c>
    </row>
    <row r="35" spans="1:14" ht="12.75" customHeight="1">
      <c r="A35" s="170" t="s">
        <v>191</v>
      </c>
      <c r="B35" s="169">
        <v>1972259</v>
      </c>
      <c r="C35" s="169"/>
      <c r="D35" s="169">
        <v>602757</v>
      </c>
      <c r="E35" s="171">
        <v>30.561756848365253</v>
      </c>
      <c r="F35" s="169"/>
      <c r="G35" s="169">
        <v>178485</v>
      </c>
      <c r="H35" s="171">
        <v>9.049774902789137</v>
      </c>
      <c r="I35" s="169"/>
      <c r="J35" s="169">
        <v>506341</v>
      </c>
      <c r="K35" s="171">
        <v>25.673149419016468</v>
      </c>
      <c r="L35" s="169"/>
      <c r="M35" s="169">
        <v>567983</v>
      </c>
      <c r="N35" s="171">
        <v>28.798600995102568</v>
      </c>
    </row>
    <row r="36" spans="1:14" ht="12.75" customHeight="1">
      <c r="A36" s="170" t="s">
        <v>192</v>
      </c>
      <c r="B36" s="169">
        <v>2180293</v>
      </c>
      <c r="C36" s="169"/>
      <c r="D36" s="169">
        <v>622840</v>
      </c>
      <c r="E36" s="171">
        <v>28.566802718717167</v>
      </c>
      <c r="F36" s="169"/>
      <c r="G36" s="169">
        <v>421267</v>
      </c>
      <c r="H36" s="171">
        <v>19.32157742101635</v>
      </c>
      <c r="I36" s="169"/>
      <c r="J36" s="169">
        <v>675402</v>
      </c>
      <c r="K36" s="171">
        <v>30.977579618886086</v>
      </c>
      <c r="L36" s="169"/>
      <c r="M36" s="169">
        <v>357864</v>
      </c>
      <c r="N36" s="171">
        <v>16.413573771965513</v>
      </c>
    </row>
    <row r="37" spans="1:14" ht="12.75" customHeight="1">
      <c r="A37" s="170" t="s">
        <v>193</v>
      </c>
      <c r="B37" s="169">
        <v>2109621</v>
      </c>
      <c r="C37" s="169"/>
      <c r="D37" s="169">
        <v>490450</v>
      </c>
      <c r="E37" s="171">
        <v>23.248251700186906</v>
      </c>
      <c r="F37" s="169"/>
      <c r="G37" s="169">
        <v>143738</v>
      </c>
      <c r="H37" s="171">
        <v>6.8134513260912746</v>
      </c>
      <c r="I37" s="169"/>
      <c r="J37" s="169">
        <v>785856</v>
      </c>
      <c r="K37" s="171">
        <v>37.251051255178062</v>
      </c>
      <c r="L37" s="169"/>
      <c r="M37" s="169">
        <v>590557</v>
      </c>
      <c r="N37" s="171">
        <v>27.993511630762114</v>
      </c>
    </row>
    <row r="38" spans="1:14" ht="12.75" customHeight="1">
      <c r="A38" s="170" t="s">
        <v>194</v>
      </c>
      <c r="B38" s="169">
        <v>1665465</v>
      </c>
      <c r="C38" s="169"/>
      <c r="D38" s="169">
        <v>394716</v>
      </c>
      <c r="E38" s="171">
        <v>23.700047734416515</v>
      </c>
      <c r="F38" s="169"/>
      <c r="G38" s="169">
        <v>122786</v>
      </c>
      <c r="H38" s="171">
        <v>7.3724755548750647</v>
      </c>
      <c r="I38" s="169"/>
      <c r="J38" s="169">
        <v>594775</v>
      </c>
      <c r="K38" s="171">
        <v>35.712248531190987</v>
      </c>
      <c r="L38" s="169"/>
      <c r="M38" s="169">
        <v>526222</v>
      </c>
      <c r="N38" s="171">
        <v>31.596100788668629</v>
      </c>
    </row>
    <row r="39" spans="1:14" ht="12.75" customHeight="1">
      <c r="A39" s="170" t="s">
        <v>195</v>
      </c>
      <c r="B39" s="169">
        <v>2566924</v>
      </c>
      <c r="C39" s="169"/>
      <c r="D39" s="169">
        <v>751870</v>
      </c>
      <c r="E39" s="171">
        <v>29.290699685693848</v>
      </c>
      <c r="F39" s="169"/>
      <c r="G39" s="169">
        <v>316994</v>
      </c>
      <c r="H39" s="171">
        <v>12.349177459091115</v>
      </c>
      <c r="I39" s="169"/>
      <c r="J39" s="169">
        <v>900167</v>
      </c>
      <c r="K39" s="171">
        <v>35.067925657323705</v>
      </c>
      <c r="L39" s="169"/>
      <c r="M39" s="169">
        <v>498719</v>
      </c>
      <c r="N39" s="171">
        <v>19.428662476956855</v>
      </c>
    </row>
    <row r="40" spans="1:14" ht="12.75" customHeight="1">
      <c r="A40" s="170" t="s">
        <v>196</v>
      </c>
      <c r="B40" s="169">
        <v>951310</v>
      </c>
      <c r="C40" s="169"/>
      <c r="D40" s="169">
        <v>243561</v>
      </c>
      <c r="E40" s="171">
        <v>25.60269523078702</v>
      </c>
      <c r="F40" s="169"/>
      <c r="G40" s="169">
        <v>146954</v>
      </c>
      <c r="H40" s="171">
        <v>15.447540759584152</v>
      </c>
      <c r="I40" s="169"/>
      <c r="J40" s="169">
        <v>317136</v>
      </c>
      <c r="K40" s="171">
        <v>33.336767194710454</v>
      </c>
      <c r="L40" s="169"/>
      <c r="M40" s="169">
        <v>207348</v>
      </c>
      <c r="N40" s="171">
        <v>21.796049657840243</v>
      </c>
    </row>
    <row r="41" spans="1:14" ht="12.75" customHeight="1">
      <c r="A41" s="170" t="s">
        <v>197</v>
      </c>
      <c r="B41" s="169">
        <v>5861424</v>
      </c>
      <c r="C41" s="169"/>
      <c r="D41" s="169">
        <v>1784593</v>
      </c>
      <c r="E41" s="171">
        <v>30.446406879966371</v>
      </c>
      <c r="F41" s="169"/>
      <c r="G41" s="169">
        <v>592318</v>
      </c>
      <c r="H41" s="171">
        <v>10.10536006267419</v>
      </c>
      <c r="I41" s="169"/>
      <c r="J41" s="169">
        <v>1855819</v>
      </c>
      <c r="K41" s="171">
        <v>31.661572341465146</v>
      </c>
      <c r="L41" s="169"/>
      <c r="M41" s="169">
        <v>1471285</v>
      </c>
      <c r="N41" s="171">
        <v>25.101152893904278</v>
      </c>
    </row>
    <row r="42" spans="1:14" ht="12.75" customHeight="1">
      <c r="A42" s="170" t="s">
        <v>198</v>
      </c>
      <c r="B42" s="169">
        <v>1723421</v>
      </c>
      <c r="C42" s="169"/>
      <c r="D42" s="169">
        <v>533600</v>
      </c>
      <c r="E42" s="171">
        <v>30.961674483483719</v>
      </c>
      <c r="F42" s="169"/>
      <c r="G42" s="169">
        <v>579341</v>
      </c>
      <c r="H42" s="171">
        <v>33.615756103703042</v>
      </c>
      <c r="I42" s="169"/>
      <c r="J42" s="169">
        <v>230129</v>
      </c>
      <c r="K42" s="171">
        <v>13.353034458788654</v>
      </c>
      <c r="L42" s="169"/>
      <c r="M42" s="169">
        <v>331773</v>
      </c>
      <c r="N42" s="171">
        <v>19.250838883824674</v>
      </c>
    </row>
    <row r="43" spans="1:14" ht="12.75" customHeight="1">
      <c r="A43" s="176" t="s">
        <v>199</v>
      </c>
      <c r="B43" s="177">
        <v>1109388</v>
      </c>
      <c r="C43" s="177"/>
      <c r="D43" s="177">
        <v>216803</v>
      </c>
      <c r="E43" s="178">
        <v>19.542576627834446</v>
      </c>
      <c r="F43" s="177"/>
      <c r="G43" s="177">
        <v>41974</v>
      </c>
      <c r="H43" s="178">
        <v>3.7835274944383745</v>
      </c>
      <c r="I43" s="177"/>
      <c r="J43" s="177">
        <v>412560</v>
      </c>
      <c r="K43" s="178">
        <v>37.188071260911421</v>
      </c>
      <c r="L43" s="177"/>
      <c r="M43" s="177">
        <v>422183</v>
      </c>
      <c r="N43" s="178">
        <v>38.055486448384151</v>
      </c>
    </row>
    <row r="44" spans="1:14" ht="4.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</row>
    <row r="45" spans="1:14" ht="12.75" customHeight="1">
      <c r="A45" s="230" t="s">
        <v>245</v>
      </c>
      <c r="B45" s="195"/>
      <c r="C45" s="195"/>
      <c r="D45" s="195"/>
      <c r="E45" s="195"/>
      <c r="F45" s="195"/>
      <c r="G45" s="195"/>
      <c r="H45" s="195"/>
      <c r="I45" s="195"/>
      <c r="J45" s="195"/>
      <c r="K45" s="195"/>
      <c r="L45" s="195"/>
      <c r="M45" s="195"/>
      <c r="N45" s="195"/>
    </row>
    <row r="46" spans="1:14" ht="12.75" customHeight="1">
      <c r="A46" s="18" t="s">
        <v>246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</row>
    <row r="47" spans="1:14" ht="12.75" customHeight="1">
      <c r="A47" s="24" t="s">
        <v>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</row>
    <row r="48" spans="1:14" ht="12.75" customHeight="1">
      <c r="A48" s="25" t="s">
        <v>25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</row>
    <row r="49" spans="1:14" ht="12.75" customHeight="1">
      <c r="A49" s="26" t="s">
        <v>26</v>
      </c>
      <c r="B49" s="28"/>
      <c r="C49" s="24"/>
      <c r="D49" s="24"/>
      <c r="E49" s="165"/>
      <c r="F49" s="24"/>
      <c r="G49" s="24"/>
      <c r="H49" s="24"/>
      <c r="I49" s="24"/>
      <c r="J49" s="24"/>
      <c r="K49" s="24"/>
      <c r="L49" s="24"/>
      <c r="M49" s="24"/>
      <c r="N49" s="24"/>
    </row>
    <row r="50" spans="1:14" ht="12.75" customHeight="1">
      <c r="A50" s="29" t="s">
        <v>27</v>
      </c>
      <c r="B50" s="28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</row>
    <row r="51" spans="1:14" ht="12.75" customHeight="1">
      <c r="A51" s="106" t="s">
        <v>327</v>
      </c>
      <c r="B51" s="48"/>
      <c r="C51" s="48"/>
      <c r="D51" s="48"/>
      <c r="E51" s="48"/>
      <c r="F51" s="48"/>
      <c r="G51" s="49"/>
      <c r="H51" s="48"/>
      <c r="I51" s="48"/>
      <c r="J51" s="49"/>
      <c r="K51" s="48"/>
      <c r="L51" s="49"/>
      <c r="M51" s="89"/>
      <c r="N51" s="33"/>
    </row>
    <row r="52" spans="1:14" ht="12.75" customHeight="1">
      <c r="A52" s="160" t="s">
        <v>341</v>
      </c>
      <c r="B52" s="90"/>
      <c r="C52" s="90"/>
      <c r="D52" s="90"/>
      <c r="E52" s="90"/>
      <c r="F52" s="90"/>
      <c r="G52" s="90"/>
      <c r="H52" s="90"/>
      <c r="I52" s="90"/>
      <c r="J52" s="90"/>
      <c r="K52" s="33"/>
      <c r="L52" s="33"/>
      <c r="M52" s="33"/>
      <c r="N52" s="33"/>
    </row>
    <row r="53" spans="1:14" ht="12.75" customHeight="1">
      <c r="A53" s="61"/>
      <c r="B53" s="61"/>
      <c r="C53" s="58"/>
    </row>
    <row r="54" spans="1:14" ht="12.75" customHeight="1">
      <c r="A54" s="47" t="s">
        <v>268</v>
      </c>
      <c r="B54" s="57"/>
      <c r="C54" s="57"/>
      <c r="D54" s="57"/>
      <c r="E54" s="57"/>
    </row>
  </sheetData>
  <mergeCells count="10">
    <mergeCell ref="A45:N45"/>
    <mergeCell ref="A5:C5"/>
    <mergeCell ref="A6:B6"/>
    <mergeCell ref="A7:A9"/>
    <mergeCell ref="B7:B9"/>
    <mergeCell ref="D7:N7"/>
    <mergeCell ref="D8:E8"/>
    <mergeCell ref="G8:H8"/>
    <mergeCell ref="J8:K8"/>
    <mergeCell ref="M8:N8"/>
  </mergeCells>
  <conditionalFormatting sqref="A12">
    <cfRule type="containsText" priority="1" operator="containsText" text="Estados Unidos Mexicanos">
      <formula>NOT(ISERROR(SEARCH("Estados Unidos Mexicanos",A12)))</formula>
    </cfRule>
  </conditionalFormatting>
  <hyperlinks>
    <hyperlink ref="P3" location="Índice!A1" display="Índice" xr:uid="{00000000-0004-0000-1C00-000000000000}"/>
    <hyperlink ref="B11" tooltip="CV%: 0.4; ERROR:   343 891; LI90%:   90 790 713; LS90%:   91 922 015" xr:uid="{1DED0486-C2B4-40D3-AE04-06F82746B0FC}"/>
    <hyperlink ref="B12" tooltip="CV%: 1.8; ERROR:   17 992; LI90%:   988 481; LS90%:  1 047 667" xr:uid="{DF506C83-E493-4A4E-B522-AE2326617B00}"/>
    <hyperlink ref="B13" tooltip="CV%: 1.4; ERROR:   38 530; LI90%:  2 685 030; LS90%:  2 811 784" xr:uid="{7EBAD6A5-7F75-4FE6-AC07-D9AA54BFCB2A}"/>
    <hyperlink ref="B14" tooltip="CV%: 2.2; ERROR:   13 171; LI90%:   581 260; LS90%:   624 588" xr:uid="{7DA92A20-CA81-45C3-B3B4-73ACF7E61CEC}"/>
    <hyperlink ref="B15" tooltip="CV%: 1.5; ERROR:   10 335; LI90%:   656 811; LS90%:   690 811" xr:uid="{BFE91672-E4E2-44AE-ACC8-323A7DC56BA5}"/>
    <hyperlink ref="B16" tooltip="CV%: 1.9; ERROR:   44 116; LI90%:  2 223 848; LS90%:  2 368 976" xr:uid="{93E82FE5-CDDD-4F07-96EB-37A6AA7D0BD5}"/>
    <hyperlink ref="B17" tooltip="CV%: 2.0; ERROR:   10 692; LI90%:   530 020; LS90%:   565 194" xr:uid="{71CBC345-7373-451E-B754-8C1C17DF782A}"/>
    <hyperlink ref="B18" tooltip="CV%: 1.8; ERROR:   64 680; LI90%:  3 494 161; LS90%:  3 706 939" xr:uid="{0E919E07-60AE-4233-A3B6-1356884D5BAB}"/>
    <hyperlink ref="B19" tooltip="CV%: 1.2; ERROR:   32 797; LI90%:  2 607 736; LS90%:  2 715 626" xr:uid="{2C7ACF9C-0CDB-45A7-AE43-379C702918E2}"/>
    <hyperlink ref="B20" tooltip="CV%: 1.1; ERROR:   79 331; LI90%:  7 318 636; LS90%:  7 579 610" xr:uid="{9672DB75-D113-4FE8-9264-EC4805A037B8}"/>
    <hyperlink ref="B21" tooltip="CV%: 1.6; ERROR:   20 411; LI90%:  1 230 487; LS90%:  1 297 635" xr:uid="{5858FE15-0B71-4536-9701-EB4B9615AE1D}"/>
    <hyperlink ref="B22" tooltip="CV%: 2.0; ERROR:   88 128; LI90%:  4 184 450; LS90%:  4 474 366" xr:uid="{3126A693-7C34-442D-A461-8B85BB0F72C7}"/>
    <hyperlink ref="B23" tooltip="CV%: 1.9; ERROR:   45 774; LI90%:  2 282 788; LS90%:  2 433 372" xr:uid="{731BA4EB-717C-41FD-9451-1CBC13D20332}"/>
    <hyperlink ref="B24" tooltip="CV%: 1.8; ERROR:   40 382; LI90%:  2 161 683; LS90%:  2 294 527" xr:uid="{C3AB8969-DC1D-4247-AD78-A9570BA9500F}"/>
    <hyperlink ref="B25" tooltip="CV%: 1.8; ERROR:   105 908; LI90%:  5 840 528; LS90%:  6 188 934" xr:uid="{72FE5387-3C7A-4971-AA71-F8D39493636F}"/>
    <hyperlink ref="B26" tooltip="CV%: 1.6; ERROR:   201 815; LI90%:  12 373 531; LS90%:  13 037 445" xr:uid="{FFA2BCF6-E5D0-4C2B-AD4C-44621EC99094}"/>
    <hyperlink ref="B27" tooltip="CV%: 2.0; ERROR:   65 676; LI90%:  3 253 522; LS90%:  3 469 576" xr:uid="{B2352053-698B-48EF-8555-4A41D8A1D88F}"/>
    <hyperlink ref="B28" tooltip="CV%: 1.9; ERROR:   28 128; LI90%:  1 403 508; LS90%:  1 496 040" xr:uid="{98B63F3A-1698-4C84-B8F3-F930D4AAA095}"/>
    <hyperlink ref="B29" tooltip="CV%: 1.6; ERROR:   14 454; LI90%:   853 630; LS90%:   901 180" xr:uid="{62943105-021E-4836-85F0-70C039C6692C}"/>
    <hyperlink ref="B30" tooltip="CV%: 1.3; ERROR:   57 846; LI90%:  4 348 745; LS90%:  4 539 043" xr:uid="{1C7B969A-CA8B-4CC3-983E-FC26EAE997AF}"/>
    <hyperlink ref="B31" tooltip="CV%: 2.4; ERROR:   67 543; LI90%:  2 737 694; LS90%:  2 959 892" xr:uid="{946D25DF-0743-420C-9F2C-4E2E57E577EE}"/>
    <hyperlink ref="B32" tooltip="CV%: 1.7; ERROR:   79 574; LI90%:  4 506 454; LS90%:  4 768 228" xr:uid="{FBFE5470-2C82-4203-866C-4FC7B39112F1}"/>
    <hyperlink ref="B33" tooltip="CV%: 1.8; ERROR:   30 592; LI90%:  1 681 623; LS90%:  1 782 261" xr:uid="{DF59D3DD-6766-4E6B-A0FE-8078400B0042}"/>
    <hyperlink ref="B34" tooltip="CV%: 1.9; ERROR:   25 942; LI90%:  1 324 428; LS90%:  1 409 770" xr:uid="{5DCF71EF-774E-46A0-B167-F7EAA2CEA620}"/>
    <hyperlink ref="B35" tooltip="CV%: 2.6; ERROR:   52 094; LI90%:  1 886 571; LS90%:  2 057 947" xr:uid="{F0239465-4C6A-4C70-A1CD-F217AB35A089}"/>
    <hyperlink ref="B36" tooltip="CV%: 1.4; ERROR:   29 640; LI90%:  2 131 539; LS90%:  2 229 047" xr:uid="{5F7C75C5-096E-4D42-A28A-7B4F4A5190B0}"/>
    <hyperlink ref="B37" tooltip="CV%: 2.2; ERROR:   45 425; LI90%:  2 034 903; LS90%:  2 184 339" xr:uid="{A4DB85A2-FA09-4E4D-9C56-24BB6ED721D9}"/>
    <hyperlink ref="B38" tooltip="CV%: 1.5; ERROR:   25 380; LI90%:  1 623 719; LS90%:  1 707 211" xr:uid="{BA56327A-EF31-446E-92F1-3ADB951D20CD}"/>
    <hyperlink ref="B39" tooltip="CV%: 1.3; ERROR:   32 627; LI90%:  2 513 258; LS90%:  2 620 590" xr:uid="{54D0C3FC-56B4-4C60-AF5C-E809FF2FED54}"/>
    <hyperlink ref="B40" tooltip="CV%: 1.6; ERROR:   15 171; LI90%:   926 356; LS90%:   976 264" xr:uid="{92FA6E15-3655-4942-AC68-2286A9CFBA84}"/>
    <hyperlink ref="B41" tooltip="CV%: 1.6; ERROR:   94 086; LI90%:  5 706 666; LS90%:  6 016 182" xr:uid="{10D2510C-E098-4978-877E-F60F4CACD2FB}"/>
    <hyperlink ref="B42" tooltip="CV%: 1.3; ERROR:   23 236; LI90%:  1 685 202; LS90%:  1 761 640" xr:uid="{6CD59436-109D-4E04-B806-27793CDD214E}"/>
    <hyperlink ref="B43" tooltip="CV%: 2.1; ERROR:   23 564; LI90%:  1 070 628; LS90%:  1 148 148" xr:uid="{35494CD9-5874-4094-8229-36C5C6BA8F61}"/>
    <hyperlink ref="D11" tooltip="CV%: 1.0; ERROR:   204 600; LI90%:   21 164 082; LS90%:   21 837 154" xr:uid="{31E8128C-AB36-4BCB-B5DE-972BE13EE73C}"/>
    <hyperlink ref="D12" tooltip="CV%: 5.3; ERROR:   11 512; LI90%:   198 481; LS90%:   236 353" xr:uid="{CBEF185B-CA61-4E6E-AACF-1E31F8900342}"/>
    <hyperlink ref="D13" tooltip="CV%: 4.4; ERROR:   33 272; LI90%:   703 758; LS90%:   813 212" xr:uid="{68CEA0AF-2F28-4995-B438-0BA39C6EEEA3}"/>
    <hyperlink ref="D14" tooltip="CV%: 5.0; ERROR:   8 510; LI90%:   154 563; LS90%:   182 557" xr:uid="{84381A10-90EB-4A75-A0B1-68217984A83B}"/>
    <hyperlink ref="D15" tooltip="CV%: 3.0; ERROR:   7 271; LI90%:   228 365; LS90%:   252 285" xr:uid="{C5DC7D57-B85F-448E-8318-9C9006A415E6}"/>
    <hyperlink ref="D16" tooltip="CV%: 4.0; ERROR:   30 467; LI90%:   716 306; LS90%:   816 534" xr:uid="{1164AC46-987B-4E3F-8DCC-BED6F5E0FA2D}"/>
    <hyperlink ref="D17" tooltip="CV%: 4.3; ERROR:   7 475; LI90%:   163 463; LS90%:   188 053" xr:uid="{C7B0C999-897C-4924-ADCD-3843504BCF0C}"/>
    <hyperlink ref="D18" tooltip="CV%: 5.6; ERROR:   38 893; LI90%:   634 806; LS90%:   762 754" xr:uid="{887E33F3-9E74-48B1-B831-7525114C37AD}"/>
    <hyperlink ref="D19" tooltip="CV%: 3.7; ERROR:   23 542; LI90%:   593 130; LS90%:   670 576" xr:uid="{A0390B6B-8201-4001-B523-7AE555A5A092}"/>
    <hyperlink ref="D20" tooltip="CV%: 3.2; ERROR:   52 755; LI90%:  1 538 941; LS90%:  1 712 489" xr:uid="{30796A0D-D5F4-4C4D-B13B-72D0D1FB8702}"/>
    <hyperlink ref="D21" tooltip="CV%: 4.8; ERROR:   13 322; LI90%:   255 316; LS90%:   299 142" xr:uid="{AA1471CE-691A-4BD0-BD08-B982438E9811}"/>
    <hyperlink ref="D22" tooltip="CV%: 6.1; ERROR:   49 522; LI90%:   735 914; LS90%:   898 826" xr:uid="{A367F0D5-7C04-4228-9A52-00DF45958871}"/>
    <hyperlink ref="D23" tooltip="CV%: 4.0; ERROR:   26 855; LI90%:   619 854; LS90%:   708 198" xr:uid="{3BDC1A1C-86A0-44B2-942E-667BDE9CFC19}"/>
    <hyperlink ref="D24" tooltip="CV%: 5.2; ERROR:   26 606; LI90%:   464 229; LS90%:   551 755" xr:uid="{32A30856-48E3-4B01-BA96-10045E38D342}"/>
    <hyperlink ref="D25" tooltip="CV%: 4.6; ERROR:   59 154; LI90%:  1 192 810; LS90%:  1 387 410" xr:uid="{A2806E8D-07E9-4DDA-B247-AFF81315C35F}"/>
    <hyperlink ref="D26" tooltip="CV%: 5.6; ERROR:   106 353; LI90%:  1 740 267; LS90%:  2 090 139" xr:uid="{DD02B3F7-7C29-4863-815A-D370D750A2FC}"/>
    <hyperlink ref="D27" tooltip="CV%: 4.9; ERROR:   32 227; LI90%:   610 254; LS90%:   716 270" xr:uid="{6BC0C5AB-4BDA-4389-9488-6DF60228E8F7}"/>
    <hyperlink ref="D28" tooltip="CV%: 6.0; ERROR:   13 793; LI90%:   209 119; LS90%:   254 493" xr:uid="{EA5E339F-827B-4E60-8F42-A48C6EE8C579}"/>
    <hyperlink ref="D29" tooltip="CV%: 4.6; ERROR:   11 957; LI90%:   239 429; LS90%:   278 765" xr:uid="{5C1977EF-2556-42C8-A550-E4861C66743E}"/>
    <hyperlink ref="D30" tooltip="CV%: 3.3; ERROR:   47 244; LI90%:  1 358 658; LS90%:  1 514 078" xr:uid="{51474149-2512-48FF-9521-A3125D813BC0}"/>
    <hyperlink ref="D31" tooltip="CV%: 4.9; ERROR:   37 409; LI90%:   703 786; LS90%:   826 852" xr:uid="{0D235963-0F16-4F0B-97F9-9AB342191622}"/>
    <hyperlink ref="D32" tooltip="CV%: 4.2; ERROR:   43 825; LI90%:   979 170; LS90%:  1 123 340" xr:uid="{470D9EFB-708B-4C07-A920-39072D7CBE75}"/>
    <hyperlink ref="D33" tooltip="CV%: 4.4; ERROR:   18 465; LI90%:   388 483; LS90%:   449 227" xr:uid="{39D998BC-C154-41D5-859C-B40E9A1C0A69}"/>
    <hyperlink ref="D34" tooltip="CV%: 4.8; ERROR:   13 443; LI90%:   256 111; LS90%:   300 335" xr:uid="{A1F0EDD5-26D7-47FD-B3EB-14B93BC7A549}"/>
    <hyperlink ref="D35" tooltip="CV%: 5.5; ERROR:   32 951; LI90%:   548 557; LS90%:   656 957" xr:uid="{0899084A-E673-4B0A-B28E-5C94E053C4DD}"/>
    <hyperlink ref="D36" tooltip="CV%: 3.4; ERROR:   21 471; LI90%:   587 524; LS90%:   658 156" xr:uid="{7C59DB18-E274-46C1-8CD1-C452BD29FB9A}"/>
    <hyperlink ref="D37" tooltip="CV%: 6.0; ERROR:   29 183; LI90%:   442 449; LS90%:   538 451" xr:uid="{8F0552C4-8057-48D1-9A8A-97C9843B15F2}"/>
    <hyperlink ref="D38" tooltip="CV%: 4.0; ERROR:   15 864; LI90%:   368 622; LS90%:   420 810" xr:uid="{09E1866E-6ABB-4F26-B42C-6657DB21C405}"/>
    <hyperlink ref="D39" tooltip="CV%: 3.4; ERROR:   25 641; LI90%:   709 695; LS90%:   794 045" xr:uid="{C34611E7-9AF9-474A-BD15-693A2F9C1101}"/>
    <hyperlink ref="D40" tooltip="CV%: 4.5; ERROR:   10 867; LI90%:   225 686; LS90%:   261 436" xr:uid="{A037C6C1-F342-497A-8401-05ADB9826FBC}"/>
    <hyperlink ref="D41" tooltip="CV%: 3.7; ERROR:   66 168; LI90%:  1 675 756; LS90%:  1 893 430" xr:uid="{F4E3CE9C-5AA6-43B2-B22A-6FCDF0418335}"/>
    <hyperlink ref="D42" tooltip="CV%: 3.7; ERROR:   19 576; LI90%:   501 401; LS90%:   565 799" xr:uid="{D832A584-5A75-4BA1-B4F7-7030D695A596}"/>
    <hyperlink ref="D43" tooltip="CV%: 5.8; ERROR:   12 659; LI90%:   195 981; LS90%:   237 625" xr:uid="{39387186-033D-45DB-A7EE-40D0E81F93D7}"/>
    <hyperlink ref="E11" tooltip="CV%: 0.9; ERROR: 0.2; LI90%: 23.2; LS90%: 23.9" xr:uid="{5DD1DC3B-3FC9-403C-A0A2-0AD33B0A5413}"/>
    <hyperlink ref="E12" tooltip="CV%: 4.8; ERROR: 1.0; LI90%: 19.7; LS90%: 23.1" xr:uid="{8081B0BB-A605-48C4-8419-0EBD61D3B355}"/>
    <hyperlink ref="E13" tooltip="CV%: 4.1; ERROR: 1.1; LI90%: 25.8; LS90%: 29.4" xr:uid="{BF29F7BE-C6D6-40F5-B12A-B3304E17CE9B}"/>
    <hyperlink ref="E14" tooltip="CV%: 4.9; ERROR: 1.4; LI90%: 25.7; LS90%: 30.2" xr:uid="{5C6288CA-1066-4AAD-B6AF-E8587B825A76}"/>
    <hyperlink ref="E15" tooltip="CV%: 2.9; ERROR: 1.0; LI90%: 34.0; LS90%: 37.3" xr:uid="{07886955-9391-4D0F-960C-B8CF64FB7653}"/>
    <hyperlink ref="E16" tooltip="CV%: 3.5; ERROR: 1.2; LI90%: 31.5; LS90%: 35.3" xr:uid="{922C1072-01B0-4EDA-8113-2A892AF3B063}"/>
    <hyperlink ref="E17" tooltip="CV%: 3.6; ERROR: 1.2; LI90%: 30.2; LS90%: 34.0" xr:uid="{3E8779B4-959B-41A7-BE68-F28EB0BDFDFD}"/>
    <hyperlink ref="E18" tooltip="CV%: 5.6; ERROR: 1.1; LI90%: 17.6; LS90%: 21.2" xr:uid="{0E6FD042-937B-4E9F-B630-CE015FA91734}"/>
    <hyperlink ref="E19" tooltip="CV%: 3.4; ERROR: 0.8; LI90%: 22.4; LS90%: 25.1" xr:uid="{552D1E36-CAAA-488D-80D8-49E1D78C0063}"/>
    <hyperlink ref="E20" tooltip="CV%: 3.1; ERROR: 0.7; LI90%: 20.7; LS90%: 22.9" xr:uid="{C0E0F120-6C2F-45C9-88F9-ED4A6D6A8471}"/>
    <hyperlink ref="E21" tooltip="CV%: 4.2; ERROR: 0.9; LI90%: 20.4; LS90%: 23.5" xr:uid="{2B648EA0-16C6-4C8B-BFB0-2F2D180477A6}"/>
    <hyperlink ref="E22" tooltip="CV%: 5.8; ERROR: 1.1; LI90%: 17.1; LS90%: 20.7" xr:uid="{46D9FC29-E34A-40DE-88FB-0E25CEA3E8B4}"/>
    <hyperlink ref="E23" tooltip="CV%: 3.6; ERROR: 1.0; LI90%: 26.5; LS90%: 29.8" xr:uid="{0D861E41-C89F-4F2B-9808-C516E3637925}"/>
    <hyperlink ref="E24" tooltip="CV%: 4.5; ERROR: 1.0; LI90%: 21.1; LS90%: 24.5" xr:uid="{90FAC036-9807-4B02-A658-48CF9A501A32}"/>
    <hyperlink ref="E25" tooltip="CV%: 4.3; ERROR: 0.9; LI90%: 19.9; LS90%: 23.0" xr:uid="{8BD7D57B-3E52-45FD-A02C-52421D969140}"/>
    <hyperlink ref="E26" tooltip="CV%: 5.4; ERROR: 0.8; LI90%: 13.7; LS90%: 16.4" xr:uid="{E589B01F-49A1-479B-82AE-4B31E4B36DFD}"/>
    <hyperlink ref="E27" tooltip="CV%: 4.7; ERROR: 0.9; LI90%: 18.2; LS90%: 21.2" xr:uid="{F1F03BA7-3F7F-4E68-B6CE-714A40F31E67}"/>
    <hyperlink ref="E28" tooltip="CV%: 5.6; ERROR: 0.9; LI90%: 14.5; LS90%: 17.5" xr:uid="{46C7EE24-BE06-4AD8-9317-8398470EF5CA}"/>
    <hyperlink ref="E29" tooltip="CV%: 4.4; ERROR: 1.3; LI90%: 27.4; LS90%: 31.6" xr:uid="{6903F984-AD55-4FAD-B238-56D62B4F152D}"/>
    <hyperlink ref="E30" tooltip="CV%: 3.1; ERROR: 1.0; LI90%: 30.7; LS90%: 34.0" xr:uid="{2104B263-2197-4EB2-9D8E-2F9EEAAC69FE}"/>
    <hyperlink ref="E31" tooltip="CV%: 4.1; ERROR: 1.1; LI90%: 25.0; LS90%: 28.7" xr:uid="{9F395C95-0EC1-4E6F-B1F8-EB3FD738ED2A}"/>
    <hyperlink ref="E32" tooltip="CV%: 3.7; ERROR: 0.8; LI90%: 21.3; LS90%: 24.0" xr:uid="{EA2F32DA-2B72-4A51-99F4-C03837C7C4BF}"/>
    <hyperlink ref="E33" tooltip="CV%: 3.9; ERROR: 1.0; LI90%: 22.6; LS90%: 25.7" xr:uid="{C086DB99-09A8-4C8E-A01E-0561663F1D4B}"/>
    <hyperlink ref="E34" tooltip="CV%: 4.4; ERROR: 0.9; LI90%: 18.9; LS90%: 21.8" xr:uid="{CCED3B71-7543-4798-88B7-6E923951CA06}"/>
    <hyperlink ref="E35" tooltip="CV%: 4.5; ERROR: 1.4; LI90%: 28.3; LS90%: 32.8" xr:uid="{909093D2-3F23-47A2-960B-FD77515FA5D7}"/>
    <hyperlink ref="E36" tooltip="CV%: 3.2; ERROR: 0.9; LI90%: 27.1; LS90%: 30.1" xr:uid="{03D92421-60A5-4082-93A0-1E3BF31CBA7B}"/>
    <hyperlink ref="E37" tooltip="CV%: 5.3; ERROR: 1.2; LI90%: 21.2; LS90%: 25.3" xr:uid="{56B7215D-A27C-4908-95A3-2EC1C68EF7DF}"/>
    <hyperlink ref="E38" tooltip="CV%: 3.8; ERROR: 0.9; LI90%: 22.2; LS90%: 25.2" xr:uid="{36432F28-8963-4A53-9CA6-77CD03C711E6}"/>
    <hyperlink ref="E39" tooltip="CV%: 3.2; ERROR: 0.9; LI90%: 27.8; LS90%: 30.8" xr:uid="{D4C0819F-9C6B-4734-817E-DC4B30811D2D}"/>
    <hyperlink ref="E40" tooltip="CV%: 4.3; ERROR: 1.1; LI90%: 23.8; LS90%: 27.4" xr:uid="{2B069181-B201-4559-AACF-67279B4C5B83}"/>
    <hyperlink ref="E41" tooltip="CV%: 3.4; ERROR: 1.0; LI90%: 28.7; LS90%: 32.2" xr:uid="{2C2866AF-6C02-49C0-8F54-52F4752E1F96}"/>
    <hyperlink ref="E42" tooltip="CV%: 3.3; ERROR: 1.0; LI90%: 29.3; LS90%: 32.6" xr:uid="{C640228D-D831-48C5-9083-06078DBEFEB5}"/>
    <hyperlink ref="E43" tooltip="CV%: 5.5; ERROR: 1.1; LI90%: 17.8; LS90%: 21.3" xr:uid="{C2F7DA47-5468-47FB-96AF-B9849016D971}"/>
    <hyperlink ref="G11" tooltip="CV%: 1.4; ERROR:   141 119; LI90%:   10 050 880; LS90%:   10 515 120" xr:uid="{6C12D226-DC73-48DE-A2D7-D77033A0F549}"/>
    <hyperlink ref="G12" tooltip="CV%: 5.7; ERROR:   11 205; LI90%:   179 321; LS90%:   216 183" xr:uid="{0EAE4F25-2FE4-4EF0-AD61-0854B4D64BFF}"/>
    <hyperlink ref="G13" tooltip="CV%: 8.1; ERROR:   19 560; LI90%:   208 008; LS90%:   272 356" xr:uid="{E51324E3-EB9A-41F7-B4E8-DB13C66A9D0C}"/>
    <hyperlink ref="G14" tooltip="CV%: 5.4; ERROR:   11 807; LI90%:   199 305; LS90%:   238 147" xr:uid="{68346365-FEA0-4173-9C38-345F9CF38F2D}"/>
    <hyperlink ref="G15" tooltip="CV%: 5.1; ERROR:   6 340; LI90%:   114 722; LS90%:   135 578" xr:uid="{4142D99B-03BE-40ED-BB0C-B68798A65803}"/>
    <hyperlink ref="G16" tooltip="CV%: 4.2; ERROR:   21 916; LI90%:   487 848; LS90%:   559 946" xr:uid="{AA81FAF8-5820-45CD-95E5-A64FB1506D2D}"/>
    <hyperlink ref="G17" tooltip="CV%: 10.3; ERROR:   2 052; LI90%:   16 586; LS90%:   23 336" xr:uid="{AE5D7982-0F73-458B-A746-7EE7F08736B8}"/>
    <hyperlink ref="G18" tooltip="CV%: 7.7; ERROR:   33 330; LI90%:   378 529; LS90%:   488 173" xr:uid="{E8298E61-A8B2-47E3-AA46-37ABDFA56553}"/>
    <hyperlink ref="G19" tooltip="CV%: 5.0; ERROR:   23 298; LI90%:   428 345; LS90%:   504 989" xr:uid="{9067EC41-CDB7-424A-8543-805AD2A53DC0}"/>
    <hyperlink ref="G20" tooltip="CV%: 5.3; ERROR:   32 409; LI90%:   561 231; LS90%:   667 847" xr:uid="{5799AED4-45FA-4B7A-A29B-0EF867619775}"/>
    <hyperlink ref="G21" tooltip="CV%: 4.1; ERROR:   12 427; LI90%:   279 804; LS90%:   320 684" xr:uid="{3BC0618F-5B85-452D-B698-78D2EE6D47DD}"/>
    <hyperlink ref="G22" tooltip="CV%: 9.1; ERROR:   23 873; LI90%:   224 213; LS90%:   302 749" xr:uid="{2A2F9563-9DA3-406D-A6FD-A67D9CCE8858}"/>
    <hyperlink ref="G23" tooltip="CV%: 8.6; ERROR:   26 020; LI90%:   258 649; LS90%:   344 249" xr:uid="{C6C18FF6-0C43-4D45-8B58-271B8D5EF374}"/>
    <hyperlink ref="G24" tooltip="CV%: 6.6; ERROR:   22 963; LI90%:   312 136; LS90%:   387 676" xr:uid="{C9A90969-8761-44FA-98E0-9C1E727B548B}"/>
    <hyperlink ref="G25" tooltip="CV%: 8.1; ERROR:   39 375; LI90%:   421 381; LS90%:   550 913" xr:uid="{2BA62CFA-0BB3-4D8B-BF15-696DE4106488}"/>
    <hyperlink ref="G26" tooltip="CV%: 9.6; ERROR:   72 568; LI90%:   635 110; LS90%:   873 838" xr:uid="{C7D909F4-FFCD-4F57-A518-32D0BFE11FF3}"/>
    <hyperlink ref="G27" tooltip="CV%: 8.0; ERROR:   22 500; LI90%:   244 615; LS90%:   318 633" xr:uid="{91A84F79-2C98-4D10-BACF-0B5473C56E63}"/>
    <hyperlink ref="G28" tooltip="CV%: 10.1; ERROR:   10 193; LI90%:   84 021; LS90%:   117 553" xr:uid="{2783D394-4EBC-40E5-B8FD-52BE961A57DA}"/>
    <hyperlink ref="G29" tooltip="CV%: 5.9; ERROR:   12 448; LI90%:   189 618; LS90%:   230 568" xr:uid="{6FB67DBC-6BBC-4985-8F0E-EE195A02F964}"/>
    <hyperlink ref="G30" tooltip="CV%: 6.7; ERROR:   34 734; LI90%:   463 511; LS90%:   577 775" xr:uid="{688F2D6B-D21D-4B1C-A575-C9D13B34815A}"/>
    <hyperlink ref="G31" tooltip="CV%: 6.7; ERROR:   29 738; LI90%:   398 101; LS90%:   495 929" xr:uid="{63706C25-D75E-40E6-A57B-11C2A7FC2B28}"/>
    <hyperlink ref="G32" tooltip="CV%: 6.6; ERROR:   29 977; LI90%:   408 016; LS90%:   506 632" xr:uid="{25C79FAC-662E-4E26-9F6F-FEB9C2075107}"/>
    <hyperlink ref="G33" tooltip="CV%: 5.3; ERROR:   15 176; LI90%:   262 494; LS90%:   312 420" xr:uid="{BB379A27-1C4E-4AFA-A085-1474DB3FAC38}"/>
    <hyperlink ref="G34" tooltip="CV%: 6.9; ERROR:   9 504; LI90%:   122 642; LS90%:   153 906" xr:uid="{BE1CC27B-DBC5-4F3D-B734-86AF185C87D2}"/>
    <hyperlink ref="G35" tooltip="CV%: 7.1; ERROR:   12 715; LI90%:   157 571; LS90%:   199 399" xr:uid="{A8EF23C0-CC05-46AB-ABAC-F28AD6610E4A}"/>
    <hyperlink ref="G36" tooltip="CV%: 4.5; ERROR:   19 025; LI90%:   389 973; LS90%:   452 561" xr:uid="{5C8D0F2E-05B1-4676-8CBC-98894D550A1E}"/>
    <hyperlink ref="G37" tooltip="CV%: 10.0; ERROR:   14 316; LI90%:   120 190; LS90%:   167 286" xr:uid="{B764882D-A812-4D93-B18A-87A0C4A0A0B2}"/>
    <hyperlink ref="G38" tooltip="CV%: 6.6; ERROR:   8 154; LI90%:   109 373; LS90%:   136 199" xr:uid="{93135416-FBBB-44A6-94CE-1062FF7F1428}"/>
    <hyperlink ref="G39" tooltip="CV%: 5.0; ERROR:   15 851; LI90%:   290 921; LS90%:   343 067" xr:uid="{443CBCBE-9D48-4291-81A7-E58443772F0D}"/>
    <hyperlink ref="G40" tooltip="CV%: 5.7; ERROR:   8 396; LI90%:   133 144; LS90%:   160 764" xr:uid="{8DD3291D-1A81-482E-A8DF-388602700767}"/>
    <hyperlink ref="G41" tooltip="CV%: 7.0; ERROR:   41 313; LI90%:   524 364; LS90%:   660 272" xr:uid="{8F213E0C-B3A7-4C4A-B6D5-2078DB5EEA17}"/>
    <hyperlink ref="G42" tooltip="CV%: 3.3; ERROR:   19 038; LI90%:   548 026; LS90%:   610 656" xr:uid="{F472EEDC-ED56-407A-BCE7-427F73116637}"/>
    <hyperlink ref="G43" tooltip="CV%: 13.4; ERROR:   5 642; LI90%:   32 693; LS90%:   51 255" xr:uid="{43131896-D986-48FA-B543-C0E524EF3CF1}"/>
    <hyperlink ref="H11" tooltip="CV%: 1.4; ERROR: 0.2; LI90%: 11.0; LS90%: 11.5" xr:uid="{BE4305E0-2C7F-46A3-83DA-5B2EA5B22CD1}"/>
    <hyperlink ref="H12" tooltip="CV%: 5.3; ERROR: 1.0; LI90%: 17.7; LS90%: 21.1" xr:uid="{9174AE76-7219-4FF8-909F-742DE4A7313A}"/>
    <hyperlink ref="H13" tooltip="CV%: 8.0; ERROR: 0.7; LI90%: 7.6; LS90%: 9.9" xr:uid="{CC271FEF-C68D-42F8-8CB1-61EC975CE03B}"/>
    <hyperlink ref="H14" tooltip="CV%: 4.4; ERROR: 1.6; LI90%: 33.6; LS90%: 38.9" xr:uid="{8DB3BF34-46BD-4363-94AE-B825CAAC3142}"/>
    <hyperlink ref="H15" tooltip="CV%: 4.8; ERROR: 0.9; LI90%: 17.1; LS90%: 20.0" xr:uid="{587BBA54-9548-4239-BA2D-EC044B4E4DF2}"/>
    <hyperlink ref="H16" tooltip="CV%: 4.2; ERROR: 0.9; LI90%: 21.3; LS90%: 24.4" xr:uid="{DD53695F-E689-4F0E-AA4C-EA042E1E36D2}"/>
    <hyperlink ref="H17" tooltip="CV%: 10.3; ERROR: 0.4; LI90%: 3.0; LS90%: 4.3" xr:uid="{D2CF5381-A9E9-4650-A456-A1CF5C6F90D8}"/>
    <hyperlink ref="H18" tooltip="CV%: 7.2; ERROR: 0.9; LI90%: 10.6; LS90%: 13.5" xr:uid="{95DE605B-2C88-402D-BAD1-38A3CE3AB44B}"/>
    <hyperlink ref="H19" tooltip="CV%: 4.9; ERROR: 0.9; LI90%: 16.1; LS90%: 19.0" xr:uid="{9E9C609F-927B-4DD1-8640-D381F3C2BB93}"/>
    <hyperlink ref="H20" tooltip="CV%: 5.2; ERROR: 0.4; LI90%: 7.5; LS90%: 9.0" xr:uid="{5DBF0E77-84A1-41BF-86B0-9945E24CD3C3}"/>
    <hyperlink ref="H21" tooltip="CV%: 4.0; ERROR: 1.0; LI90%: 22.2; LS90%: 25.3" xr:uid="{679580C2-3CE8-41FC-8A8C-035A8AC18F25}"/>
    <hyperlink ref="H22" tooltip="CV%: 8.9; ERROR: 0.5; LI90%: 5.2; LS90%: 7.0" xr:uid="{E2B09239-4FDE-4992-90A4-69248360AA49}"/>
    <hyperlink ref="H23" tooltip="CV%: 8.2; ERROR: 1.1; LI90%: 11.1; LS90%: 14.5" xr:uid="{9CC80918-2115-4377-B663-E8F11E462280}"/>
    <hyperlink ref="H24" tooltip="CV%: 6.4; ERROR: 1.0; LI90%: 14.1; LS90%: 17.4" xr:uid="{2968A7C6-4CD5-4108-B856-A3284DA83CE9}"/>
    <hyperlink ref="H25" tooltip="CV%: 7.8; ERROR: 0.6; LI90%: 7.0; LS90%: 9.1" xr:uid="{C6753657-F024-400E-BBE9-307F0F0BAB8D}"/>
    <hyperlink ref="H26" tooltip="CV%: 9.6; ERROR: 0.6; LI90%: 5.0; LS90%: 6.9" xr:uid="{845B3A26-A5FE-4DB2-AEBE-341B860F793D}"/>
    <hyperlink ref="H27" tooltip="CV%: 7.7; ERROR: 0.6; LI90%: 7.3; LS90%: 9.4" xr:uid="{ECB74A70-5E31-4BF4-92C5-F62964D146A4}"/>
    <hyperlink ref="H28" tooltip="CV%: 9.6; ERROR: 0.7; LI90%: 5.8; LS90%: 8.1" xr:uid="{0E38DB07-F279-4D7F-9E82-5D5E4CB1EBF1}"/>
    <hyperlink ref="H29" tooltip="CV%: 5.5; ERROR: 1.3; LI90%: 21.8; LS90%: 26.1" xr:uid="{0EA57E15-1F4D-482C-8B42-E104CFA9E72A}"/>
    <hyperlink ref="H30" tooltip="CV%: 6.5; ERROR: 0.8; LI90%: 10.5; LS90%: 13.0" xr:uid="{7F82A9E9-B3FC-457A-A4E4-D660EFBCD3D8}"/>
    <hyperlink ref="H31" tooltip="CV%: 6.4; ERROR: 1.0; LI90%: 14.0; LS90%: 17.3" xr:uid="{BEE162E4-1B8B-4C00-85B4-42FE2E7A4E9E}"/>
    <hyperlink ref="H32" tooltip="CV%: 6.5; ERROR: 0.6; LI90%: 8.8; LS90%: 10.9" xr:uid="{CB7CCDB1-4512-4071-8E02-B79310C846D0}"/>
    <hyperlink ref="H33" tooltip="CV%: 5.2; ERROR: 0.9; LI90%: 15.2; LS90%: 18.0" xr:uid="{22905579-9EBB-4F46-8078-22B67E1553BA}"/>
    <hyperlink ref="H34" tooltip="CV%: 6.7; ERROR: 0.7; LI90%: 9.0; LS90%: 11.2" xr:uid="{18D8908C-B344-4D89-ADE1-8CB005563907}"/>
    <hyperlink ref="H35" tooltip="CV%: 7.4; ERROR: 0.7; LI90%: 8.0; LS90%: 10.1" xr:uid="{FC5FEC95-6FF3-4B81-93E6-7D601749D9C2}"/>
    <hyperlink ref="H36" tooltip="CV%: 4.2; ERROR: 0.8; LI90%: 18.0; LS90%: 20.7" xr:uid="{17057911-23E8-4B3B-8758-A94A2EB4C6A3}"/>
    <hyperlink ref="H37" tooltip="CV%: 10.1; ERROR: 0.7; LI90%: 5.7; LS90%: 7.9" xr:uid="{3BC4D9E3-C807-4650-80B6-3060C1FEA0C5}"/>
    <hyperlink ref="H38" tooltip="CV%: 6.6; ERROR: 0.5; LI90%: 6.6; LS90%: 8.2" xr:uid="{75C8E9F2-2844-4BAD-AA70-72E45800B12C}"/>
    <hyperlink ref="H39" tooltip="CV%: 5.0; ERROR: 0.6; LI90%: 11.3; LS90%: 13.4" xr:uid="{092CB35C-73E0-49EF-A39C-45AD44A9A395}"/>
    <hyperlink ref="H40" tooltip="CV%: 5.5; ERROR: 0.9; LI90%: 14.0; LS90%: 16.8" xr:uid="{B2B519D3-178C-41BF-8475-8050A701B9C7}"/>
    <hyperlink ref="H41" tooltip="CV%: 6.9; ERROR: 0.7; LI90%: 9.0; LS90%: 11.3" xr:uid="{1704C8B6-CA54-4E16-B6AF-B469FDDBA572}"/>
    <hyperlink ref="H42" tooltip="CV%: 3.1; ERROR: 1.0; LI90%: 31.9; LS90%: 35.3" xr:uid="{FC3255E8-C9C8-4D7F-A19C-F43BAC514163}"/>
    <hyperlink ref="H43" tooltip="CV%: 13.3; ERROR: 0.5; LI90%: 3.0; LS90%: 4.6" xr:uid="{96D276F9-04C5-4816-AB67-40662E99847B}"/>
    <hyperlink ref="J11" tooltip="CV%: 0.9; ERROR:   268 569; LI90%:   31 037 750; LS90%:   31 921 262" xr:uid="{28DCEA2F-5D93-4994-8BB4-FE255EB75691}"/>
    <hyperlink ref="J12" tooltip="CV%: 4.6; ERROR:   13 847; LI90%:   278 690; LS90%:   324 244" xr:uid="{B7BE3DFA-BB67-45F2-B946-B9EE1EC04205}"/>
    <hyperlink ref="J13" tooltip="CV%: 4.1; ERROR:   35 619; LI90%:   801 783; LS90%:   918 959" xr:uid="{279A19A0-CF13-42E3-9241-AAE04E90D51E}"/>
    <hyperlink ref="J14" tooltip="CV%: 5.4; ERROR:   5 534; LI90%:   93 368; LS90%:   111 574" xr:uid="{B1104984-3F33-4FBC-BBFC-FA20C0ABE580}"/>
    <hyperlink ref="J15" tooltip="CV%: 5.2; ERROR:   6 871; LI90%:   121 437; LS90%:   144 041" xr:uid="{53D7C20F-CD56-48F7-808A-F7E2CF0D1C81}"/>
    <hyperlink ref="J16" tooltip="CV%: 5.2; ERROR:   31 273; LI90%:   547 623; LS90%:   650 501" xr:uid="{1C56AFC6-F015-4C8F-8228-E98F6E2A5A60}"/>
    <hyperlink ref="J17" tooltip="CV%: 5.0; ERROR:   7 637; LI90%:   141 033; LS90%:   166 157" xr:uid="{CDB9B165-C5F0-46FB-BDE0-BE7A9B6F22B2}"/>
    <hyperlink ref="J18" tooltip="CV%: 4.9; ERROR:   44 183; LI90%:   821 387; LS90%:   966 737" xr:uid="{A9AE0928-2A8C-41B6-95F5-7422C7AAD5B6}"/>
    <hyperlink ref="J19" tooltip="CV%: 3.0; ERROR:   31 204; LI90%:   977 986; LS90%:  1 080 640" xr:uid="{B058F551-E935-48C1-A586-5CF9F24B3D94}"/>
    <hyperlink ref="J20" tooltip="CV%: 2.2; ERROR:   70 812; LI90%:  3 092 900; LS90%:  3 325 852" xr:uid="{96826545-E691-418C-83F7-9164F5159848}"/>
    <hyperlink ref="J21" tooltip="CV%: 3.8; ERROR:   14 571; LI90%:   354 790; LS90%:   402 724" xr:uid="{4EE553F8-6B2F-433B-BDB9-93D25973B88A}"/>
    <hyperlink ref="J22" tooltip="CV%: 3.9; ERROR:   65 024; LI90%:  1 547 238; LS90%:  1 761 148" xr:uid="{6C74C2E3-B0C3-4811-B39B-70009A57FC2A}"/>
    <hyperlink ref="J23" tooltip="CV%: 4.3; ERROR:   25 305; LI90%:   544 367; LS90%:   627 611" xr:uid="{900C2DE2-E7B3-4C1A-8745-A4D047F1FC7D}"/>
    <hyperlink ref="J24" tooltip="CV%: 4.2; ERROR:   27 682; LI90%:   612 433; LS90%:   703 497" xr:uid="{125B1396-EF56-4355-9080-C7295DEAB662}"/>
    <hyperlink ref="J25" tooltip="CV%: 3.1; ERROR:   69 856; LI90%:  2 121 434; LS90%:  2 351 240" xr:uid="{CB7772EA-ADC4-4F4D-B748-4139009CA32E}"/>
    <hyperlink ref="J26" tooltip="CV%: 3.0; ERROR:   183 420; LI90%:  5 713 415; LS90%:  6 316 815" xr:uid="{8CB2B28A-4E45-459A-8174-94CD3C7AA6EF}"/>
    <hyperlink ref="J27" tooltip="CV%: 3.8; ERROR:   39 650; LI90%:   987 136; LS90%:  1 117 572" xr:uid="{1D5714E7-2E22-46A2-B386-32CC828E5D22}"/>
    <hyperlink ref="J28" tooltip="CV%: 4.0; ERROR:   22 530; LI90%:   528 153; LS90%:   602 271" xr:uid="{B4CD9218-85A2-44B2-9333-1DFBE5B11C54}"/>
    <hyperlink ref="J29" tooltip="CV%: 5.2; ERROR:   11 668; LI90%:   207 026; LS90%:   245 412" xr:uid="{A4635413-C327-4D58-9116-5B4E0070B107}"/>
    <hyperlink ref="J30" tooltip="CV%: 3.4; ERROR:   47 290; LI90%:  1 313 195; LS90%:  1 468 767" xr:uid="{05EEC1F2-716B-4115-BEC5-360281D3464D}"/>
    <hyperlink ref="J31" tooltip="CV%: 4.9; ERROR:   36 721; LI90%:   688 909; LS90%:   809 711" xr:uid="{5329D606-1CA2-4AC4-8E2B-4FFE7309C608}"/>
    <hyperlink ref="J32" tooltip="CV%: 3.3; ERROR:   49 390; LI90%:  1 393 184; LS90%:  1 555 662" xr:uid="{3FA04851-B133-42A9-A4FC-F0CFB3DE0403}"/>
    <hyperlink ref="J33" tooltip="CV%: 4.0; ERROR:   17 924; LI90%:   422 828; LS90%:   481 794" xr:uid="{AD174D65-B129-485E-AECB-580AD34D32CE}"/>
    <hyperlink ref="J34" tooltip="CV%: 3.7; ERROR:   17 700; LI90%:   450 585; LS90%:   508 813" xr:uid="{6326AC32-5C7A-4173-9FE2-877FCBED7D39}"/>
    <hyperlink ref="J35" tooltip="CV%: 5.7; ERROR:   28 694; LI90%:   459 144; LS90%:   553 538" xr:uid="{9BA65A15-BF74-4C8F-BD52-75EBFB3AC50C}"/>
    <hyperlink ref="J36" tooltip="CV%: 3.1; ERROR:   20 807; LI90%:   641 178; LS90%:   709 626" xr:uid="{D4AC23C0-132A-4A86-A54C-71790C23F931}"/>
    <hyperlink ref="J37" tooltip="CV%: 4.3; ERROR:   33 401; LI90%:   730 916; LS90%:   840 796" xr:uid="{000FDED1-D229-40D2-A6B2-861AC1886005}"/>
    <hyperlink ref="J38" tooltip="CV%: 3.1; ERROR:   18 475; LI90%:   564 387; LS90%:   625 163" xr:uid="{6890DAB3-E24C-4046-AA0E-49706C1B64CD}"/>
    <hyperlink ref="J39" tooltip="CV%: 3.2; ERROR:   28 678; LI90%:   852 996; LS90%:   947 338" xr:uid="{A4DE60C3-87BD-457F-A448-51A2B5979D8A}"/>
    <hyperlink ref="J40" tooltip="CV%: 4.6; ERROR:   14 463; LI90%:   293 347; LS90%:   340 925" xr:uid="{5CBA8094-5038-40AA-BAF9-A3EDDC91B26B}"/>
    <hyperlink ref="J41" tooltip="CV%: 3.5; ERROR:   64 417; LI90%:  1 749 862; LS90%:  1 961 776" xr:uid="{3BFEFF5A-7B60-48DD-94A0-E793FEE53D33}"/>
    <hyperlink ref="J42" tooltip="CV%: 5.7; ERROR:   13 168; LI90%:   208 470; LS90%:   251 788" xr:uid="{1241D166-1D5F-4475-9DBD-84EE670320D9}"/>
    <hyperlink ref="J43" tooltip="CV%: 4.2; ERROR:   17 383; LI90%:   383 968; LS90%:   441 152" xr:uid="{307E3EB6-03ED-45D4-A6CA-EC44E36C8ECB}"/>
    <hyperlink ref="K11" tooltip="CV%: 0.7; ERROR: 0.3; LI90%: 34.0; LS90%: 34.9" xr:uid="{4049F835-D7B7-4EF8-A98A-0A4FC6291DF1}"/>
    <hyperlink ref="K12" tooltip="CV%: 4.4; ERROR: 1.3; LI90%: 27.4; LS90%: 31.8" xr:uid="{E11375EA-5C00-4F82-A44C-345CE0F6D8F7}"/>
    <hyperlink ref="K13" tooltip="CV%: 3.9; ERROR: 1.2; LI90%: 29.3; LS90%: 33.3" xr:uid="{5FAA8C53-99E4-41B0-97E3-DCD3781A9ED8}"/>
    <hyperlink ref="K14" tooltip="CV%: 4.8; ERROR: 0.8; LI90%: 15.7; LS90%: 18.3" xr:uid="{5861459C-DEA5-4E3F-9793-E144869ED1E4}"/>
    <hyperlink ref="K15" tooltip="CV%: 4.9; ERROR: 1.0; LI90%: 18.1; LS90%: 21.3" xr:uid="{E41DD116-5E22-4735-859E-B9F7AFF0105C}"/>
    <hyperlink ref="K16" tooltip="CV%: 4.3; ERROR: 1.1; LI90%: 24.2; LS90%: 27.9" xr:uid="{6EB87360-A364-465C-919F-F9DE2A66798B}"/>
    <hyperlink ref="K17" tooltip="CV%: 4.1; ERROR: 1.2; LI90%: 26.1; LS90%: 30.0" xr:uid="{FF9D2D40-C45C-473F-A5CB-43739D429F28}"/>
    <hyperlink ref="K18" tooltip="CV%: 4.8; ERROR: 1.2; LI90%: 22.9; LS90%: 26.8" xr:uid="{60354ECA-5987-461A-A6D6-A2037BB28469}"/>
    <hyperlink ref="K19" tooltip="CV%: 2.7; ERROR: 1.0; LI90%: 36.9; LS90%: 40.4" xr:uid="{979B8628-5DA4-4D17-96E1-DE5F02EC0DCD}"/>
    <hyperlink ref="K20" tooltip="CV%: 1.9; ERROR: 0.8; LI90%: 41.7; LS90%: 44.4" xr:uid="{DA3B0802-FD57-4266-A9DE-67566CACDAD0}"/>
    <hyperlink ref="K21" tooltip="CV%: 3.4; ERROR: 1.0; LI90%: 28.3; LS90%: 31.6" xr:uid="{9F2D2500-D4B5-4A74-A2F6-AC5E035B78B4}"/>
    <hyperlink ref="K22" tooltip="CV%: 3.5; ERROR: 1.3; LI90%: 36.0; LS90%: 40.4" xr:uid="{F6B28858-97AD-425A-9605-2C317C98075A}"/>
    <hyperlink ref="K23" tooltip="CV%: 3.9; ERROR: 1.0; LI90%: 23.2; LS90%: 26.5" xr:uid="{A0DF86BD-4FD9-422A-BB68-5AE82CE26409}"/>
    <hyperlink ref="K24" tooltip="CV%: 3.7; ERROR: 1.1; LI90%: 27.7; LS90%: 31.3" xr:uid="{72D1480A-A281-4C08-9F36-9B17DF9698FC}"/>
    <hyperlink ref="K25" tooltip="CV%: 2.7; ERROR: 1.0; LI90%: 35.5; LS90%: 38.9" xr:uid="{73469E7D-8E3D-4103-BCFC-B4DDAD85FD6C}"/>
    <hyperlink ref="K26" tooltip="CV%: 2.6; ERROR: 1.2; LI90%: 45.4; LS90%: 49.3" xr:uid="{9E0669D9-D21C-4169-8A0C-4BB6EBD5D388}"/>
    <hyperlink ref="K27" tooltip="CV%: 3.1; ERROR: 1.0; LI90%: 29.7; LS90%: 32.9" xr:uid="{FB50C37E-1C9F-4BC9-A250-B08CE4345D82}"/>
    <hyperlink ref="K28" tooltip="CV%: 3.3; ERROR: 1.3; LI90%: 36.9; LS90%: 41.1" xr:uid="{EE0C1334-387C-4252-B6C7-8F7F54453F75}"/>
    <hyperlink ref="K29" tooltip="CV%: 4.9; ERROR: 1.3; LI90%: 23.7; LS90%: 27.8" xr:uid="{776113B4-21FE-446B-AC84-86417F8B6A8A}"/>
    <hyperlink ref="K30" tooltip="CV%: 3.1; ERROR: 1.0; LI90%: 29.7; LS90%: 32.9" xr:uid="{4B72D9B0-AE4A-47BD-8E19-4B73EE906658}"/>
    <hyperlink ref="K31" tooltip="CV%: 4.2; ERROR: 1.1; LI90%: 24.5; LS90%: 28.1" xr:uid="{E03C4581-6408-4BD4-B6D6-9A67E660A78D}"/>
    <hyperlink ref="K32" tooltip="CV%: 2.8; ERROR: 0.9; LI90%: 30.3; LS90%: 33.2" xr:uid="{4F036D08-23A7-43AA-A99B-98D568CAD6AC}"/>
    <hyperlink ref="K33" tooltip="CV%: 3.6; ERROR: 1.0; LI90%: 24.6; LS90%: 27.7" xr:uid="{B754AF3C-C2D4-4C17-9D91-6F890A674A2F}"/>
    <hyperlink ref="K34" tooltip="CV%: 3.2; ERROR: 1.1; LI90%: 33.3; LS90%: 36.9" xr:uid="{34F7F2F9-E72C-438E-A6C2-7203B8E843A5}"/>
    <hyperlink ref="K35" tooltip="CV%: 4.7; ERROR: 1.2; LI90%: 23.7; LS90%: 27.7" xr:uid="{DAF157DC-86B0-4D48-92A1-B59DBAF7144B}"/>
    <hyperlink ref="K36" tooltip="CV%: 2.9; ERROR: 0.9; LI90%: 29.5; LS90%: 32.4" xr:uid="{5E3BA30B-649F-4EEA-9856-ACDF3A52C322}"/>
    <hyperlink ref="K37" tooltip="CV%: 3.6; ERROR: 1.3; LI90%: 35.0; LS90%: 39.5" xr:uid="{35C01B6D-58DC-48B0-96FF-14B0DA1D8630}"/>
    <hyperlink ref="K38" tooltip="CV%: 2.8; ERROR: 1.0; LI90%: 34.1; LS90%: 37.3" xr:uid="{3380A62C-B8ED-4310-8F13-020C00D8C3CF}"/>
    <hyperlink ref="K39" tooltip="CV%: 2.8; ERROR: 1.0; LI90%: 33.5; LS90%: 36.7" xr:uid="{C96D5F20-19CE-4416-BA6C-99C5A2EE33A8}"/>
    <hyperlink ref="K40" tooltip="CV%: 4.2; ERROR: 1.4; LI90%: 31.0; LS90%: 35.6" xr:uid="{E081F5BE-991F-4452-97B9-F67AD91758EB}"/>
    <hyperlink ref="K41" tooltip="CV%: 3.1; ERROR: 1.0; LI90%: 30.0; LS90%: 33.3" xr:uid="{32E17E05-1874-44EB-A745-97DC342F56D4}"/>
    <hyperlink ref="K42" tooltip="CV%: 5.5; ERROR: 0.7; LI90%: 12.1; LS90%: 14.6" xr:uid="{FB18FA6D-1AD8-4DEC-97A3-C1F9A9806279}"/>
    <hyperlink ref="K43" tooltip="CV%: 3.6; ERROR: 1.3; LI90%: 35.0; LS90%: 39.4" xr:uid="{1578DF45-7D03-4298-8184-0FBCD2F1971E}"/>
    <hyperlink ref="M11" tooltip="CV%: 1.0; ERROR:   248 207; LI90%:   24 847 831; LS90%:   25 664 359" xr:uid="{FCD51556-2086-46E8-95AE-2310ADA4ECD9}"/>
    <hyperlink ref="M12" tooltip="CV%: 5.0; ERROR:   12 826; LI90%:   233 847; LS90%:   276 043" xr:uid="{F87F2EB1-4110-4BC5-8A7E-467F61589B0D}"/>
    <hyperlink ref="M13" tooltip="CV%: 4.3; ERROR:   35 094; LI90%:   756 428; LS90%:   871 878" xr:uid="{1F7B70F4-EA1F-4484-AEBA-37EB4BDB7C17}"/>
    <hyperlink ref="M14" tooltip="CV%: 5.2; ERROR:   5 060; LI90%:   89 344; LS90%:   105 990" xr:uid="{0570857E-DA0B-4286-A6AE-99B46E3F9101}"/>
    <hyperlink ref="M15" tooltip="CV%: 4.5; ERROR:   7 073; LI90%:   146 939; LS90%:   170 207" xr:uid="{A71125E4-0CF5-4265-A6FC-ED966419192B}"/>
    <hyperlink ref="M16" tooltip="CV%: 5.8; ERROR:   19 888; LI90%:   312 897; LS90%:   378 323" xr:uid="{75CF1B54-27FF-43A4-8E0C-A6D07C788707}"/>
    <hyperlink ref="M17" tooltip="CV%: 3.8; ERROR:   6 803; LI90%:   165 688; LS90%:   188 070" xr:uid="{664CC056-31D0-4A38-BB5D-7473A3A0BCB9}"/>
    <hyperlink ref="M18" tooltip="CV%: 3.9; ERROR:   55 591; LI90%:  1 348 585; LS90%:  1 531 463" xr:uid="{D6F0DB93-89C8-4EE8-8308-5CD62BEED6B9}"/>
    <hyperlink ref="M19" tooltip="CV%: 4.6; ERROR:   20 196; LI90%:   406 235; LS90%:   472 673" xr:uid="{2C87E015-E4C8-486A-ACB0-3053A42528B6}"/>
    <hyperlink ref="M20" tooltip="CV%: 2.9; ERROR:   55 576; LI90%:  1 829 810; LS90%:  2 012 640" xr:uid="{1A45E5F7-71C5-40F1-858D-3C5AF36373DF}"/>
    <hyperlink ref="M21" tooltip="CV%: 4.4; ERROR:   10 953; LI90%:   230 027; LS90%:   266 061" xr:uid="{F63D238F-96F1-46CB-8C47-4F070BDB2EA9}"/>
    <hyperlink ref="M22" tooltip="CV%: 4.5; ERROR:   63 241; LI90%:  1 301 228; LS90%:  1 509 272" xr:uid="{3F2C6EF2-B28C-41B8-8B54-C563D297610B}"/>
    <hyperlink ref="M23" tooltip="CV%: 4.5; ERROR:   28 169; LI90%:   577 837; LS90%:   670 505" xr:uid="{6E8E79E6-3892-48EA-9338-926203444E02}"/>
    <hyperlink ref="M24" tooltip="CV%: 3.9; ERROR:   25 405; LI90%:   605 063; LS90%:   688 639" xr:uid="{8EA647ED-AA13-4BBA-9905-4CCDE4C0878C}"/>
    <hyperlink ref="M25" tooltip="CV%: 4.2; ERROR:   77 759; LI90%:  1 738 721; LS90%:  1 994 527" xr:uid="{4E8A5D48-77C2-4F43-93D4-7C5E054C73C8}"/>
    <hyperlink ref="M26" tooltip="CV%: 4.0; ERROR:   158 017; LI90%:  3 642 972; LS90%:  4 162 802" xr:uid="{66C7CDA9-1C58-48DC-9FAC-195A1C5BE9E3}"/>
    <hyperlink ref="M27" tooltip="CV%: 3.6; ERROR:   43 423; LI90%:  1 120 567; LS90%:  1 263 417" xr:uid="{D7C4D90E-BDF3-48FB-BB9D-73C888F0D24A}"/>
    <hyperlink ref="M28" tooltip="CV%: 3.5; ERROR:   17 354; LI90%:   463 994; LS90%:   521 084" xr:uid="{4504EE5F-2517-4662-AB85-E2F1D91F288F}"/>
    <hyperlink ref="M29" tooltip="CV%: 7.0; ERROR:   9 536; LI90%:   120 486; LS90%:   151 856" xr:uid="{2D204514-2E36-4791-9772-335E5BEEEFE5}"/>
    <hyperlink ref="M30" tooltip="CV%: 4.6; ERROR:   44 931; LI90%:   904 042; LS90%:  1 051 850" xr:uid="{D45500F0-7124-4856-8B0F-B3F8A008D3D6}"/>
    <hyperlink ref="M31" tooltip="CV%: 5.3; ERROR:   38 776; LI90%:   663 602; LS90%:   791 164" xr:uid="{7F350F7D-7CC1-4734-8BAE-A680F98420FB}"/>
    <hyperlink ref="M32" tooltip="CV%: 3.3; ERROR:   48 427; LI90%:  1 379 180; LS90%:  1 538 492" xr:uid="{9B7D8A50-4BE8-46AB-8439-6514FFD45F1F}"/>
    <hyperlink ref="M33" tooltip="CV%: 3.7; ERROR:   19 140; LI90%:   488 038; LS90%:   551 002" xr:uid="{B0F18591-F2DD-4199-AA88-B6538710B920}"/>
    <hyperlink ref="M34" tooltip="CV%: 3.8; ERROR:   16 514; LI90%:   408 254; LS90%:   462 580" xr:uid="{F770910B-2455-4A10-A5A3-D08CC6C8DFC6}"/>
    <hyperlink ref="M35" tooltip="CV%: 5.5; ERROR:   30 983; LI90%:   517 020; LS90%:   618 946" xr:uid="{83D8D6B6-4AED-453D-AAE3-3C3BDDD1214B}"/>
    <hyperlink ref="M36" tooltip="CV%: 4.7; ERROR:   16 870; LI90%:   330 115; LS90%:   385 613" xr:uid="{2889F827-E1A4-462F-BCBC-0E31FA8CF53D}"/>
    <hyperlink ref="M37" tooltip="CV%: 4.7; ERROR:   27 697; LI90%:   545 000; LS90%:   636 114" xr:uid="{19D28826-98D4-4C2E-A97A-90A8C5424C9B}"/>
    <hyperlink ref="M38" tooltip="CV%: 3.7; ERROR:   19 536; LI90%:   494 088; LS90%:   558 356" xr:uid="{FF430C8C-12F6-4994-A61E-D06E1631FD4D}"/>
    <hyperlink ref="M39" tooltip="CV%: 4.0; ERROR:   19 707; LI90%:   466 304; LS90%:   531 134" xr:uid="{2697D16B-42BB-4734-B435-47F265CB8B7E}"/>
    <hyperlink ref="M40" tooltip="CV%: 5.1; ERROR:   10 569; LI90%:   189 963; LS90%:   224 733" xr:uid="{8C61A708-2F12-420B-BC15-E111F811623C}"/>
    <hyperlink ref="M41" tooltip="CV%: 4.5; ERROR:   65 623; LI90%:  1 363 344; LS90%:  1 579 226" xr:uid="{C44A0F6B-E233-44FF-9CB7-BE820F4B98B8}"/>
    <hyperlink ref="M42" tooltip="CV%: 4.8; ERROR:   15 860; LI90%:   305 685; LS90%:   357 861" xr:uid="{1FA42402-CEA4-4EFC-914D-3F3D5D774C62}"/>
    <hyperlink ref="M43" tooltip="CV%: 4.1; ERROR:   17 212; LI90%:   393 872; LS90%:   450 494" xr:uid="{D58CCDE2-28E5-4162-9F78-4192EA3EDB3E}"/>
    <hyperlink ref="N11" tooltip="CV%: 0.9; ERROR: 0.2; LI90%: 27.2; LS90%: 28.0" xr:uid="{D65F5B2E-0A25-413C-A172-8E0EEAF00D90}"/>
    <hyperlink ref="N12" tooltip="CV%: 4.7; ERROR: 1.2; LI90%: 23.1; LS90%: 27.0" xr:uid="{C8E62C5D-3CFC-4F89-803B-E29B8E763525}"/>
    <hyperlink ref="N13" tooltip="CV%: 4.3; ERROR: 1.3; LI90%: 27.5; LS90%: 31.7" xr:uid="{A9670533-3936-4C0F-80DE-6B6D0BC4A820}"/>
    <hyperlink ref="N14" tooltip="CV%: 5.2; ERROR: 0.8; LI90%: 14.8; LS90%: 17.6" xr:uid="{C24FA7FB-2D5B-46D6-89DB-5E2B7473B330}"/>
    <hyperlink ref="N15" tooltip="CV%: 4.0; ERROR: 0.9; LI90%: 22.0; LS90%: 25.1" xr:uid="{731A2D59-66CA-49AE-AA6E-9CEBB75C208A}"/>
    <hyperlink ref="N16" tooltip="CV%: 5.6; ERROR: 0.8; LI90%: 13.7; LS90%: 16.4" xr:uid="{6F5AD067-5682-43AD-9370-342F4996FF50}"/>
    <hyperlink ref="N17" tooltip="CV%: 3.8; ERROR: 1.2; LI90%: 30.3; LS90%: 34.3" xr:uid="{635F105F-75F7-4528-B5E1-55ECF62AD29C}"/>
    <hyperlink ref="N18" tooltip="CV%: 3.4; ERROR: 1.4; LI90%: 37.7; LS90%: 42.3" xr:uid="{3303D06A-104B-450A-B29C-82851B27260F}"/>
    <hyperlink ref="N19" tooltip="CV%: 4.5; ERROR: 0.7; LI90%: 15.3; LS90%: 17.7" xr:uid="{F61296A2-61EE-41C6-BC2A-75DB7F3650D3}"/>
    <hyperlink ref="N20" tooltip="CV%: 2.7; ERROR: 0.7; LI90%: 24.6; LS90%: 26.9" xr:uid="{EA8E3F24-111F-4505-B6D3-D2B18E9C116D}"/>
    <hyperlink ref="N21" tooltip="CV%: 4.4; ERROR: 0.9; LI90%: 18.2; LS90%: 21.0" xr:uid="{614D349D-54E3-450F-91BA-E8AA4D3A225C}"/>
    <hyperlink ref="N22" tooltip="CV%: 3.8; ERROR: 1.2; LI90%: 30.4; LS90%: 34.5" xr:uid="{ABC75740-0B82-41B7-A9A7-9ACB9E28E53D}"/>
    <hyperlink ref="N23" tooltip="CV%: 4.1; ERROR: 1.1; LI90%: 24.7; LS90%: 28.2" xr:uid="{0802349C-3627-463B-A7E8-D3249F94F4AA}"/>
    <hyperlink ref="N24" tooltip="CV%: 3.7; ERROR: 1.1; LI90%: 27.3; LS90%: 30.8" xr:uid="{B7176257-0DCA-4481-AEB9-624E6A30FE4A}"/>
    <hyperlink ref="N25" tooltip="CV%: 3.6; ERROR: 1.1; LI90%: 29.2; LS90%: 32.9" xr:uid="{3B73156D-A787-4DCF-A3D6-32BA15486F0B}"/>
    <hyperlink ref="N26" tooltip="CV%: 3.7; ERROR: 1.1; LI90%: 28.9; LS90%: 32.6" xr:uid="{B0A59587-60FD-4473-833C-66F5C7245B7E}"/>
    <hyperlink ref="N27" tooltip="CV%: 3.0; ERROR: 1.1; LI90%: 33.7; LS90%: 37.2" xr:uid="{8410938D-A7BB-4C23-A2B0-2182162B34F7}"/>
    <hyperlink ref="N28" tooltip="CV%: 3.5; ERROR: 1.2; LI90%: 32.0; LS90%: 35.9" xr:uid="{A350CA40-6248-4C0B-A093-4A456EDFB3F3}"/>
    <hyperlink ref="N29" tooltip="CV%: 7.0; ERROR: 1.1; LI90%: 13.7; LS90%: 17.3" xr:uid="{AA353C88-16A4-4C9A-865C-9AEC5D793F77}"/>
    <hyperlink ref="N30" tooltip="CV%: 4.4; ERROR: 1.0; LI90%: 20.4; LS90%: 23.6" xr:uid="{83E03475-D386-40F2-98F1-073EF53C25C9}"/>
    <hyperlink ref="N31" tooltip="CV%: 4.6; ERROR: 1.2; LI90%: 23.6; LS90%: 27.5" xr:uid="{C6C956B9-2F79-4585-8B81-78B26C416F44}"/>
    <hyperlink ref="N32" tooltip="CV%: 2.9; ERROR: 0.9; LI90%: 30.0; LS90%: 32.9" xr:uid="{F3683D37-7BDA-419E-94CA-FD1FE0FD113A}"/>
    <hyperlink ref="N33" tooltip="CV%: 3.2; ERROR: 0.9; LI90%: 28.4; LS90%: 31.6" xr:uid="{EFD70A54-00BA-441E-8967-30811599A8EF}"/>
    <hyperlink ref="N34" tooltip="CV%: 3.4; ERROR: 1.1; LI90%: 30.1; LS90%: 33.6" xr:uid="{C2A962AE-D7D3-447E-8685-80E59C3BE95A}"/>
    <hyperlink ref="N35" tooltip="CV%: 4.6; ERROR: 1.3; LI90%: 26.6; LS90%: 31.0" xr:uid="{15FC3A6D-7520-4C3E-815E-693F9D4DC87A}"/>
    <hyperlink ref="N36" tooltip="CV%: 4.5; ERROR: 0.7; LI90%: 15.2; LS90%: 17.6" xr:uid="{868DAA58-960B-4D0B-B447-E7523D8A4C42}"/>
    <hyperlink ref="N37" tooltip="CV%: 4.4; ERROR: 1.2; LI90%: 26.0; LS90%: 30.0" xr:uid="{96A31786-9570-4F1D-9E61-0609562B7EAA}"/>
    <hyperlink ref="N38" tooltip="CV%: 3.1; ERROR: 1.0; LI90%: 30.0; LS90%: 33.2" xr:uid="{72887E09-E631-427C-B7F5-8E6712F9DA52}"/>
    <hyperlink ref="N39" tooltip="CV%: 3.8; ERROR: 0.7; LI90%: 18.2; LS90%: 20.6" xr:uid="{3CBC9799-80FC-4832-A4FE-05918B2040F1}"/>
    <hyperlink ref="N40" tooltip="CV%: 4.8; ERROR: 1.0; LI90%: 20.1; LS90%: 23.5" xr:uid="{8F27C749-D7A0-469F-BA7B-A56160010DBF}"/>
    <hyperlink ref="N41" tooltip="CV%: 3.9; ERROR: 1.0; LI90%: 23.5; LS90%: 26.7" xr:uid="{3BBB0A7F-2F6B-42CF-8B05-2F81D94C9FBD}"/>
    <hyperlink ref="N42" tooltip="CV%: 4.7; ERROR: 0.9; LI90%: 17.8; LS90%: 20.7" xr:uid="{119F8D26-4CA8-43B9-88AB-51BFF665D5C6}"/>
    <hyperlink ref="N43" tooltip="CV%: 3.5; ERROR: 1.3; LI90%: 35.9; LS90%: 40.2" xr:uid="{6C230063-11C3-4250-871B-933CB1C0E075}"/>
  </hyperlinks>
  <pageMargins left="0.7" right="0.7" top="0.75" bottom="0.75" header="0.3" footer="0.3"/>
  <pageSetup paperSize="9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Hoja33"/>
  <dimension ref="A1:P54"/>
  <sheetViews>
    <sheetView showGridLines="0" workbookViewId="0"/>
  </sheetViews>
  <sheetFormatPr baseColWidth="10" defaultColWidth="11.42578125" defaultRowHeight="15"/>
  <cols>
    <col min="1" max="1" width="32.7109375" customWidth="1" collapsed="1"/>
    <col min="2" max="2" width="18.7109375" customWidth="1" collapsed="1"/>
    <col min="3" max="3" width="0.85546875" customWidth="1" collapsed="1"/>
    <col min="4" max="5" width="12.7109375" customWidth="1" collapsed="1"/>
    <col min="6" max="6" width="0.85546875" customWidth="1" collapsed="1"/>
    <col min="7" max="8" width="12.7109375" customWidth="1" collapsed="1"/>
    <col min="9" max="9" width="0.85546875" customWidth="1" collapsed="1"/>
    <col min="10" max="11" width="12.7109375" customWidth="1" collapsed="1"/>
    <col min="12" max="12" width="0.85546875" customWidth="1" collapsed="1"/>
    <col min="13" max="14" width="12.7109375" customWidth="1" collapsed="1"/>
  </cols>
  <sheetData>
    <row r="1" spans="1:16" s="109" customFormat="1" ht="12.75" customHeight="1">
      <c r="A1" s="2" t="s">
        <v>267</v>
      </c>
    </row>
    <row r="2" spans="1:16" ht="12.75" customHeight="1">
      <c r="A2" s="6"/>
    </row>
    <row r="3" spans="1:16" ht="12.75" customHeight="1">
      <c r="A3" s="19" t="s">
        <v>88</v>
      </c>
      <c r="H3" s="21"/>
      <c r="I3" s="21"/>
      <c r="J3" s="22"/>
      <c r="N3" s="21" t="s">
        <v>102</v>
      </c>
      <c r="P3" s="22" t="s">
        <v>3</v>
      </c>
    </row>
    <row r="4" spans="1:16" ht="12.75" customHeight="1">
      <c r="A4" s="19" t="s">
        <v>95</v>
      </c>
      <c r="H4" s="21"/>
      <c r="I4" s="21"/>
    </row>
    <row r="5" spans="1:16" ht="12.75" customHeight="1">
      <c r="A5" s="229" t="s">
        <v>273</v>
      </c>
      <c r="B5" s="229"/>
      <c r="C5" s="229"/>
    </row>
    <row r="6" spans="1:16" ht="4.5" customHeight="1">
      <c r="A6" s="201"/>
      <c r="B6" s="201"/>
      <c r="C6" s="100"/>
      <c r="D6" s="66"/>
      <c r="E6" s="66"/>
      <c r="F6" s="66"/>
      <c r="G6" s="66"/>
      <c r="H6" s="68"/>
      <c r="I6" s="68"/>
    </row>
    <row r="7" spans="1:16" ht="15" customHeight="1">
      <c r="A7" s="202" t="s">
        <v>21</v>
      </c>
      <c r="B7" s="191" t="s">
        <v>107</v>
      </c>
      <c r="C7" s="11"/>
      <c r="D7" s="193" t="s">
        <v>96</v>
      </c>
      <c r="E7" s="193"/>
      <c r="F7" s="193"/>
      <c r="G7" s="193"/>
      <c r="H7" s="193"/>
      <c r="I7" s="193"/>
      <c r="J7" s="193"/>
      <c r="K7" s="193"/>
      <c r="L7" s="204"/>
      <c r="M7" s="193"/>
      <c r="N7" s="193"/>
    </row>
    <row r="8" spans="1:16" ht="15" customHeight="1">
      <c r="A8" s="235"/>
      <c r="B8" s="217"/>
      <c r="C8" s="17"/>
      <c r="D8" s="237" t="s">
        <v>84</v>
      </c>
      <c r="E8" s="237"/>
      <c r="F8" s="101"/>
      <c r="G8" s="226" t="s">
        <v>85</v>
      </c>
      <c r="H8" s="226"/>
      <c r="I8" s="16"/>
      <c r="J8" s="226" t="s">
        <v>86</v>
      </c>
      <c r="K8" s="226"/>
      <c r="L8" s="102"/>
      <c r="M8" s="237" t="s">
        <v>87</v>
      </c>
      <c r="N8" s="237"/>
    </row>
    <row r="9" spans="1:16" ht="12.75" customHeight="1">
      <c r="A9" s="236"/>
      <c r="B9" s="192"/>
      <c r="C9" s="12"/>
      <c r="D9" s="82" t="s">
        <v>7</v>
      </c>
      <c r="E9" s="82" t="s">
        <v>8</v>
      </c>
      <c r="F9" s="76"/>
      <c r="G9" s="82" t="s">
        <v>7</v>
      </c>
      <c r="H9" s="82" t="s">
        <v>8</v>
      </c>
      <c r="I9" s="76"/>
      <c r="J9" s="82" t="s">
        <v>7</v>
      </c>
      <c r="K9" s="82" t="s">
        <v>8</v>
      </c>
      <c r="L9" s="103"/>
      <c r="M9" s="82" t="s">
        <v>7</v>
      </c>
      <c r="N9" s="82" t="s">
        <v>8</v>
      </c>
    </row>
    <row r="10" spans="1:16" ht="4.5" customHeight="1">
      <c r="A10" s="5"/>
      <c r="B10" s="17"/>
      <c r="C10" s="17"/>
      <c r="D10" s="36"/>
      <c r="E10" s="36"/>
      <c r="F10" s="36"/>
      <c r="G10" s="36"/>
      <c r="H10" s="36"/>
      <c r="I10" s="36"/>
    </row>
    <row r="11" spans="1:16" ht="12.75" customHeight="1">
      <c r="A11" s="161" t="s">
        <v>154</v>
      </c>
      <c r="B11" s="168">
        <v>42201498</v>
      </c>
      <c r="C11" s="169"/>
      <c r="D11" s="168">
        <v>10482488</v>
      </c>
      <c r="E11" s="179">
        <v>24.839137226834936</v>
      </c>
      <c r="F11" s="169"/>
      <c r="G11" s="168">
        <v>5474379</v>
      </c>
      <c r="H11" s="179">
        <v>12.972001609990242</v>
      </c>
      <c r="I11" s="169"/>
      <c r="J11" s="168">
        <v>14515329</v>
      </c>
      <c r="K11" s="179">
        <v>34.39529326660395</v>
      </c>
      <c r="L11" s="169"/>
      <c r="M11" s="168">
        <v>10635937</v>
      </c>
      <c r="N11" s="179">
        <v>25.202747542279187</v>
      </c>
      <c r="O11" s="135"/>
    </row>
    <row r="12" spans="1:16" ht="12.75" customHeight="1">
      <c r="A12" s="170" t="s">
        <v>168</v>
      </c>
      <c r="B12" s="169">
        <v>444115</v>
      </c>
      <c r="C12" s="169"/>
      <c r="D12" s="169">
        <v>97924</v>
      </c>
      <c r="E12" s="171">
        <v>22.04924400211657</v>
      </c>
      <c r="F12" s="169"/>
      <c r="G12" s="169">
        <v>101615</v>
      </c>
      <c r="H12" s="171">
        <v>22.880335048354596</v>
      </c>
      <c r="I12" s="169"/>
      <c r="J12" s="169">
        <v>118682</v>
      </c>
      <c r="K12" s="171">
        <v>26.723258615448703</v>
      </c>
      <c r="L12" s="169"/>
      <c r="M12" s="169">
        <v>111607</v>
      </c>
      <c r="N12" s="171">
        <v>25.130202762797925</v>
      </c>
      <c r="O12" s="135"/>
    </row>
    <row r="13" spans="1:16" ht="12.75" customHeight="1">
      <c r="A13" s="170" t="s">
        <v>169</v>
      </c>
      <c r="B13" s="169">
        <v>1303356</v>
      </c>
      <c r="C13" s="169"/>
      <c r="D13" s="169">
        <v>381102</v>
      </c>
      <c r="E13" s="171">
        <v>29.240054137165899</v>
      </c>
      <c r="F13" s="169"/>
      <c r="G13" s="169">
        <v>139345</v>
      </c>
      <c r="H13" s="171">
        <v>10.691246290345847</v>
      </c>
      <c r="I13" s="169"/>
      <c r="J13" s="169">
        <v>418168</v>
      </c>
      <c r="K13" s="171">
        <v>32.083943297149823</v>
      </c>
      <c r="L13" s="169"/>
      <c r="M13" s="169">
        <v>335628</v>
      </c>
      <c r="N13" s="171">
        <v>25.751061106865659</v>
      </c>
    </row>
    <row r="14" spans="1:16" ht="12.75" customHeight="1">
      <c r="A14" s="170" t="s">
        <v>170</v>
      </c>
      <c r="B14" s="169">
        <v>300545</v>
      </c>
      <c r="C14" s="169"/>
      <c r="D14" s="169">
        <v>88709</v>
      </c>
      <c r="E14" s="171">
        <v>29.516045850039095</v>
      </c>
      <c r="F14" s="169"/>
      <c r="G14" s="169">
        <v>117505</v>
      </c>
      <c r="H14" s="171">
        <v>39.097306559749789</v>
      </c>
      <c r="I14" s="169"/>
      <c r="J14" s="169">
        <v>43932</v>
      </c>
      <c r="K14" s="171">
        <v>14.617444974962151</v>
      </c>
      <c r="L14" s="169"/>
      <c r="M14" s="169">
        <v>43201</v>
      </c>
      <c r="N14" s="171">
        <v>14.374220166697166</v>
      </c>
    </row>
    <row r="15" spans="1:16" ht="12.75" customHeight="1">
      <c r="A15" s="170" t="s">
        <v>171</v>
      </c>
      <c r="B15" s="169">
        <v>325770</v>
      </c>
      <c r="C15" s="169"/>
      <c r="D15" s="169">
        <v>114713</v>
      </c>
      <c r="E15" s="171">
        <v>35.212880252939186</v>
      </c>
      <c r="F15" s="169"/>
      <c r="G15" s="169">
        <v>69997</v>
      </c>
      <c r="H15" s="171">
        <v>21.486631672652486</v>
      </c>
      <c r="I15" s="169"/>
      <c r="J15" s="169">
        <v>63229</v>
      </c>
      <c r="K15" s="171">
        <v>19.40909230438653</v>
      </c>
      <c r="L15" s="169"/>
      <c r="M15" s="169">
        <v>70557</v>
      </c>
      <c r="N15" s="171">
        <v>21.658532093194584</v>
      </c>
    </row>
    <row r="16" spans="1:16" ht="12.75" customHeight="1">
      <c r="A16" s="170" t="s">
        <v>172</v>
      </c>
      <c r="B16" s="169">
        <v>1106013</v>
      </c>
      <c r="C16" s="169"/>
      <c r="D16" s="169">
        <v>377938</v>
      </c>
      <c r="E16" s="171">
        <v>34.171207752530933</v>
      </c>
      <c r="F16" s="169"/>
      <c r="G16" s="169">
        <v>294866</v>
      </c>
      <c r="H16" s="171">
        <v>26.660265295254217</v>
      </c>
      <c r="I16" s="169"/>
      <c r="J16" s="169">
        <v>257577</v>
      </c>
      <c r="K16" s="171">
        <v>23.2887859365125</v>
      </c>
      <c r="L16" s="169"/>
      <c r="M16" s="169">
        <v>149593</v>
      </c>
      <c r="N16" s="171">
        <v>13.525428724617161</v>
      </c>
    </row>
    <row r="17" spans="1:14" ht="12.75" customHeight="1">
      <c r="A17" s="170" t="s">
        <v>173</v>
      </c>
      <c r="B17" s="169">
        <v>258421</v>
      </c>
      <c r="C17" s="169"/>
      <c r="D17" s="169">
        <v>86039</v>
      </c>
      <c r="E17" s="171">
        <v>33.294120833833162</v>
      </c>
      <c r="F17" s="169"/>
      <c r="G17" s="169">
        <v>11084</v>
      </c>
      <c r="H17" s="171">
        <v>4.2891251098014482</v>
      </c>
      <c r="I17" s="169"/>
      <c r="J17" s="169">
        <v>75219</v>
      </c>
      <c r="K17" s="171">
        <v>29.107154604308473</v>
      </c>
      <c r="L17" s="169"/>
      <c r="M17" s="169">
        <v>75727</v>
      </c>
      <c r="N17" s="171">
        <v>29.303733055750115</v>
      </c>
    </row>
    <row r="18" spans="1:14" ht="12.75" customHeight="1">
      <c r="A18" s="170" t="s">
        <v>174</v>
      </c>
      <c r="B18" s="169">
        <v>1597629</v>
      </c>
      <c r="C18" s="169"/>
      <c r="D18" s="169">
        <v>344401</v>
      </c>
      <c r="E18" s="171">
        <v>21.557007290178131</v>
      </c>
      <c r="F18" s="169"/>
      <c r="G18" s="169">
        <v>207395</v>
      </c>
      <c r="H18" s="171">
        <v>12.981424348205998</v>
      </c>
      <c r="I18" s="169"/>
      <c r="J18" s="169">
        <v>409685</v>
      </c>
      <c r="K18" s="171">
        <v>25.643312683983577</v>
      </c>
      <c r="L18" s="169"/>
      <c r="M18" s="169">
        <v>591008</v>
      </c>
      <c r="N18" s="171">
        <v>36.99281873326035</v>
      </c>
    </row>
    <row r="19" spans="1:14" ht="12.75" customHeight="1">
      <c r="A19" s="170" t="s">
        <v>175</v>
      </c>
      <c r="B19" s="169">
        <v>1265710</v>
      </c>
      <c r="C19" s="169"/>
      <c r="D19" s="169">
        <v>321970</v>
      </c>
      <c r="E19" s="171">
        <v>25.437896516579627</v>
      </c>
      <c r="F19" s="169"/>
      <c r="G19" s="169">
        <v>245129</v>
      </c>
      <c r="H19" s="171">
        <v>19.366916592268371</v>
      </c>
      <c r="I19" s="169"/>
      <c r="J19" s="169">
        <v>448130</v>
      </c>
      <c r="K19" s="171">
        <v>35.405424623333936</v>
      </c>
      <c r="L19" s="169"/>
      <c r="M19" s="169">
        <v>210884</v>
      </c>
      <c r="N19" s="171">
        <v>16.661320523658656</v>
      </c>
    </row>
    <row r="20" spans="1:14" ht="12.75" customHeight="1">
      <c r="A20" s="170" t="s">
        <v>176</v>
      </c>
      <c r="B20" s="169">
        <v>3473873</v>
      </c>
      <c r="C20" s="169"/>
      <c r="D20" s="169">
        <v>805908</v>
      </c>
      <c r="E20" s="171">
        <v>23.199120981106677</v>
      </c>
      <c r="F20" s="169"/>
      <c r="G20" s="169">
        <v>309637</v>
      </c>
      <c r="H20" s="171">
        <v>8.9133079994576665</v>
      </c>
      <c r="I20" s="169"/>
      <c r="J20" s="169">
        <v>1481952</v>
      </c>
      <c r="K20" s="171">
        <v>42.659936042566898</v>
      </c>
      <c r="L20" s="169"/>
      <c r="M20" s="169">
        <v>844472</v>
      </c>
      <c r="N20" s="171">
        <v>24.309236405591108</v>
      </c>
    </row>
    <row r="21" spans="1:14" ht="12.75" customHeight="1">
      <c r="A21" s="170" t="s">
        <v>177</v>
      </c>
      <c r="B21" s="169">
        <v>574944</v>
      </c>
      <c r="C21" s="169"/>
      <c r="D21" s="169">
        <v>121490</v>
      </c>
      <c r="E21" s="171">
        <v>21.130753603829241</v>
      </c>
      <c r="F21" s="169"/>
      <c r="G21" s="169">
        <v>152008</v>
      </c>
      <c r="H21" s="171">
        <v>26.438748817276121</v>
      </c>
      <c r="I21" s="169"/>
      <c r="J21" s="169">
        <v>172382</v>
      </c>
      <c r="K21" s="171">
        <v>29.982398285746093</v>
      </c>
      <c r="L21" s="169"/>
      <c r="M21" s="169">
        <v>106889</v>
      </c>
      <c r="N21" s="171">
        <v>18.591201925752767</v>
      </c>
    </row>
    <row r="22" spans="1:14" ht="12.75" customHeight="1">
      <c r="A22" s="170" t="s">
        <v>178</v>
      </c>
      <c r="B22" s="169">
        <v>1926422</v>
      </c>
      <c r="C22" s="169"/>
      <c r="D22" s="169">
        <v>354236</v>
      </c>
      <c r="E22" s="171">
        <v>18.388286678619743</v>
      </c>
      <c r="F22" s="169"/>
      <c r="G22" s="169">
        <v>155841</v>
      </c>
      <c r="H22" s="171">
        <v>8.0896605209035197</v>
      </c>
      <c r="I22" s="169"/>
      <c r="J22" s="169">
        <v>750094</v>
      </c>
      <c r="K22" s="171">
        <v>38.937159147891791</v>
      </c>
      <c r="L22" s="169"/>
      <c r="M22" s="169">
        <v>594880</v>
      </c>
      <c r="N22" s="171">
        <v>30.880046012763557</v>
      </c>
    </row>
    <row r="23" spans="1:14" ht="12.75" customHeight="1">
      <c r="A23" s="170" t="s">
        <v>179</v>
      </c>
      <c r="B23" s="169">
        <v>1058860</v>
      </c>
      <c r="C23" s="169"/>
      <c r="D23" s="169">
        <v>322809</v>
      </c>
      <c r="E23" s="171">
        <v>30.486466577262338</v>
      </c>
      <c r="F23" s="169"/>
      <c r="G23" s="169">
        <v>130321</v>
      </c>
      <c r="H23" s="171">
        <v>12.3076705135712</v>
      </c>
      <c r="I23" s="169"/>
      <c r="J23" s="169">
        <v>264236</v>
      </c>
      <c r="K23" s="171">
        <v>24.954762669285834</v>
      </c>
      <c r="L23" s="169"/>
      <c r="M23" s="169">
        <v>274167</v>
      </c>
      <c r="N23" s="171">
        <v>25.892658141775115</v>
      </c>
    </row>
    <row r="24" spans="1:14" ht="12.75" customHeight="1">
      <c r="A24" s="170" t="s">
        <v>180</v>
      </c>
      <c r="B24" s="169">
        <v>1018758</v>
      </c>
      <c r="C24" s="169"/>
      <c r="D24" s="169">
        <v>232915</v>
      </c>
      <c r="E24" s="171">
        <v>22.862642551027822</v>
      </c>
      <c r="F24" s="169"/>
      <c r="G24" s="169">
        <v>187459</v>
      </c>
      <c r="H24" s="171">
        <v>18.400738938982563</v>
      </c>
      <c r="I24" s="169"/>
      <c r="J24" s="169">
        <v>307946</v>
      </c>
      <c r="K24" s="171">
        <v>30.227590850820313</v>
      </c>
      <c r="L24" s="169"/>
      <c r="M24" s="169">
        <v>267938</v>
      </c>
      <c r="N24" s="171">
        <v>26.300456045498539</v>
      </c>
    </row>
    <row r="25" spans="1:14" ht="12.75" customHeight="1">
      <c r="A25" s="170" t="s">
        <v>181</v>
      </c>
      <c r="B25" s="169">
        <v>2809034</v>
      </c>
      <c r="C25" s="169"/>
      <c r="D25" s="169">
        <v>676073</v>
      </c>
      <c r="E25" s="171">
        <v>24.067811211968245</v>
      </c>
      <c r="F25" s="169"/>
      <c r="G25" s="169">
        <v>251186</v>
      </c>
      <c r="H25" s="171">
        <v>8.9420775967823811</v>
      </c>
      <c r="I25" s="169"/>
      <c r="J25" s="169">
        <v>1044706</v>
      </c>
      <c r="K25" s="171">
        <v>37.190934677187961</v>
      </c>
      <c r="L25" s="169"/>
      <c r="M25" s="169">
        <v>774708</v>
      </c>
      <c r="N25" s="171">
        <v>27.57916066519665</v>
      </c>
    </row>
    <row r="26" spans="1:14" ht="12.75" customHeight="1">
      <c r="A26" s="170" t="s">
        <v>182</v>
      </c>
      <c r="B26" s="169">
        <v>5930806</v>
      </c>
      <c r="C26" s="169"/>
      <c r="D26" s="169">
        <v>904453</v>
      </c>
      <c r="E26" s="171">
        <v>15.250085738768052</v>
      </c>
      <c r="F26" s="169"/>
      <c r="G26" s="169">
        <v>403159</v>
      </c>
      <c r="H26" s="171">
        <v>6.7977101257400765</v>
      </c>
      <c r="I26" s="169"/>
      <c r="J26" s="169">
        <v>2910906</v>
      </c>
      <c r="K26" s="171">
        <v>49.081119834302456</v>
      </c>
      <c r="L26" s="169"/>
      <c r="M26" s="169">
        <v>1653923</v>
      </c>
      <c r="N26" s="171">
        <v>27.886985343981912</v>
      </c>
    </row>
    <row r="27" spans="1:14" ht="12.75" customHeight="1">
      <c r="A27" s="170" t="s">
        <v>183</v>
      </c>
      <c r="B27" s="169">
        <v>1475947</v>
      </c>
      <c r="C27" s="169"/>
      <c r="D27" s="169">
        <v>328099</v>
      </c>
      <c r="E27" s="171">
        <v>22.229727761227199</v>
      </c>
      <c r="F27" s="169"/>
      <c r="G27" s="169">
        <v>138995</v>
      </c>
      <c r="H27" s="171">
        <v>9.4173435767002474</v>
      </c>
      <c r="I27" s="169"/>
      <c r="J27" s="169">
        <v>443590</v>
      </c>
      <c r="K27" s="171">
        <v>30.054602231651948</v>
      </c>
      <c r="L27" s="169"/>
      <c r="M27" s="169">
        <v>511703</v>
      </c>
      <c r="N27" s="171">
        <v>34.669469838686616</v>
      </c>
    </row>
    <row r="28" spans="1:14" ht="12.75" customHeight="1">
      <c r="A28" s="170" t="s">
        <v>184</v>
      </c>
      <c r="B28" s="169">
        <v>665811</v>
      </c>
      <c r="C28" s="169"/>
      <c r="D28" s="169">
        <v>110129</v>
      </c>
      <c r="E28" s="171">
        <v>16.540579834217219</v>
      </c>
      <c r="F28" s="169"/>
      <c r="G28" s="169">
        <v>51898</v>
      </c>
      <c r="H28" s="171">
        <v>7.7947045032298963</v>
      </c>
      <c r="I28" s="169"/>
      <c r="J28" s="169">
        <v>268840</v>
      </c>
      <c r="K28" s="171">
        <v>40.377824938308322</v>
      </c>
      <c r="L28" s="169"/>
      <c r="M28" s="169">
        <v>209606</v>
      </c>
      <c r="N28" s="171">
        <v>31.481306256580321</v>
      </c>
    </row>
    <row r="29" spans="1:14" ht="12.75" customHeight="1">
      <c r="A29" s="170" t="s">
        <v>185</v>
      </c>
      <c r="B29" s="169">
        <v>400965</v>
      </c>
      <c r="C29" s="169"/>
      <c r="D29" s="169">
        <v>127784</v>
      </c>
      <c r="E29" s="171">
        <v>31.869115758233264</v>
      </c>
      <c r="F29" s="169"/>
      <c r="G29" s="169">
        <v>115507</v>
      </c>
      <c r="H29" s="171">
        <v>28.8072525033357</v>
      </c>
      <c r="I29" s="169"/>
      <c r="J29" s="169">
        <v>93575</v>
      </c>
      <c r="K29" s="171">
        <v>23.337448405721197</v>
      </c>
      <c r="L29" s="169"/>
      <c r="M29" s="169">
        <v>50783</v>
      </c>
      <c r="N29" s="171">
        <v>12.665195216540098</v>
      </c>
    </row>
    <row r="30" spans="1:14" ht="12.75" customHeight="1">
      <c r="A30" s="170" t="s">
        <v>186</v>
      </c>
      <c r="B30" s="169">
        <v>2191409</v>
      </c>
      <c r="C30" s="169"/>
      <c r="D30" s="169">
        <v>774866</v>
      </c>
      <c r="E30" s="171">
        <v>35.359259727417381</v>
      </c>
      <c r="F30" s="169"/>
      <c r="G30" s="169">
        <v>269146</v>
      </c>
      <c r="H30" s="171">
        <v>12.281869792448603</v>
      </c>
      <c r="I30" s="169"/>
      <c r="J30" s="169">
        <v>667104</v>
      </c>
      <c r="K30" s="171">
        <v>30.441784258438293</v>
      </c>
      <c r="L30" s="169"/>
      <c r="M30" s="169">
        <v>425246</v>
      </c>
      <c r="N30" s="171">
        <v>19.405140710839465</v>
      </c>
    </row>
    <row r="31" spans="1:14" ht="12.75" customHeight="1">
      <c r="A31" s="170" t="s">
        <v>187</v>
      </c>
      <c r="B31" s="169">
        <v>1228201</v>
      </c>
      <c r="C31" s="169"/>
      <c r="D31" s="169">
        <v>355668</v>
      </c>
      <c r="E31" s="171">
        <v>28.958452240309203</v>
      </c>
      <c r="F31" s="169"/>
      <c r="G31" s="169">
        <v>207443</v>
      </c>
      <c r="H31" s="171">
        <v>16.889987876577205</v>
      </c>
      <c r="I31" s="169"/>
      <c r="J31" s="169">
        <v>342801</v>
      </c>
      <c r="K31" s="171">
        <v>27.910822414246528</v>
      </c>
      <c r="L31" s="169"/>
      <c r="M31" s="169">
        <v>267688</v>
      </c>
      <c r="N31" s="171">
        <v>21.795129624548427</v>
      </c>
    </row>
    <row r="32" spans="1:14" ht="12.75" customHeight="1">
      <c r="A32" s="170" t="s">
        <v>188</v>
      </c>
      <c r="B32" s="169">
        <v>2035235</v>
      </c>
      <c r="C32" s="169"/>
      <c r="D32" s="169">
        <v>478633</v>
      </c>
      <c r="E32" s="171">
        <v>23.517333379192085</v>
      </c>
      <c r="F32" s="169"/>
      <c r="G32" s="169">
        <v>255148</v>
      </c>
      <c r="H32" s="171">
        <v>12.536537549717847</v>
      </c>
      <c r="I32" s="169"/>
      <c r="J32" s="169">
        <v>651742</v>
      </c>
      <c r="K32" s="171">
        <v>32.022935926318091</v>
      </c>
      <c r="L32" s="169"/>
      <c r="M32" s="169">
        <v>566345</v>
      </c>
      <c r="N32" s="171">
        <v>27.827007691986427</v>
      </c>
    </row>
    <row r="33" spans="1:14" ht="12.75" customHeight="1">
      <c r="A33" s="170" t="s">
        <v>189</v>
      </c>
      <c r="B33" s="169">
        <v>749158</v>
      </c>
      <c r="C33" s="169"/>
      <c r="D33" s="169">
        <v>183649</v>
      </c>
      <c r="E33" s="171">
        <v>24.514054445123726</v>
      </c>
      <c r="F33" s="169"/>
      <c r="G33" s="169">
        <v>156975</v>
      </c>
      <c r="H33" s="171">
        <v>20.953523822745002</v>
      </c>
      <c r="I33" s="169"/>
      <c r="J33" s="169">
        <v>195220</v>
      </c>
      <c r="K33" s="171">
        <v>26.058588441957504</v>
      </c>
      <c r="L33" s="169"/>
      <c r="M33" s="169">
        <v>197314</v>
      </c>
      <c r="N33" s="171">
        <v>26.338102242784565</v>
      </c>
    </row>
    <row r="34" spans="1:14" ht="12.75" customHeight="1">
      <c r="A34" s="170" t="s">
        <v>190</v>
      </c>
      <c r="B34" s="169">
        <v>670643</v>
      </c>
      <c r="C34" s="169"/>
      <c r="D34" s="169">
        <v>157182</v>
      </c>
      <c r="E34" s="171">
        <v>23.437506989560763</v>
      </c>
      <c r="F34" s="169"/>
      <c r="G34" s="169">
        <v>76420</v>
      </c>
      <c r="H34" s="171">
        <v>11.395034317811415</v>
      </c>
      <c r="I34" s="169"/>
      <c r="J34" s="169">
        <v>233664</v>
      </c>
      <c r="K34" s="171">
        <v>34.841786166410444</v>
      </c>
      <c r="L34" s="169"/>
      <c r="M34" s="169">
        <v>191614</v>
      </c>
      <c r="N34" s="171">
        <v>28.571684189650824</v>
      </c>
    </row>
    <row r="35" spans="1:14" ht="12.75" customHeight="1">
      <c r="A35" s="170" t="s">
        <v>191</v>
      </c>
      <c r="B35" s="169">
        <v>916695</v>
      </c>
      <c r="C35" s="169"/>
      <c r="D35" s="169">
        <v>292107</v>
      </c>
      <c r="E35" s="171">
        <v>31.865233256426617</v>
      </c>
      <c r="F35" s="169"/>
      <c r="G35" s="169">
        <v>102729</v>
      </c>
      <c r="H35" s="171">
        <v>11.206453618706332</v>
      </c>
      <c r="I35" s="169"/>
      <c r="J35" s="169">
        <v>229424</v>
      </c>
      <c r="K35" s="171">
        <v>25.027299156207899</v>
      </c>
      <c r="L35" s="169"/>
      <c r="M35" s="169">
        <v>245459</v>
      </c>
      <c r="N35" s="171">
        <v>26.776517816722027</v>
      </c>
    </row>
    <row r="36" spans="1:14" ht="12.75" customHeight="1">
      <c r="A36" s="170" t="s">
        <v>192</v>
      </c>
      <c r="B36" s="169">
        <v>1020035</v>
      </c>
      <c r="C36" s="169"/>
      <c r="D36" s="169">
        <v>306666</v>
      </c>
      <c r="E36" s="171">
        <v>30.064262500796541</v>
      </c>
      <c r="F36" s="169"/>
      <c r="G36" s="169">
        <v>234126</v>
      </c>
      <c r="H36" s="171">
        <v>22.952741817682725</v>
      </c>
      <c r="I36" s="169"/>
      <c r="J36" s="169">
        <v>307690</v>
      </c>
      <c r="K36" s="171">
        <v>30.164651212948574</v>
      </c>
      <c r="L36" s="169"/>
      <c r="M36" s="169">
        <v>136054</v>
      </c>
      <c r="N36" s="171">
        <v>13.338169768684407</v>
      </c>
    </row>
    <row r="37" spans="1:14" ht="12.75" customHeight="1">
      <c r="A37" s="170" t="s">
        <v>193</v>
      </c>
      <c r="B37" s="169">
        <v>1034041</v>
      </c>
      <c r="C37" s="169"/>
      <c r="D37" s="169">
        <v>274614</v>
      </c>
      <c r="E37" s="171">
        <v>26.557360878340415</v>
      </c>
      <c r="F37" s="169"/>
      <c r="G37" s="169">
        <v>86630</v>
      </c>
      <c r="H37" s="171">
        <v>8.377810937864167</v>
      </c>
      <c r="I37" s="169"/>
      <c r="J37" s="169">
        <v>337136</v>
      </c>
      <c r="K37" s="171">
        <v>32.603736215488553</v>
      </c>
      <c r="L37" s="169"/>
      <c r="M37" s="169">
        <v>290445</v>
      </c>
      <c r="N37" s="171">
        <v>28.088344659447738</v>
      </c>
    </row>
    <row r="38" spans="1:14" ht="12.75" customHeight="1">
      <c r="A38" s="170" t="s">
        <v>194</v>
      </c>
      <c r="B38" s="169">
        <v>787184</v>
      </c>
      <c r="C38" s="169"/>
      <c r="D38" s="169">
        <v>203370</v>
      </c>
      <c r="E38" s="171">
        <v>25.835128762779728</v>
      </c>
      <c r="F38" s="169"/>
      <c r="G38" s="169">
        <v>68282</v>
      </c>
      <c r="H38" s="171">
        <v>8.6742108579442672</v>
      </c>
      <c r="I38" s="169"/>
      <c r="J38" s="169">
        <v>283389</v>
      </c>
      <c r="K38" s="171">
        <v>36.000350616882457</v>
      </c>
      <c r="L38" s="169"/>
      <c r="M38" s="169">
        <v>222285</v>
      </c>
      <c r="N38" s="171">
        <v>28.237997723530967</v>
      </c>
    </row>
    <row r="39" spans="1:14" ht="12.75" customHeight="1">
      <c r="A39" s="170" t="s">
        <v>195</v>
      </c>
      <c r="B39" s="169">
        <v>1206232</v>
      </c>
      <c r="C39" s="169"/>
      <c r="D39" s="169">
        <v>367744</v>
      </c>
      <c r="E39" s="171">
        <v>30.487004158404023</v>
      </c>
      <c r="F39" s="169"/>
      <c r="G39" s="169">
        <v>172709</v>
      </c>
      <c r="H39" s="171">
        <v>14.318058217656304</v>
      </c>
      <c r="I39" s="169"/>
      <c r="J39" s="169">
        <v>410835</v>
      </c>
      <c r="K39" s="171">
        <v>34.059368347050984</v>
      </c>
      <c r="L39" s="169"/>
      <c r="M39" s="169">
        <v>221524</v>
      </c>
      <c r="N39" s="171">
        <v>18.364957984865267</v>
      </c>
    </row>
    <row r="40" spans="1:14" ht="12.75" customHeight="1">
      <c r="A40" s="170" t="s">
        <v>196</v>
      </c>
      <c r="B40" s="169">
        <v>435560</v>
      </c>
      <c r="C40" s="169"/>
      <c r="D40" s="169">
        <v>111519</v>
      </c>
      <c r="E40" s="171">
        <v>25.60359077968592</v>
      </c>
      <c r="F40" s="169"/>
      <c r="G40" s="169">
        <v>82895</v>
      </c>
      <c r="H40" s="171">
        <v>19.031821103866285</v>
      </c>
      <c r="I40" s="169"/>
      <c r="J40" s="169">
        <v>140137</v>
      </c>
      <c r="K40" s="171">
        <v>32.173982918541647</v>
      </c>
      <c r="L40" s="169"/>
      <c r="M40" s="169">
        <v>88849</v>
      </c>
      <c r="N40" s="171">
        <v>20.398796951051519</v>
      </c>
    </row>
    <row r="41" spans="1:14" ht="12.75" customHeight="1">
      <c r="A41" s="170" t="s">
        <v>197</v>
      </c>
      <c r="B41" s="169">
        <v>2640827</v>
      </c>
      <c r="C41" s="169"/>
      <c r="D41" s="169">
        <v>792000</v>
      </c>
      <c r="E41" s="171">
        <v>29.990605215714623</v>
      </c>
      <c r="F41" s="169"/>
      <c r="G41" s="169">
        <v>337168</v>
      </c>
      <c r="H41" s="171">
        <v>12.767515630520288</v>
      </c>
      <c r="I41" s="169"/>
      <c r="J41" s="169">
        <v>861342</v>
      </c>
      <c r="K41" s="171">
        <v>32.616373582972301</v>
      </c>
      <c r="L41" s="169"/>
      <c r="M41" s="169">
        <v>591731</v>
      </c>
      <c r="N41" s="171">
        <v>22.407033857197007</v>
      </c>
    </row>
    <row r="42" spans="1:14" ht="12.75" customHeight="1">
      <c r="A42" s="170" t="s">
        <v>198</v>
      </c>
      <c r="B42" s="169">
        <v>851725</v>
      </c>
      <c r="C42" s="169"/>
      <c r="D42" s="169">
        <v>290940</v>
      </c>
      <c r="E42" s="171">
        <v>34.158912794622672</v>
      </c>
      <c r="F42" s="169"/>
      <c r="G42" s="169">
        <v>319040</v>
      </c>
      <c r="H42" s="171">
        <v>37.458099738765448</v>
      </c>
      <c r="I42" s="169"/>
      <c r="J42" s="169">
        <v>92785</v>
      </c>
      <c r="K42" s="171">
        <v>10.893774399013765</v>
      </c>
      <c r="L42" s="169"/>
      <c r="M42" s="169">
        <v>133710</v>
      </c>
      <c r="N42" s="171">
        <v>15.698729049869383</v>
      </c>
    </row>
    <row r="43" spans="1:14" ht="12.75" customHeight="1">
      <c r="A43" s="176" t="s">
        <v>199</v>
      </c>
      <c r="B43" s="177">
        <v>497574</v>
      </c>
      <c r="C43" s="177"/>
      <c r="D43" s="177">
        <v>96838</v>
      </c>
      <c r="E43" s="178">
        <v>19.462029768436455</v>
      </c>
      <c r="F43" s="177"/>
      <c r="G43" s="180">
        <v>22721</v>
      </c>
      <c r="H43" s="181">
        <v>4.5663559591136194</v>
      </c>
      <c r="I43" s="177"/>
      <c r="J43" s="177">
        <v>189211</v>
      </c>
      <c r="K43" s="178">
        <v>38.026705575452091</v>
      </c>
      <c r="L43" s="177"/>
      <c r="M43" s="177">
        <v>180399</v>
      </c>
      <c r="N43" s="178">
        <v>36.255712718108263</v>
      </c>
    </row>
    <row r="44" spans="1:14" ht="4.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</row>
    <row r="45" spans="1:14" ht="12.75" customHeight="1">
      <c r="A45" s="230" t="s">
        <v>245</v>
      </c>
      <c r="B45" s="195"/>
      <c r="C45" s="195"/>
      <c r="D45" s="195"/>
      <c r="E45" s="195"/>
      <c r="F45" s="195"/>
      <c r="G45" s="195"/>
      <c r="H45" s="195"/>
      <c r="I45" s="195"/>
      <c r="J45" s="195"/>
      <c r="K45" s="195"/>
      <c r="L45" s="195"/>
      <c r="M45" s="195"/>
      <c r="N45" s="195"/>
    </row>
    <row r="46" spans="1:14" ht="12.75" customHeight="1">
      <c r="A46" s="18" t="s">
        <v>246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</row>
    <row r="47" spans="1:14" ht="12.75" customHeight="1">
      <c r="A47" s="24" t="s">
        <v>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</row>
    <row r="48" spans="1:14" ht="12.75" customHeight="1">
      <c r="A48" s="25" t="s">
        <v>25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</row>
    <row r="49" spans="1:14" ht="12.75" customHeight="1">
      <c r="A49" s="26" t="s">
        <v>26</v>
      </c>
      <c r="B49" s="28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</row>
    <row r="50" spans="1:14" ht="12.75" customHeight="1">
      <c r="A50" s="29" t="s">
        <v>27</v>
      </c>
      <c r="B50" s="28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</row>
    <row r="51" spans="1:14" ht="12.75" customHeight="1">
      <c r="A51" s="105" t="s">
        <v>328</v>
      </c>
      <c r="B51" s="9"/>
      <c r="C51" s="9"/>
      <c r="D51" s="9"/>
      <c r="E51" s="9"/>
      <c r="F51" s="9"/>
      <c r="G51" s="10"/>
      <c r="H51" s="9"/>
      <c r="I51" s="9"/>
      <c r="J51" s="10"/>
      <c r="K51" s="9"/>
      <c r="L51" s="10"/>
      <c r="M51" s="83"/>
      <c r="N51" s="33"/>
    </row>
    <row r="52" spans="1:14" ht="12.75" customHeight="1">
      <c r="A52" s="160" t="s">
        <v>341</v>
      </c>
      <c r="B52" s="80"/>
      <c r="C52" s="80"/>
      <c r="D52" s="80"/>
      <c r="E52" s="80"/>
      <c r="F52" s="80"/>
      <c r="G52" s="80"/>
      <c r="H52" s="80"/>
      <c r="I52" s="80"/>
      <c r="J52" s="80"/>
      <c r="K52" s="33"/>
      <c r="L52" s="33"/>
      <c r="M52" s="33"/>
      <c r="N52" s="33"/>
    </row>
    <row r="53" spans="1:14" ht="12.75" customHeight="1">
      <c r="A53" s="75"/>
      <c r="B53" s="75"/>
      <c r="C53" s="39"/>
    </row>
    <row r="54" spans="1:14" ht="12.75" customHeight="1">
      <c r="A54" s="2" t="s">
        <v>268</v>
      </c>
      <c r="B54" s="38"/>
      <c r="C54" s="38"/>
      <c r="D54" s="38"/>
      <c r="E54" s="38"/>
    </row>
  </sheetData>
  <mergeCells count="10">
    <mergeCell ref="A45:N45"/>
    <mergeCell ref="A5:C5"/>
    <mergeCell ref="A6:B6"/>
    <mergeCell ref="A7:A9"/>
    <mergeCell ref="B7:B9"/>
    <mergeCell ref="D7:N7"/>
    <mergeCell ref="D8:E8"/>
    <mergeCell ref="G8:H8"/>
    <mergeCell ref="J8:K8"/>
    <mergeCell ref="M8:N8"/>
  </mergeCells>
  <conditionalFormatting sqref="A12">
    <cfRule type="containsText" priority="1" operator="containsText" text="Estados Unidos Mexicanos">
      <formula>NOT(ISERROR(SEARCH("Estados Unidos Mexicanos",A12)))</formula>
    </cfRule>
  </conditionalFormatting>
  <hyperlinks>
    <hyperlink ref="P3" location="Índice!A1" display="Índice" xr:uid="{00000000-0004-0000-1D00-000000000000}"/>
    <hyperlink ref="B11" tooltip="CV%: 0.6; ERROR:   269 822; LI90%:   41 757 681; LS90%:   42 645 315" xr:uid="{F0C05C3D-7C9F-4C1C-B1DB-BA0925AAA073}"/>
    <hyperlink ref="B12" tooltip="CV%: 3.3; ERROR:   14 612; LI90%:   420 081; LS90%:   468 149" xr:uid="{AD872548-C8A5-45E0-B59D-7E58DBFD28D3}"/>
    <hyperlink ref="B13" tooltip="CV%: 2.7; ERROR:   34 918; LI90%:  1 245 921; LS90%:  1 360 791" xr:uid="{60DB6A27-7066-40CA-AAD3-17D55493E8FC}"/>
    <hyperlink ref="B14" tooltip="CV%: 3.1; ERROR:   9 349; LI90%:   285 168; LS90%:   315 922" xr:uid="{8937B06E-D5B1-4FD5-AD8C-B720340DB5C5}"/>
    <hyperlink ref="B15" tooltip="CV%: 2.8; ERROR:   9 191; LI90%:   310 651; LS90%:   340 889" xr:uid="{97552D86-05AD-4E33-80E9-5307CE0013D1}"/>
    <hyperlink ref="B16" tooltip="CV%: 2.9; ERROR:   32 541; LI90%:  1 052 488; LS90%:  1 159 538" xr:uid="{FD29375C-D11C-4E9D-900F-774A60F966F0}"/>
    <hyperlink ref="B17" tooltip="CV%: 2.9; ERROR:   7 576; LI90%:   245 960; LS90%:   270 882" xr:uid="{CDE86997-2EB3-451E-A7DF-744A3033C15D}"/>
    <hyperlink ref="B18" tooltip="CV%: 3.1; ERROR:   48 977; LI90%:  1 517 069; LS90%:  1 678 189" xr:uid="{A5E1F494-BCFF-430A-87D4-A834B0FA9298}"/>
    <hyperlink ref="B19" tooltip="CV%: 2.4; ERROR:   30 182; LI90%:  1 216 065; LS90%:  1 315 355" xr:uid="{63B202EE-13F7-4283-B53A-8C00ADC09577}"/>
    <hyperlink ref="B20" tooltip="CV%: 2.0; ERROR:   69 291; LI90%:  3 359 900; LS90%:  3 587 846" xr:uid="{F52C51E6-D555-46D2-80DE-9E9242EB55FF}"/>
    <hyperlink ref="B21" tooltip="CV%: 2.8; ERROR:   16 003; LI90%:   548 621; LS90%:   601 267" xr:uid="{7B609836-D66E-487B-AFF5-127A610D4A13}"/>
    <hyperlink ref="B22" tooltip="CV%: 3.6; ERROR:   70 077; LI90%:  1 811 156; LS90%:  2 041 688" xr:uid="{F6AB4146-AC1B-4D1C-AB78-3F7A78B62E9C}"/>
    <hyperlink ref="B23" tooltip="CV%: 3.1; ERROR:   33 298; LI90%:  1 004 089; LS90%:  1 113 631" xr:uid="{9BC899F8-858F-4FF0-A12D-FA0067A13B78}"/>
    <hyperlink ref="B24" tooltip="CV%: 3.1; ERROR:   31 447; LI90%:   967 033; LS90%:  1 070 483" xr:uid="{43133105-E0E2-4837-8BBA-0C80CC99C16D}"/>
    <hyperlink ref="B25" tooltip="CV%: 3.0; ERROR:   82 944; LI90%:  2 672 603; LS90%:  2 945 465" xr:uid="{B99B6891-4458-494A-A4CF-74B33CE12C26}"/>
    <hyperlink ref="B26" tooltip="CV%: 2.7; ERROR:   160 291; LI90%:  5 667 151; LS90%:  6 194 461" xr:uid="{4D535ED2-61FD-4FE3-BCED-49B653415860}"/>
    <hyperlink ref="B27" tooltip="CV%: 2.8; ERROR:   41 468; LI90%:  1 407 739; LS90%:  1 544 155" xr:uid="{3564603A-FA43-47AC-BA80-B4559A43C7EE}"/>
    <hyperlink ref="B28" tooltip="CV%: 3.0; ERROR:   19 923; LI90%:   633 041; LS90%:   698 581" xr:uid="{63C476BB-A5D0-4526-8B04-BA5E0F82947C}"/>
    <hyperlink ref="B29" tooltip="CV%: 3.3; ERROR:   13 216; LI90%:   379 226; LS90%:   422 704" xr:uid="{5AE8EB84-89DE-4774-8FA9-4A411F2AA541}"/>
    <hyperlink ref="B30" tooltip="CV%: 2.4; ERROR:   53 203; LI90%:  2 103 898; LS90%:  2 278 920" xr:uid="{BA31D42C-251F-42E0-B320-9F3D59A4EE26}"/>
    <hyperlink ref="B31" tooltip="CV%: 3.5; ERROR:   42 573; LI90%:  1 158 174; LS90%:  1 298 228" xr:uid="{DB6FDCF8-A02B-4196-A355-A42FA2BDA28E}"/>
    <hyperlink ref="B32" tooltip="CV%: 2.8; ERROR:   57 036; LI90%:  1 941 420; LS90%:  2 129 050" xr:uid="{0B36A430-9580-4B9E-9D92-2DB13E1FA77B}"/>
    <hyperlink ref="B33" tooltip="CV%: 3.1; ERROR:   23 175; LI90%:   711 038; LS90%:   787 278" xr:uid="{DA00CB4F-B9E0-498D-AFD5-C1C244AC86F7}"/>
    <hyperlink ref="B34" tooltip="CV%: 2.8; ERROR:   18 943; LI90%:   639 484; LS90%:   701 802" xr:uid="{8138C031-2761-4819-938E-F5F0CFC24361}"/>
    <hyperlink ref="B35" tooltip="CV%: 4.7; ERROR:   43 229; LI90%:   845 590; LS90%:   987 800" xr:uid="{81D38F2F-5110-4783-9A40-CDE682813B5E}"/>
    <hyperlink ref="B36" tooltip="CV%: 2.4; ERROR:   24 366; LI90%:   979 956; LS90%:  1 060 114" xr:uid="{CFFAD3B4-D7A3-4DB0-B165-82057449D475}"/>
    <hyperlink ref="B37" tooltip="CV%: 3.4; ERROR:   35 074; LI90%:   976 350; LS90%:  1 091 732" xr:uid="{362A8861-9C64-4638-9B70-F9BBBB1EFC83}"/>
    <hyperlink ref="B38" tooltip="CV%: 2.5; ERROR:   19 502; LI90%:   755 106; LS90%:   819 262" xr:uid="{4D4460E7-1965-4921-89CC-97D505B986C2}"/>
    <hyperlink ref="B39" tooltip="CV%: 2.3; ERROR:   28 044; LI90%:  1 160 104; LS90%:  1 252 360" xr:uid="{11361FF3-6EE8-44F7-BF93-E90B5327891E}"/>
    <hyperlink ref="B40" tooltip="CV%: 3.1; ERROR:   13 295; LI90%:   413 692; LS90%:   457 428" xr:uid="{AC989F67-8FDD-45AD-9E26-720C31C1E4C0}"/>
    <hyperlink ref="B41" tooltip="CV%: 2.8; ERROR:   73 039; LI90%:  2 520 688; LS90%:  2 760 966" xr:uid="{B958EF35-E0A8-4A15-ACDD-D77158A8D2DE}"/>
    <hyperlink ref="B42" tooltip="CV%: 2.4; ERROR:   20 247; LI90%:   818 421; LS90%:   885 029" xr:uid="{65D24FB1-64BE-478D-9DF7-1AC0769CB6D8}"/>
    <hyperlink ref="B43" tooltip="CV%: 3.3; ERROR:   16 446; LI90%:   470 524; LS90%:   524 624" xr:uid="{46FBCC8F-CDA6-4F5C-84EB-7A92706C6252}"/>
    <hyperlink ref="D11" tooltip="CV%: 1.3; ERROR:   138 941; LI90%:   10 253 950; LS90%:   10 711 026" xr:uid="{6C87A79F-15DD-48B3-A81D-7D2BD17E6042}"/>
    <hyperlink ref="D12" tooltip="CV%: 7.7; ERROR:   7 561; LI90%:   85 487; LS90%:   110 361" xr:uid="{E9F9748D-EE3F-4AE9-A3B8-290123D10727}"/>
    <hyperlink ref="D13" tooltip="CV%: 5.8; ERROR:   22 171; LI90%:   344 633; LS90%:   417 571" xr:uid="{8C3A1F28-F09B-4CAA-B2CF-BE514ABA4A16}"/>
    <hyperlink ref="D14" tooltip="CV%: 6.6; ERROR:   5 887; LI90%:   79 025; LS90%:   98 393" xr:uid="{A7DB5A14-DD91-4549-94C6-34BB045936D3}"/>
    <hyperlink ref="D15" tooltip="CV%: 5.0; ERROR:   5 734; LI90%:   105 281; LS90%:   124 145" xr:uid="{ECE3FE04-EA1E-4A59-9F16-0666FC20281A}"/>
    <hyperlink ref="D16" tooltip="CV%: 5.5; ERROR:   20 773; LI90%:   343 769; LS90%:   412 107" xr:uid="{212424AC-AA80-4D5D-AC85-19AF62DD3596}"/>
    <hyperlink ref="D17" tooltip="CV%: 5.2; ERROR:   4 476; LI90%:   78 676; LS90%:   93 402" xr:uid="{6299D2A6-E4C8-471B-9D62-732E5EFBA51D}"/>
    <hyperlink ref="D18" tooltip="CV%: 7.1; ERROR:   24 435; LI90%:   304 209; LS90%:   384 593" xr:uid="{BC3C52C8-0BC1-4E7C-BDD3-D87B33BC817B}"/>
    <hyperlink ref="D19" tooltip="CV%: 5.7; ERROR:   18 229; LI90%:   291 986; LS90%:   351 954" xr:uid="{08FC9D6C-A9C5-43D4-967F-E09E61761E45}"/>
    <hyperlink ref="D20" tooltip="CV%: 4.8; ERROR:   38 510; LI90%:   742 565; LS90%:   869 251" xr:uid="{D96B1E9A-F92F-4D00-8EA8-11DE545CFB89}"/>
    <hyperlink ref="D21" tooltip="CV%: 7.1; ERROR:   8 640; LI90%:   107 279; LS90%:   135 701" xr:uid="{F051014D-FCD2-4135-BE23-1B374A2E3020}"/>
    <hyperlink ref="D22" tooltip="CV%: 8.3; ERROR:   29 401; LI90%:   305 876; LS90%:   402 596" xr:uid="{1F2FE846-7004-4C3B-B5D2-77B6819FE69F}"/>
    <hyperlink ref="D23" tooltip="CV%: 6.4; ERROR:   20 518; LI90%:   289 061; LS90%:   356 557" xr:uid="{1ED27AA2-9E7D-4011-864C-63AFEB036C00}"/>
    <hyperlink ref="D24" tooltip="CV%: 6.5; ERROR:   15 197; LI90%:   207 919; LS90%:   257 911" xr:uid="{2291629D-BB09-4EA1-9C5D-17AA7DB62BB4}"/>
    <hyperlink ref="D25" tooltip="CV%: 6.4; ERROR:   43 421; LI90%:   604 651; LS90%:   747 495" xr:uid="{1DEB5525-9CAD-4242-ACFD-664D77CAC4B8}"/>
    <hyperlink ref="D26" tooltip="CV%: 7.9; ERROR:   71 143; LI90%:   787 433; LS90%:  1 021 473" xr:uid="{3628AEDB-7633-4061-8841-47F007591023}"/>
    <hyperlink ref="D27" tooltip="CV%: 6.4; ERROR:   20 901; LI90%:   293 720; LS90%:   362 478" xr:uid="{77690397-F0BE-498E-9A4A-55D7D4B51DD3}"/>
    <hyperlink ref="D28" tooltip="CV%: 9.2; ERROR:   10 093; LI90%:   93 528; LS90%:   126 730" xr:uid="{71C3B7BE-13BD-4401-A651-0A7C99617653}"/>
    <hyperlink ref="D29" tooltip="CV%: 6.6; ERROR:   8 398; LI90%:   113 971; LS90%:   141 597" xr:uid="{1FD9B4BF-C8D8-414F-9276-6EC20E9E1EF0}"/>
    <hyperlink ref="D30" tooltip="CV%: 4.8; ERROR:   36 860; LI90%:   714 237; LS90%:   835 495" xr:uid="{C7833371-E6BC-4BAD-BE59-25AADAA94C49}"/>
    <hyperlink ref="D31" tooltip="CV%: 7.1; ERROR:   25 360; LI90%:   313 955; LS90%:   397 381" xr:uid="{10037DA8-0AA6-45B5-B9C4-4C190D0FA5D4}"/>
    <hyperlink ref="D32" tooltip="CV%: 6.1; ERROR:   29 255; LI90%:   430 512; LS90%:   526 754" xr:uid="{D322BEBB-11B2-47BD-880C-14803F782E3B}"/>
    <hyperlink ref="D33" tooltip="CV%: 7.0; ERROR:   12 891; LI90%:   162 445; LS90%:   204 853" xr:uid="{A694B6EE-483D-4C05-BD8E-6524EE2187DE}"/>
    <hyperlink ref="D34" tooltip="CV%: 6.9; ERROR:   10 913; LI90%:   139 232; LS90%:   175 132" xr:uid="{9B785C04-AB0C-43F1-89A2-C82ACD8FCEDD}"/>
    <hyperlink ref="D35" tooltip="CV%: 8.6; ERROR:   25 247; LI90%:   250 580; LS90%:   333 634" xr:uid="{08CC8D71-DEFF-4488-AE59-800C81195447}"/>
    <hyperlink ref="D36" tooltip="CV%: 5.4; ERROR:   16 477; LI90%:   279 564; LS90%:   333 768" xr:uid="{E810BADA-746D-4079-9EDA-DB93703A5F4E}"/>
    <hyperlink ref="D37" tooltip="CV%: 6.8; ERROR:   18 745; LI90%:   243 781; LS90%:   305 447" xr:uid="{94B8DBB1-72DA-41FB-8505-E9B3C96C0441}"/>
    <hyperlink ref="D38" tooltip="CV%: 5.4; ERROR:   11 026; LI90%:   185 233; LS90%:   221 507" xr:uid="{06386844-CD19-4AD2-ABD6-58EF71914FD4}"/>
    <hyperlink ref="D39" tooltip="CV%: 4.8; ERROR:   17 730; LI90%:   338 580; LS90%:   396 908" xr:uid="{1716E059-BB92-43ED-95FD-A7786600F4CF}"/>
    <hyperlink ref="D40" tooltip="CV%: 6.7; ERROR:   7 467; LI90%:   99 238; LS90%:   123 800" xr:uid="{102A644C-25A5-4E7C-8440-E9C555B344E2}"/>
    <hyperlink ref="D41" tooltip="CV%: 4.9; ERROR:   38 660; LI90%:   728 410; LS90%:   855 590" xr:uid="{30D32D68-4C33-48DA-AF78-5C4EC867453B}"/>
    <hyperlink ref="D42" tooltip="CV%: 5.1; ERROR:   14 883; LI90%:   266 459; LS90%:   315 421" xr:uid="{7E31A18E-E205-4D83-B42A-5729EC589CDC}"/>
    <hyperlink ref="D43" tooltip="CV%: 8.4; ERROR:   8 156; LI90%:   83 422; LS90%:   110 254" xr:uid="{25075AB5-37C6-4CE4-85C7-EE910C335D37}"/>
    <hyperlink ref="E11" tooltip="CV%: 1.2; ERROR: 0.3; LI90%: 24.3; LS90%: 25.3" xr:uid="{04A3A893-2C79-42C9-82B5-2AE8ADA3164B}"/>
    <hyperlink ref="E12" tooltip="CV%: 7.0; ERROR: 1.5; LI90%: 19.5; LS90%: 24.6" xr:uid="{20624C9D-BFC0-4BC0-8200-A62AC3A2727E}"/>
    <hyperlink ref="E13" tooltip="CV%: 5.0; ERROR: 1.5; LI90%: 26.8; LS90%: 31.6" xr:uid="{DA511897-F617-4051-A706-FFF059D362CA}"/>
    <hyperlink ref="E14" tooltip="CV%: 6.0; ERROR: 1.8; LI90%: 26.6; LS90%: 32.4" xr:uid="{3C966300-817A-403D-B19F-E61F81D64007}"/>
    <hyperlink ref="E15" tooltip="CV%: 4.3; ERROR: 1.5; LI90%: 32.7; LS90%: 37.7" xr:uid="{4BC9B4FB-0D43-4182-9562-E8F82FD62066}"/>
    <hyperlink ref="E16" tooltip="CV%: 4.8; ERROR: 1.6; LI90%: 31.5; LS90%: 36.9" xr:uid="{34BEA36D-A6DA-43D6-9FD7-231ED01EBFB5}"/>
    <hyperlink ref="E17" tooltip="CV%: 4.5; ERROR: 1.5; LI90%: 30.8; LS90%: 35.7" xr:uid="{B953B3CA-F94A-4245-B5FD-763249DC8F21}"/>
    <hyperlink ref="E18" tooltip="CV%: 6.5; ERROR: 1.4; LI90%: 19.2; LS90%: 23.9" xr:uid="{C5F05FCA-DC1E-4155-9EE1-F82AD667DB7D}"/>
    <hyperlink ref="E19" tooltip="CV%: 4.8; ERROR: 1.2; LI90%: 23.4; LS90%: 27.5" xr:uid="{6158B1CC-800B-4873-8F82-A45BD2F5FAE8}"/>
    <hyperlink ref="E20" tooltip="CV%: 4.2; ERROR: 1.0; LI90%: 21.6; LS90%: 24.8" xr:uid="{0F4D57A5-2661-4DED-8A87-AB64A4CC99B7}"/>
    <hyperlink ref="E21" tooltip="CV%: 6.5; ERROR: 1.4; LI90%: 18.9; LS90%: 23.4" xr:uid="{F3DAC7FE-785B-48F1-8BFB-E9F9A6DC2FB6}"/>
    <hyperlink ref="E22" tooltip="CV%: 7.6; ERROR: 1.4; LI90%: 16.1; LS90%: 20.7" xr:uid="{F9F99955-682E-4D3D-A869-8294B1CD8E80}"/>
    <hyperlink ref="E23" tooltip="CV%: 5.1; ERROR: 1.6; LI90%: 27.9; LS90%: 33.1" xr:uid="{6319EA26-3C85-44C4-A1EC-E3720EAB77FD}"/>
    <hyperlink ref="E24" tooltip="CV%: 5.7; ERROR: 1.3; LI90%: 20.7; LS90%: 25.0" xr:uid="{144491D1-EB47-49E7-817D-B134D5D65AE1}"/>
    <hyperlink ref="E25" tooltip="CV%: 5.7; ERROR: 1.4; LI90%: 21.8; LS90%: 26.3" xr:uid="{43D270AE-4371-41BB-B2E5-9C036C3A413F}"/>
    <hyperlink ref="E26" tooltip="CV%: 7.6; ERROR: 1.2; LI90%: 13.3; LS90%: 17.2" xr:uid="{6E37C1F9-46BF-4080-8246-82CA342F1DBE}"/>
    <hyperlink ref="E27" tooltip="CV%: 5.6; ERROR: 1.2; LI90%: 20.2; LS90%: 24.3" xr:uid="{A3DD5AFA-40C5-4110-BF95-2CC33215DC49}"/>
    <hyperlink ref="E28" tooltip="CV%: 8.9; ERROR: 1.5; LI90%: 14.1; LS90%: 19.0" xr:uid="{EC01E350-6AF3-49F8-84D8-EB2507864D72}"/>
    <hyperlink ref="E29" tooltip="CV%: 6.2; ERROR: 2.0; LI90%: 28.6; LS90%: 35.1" xr:uid="{6D775639-5518-43CE-9AC9-DB5D1562A795}"/>
    <hyperlink ref="E30" tooltip="CV%: 4.2; ERROR: 1.5; LI90%: 32.9; LS90%: 37.8" xr:uid="{89E7BF3E-E1DB-4958-8C8F-AB6AA9E57AA5}"/>
    <hyperlink ref="E31" tooltip="CV%: 6.1; ERROR: 1.8; LI90%: 26.1; LS90%: 31.8" xr:uid="{A8DB86D2-695F-4E8A-AD93-BDAB7A4397DA}"/>
    <hyperlink ref="E32" tooltip="CV%: 5.3; ERROR: 1.3; LI90%: 21.5; LS90%: 25.6" xr:uid="{59B167A3-1D86-4875-814C-C0CCE22A1CA7}"/>
    <hyperlink ref="E33" tooltip="CV%: 5.9; ERROR: 1.5; LI90%: 22.1; LS90%: 26.9" xr:uid="{F7155B56-528B-44A1-9D92-61EBF1D4A621}"/>
    <hyperlink ref="E34" tooltip="CV%: 6.2; ERROR: 1.5; LI90%: 21.0; LS90%: 25.8" xr:uid="{EA4FD8EB-79C7-47AF-B56E-216CD236377E}"/>
    <hyperlink ref="E35" tooltip="CV%: 6.5; ERROR: 2.1; LI90%: 28.4; LS90%: 35.3" xr:uid="{11922573-1C88-4538-876D-89A2EE3E7A07}"/>
    <hyperlink ref="E36" tooltip="CV%: 4.6; ERROR: 1.4; LI90%: 27.8; LS90%: 32.3" xr:uid="{1977DA0C-723A-413B-8FFF-81DD477BBACF}"/>
    <hyperlink ref="E37" tooltip="CV%: 5.9; ERROR: 1.6; LI90%: 24.0; LS90%: 29.1" xr:uid="{CFC94A21-9803-4FC2-B487-4BFD12804E8B}"/>
    <hyperlink ref="E38" tooltip="CV%: 5.0; ERROR: 1.3; LI90%: 23.7; LS90%: 27.9" xr:uid="{EE179349-D17C-4547-9B3E-84D9EAD1B321}"/>
    <hyperlink ref="E39" tooltip="CV%: 4.2; ERROR: 1.3; LI90%: 28.4; LS90%: 32.6" xr:uid="{C83577AF-F092-43CD-B57E-EA04DA7742D4}"/>
    <hyperlink ref="E40" tooltip="CV%: 6.2; ERROR: 1.6; LI90%: 23.0; LS90%: 28.2" xr:uid="{363BC608-895F-4AAC-948E-FB3515583864}"/>
    <hyperlink ref="E41" tooltip="CV%: 4.5; ERROR: 1.3; LI90%: 27.8; LS90%: 32.2" xr:uid="{52715129-857E-4E3A-A539-0F5545030036}"/>
    <hyperlink ref="E42" tooltip="CV%: 4.2; ERROR: 1.4; LI90%: 31.8; LS90%: 36.5" xr:uid="{582BA2D8-F5E4-4E98-ADA9-E321A74F3F3F}"/>
    <hyperlink ref="E43" tooltip="CV%: 8.3; ERROR: 1.6; LI90%: 16.8; LS90%: 22.1" xr:uid="{675AB1CB-25C6-4515-A8BD-2262B21DC702}"/>
    <hyperlink ref="G11" tooltip="CV%: 1.8; ERROR:   100 828; LI90%:   5 308 532; LS90%:   5 640 226" xr:uid="{43A7849B-824E-433D-9CAB-974CAD117558}"/>
    <hyperlink ref="G12" tooltip="CV%: 7.6; ERROR:   7 758; LI90%:   88 854; LS90%:   114 376" xr:uid="{22B829BF-B1CB-4B61-BB69-4520E1D0E895}"/>
    <hyperlink ref="G13" tooltip="CV%: 10.0; ERROR:   13 882; LI90%:   116 511; LS90%:   162 179" xr:uid="{9A8080A4-2069-4BAD-BF7D-0915DA40EB50}"/>
    <hyperlink ref="G14" tooltip="CV%: 6.3; ERROR:   7 456; LI90%:   105 240; LS90%:   129 770" xr:uid="{CC91724D-2D04-459E-90D1-52A8605EB077}"/>
    <hyperlink ref="G15" tooltip="CV%: 8.0; ERROR:   5 618; LI90%:   60 757; LS90%:   79 237" xr:uid="{05926035-B2AA-4FEF-91D3-268949C9CFA9}"/>
    <hyperlink ref="G16" tooltip="CV%: 5.8; ERROR:   16 956; LI90%:   266 975; LS90%:   322 757" xr:uid="{53118A93-8DAE-470E-9C90-D9A558AF2C07}"/>
    <hyperlink ref="G17" tooltip="CV%: 13.5; ERROR:   1 502; LI90%:   8 614; LS90%:   13 554" xr:uid="{EEF1DD58-C435-4C34-8FCF-3A1A35A36589}"/>
    <hyperlink ref="G18" tooltip="CV%: 9.1; ERROR:   18 961; LI90%:   176 208; LS90%:   238 582" xr:uid="{B60488A9-4AAC-44B1-AAAA-783F94713EA9}"/>
    <hyperlink ref="G19" tooltip="CV%: 6.7; ERROR:   16 527; LI90%:   217 945; LS90%:   272 313" xr:uid="{C0679101-6CD1-4284-8B9B-E7B9C15B61FF}"/>
    <hyperlink ref="G20" tooltip="CV%: 7.4; ERROR:   22 999; LI90%:   271 807; LS90%:   347 467" xr:uid="{152546B8-D021-4123-BA7B-09ECD281BF38}"/>
    <hyperlink ref="G21" tooltip="CV%: 6.0; ERROR:   9 138; LI90%:   136 977; LS90%:   167 039" xr:uid="{BB71AAEC-BB56-4263-93BC-00CD2AFC9366}"/>
    <hyperlink ref="G22" tooltip="CV%: 12.6; ERROR:   19 590; LI90%:   123 619; LS90%:   188 063" xr:uid="{3E92D4F1-3F96-4C74-90F0-A41B2667EE90}"/>
    <hyperlink ref="G23" tooltip="CV%: 10.3; ERROR:   13 470; LI90%:   108 165; LS90%:   152 477" xr:uid="{45A2797E-EC11-4E6A-AF97-A26E7F7332DF}"/>
    <hyperlink ref="G24" tooltip="CV%: 8.9; ERROR:   16 620; LI90%:   160 122; LS90%:   214 796" xr:uid="{4DA528FC-053F-4023-90F4-00F2BFEDD018}"/>
    <hyperlink ref="G25" tooltip="CV%: 10.6; ERROR:   26 535; LI90%:   207 540; LS90%:   294 832" xr:uid="{49E40B49-E10B-425D-8A1B-7C1E6EE0730E}"/>
    <hyperlink ref="G26" tooltip="CV%: 13.5; ERROR:   54 441; LI90%:   313 612; LS90%:   492 706" xr:uid="{076644BA-C5BB-4AB3-B6DA-206AD3EF348D}"/>
    <hyperlink ref="G27" tooltip="CV%: 9.9; ERROR:   13 812; LI90%:   116 277; LS90%:   161 713" xr:uid="{C4C750C5-7A0B-4789-BF97-DD8886CFA9A2}"/>
    <hyperlink ref="G28" tooltip="CV%: 15.0; ERROR:   7 761; LI90%:   39 132; LS90%:   64 664" xr:uid="{F7DA5454-3DB0-4301-BBE9-89CA195E0706}"/>
    <hyperlink ref="G29" tooltip="CV%: 7.9; ERROR:   9 167; LI90%:   100 429; LS90%:   130 585" xr:uid="{08DF1592-0296-4DD8-BFB2-8609E47D79D6}"/>
    <hyperlink ref="G30" tooltip="CV%: 8.9; ERROR:   23 928; LI90%:   229 788; LS90%:   308 504" xr:uid="{20932A33-1FD1-4F0E-B686-9E318179E151}"/>
    <hyperlink ref="G31" tooltip="CV%: 8.9; ERROR:   18 523; LI90%:   176 975; LS90%:   237 911" xr:uid="{7EFF5B59-610E-4A75-8970-FB861F3DB1CB}"/>
    <hyperlink ref="G32" tooltip="CV%: 8.6; ERROR:   21 934; LI90%:   219 070; LS90%:   291 226" xr:uid="{992A59C8-CA18-449C-A08D-67BB737B9232}"/>
    <hyperlink ref="G33" tooltip="CV%: 7.2; ERROR:   11 288; LI90%:   138 409; LS90%:   175 541" xr:uid="{E265BFBF-F5CF-4BEE-9D4A-F1FCCA4059DF}"/>
    <hyperlink ref="G34" tooltip="CV%: 9.3; ERROR:   7 129; LI90%:   64 694; LS90%:   88 146" xr:uid="{EDABCCE8-65C1-4818-A624-8D235F03B03B}"/>
    <hyperlink ref="G35" tooltip="CV%: 10.8; ERROR:   11 095; LI90%:   84 480; LS90%:   120 978" xr:uid="{9513CD28-BD04-40AD-9882-DD89E4937F88}"/>
    <hyperlink ref="G36" tooltip="CV%: 6.2; ERROR:   14 519; LI90%:   210 244; LS90%:   258 008" xr:uid="{ACBB128C-40E6-4669-AA7E-44F5F02E1E12}"/>
    <hyperlink ref="G37" tooltip="CV%: 13.4; ERROR:   11 646; LI90%:   67 475; LS90%:   105 785" xr:uid="{8BE36A65-9A68-4FF4-95CC-8A29BFF929D0}"/>
    <hyperlink ref="G38" tooltip="CV%: 8.9; ERROR:   6 044; LI90%:   58 341; LS90%:   78 223" xr:uid="{7EAAF990-F8B1-4889-A8D0-1A347A70C8BD}"/>
    <hyperlink ref="G39" tooltip="CV%: 6.9; ERROR:   11 853; LI90%:   153 212; LS90%:   192 206" xr:uid="{0E354070-E0A3-45C6-BD92-46469D989CB3}"/>
    <hyperlink ref="G40" tooltip="CV%: 7.4; ERROR:   6 166; LI90%:   72 753; LS90%:   93 037" xr:uid="{8C3564E8-9856-4425-874F-F0153C092C3E}"/>
    <hyperlink ref="G41" tooltip="CV%: 9.2; ERROR:   31 164; LI90%:   285 907; LS90%:   388 429" xr:uid="{F53980E1-8681-4770-8EC1-19B97592080B}"/>
    <hyperlink ref="G42" tooltip="CV%: 4.4; ERROR:   14 104; LI90%:   295 840; LS90%:   342 240" xr:uid="{CB0D69C8-6085-44DF-8D0A-39A458A3534D}"/>
    <hyperlink ref="G43" tooltip="CV%: 18.3; ERROR:   4 153; LI90%:   15 890; LS90%:   29 552" xr:uid="{31598683-FE09-45CC-AC71-1E86FF6E602D}"/>
    <hyperlink ref="H11" tooltip="CV%: 1.8; ERROR: 0.2; LI90%: 12.6; LS90%: 13.4" xr:uid="{B86E6F0F-CB73-4308-AEA4-E1CE7305E949}"/>
    <hyperlink ref="H12" tooltip="CV%: 6.6; ERROR: 1.5; LI90%: 20.4; LS90%: 25.4" xr:uid="{E3E8F17B-9C14-4A0B-B771-E45958420352}"/>
    <hyperlink ref="H13" tooltip="CV%: 9.7; ERROR: 1.0; LI90%: 9.0; LS90%: 12.4" xr:uid="{9C4813A5-1B77-417E-B70D-B9A64F4744A2}"/>
    <hyperlink ref="H14" tooltip="CV%: 5.2; ERROR: 2.0; LI90%: 35.8; LS90%: 42.4" xr:uid="{464A91F6-CBCF-423B-BF45-E7A3533F714C}"/>
    <hyperlink ref="H15" tooltip="CV%: 7.2; ERROR: 1.6; LI90%: 18.9; LS90%: 24.0" xr:uid="{4C7DF983-51A7-485A-A811-69DFC1E53EBA}"/>
    <hyperlink ref="H16" tooltip="CV%: 5.3; ERROR: 1.4; LI90%: 24.3; LS90%: 29.0" xr:uid="{F0AE9BEC-5E75-4B45-865C-5233F7515A1F}"/>
    <hyperlink ref="H17" tooltip="CV%: 13.6; ERROR: 0.6; LI90%: 3.3; LS90%: 5.2" xr:uid="{72180A05-6DF5-4210-A809-FD7FE98292ED}"/>
    <hyperlink ref="H18" tooltip="CV%: 8.6; ERROR: 1.1; LI90%: 11.1; LS90%: 14.8" xr:uid="{FDA923D5-827C-4521-95A5-C5EBB2F3FF7C}"/>
    <hyperlink ref="H19" tooltip="CV%: 6.3; ERROR: 1.2; LI90%: 17.4; LS90%: 21.4" xr:uid="{EC3FACC3-8B59-45E0-9215-017AD150069F}"/>
    <hyperlink ref="H20" tooltip="CV%: 7.2; ERROR: 0.6; LI90%: 7.9; LS90%: 10.0" xr:uid="{876F48E4-CC43-4BD7-A3BD-CB5ED87A602E}"/>
    <hyperlink ref="H21" tooltip="CV%: 5.3; ERROR: 1.4; LI90%: 24.1; LS90%: 28.7" xr:uid="{105E4D93-856A-4327-B3F5-50D0683F2102}"/>
    <hyperlink ref="H22" tooltip="CV%: 12.2; ERROR: 1.0; LI90%: 6.5; LS90%: 9.7" xr:uid="{704CA1EF-57A5-4FFC-9EF7-879FED314074}"/>
    <hyperlink ref="H23" tooltip="CV%: 9.7; ERROR: 1.2; LI90%: 10.3; LS90%: 14.3" xr:uid="{F38D8132-8060-4A3F-8F48-B59FEBA1C099}"/>
    <hyperlink ref="H24" tooltip="CV%: 8.2; ERROR: 1.5; LI90%: 15.9; LS90%: 20.9" xr:uid="{D85B8534-7F7D-4546-B91B-9F4EB59CCC55}"/>
    <hyperlink ref="H25" tooltip="CV%: 10.3; ERROR: 0.9; LI90%: 7.4; LS90%: 10.5" xr:uid="{E158144E-A67F-4FA2-881E-8617C088487D}"/>
    <hyperlink ref="H26" tooltip="CV%: 13.1; ERROR: 0.9; LI90%: 5.3; LS90%: 8.3" xr:uid="{1A2C7F36-02F9-48E9-9570-6DD8BF3EB615}"/>
    <hyperlink ref="H27" tooltip="CV%: 9.6; ERROR: 0.9; LI90%: 7.9; LS90%: 10.9" xr:uid="{0AA939BE-D39A-4AE4-BCE2-626A8858DB18}"/>
    <hyperlink ref="H28" tooltip="CV%: 14.1; ERROR: 1.1; LI90%: 6.0; LS90%: 9.6" xr:uid="{FA95A7FE-BC32-4C14-8499-60A583163059}"/>
    <hyperlink ref="H29" tooltip="CV%: 6.8; ERROR: 2.0; LI90%: 25.6; LS90%: 32.0" xr:uid="{7381EA36-E55D-4423-A606-05411022C183}"/>
    <hyperlink ref="H30" tooltip="CV%: 8.7; ERROR: 1.1; LI90%: 10.5; LS90%: 14.0" xr:uid="{9CE637C8-4554-4A87-8A6A-0CD366436DF5}"/>
    <hyperlink ref="H31" tooltip="CV%: 8.2; ERROR: 1.4; LI90%: 14.6; LS90%: 19.2" xr:uid="{33572C7D-E390-41A0-9729-13AA7413F39A}"/>
    <hyperlink ref="H32" tooltip="CV%: 8.3; ERROR: 1.0; LI90%: 10.8; LS90%: 14.2" xr:uid="{8E35F0B4-C68A-4199-8961-FC41D59F84A8}"/>
    <hyperlink ref="H33" tooltip="CV%: 6.5; ERROR: 1.4; LI90%: 18.7; LS90%: 23.2" xr:uid="{D0B9006B-A30A-4BAC-9059-4437C82CB5BD}"/>
    <hyperlink ref="H34" tooltip="CV%: 8.8; ERROR: 1.0; LI90%: 9.8; LS90%: 13.0" xr:uid="{A6F2B16D-1757-44B8-A0F4-EED028727B54}"/>
    <hyperlink ref="H35" tooltip="CV%: 9.8; ERROR: 1.1; LI90%: 9.4; LS90%: 13.0" xr:uid="{EA9F7009-7675-4861-8D1A-8B1894B35F45}"/>
    <hyperlink ref="H36" tooltip="CV%: 5.5; ERROR: 1.3; LI90%: 20.9; LS90%: 25.0" xr:uid="{D6C81EFA-003D-4303-8037-6C5ABFD69F86}"/>
    <hyperlink ref="H37" tooltip="CV%: 13.2; ERROR: 1.1; LI90%: 6.6; LS90%: 10.2" xr:uid="{62247F6D-D1E2-4E1A-854E-3CB30239299B}"/>
    <hyperlink ref="H38" tooltip="CV%: 8.7; ERROR: 0.8; LI90%: 7.4; LS90%: 9.9" xr:uid="{35308E33-36E2-4E97-9628-41368E3A07F4}"/>
    <hyperlink ref="H39" tooltip="CV%: 6.6; ERROR: 0.9; LI90%: 12.8; LS90%: 15.9" xr:uid="{6AB328A4-A528-4521-9676-2084565C8EAE}"/>
    <hyperlink ref="H40" tooltip="CV%: 6.9; ERROR: 1.3; LI90%: 16.9; LS90%: 21.2" xr:uid="{F11CA682-6ED2-4BCC-B2EB-C78D15BBFAD0}"/>
    <hyperlink ref="H41" tooltip="CV%: 8.9; ERROR: 1.1; LI90%: 10.9; LS90%: 14.6" xr:uid="{BBFEC350-8FDA-44E8-8538-32AB58268BA3}"/>
    <hyperlink ref="H42" tooltip="CV%: 3.7; ERROR: 1.4; LI90%: 35.2; LS90%: 39.7" xr:uid="{B88934B7-5227-4693-A9AE-CD9A3FCF74F8}"/>
    <hyperlink ref="H43" tooltip="CV%: 18.2; ERROR: 0.8; LI90%: 3.2; LS90%: 5.9" xr:uid="{443EF3E8-56F6-403F-98FB-CF1891C3A0A2}"/>
    <hyperlink ref="J11" tooltip="CV%: 1.3; ERROR:   191 094; LI90%:   14 201 008; LS90%:   14 829 650" xr:uid="{051F399C-037C-497C-B774-8B6B6AAD23C2}"/>
    <hyperlink ref="J12" tooltip="CV%: 7.5; ERROR:   8 916; LI90%:   104 016; LS90%:   133 348" xr:uid="{18C39BC6-CB34-4D8C-807B-46180BD04F24}"/>
    <hyperlink ref="J13" tooltip="CV%: 5.9; ERROR:   24 641; LI90%:   377 636; LS90%:   458 700" xr:uid="{7088F09B-CD14-46AD-8642-E5A7176F04FF}"/>
    <hyperlink ref="J14" tooltip="CV%: 8.3; ERROR:   3 652; LI90%:   37 926; LS90%:   49 938" xr:uid="{759F563C-0DC4-4883-878D-1407B924E9EC}"/>
    <hyperlink ref="J15" tooltip="CV%: 8.0; ERROR:   5 079; LI90%:   54 874; LS90%:   71 584" xr:uid="{F02B0E1D-F97E-4F4F-9C37-BF682856A505}"/>
    <hyperlink ref="J16" tooltip="CV%: 8.7; ERROR:   22 433; LI90%:   220 678; LS90%:   294 476" xr:uid="{38A0B34E-BD92-4E4B-853C-0A6C6020F261}"/>
    <hyperlink ref="J17" tooltip="CV%: 6.8; ERROR:   5 087; LI90%:   66 852; LS90%:   83 586" xr:uid="{26F02B5B-8486-421D-A5D4-9BE02F604106}"/>
    <hyperlink ref="J18" tooltip="CV%: 7.0; ERROR:   28 631; LI90%:   362 591; LS90%:   456 779" xr:uid="{FBE48E5C-1D53-4692-9C52-EF299CDD20BE}"/>
    <hyperlink ref="J19" tooltip="CV%: 4.4; ERROR:   19 847; LI90%:   415 484; LS90%:   480 776" xr:uid="{F9F456D6-E0CC-4093-90AE-DE830AB180FB}"/>
    <hyperlink ref="J20" tooltip="CV%: 3.4; ERROR:   50 498; LI90%:  1 398 891; LS90%:  1 565 013" xr:uid="{2DB43367-5C79-4DB0-A008-1D3263A4FA93}"/>
    <hyperlink ref="J21" tooltip="CV%: 5.8; ERROR:   10 052; LI90%:   155 849; LS90%:   188 915" xr:uid="{3132D0B9-D2D9-4E95-8F52-66E1883CB3CB}"/>
    <hyperlink ref="J22" tooltip="CV%: 5.9; ERROR:   44 517; LI90%:   676 871; LS90%:   823 317" xr:uid="{1DA054BF-21C6-4BD2-9630-8EB4BCC04754}"/>
    <hyperlink ref="J23" tooltip="CV%: 6.3; ERROR:   16 747; LI90%:   236 689; LS90%:   291 783" xr:uid="{E1A4DC7C-6790-459E-9442-51C9A871EDA4}"/>
    <hyperlink ref="J24" tooltip="CV%: 5.8; ERROR:   17 854; LI90%:   278 579; LS90%:   337 313" xr:uid="{4C47823E-2BB1-4BED-9FE9-76B8F934282B}"/>
    <hyperlink ref="J25" tooltip="CV%: 4.9; ERROR:   50 858; LI90%:   961 052; LS90%:  1 128 360" xr:uid="{58FD7143-0109-410B-B970-2D3C4DC59264}"/>
    <hyperlink ref="J26" tooltip="CV%: 4.7; ERROR:   135 475; LI90%:  2 688 069; LS90%:  3 133 743" xr:uid="{2739F664-67FC-4878-9DB5-7635E5898120}"/>
    <hyperlink ref="J27" tooltip="CV%: 4.9; ERROR:   21 910; LI90%:   407 551; LS90%:   479 629" xr:uid="{A443FA50-A45F-46E1-B894-138EC04D2E47}"/>
    <hyperlink ref="J28" tooltip="CV%: 5.5; ERROR:   14 813; LI90%:   244 475; LS90%:   293 205" xr:uid="{A11B1387-50D5-4CE5-A272-C2337DF1DA84}"/>
    <hyperlink ref="J29" tooltip="CV%: 7.7; ERROR:   7 222; LI90%:   81 696; LS90%:   105 454" xr:uid="{2A46ECB7-0A98-4C38-9FFA-7DBBA0FDDF42}"/>
    <hyperlink ref="J30" tooltip="CV%: 5.3; ERROR:   35 245; LI90%:   609 130; LS90%:   725 078" xr:uid="{2F989639-6C7D-438C-A600-3240539B71CF}"/>
    <hyperlink ref="J31" tooltip="CV%: 6.8; ERROR:   23 326; LI90%:   304 433; LS90%:   381 169" xr:uid="{8E0AB236-A65D-48E1-95B5-219A87756AFD}"/>
    <hyperlink ref="J32" tooltip="CV%: 5.1; ERROR:   33 230; LI90%:   597 084; LS90%:   706 400" xr:uid="{5C9B216F-DE2C-4636-B355-B2742383B60E}"/>
    <hyperlink ref="J33" tooltip="CV%: 6.2; ERROR:   12 146; LI90%:   175 241; LS90%:   215 199" xr:uid="{7FD97EA0-3FB8-4E76-AC81-8CEF35D089B1}"/>
    <hyperlink ref="J34" tooltip="CV%: 5.2; ERROR:   12 190; LI90%:   213 613; LS90%:   253 715" xr:uid="{C2E52A19-1E27-47D9-9D23-EDD831EF6BEB}"/>
    <hyperlink ref="J35" tooltip="CV%: 7.8; ERROR:   17 973; LI90%:   199 861; LS90%:   258 987" xr:uid="{8D6C803F-9F7B-43EF-9938-6BADEC439046}"/>
    <hyperlink ref="J36" tooltip="CV%: 4.8; ERROR:   14 772; LI90%:   283 392; LS90%:   331 988" xr:uid="{62055037-6412-43B2-8AD6-842ACFB49E7C}"/>
    <hyperlink ref="J37" tooltip="CV%: 6.3; ERROR:   21 306; LI90%:   302 091; LS90%:   372 181" xr:uid="{45815DBC-1683-4D00-A6AC-A22A90FEF3CF}"/>
    <hyperlink ref="J38" tooltip="CV%: 4.7; ERROR:   13 409; LI90%:   261 333; LS90%:   305 445" xr:uid="{A3EDEDD6-EC4B-4696-BFD9-F4F7ECFDED72}"/>
    <hyperlink ref="J39" tooltip="CV%: 4.8; ERROR:   19 803; LI90%:   378 262; LS90%:   443 408" xr:uid="{D116F46D-D3DD-464C-BAF0-98710C756185}"/>
    <hyperlink ref="J40" tooltip="CV%: 6.5; ERROR:   9 159; LI90%:   125 072; LS90%:   155 202" xr:uid="{100BC849-3253-4BDB-8F8D-D89DE7184AC0}"/>
    <hyperlink ref="J41" tooltip="CV%: 5.3; ERROR:   45 456; LI90%:   786 574; LS90%:   936 110" xr:uid="{984EEB79-24F9-4688-9BAE-0C91D624C9E2}"/>
    <hyperlink ref="J42" tooltip="CV%: 8.3; ERROR:   7 693; LI90%:   80 131; LS90%:   105 439" xr:uid="{FB37FC45-254A-4D7D-A378-C241678F8827}"/>
    <hyperlink ref="J43" tooltip="CV%: 6.7; ERROR:   12 703; LI90%:   168 316; LS90%:   210 106" xr:uid="{A519B4B5-7119-4E08-9E6B-C1C98501E32C}"/>
    <hyperlink ref="K11" tooltip="CV%: 1.1; ERROR: 0.4; LI90%: 33.8; LS90%: 35.0" xr:uid="{DD24A1E0-C51C-4B70-A06A-95673F657736}"/>
    <hyperlink ref="K12" tooltip="CV%: 7.0; ERROR: 1.9; LI90%: 23.6; LS90%: 29.8" xr:uid="{5FB794A7-BF80-4E49-B770-4CA29A4C19D4}"/>
    <hyperlink ref="K13" tooltip="CV%: 5.1; ERROR: 1.6; LI90%: 29.4; LS90%: 34.8" xr:uid="{ED0030A0-DFD3-42A1-99FF-14DC759A4258}"/>
    <hyperlink ref="K14" tooltip="CV%: 7.8; ERROR: 1.1; LI90%: 12.7; LS90%: 16.5" xr:uid="{5794F14B-612F-4C01-B37E-083B656BFF4F}"/>
    <hyperlink ref="K15" tooltip="CV%: 7.7; ERROR: 1.5; LI90%: 16.9; LS90%: 21.9" xr:uid="{623DE63A-C91B-4270-AF2A-988501AAF21F}"/>
    <hyperlink ref="K16" tooltip="CV%: 7.4; ERROR: 1.7; LI90%: 20.5; LS90%: 26.1" xr:uid="{05C337C9-BB5E-4CEC-9D41-5F05E17CF977}"/>
    <hyperlink ref="K17" tooltip="CV%: 5.5; ERROR: 1.6; LI90%: 26.5; LS90%: 31.8" xr:uid="{39F2ADD7-4FF5-41AB-B1BC-5D4DDA31F9D0}"/>
    <hyperlink ref="K18" tooltip="CV%: 6.2; ERROR: 1.6; LI90%: 23.0; LS90%: 28.3" xr:uid="{310F0114-1834-434D-9ECE-E4F18219085D}"/>
    <hyperlink ref="K19" tooltip="CV%: 4.0; ERROR: 1.4; LI90%: 33.1; LS90%: 37.7" xr:uid="{CC62E63F-471A-47CA-8F06-5D8DE21F01D5}"/>
    <hyperlink ref="K20" tooltip="CV%: 2.8; ERROR: 1.2; LI90%: 40.7; LS90%: 44.6" xr:uid="{3B7688A7-84D0-4D82-ABF3-D4B3706DAFBA}"/>
    <hyperlink ref="K21" tooltip="CV%: 5.0; ERROR: 1.5; LI90%: 27.5; LS90%: 32.4" xr:uid="{C949CD6D-97E0-4A53-8346-C8D06670EE63}"/>
    <hyperlink ref="K22" tooltip="CV%: 4.7; ERROR: 1.8; LI90%: 36.0; LS90%: 41.9" xr:uid="{27C9AD50-8149-4425-83ED-5F25CEBB09AF}"/>
    <hyperlink ref="K23" tooltip="CV%: 5.7; ERROR: 1.4; LI90%: 22.6; LS90%: 27.3" xr:uid="{55C398CB-0889-40A6-BA8C-6A00BD2B188A}"/>
    <hyperlink ref="K24" tooltip="CV%: 4.9; ERROR: 1.5; LI90%: 27.8; LS90%: 32.7" xr:uid="{75604624-F3AD-4CA7-BC9B-58B2BDAD55DF}"/>
    <hyperlink ref="K25" tooltip="CV%: 4.1; ERROR: 1.5; LI90%: 34.7; LS90%: 39.7" xr:uid="{158849A6-B734-4B2F-94D4-4C20AD56BF24}"/>
    <hyperlink ref="K26" tooltip="CV%: 3.5; ERROR: 1.7; LI90%: 46.2; LS90%: 51.9" xr:uid="{B195FC7B-8D3F-4359-A54F-530FA3DDEF44}"/>
    <hyperlink ref="K27" tooltip="CV%: 4.3; ERROR: 1.3; LI90%: 27.9; LS90%: 32.2" xr:uid="{1AF3AF45-B11F-4543-93B2-5C229B4EDFEF}"/>
    <hyperlink ref="K28" tooltip="CV%: 4.6; ERROR: 1.8; LI90%: 37.4; LS90%: 43.4" xr:uid="{76184525-9875-48C1-9265-E0B6EAD111E6}"/>
    <hyperlink ref="K29" tooltip="CV%: 7.0; ERROR: 1.6; LI90%: 20.7; LS90%: 26.0" xr:uid="{07E6353E-BC0B-4E0B-A962-E82C29AE4243}"/>
    <hyperlink ref="K30" tooltip="CV%: 4.7; ERROR: 1.4; LI90%: 28.1; LS90%: 32.8" xr:uid="{62AA16D4-4A00-463E-868C-20C56A3B0500}"/>
    <hyperlink ref="K31" tooltip="CV%: 5.7; ERROR: 1.6; LI90%: 25.3; LS90%: 30.5" xr:uid="{BDEC1941-8F50-4E73-81A8-440275CF5F15}"/>
    <hyperlink ref="K32" tooltip="CV%: 4.2; ERROR: 1.3; LI90%: 29.8; LS90%: 34.2" xr:uid="{D7BC16AC-38CE-4A4A-87FB-B0E61C74D52D}"/>
    <hyperlink ref="K33" tooltip="CV%: 5.5; ERROR: 1.4; LI90%: 23.7; LS90%: 28.4" xr:uid="{FC57E2BF-0AD6-48FF-B144-A67BEB657D47}"/>
    <hyperlink ref="K34" tooltip="CV%: 4.5; ERROR: 1.6; LI90%: 32.3; LS90%: 37.4" xr:uid="{B9FCA0EF-2E0B-4327-9605-E5538E43B522}"/>
    <hyperlink ref="K35" tooltip="CV%: 6.0; ERROR: 1.5; LI90%: 22.6; LS90%: 27.5" xr:uid="{1BE0DCC7-CCD4-414F-B75E-A8EE125335A0}"/>
    <hyperlink ref="K36" tooltip="CV%: 4.5; ERROR: 1.4; LI90%: 27.9; LS90%: 32.4" xr:uid="{80FD2978-65D1-4A25-BB0F-83D510776903}"/>
    <hyperlink ref="K37" tooltip="CV%: 5.6; ERROR: 1.8; LI90%: 29.6; LS90%: 35.6" xr:uid="{51AB73CD-58E2-47BF-8A2E-4C076904A4BC}"/>
    <hyperlink ref="K38" tooltip="CV%: 3.8; ERROR: 1.4; LI90%: 33.7; LS90%: 38.3" xr:uid="{DF0EE292-FA61-4D87-8E9C-DBD0033AA281}"/>
    <hyperlink ref="K39" tooltip="CV%: 4.1; ERROR: 1.4; LI90%: 31.7; LS90%: 36.4" xr:uid="{E602A0E4-899E-4D29-9B1E-3068C8654FFB}"/>
    <hyperlink ref="K40" tooltip="CV%: 5.6; ERROR: 1.8; LI90%: 29.2; LS90%: 35.1" xr:uid="{83FCBC31-4C1A-4CF5-A4F7-81E4571636B5}"/>
    <hyperlink ref="K41" tooltip="CV%: 4.6; ERROR: 1.5; LI90%: 30.1; LS90%: 35.1" xr:uid="{481D33B1-9DBF-47DE-8548-057D3362E37E}"/>
    <hyperlink ref="K42" tooltip="CV%: 8.1; ERROR: 0.9; LI90%: 9.4; LS90%: 12.3" xr:uid="{A73C9DC2-072B-4AE5-8E25-579E8E322B20}"/>
    <hyperlink ref="K43" tooltip="CV%: 5.6; ERROR: 2.1; LI90%: 34.5; LS90%: 41.5" xr:uid="{7112AB28-DA22-4527-B1EE-E035E881AC27}"/>
    <hyperlink ref="M11" tooltip="CV%: 1.5; ERROR:   160 933; LI90%:   10 371 225; LS90%:   10 900 649" xr:uid="{7C96D7E3-6716-476A-BCB2-2AD22D194E78}"/>
    <hyperlink ref="M12" tooltip="CV%: 7.8; ERROR:   8 657; LI90%:   97 368; LS90%:   125 846" xr:uid="{AC1A7D8C-3330-42BE-B4BB-2C9D602FEB80}"/>
    <hyperlink ref="M13" tooltip="CV%: 6.4; ERROR:   21 583; LI90%:   300 128; LS90%:   371 128" xr:uid="{7E02502A-1F7C-4AFA-A820-F56328F099AC}"/>
    <hyperlink ref="M14" tooltip="CV%: 7.6; ERROR:   3 298; LI90%:   37 776; LS90%:   48 626" xr:uid="{AEF8E1A1-9FC9-49B1-B9F7-057D2C11291D}"/>
    <hyperlink ref="M15" tooltip="CV%: 7.0; ERROR:   4 962; LI90%:   62 396; LS90%:   78 718" xr:uid="{35060F51-8DBA-46F5-8027-C6323F52A9A6}"/>
    <hyperlink ref="M16" tooltip="CV%: 8.5; ERROR:   12 679; LI90%:   128 737; LS90%:   170 449" xr:uid="{0BCD8202-A632-47C2-861B-EA900EFEB202}"/>
    <hyperlink ref="M17" tooltip="CV%: 6.3; ERROR:   4 799; LI90%:   67 833; LS90%:   83 621" xr:uid="{3FB602D7-EF23-48DE-B31D-E6C0E4A4F87B}"/>
    <hyperlink ref="M18" tooltip="CV%: 5.6; ERROR:   33 032; LI90%:   536 675; LS90%:   645 341" xr:uid="{49B59F16-E3BE-454D-A874-F34DA95225B6}"/>
    <hyperlink ref="M19" tooltip="CV%: 6.5; ERROR:   13 618; LI90%:   188 485; LS90%:   233 283" xr:uid="{3A4BA1C3-560D-477F-A1B5-E62E56F74EBD}"/>
    <hyperlink ref="M20" tooltip="CV%: 4.5; ERROR:   37 775; LI90%:   782 337; LS90%:   906 607" xr:uid="{7476B276-CB6A-459A-80BF-02B2A79E9114}"/>
    <hyperlink ref="M21" tooltip="CV%: 7.2; ERROR:   7 707; LI90%:   94 213; LS90%:   119 565" xr:uid="{283BF517-706E-4030-BFB3-42FCC889D6B3}"/>
    <hyperlink ref="M22" tooltip="CV%: 6.7; ERROR:   40 020; LI90%:   529 052; LS90%:   660 708" xr:uid="{1C0F0BAF-680A-44BD-8918-823E5B593DC5}"/>
    <hyperlink ref="M23" tooltip="CV%: 6.9; ERROR:   18 901; LI90%:   243 078; LS90%:   305 256" xr:uid="{48BEEB62-1F25-49B1-90A4-EA6F2BF6D080}"/>
    <hyperlink ref="M24" tooltip="CV%: 6.0; ERROR:   16 045; LI90%:   241 546; LS90%:   294 330" xr:uid="{8374B382-0DAB-4F1C-9BA6-4899B9491D5A}"/>
    <hyperlink ref="M25" tooltip="CV%: 5.9; ERROR:   46 086; LI90%:   698 903; LS90%:   850 513" xr:uid="{565A245F-8D3E-4395-9B11-A5E7E8DD2D83}"/>
    <hyperlink ref="M26" tooltip="CV%: 6.4; ERROR:   105 797; LI90%:  1 479 903; LS90%:  1 827 943" xr:uid="{295D8CDC-E838-4B23-8513-BF6F96B37ECC}"/>
    <hyperlink ref="M27" tooltip="CV%: 5.2; ERROR:   26 447; LI90%:   468 202; LS90%:   555 204" xr:uid="{15C8E7D1-C78E-44F2-AE0F-0F598BCD735E}"/>
    <hyperlink ref="M28" tooltip="CV%: 5.5; ERROR:   11 611; LI90%:   190 508; LS90%:   228 704" xr:uid="{1B861209-3A02-413D-820F-D9BB55090ECF}"/>
    <hyperlink ref="M29" tooltip="CV%: 11.1; ERROR:   5 631; LI90%:   41 521; LS90%:   60 045" xr:uid="{7ED8E5AA-E6B9-4785-9CCF-C2815B45019B}"/>
    <hyperlink ref="M30" tooltip="CV%: 7.4; ERROR:   31 485; LI90%:   373 457; LS90%:   477 035" xr:uid="{0142C1C5-312D-40CA-BB8D-A89F37569F34}"/>
    <hyperlink ref="M31" tooltip="CV%: 7.2; ERROR:   19 328; LI90%:   235 897; LS90%:   299 479" xr:uid="{AE6DA4D3-055B-4B54-99C6-C40ABBA32E41}"/>
    <hyperlink ref="M32" tooltip="CV%: 5.5; ERROR:   31 254; LI90%:   514 937; LS90%:   617 753" xr:uid="{6D24BFA5-21CB-4736-B3AC-3557A6B19398}"/>
    <hyperlink ref="M33" tooltip="CV%: 5.6; ERROR:   11 095; LI90%:   179 065; LS90%:   215 563" xr:uid="{31FAB465-03B1-406B-82B9-09A93EB7DB0F}"/>
    <hyperlink ref="M34" tooltip="CV%: 5.7; ERROR:   10 909; LI90%:   173 671; LS90%:   209 557" xr:uid="{3B6DCA8D-8E2E-42DB-AE78-F81AC97811F5}"/>
    <hyperlink ref="M35" tooltip="CV%: 7.9; ERROR:   19 407; LI90%:   213 537; LS90%:   277 381" xr:uid="{47E78A0A-0B23-40A5-A0EC-CEFE1D3D1D2D}"/>
    <hyperlink ref="M36" tooltip="CV%: 7.2; ERROR:   9 810; LI90%:   119 918; LS90%:   152 190" xr:uid="{35CEB418-471D-4D62-9018-BAC212EF5C60}"/>
    <hyperlink ref="M37" tooltip="CV%: 7.0; ERROR:   20 386; LI90%:   256 913; LS90%:   323 977" xr:uid="{9DE4BACC-9D92-4E03-9A30-DC3E50443249}"/>
    <hyperlink ref="M38" tooltip="CV%: 5.4; ERROR:   11 900; LI90%:   202 712; LS90%:   241 858" xr:uid="{6D476F0E-BA9D-4A89-B9E8-E916450AB57F}"/>
    <hyperlink ref="M39" tooltip="CV%: 6.0; ERROR:   13 394; LI90%:   199 493; LS90%:   243 555" xr:uid="{57E9D969-6794-4542-B902-5B2301BAA00C}"/>
    <hyperlink ref="M40" tooltip="CV%: 7.3; ERROR:   6 515; LI90%:   78 133; LS90%:   99 565" xr:uid="{2921CA31-89EC-473A-B228-BA3429BB89E0}"/>
    <hyperlink ref="M41" tooltip="CV%: 7.4; ERROR:   43 608; LI90%:   520 003; LS90%:   663 459" xr:uid="{C66A11F6-DB3C-47B4-8256-9E9A7290E4AC}"/>
    <hyperlink ref="M42" tooltip="CV%: 7.4; ERROR:   9 856; LI90%:   117 498; LS90%:   149 922" xr:uid="{83F0E91E-7544-4395-8674-4DC22E2E131E}"/>
    <hyperlink ref="M43" tooltip="CV%: 6.6; ERROR:   11 955; LI90%:   160 735; LS90%:   200 063" xr:uid="{863937C5-83CF-4677-8B7D-02FFF6065CAA}"/>
    <hyperlink ref="N11" tooltip="CV%: 1.4; ERROR: 0.3; LI90%: 24.6; LS90%: 25.8" xr:uid="{7AD3B872-6D53-48E0-8194-918F374E0823}"/>
    <hyperlink ref="N12" tooltip="CV%: 6.8; ERROR: 1.7; LI90%: 22.3; LS90%: 27.9" xr:uid="{B79DFBB1-FCEA-475C-BA49-5C090DDDA28C}"/>
    <hyperlink ref="N13" tooltip="CV%: 6.1; ERROR: 1.6; LI90%: 23.2; LS90%: 28.3" xr:uid="{48A1C888-6C29-484B-B62A-C187877E4DEC}"/>
    <hyperlink ref="N14" tooltip="CV%: 7.6; ERROR: 1.1; LI90%: 12.6; LS90%: 16.2" xr:uid="{04C6C2E7-B31D-4FE1-A7BC-A79413779905}"/>
    <hyperlink ref="N15" tooltip="CV%: 6.3; ERROR: 1.4; LI90%: 19.4; LS90%: 23.9" xr:uid="{9D2D4405-C867-4D52-9315-3C9A4D48A2CA}"/>
    <hyperlink ref="N16" tooltip="CV%: 8.5; ERROR: 1.2; LI90%: 11.6; LS90%: 15.4" xr:uid="{4380554C-876D-4EEF-8B33-2C66977E42C3}"/>
    <hyperlink ref="N17" tooltip="CV%: 5.8; ERROR: 1.7; LI90%: 26.5; LS90%: 32.1" xr:uid="{7459358D-A5E5-4D08-AC33-52F08C4F8107}"/>
    <hyperlink ref="N18" tooltip="CV%: 4.7; ERROR: 1.7; LI90%: 34.2; LS90%: 39.8" xr:uid="{E6AB9B42-2314-4C50-B30D-50161758B16B}"/>
    <hyperlink ref="N19" tooltip="CV%: 6.1; ERROR: 1.0; LI90%: 15.0; LS90%: 18.3" xr:uid="{3E77C6BC-ED30-4CEF-A219-8B8F3818978A}"/>
    <hyperlink ref="N20" tooltip="CV%: 4.1; ERROR: 1.0; LI90%: 22.7; LS90%: 25.9" xr:uid="{AF8F428D-C13B-4236-9AEE-9243A62EC1B1}"/>
    <hyperlink ref="N21" tooltip="CV%: 6.8; ERROR: 1.3; LI90%: 16.5; LS90%: 20.7" xr:uid="{C53E3C92-A80D-421F-BD50-E8B660A7A03B}"/>
    <hyperlink ref="N22" tooltip="CV%: 5.6; ERROR: 1.7; LI90%: 28.0; LS90%: 33.7" xr:uid="{5FE4B82A-1D21-4719-A459-F05CF6508885}"/>
    <hyperlink ref="N23" tooltip="CV%: 6.2; ERROR: 1.6; LI90%: 23.2; LS90%: 28.6" xr:uid="{CBD2CE26-6140-423C-80CF-AF2FF4E0E499}"/>
    <hyperlink ref="N24" tooltip="CV%: 5.2; ERROR: 1.4; LI90%: 24.1; LS90%: 28.5" xr:uid="{C969BE95-E14E-4066-8B50-11D2814F173C}"/>
    <hyperlink ref="N25" tooltip="CV%: 4.9; ERROR: 1.4; LI90%: 25.4; LS90%: 29.8" xr:uid="{9AC1A1E8-5205-4C34-94FC-A58B64C2C175}"/>
    <hyperlink ref="N26" tooltip="CV%: 6.0; ERROR: 1.7; LI90%: 25.2; LS90%: 30.6" xr:uid="{C7A8D7CE-6D44-494D-950F-27F2B1E3EA7B}"/>
    <hyperlink ref="N27" tooltip="CV%: 4.1; ERROR: 1.4; LI90%: 32.3; LS90%: 37.0" xr:uid="{9B46DFD1-8BA9-4E9F-A1D3-559452B41EEB}"/>
    <hyperlink ref="N28" tooltip="CV%: 5.3; ERROR: 1.7; LI90%: 28.7; LS90%: 34.2" xr:uid="{26A7DE86-BF71-4CE2-ABA4-37879A35527A}"/>
    <hyperlink ref="N29" tooltip="CV%: 10.6; ERROR: 1.3; LI90%: 10.5; LS90%: 14.9" xr:uid="{85B8BE30-D432-4443-93EF-FFBDE5603153}"/>
    <hyperlink ref="N30" tooltip="CV%: 6.8; ERROR: 1.3; LI90%: 17.2; LS90%: 21.6" xr:uid="{018A1880-82AE-429D-918B-E560E50559F6}"/>
    <hyperlink ref="N31" tooltip="CV%: 6.3; ERROR: 1.4; LI90%: 19.5; LS90%: 24.1" xr:uid="{A7955689-651A-44CF-AC3E-D66219B21842}"/>
    <hyperlink ref="N32" tooltip="CV%: 4.7; ERROR: 1.3; LI90%: 25.7; LS90%: 30.0" xr:uid="{F4D97AF0-4620-4BC7-80CE-8A53CF6704B1}"/>
    <hyperlink ref="N33" tooltip="CV%: 5.1; ERROR: 1.3; LI90%: 24.1; LS90%: 28.5" xr:uid="{25776ECF-ACF5-4471-B45F-395330B7DDC2}"/>
    <hyperlink ref="N34" tooltip="CV%: 5.1; ERROR: 1.5; LI90%: 26.2; LS90%: 31.0" xr:uid="{DA2686CD-C125-4062-AE5A-5942F1F5B8C0}"/>
    <hyperlink ref="N35" tooltip="CV%: 6.8; ERROR: 1.8; LI90%: 23.8; LS90%: 29.8" xr:uid="{3036140E-F968-42B7-A302-B1F508E55D75}"/>
    <hyperlink ref="N36" tooltip="CV%: 6.9; ERROR: 0.9; LI90%: 11.8; LS90%: 14.8" xr:uid="{DC0DC6F6-BA59-4072-8649-1F2DA335042E}"/>
    <hyperlink ref="N37" tooltip="CV%: 5.9; ERROR: 1.7; LI90%: 25.4; LS90%: 30.8" xr:uid="{93ECCF3C-F45C-4128-990A-50B3E4788281}"/>
    <hyperlink ref="N38" tooltip="CV%: 4.7; ERROR: 1.3; LI90%: 26.1; LS90%: 30.4" xr:uid="{7FFB8EDD-F818-4EEC-9825-BB6E9DB2C51C}"/>
    <hyperlink ref="N39" tooltip="CV%: 5.5; ERROR: 1.0; LI90%: 16.7; LS90%: 20.0" xr:uid="{04A06339-7625-4872-B461-91C292CAC409}"/>
    <hyperlink ref="N40" tooltip="CV%: 6.7; ERROR: 1.4; LI90%: 18.1; LS90%: 22.7" xr:uid="{CB75A8DC-D6FA-4D58-AA80-007436935BAA}"/>
    <hyperlink ref="N41" tooltip="CV%: 6.3; ERROR: 1.4; LI90%: 20.1; LS90%: 24.7" xr:uid="{1EF42745-631D-4BBA-A51C-7C83BFE518B8}"/>
    <hyperlink ref="N42" tooltip="CV%: 7.2; ERROR: 1.1; LI90%: 13.8; LS90%: 17.6" xr:uid="{5690696D-2F6E-43A1-B7F4-712915F650F3}"/>
    <hyperlink ref="N43" tooltip="CV%: 5.5; ERROR: 2.0; LI90%: 33.0; LS90%: 39.5" xr:uid="{81613B48-5B54-4176-A705-1FB1D4C233E0}"/>
  </hyperlinks>
  <pageMargins left="0.7" right="0.7" top="0.75" bottom="0.75" header="0.3" footer="0.3"/>
  <pageSetup paperSize="9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Hoja34"/>
  <dimension ref="A1:P54"/>
  <sheetViews>
    <sheetView showGridLines="0" workbookViewId="0"/>
  </sheetViews>
  <sheetFormatPr baseColWidth="10" defaultColWidth="11.42578125" defaultRowHeight="15"/>
  <cols>
    <col min="1" max="1" width="32.7109375" customWidth="1" collapsed="1"/>
    <col min="2" max="2" width="18.7109375" customWidth="1" collapsed="1"/>
    <col min="3" max="3" width="0.85546875" customWidth="1" collapsed="1"/>
    <col min="4" max="5" width="12.7109375" customWidth="1" collapsed="1"/>
    <col min="6" max="6" width="0.85546875" customWidth="1" collapsed="1"/>
    <col min="7" max="8" width="12.7109375" customWidth="1" collapsed="1"/>
    <col min="9" max="9" width="0.85546875" customWidth="1" collapsed="1"/>
    <col min="10" max="11" width="12.7109375" customWidth="1" collapsed="1"/>
    <col min="12" max="12" width="0.85546875" customWidth="1" collapsed="1"/>
    <col min="13" max="14" width="12.7109375" customWidth="1" collapsed="1"/>
  </cols>
  <sheetData>
    <row r="1" spans="1:16" s="109" customFormat="1" ht="12.75" customHeight="1">
      <c r="A1" s="2" t="s">
        <v>267</v>
      </c>
    </row>
    <row r="2" spans="1:16" ht="12.75" customHeight="1">
      <c r="A2" s="6"/>
    </row>
    <row r="3" spans="1:16" ht="12.75" customHeight="1">
      <c r="A3" s="19" t="s">
        <v>91</v>
      </c>
      <c r="H3" s="21"/>
      <c r="I3" s="21"/>
      <c r="J3" s="22"/>
      <c r="N3" s="21" t="s">
        <v>103</v>
      </c>
      <c r="P3" s="22" t="s">
        <v>3</v>
      </c>
    </row>
    <row r="4" spans="1:16" ht="12.75" customHeight="1">
      <c r="A4" s="19" t="s">
        <v>95</v>
      </c>
      <c r="H4" s="21"/>
      <c r="I4" s="21"/>
    </row>
    <row r="5" spans="1:16" ht="12.75" customHeight="1">
      <c r="A5" s="229" t="s">
        <v>273</v>
      </c>
      <c r="B5" s="229"/>
      <c r="C5" s="229"/>
    </row>
    <row r="6" spans="1:16" ht="4.5" customHeight="1">
      <c r="A6" s="201"/>
      <c r="B6" s="201"/>
      <c r="C6" s="100"/>
      <c r="D6" s="66"/>
      <c r="E6" s="66"/>
      <c r="F6" s="66"/>
      <c r="G6" s="66"/>
      <c r="H6" s="68"/>
      <c r="I6" s="68"/>
    </row>
    <row r="7" spans="1:16" ht="15" customHeight="1">
      <c r="A7" s="202" t="s">
        <v>21</v>
      </c>
      <c r="B7" s="191" t="s">
        <v>130</v>
      </c>
      <c r="C7" s="11"/>
      <c r="D7" s="193" t="s">
        <v>96</v>
      </c>
      <c r="E7" s="193"/>
      <c r="F7" s="193"/>
      <c r="G7" s="193"/>
      <c r="H7" s="193"/>
      <c r="I7" s="193"/>
      <c r="J7" s="193"/>
      <c r="K7" s="193"/>
      <c r="L7" s="204"/>
      <c r="M7" s="193"/>
      <c r="N7" s="193"/>
    </row>
    <row r="8" spans="1:16" ht="15" customHeight="1">
      <c r="A8" s="235"/>
      <c r="B8" s="217"/>
      <c r="C8" s="17"/>
      <c r="D8" s="237" t="s">
        <v>84</v>
      </c>
      <c r="E8" s="237"/>
      <c r="F8" s="101"/>
      <c r="G8" s="226" t="s">
        <v>85</v>
      </c>
      <c r="H8" s="226"/>
      <c r="I8" s="16"/>
      <c r="J8" s="226" t="s">
        <v>86</v>
      </c>
      <c r="K8" s="226"/>
      <c r="L8" s="102"/>
      <c r="M8" s="237" t="s">
        <v>87</v>
      </c>
      <c r="N8" s="237"/>
    </row>
    <row r="9" spans="1:16" ht="12.75" customHeight="1">
      <c r="A9" s="236"/>
      <c r="B9" s="192"/>
      <c r="C9" s="12"/>
      <c r="D9" s="82" t="s">
        <v>7</v>
      </c>
      <c r="E9" s="82" t="s">
        <v>8</v>
      </c>
      <c r="F9" s="76"/>
      <c r="G9" s="82" t="s">
        <v>7</v>
      </c>
      <c r="H9" s="82" t="s">
        <v>8</v>
      </c>
      <c r="I9" s="76"/>
      <c r="J9" s="82" t="s">
        <v>7</v>
      </c>
      <c r="K9" s="82" t="s">
        <v>8</v>
      </c>
      <c r="L9" s="103"/>
      <c r="M9" s="82" t="s">
        <v>7</v>
      </c>
      <c r="N9" s="82" t="s">
        <v>8</v>
      </c>
    </row>
    <row r="10" spans="1:16" ht="4.5" customHeight="1">
      <c r="A10" s="5"/>
      <c r="B10" s="17"/>
      <c r="C10" s="17"/>
      <c r="D10" s="36"/>
      <c r="E10" s="36"/>
      <c r="F10" s="36"/>
      <c r="G10" s="36"/>
      <c r="H10" s="36"/>
      <c r="I10" s="36"/>
    </row>
    <row r="11" spans="1:16" ht="12.75" customHeight="1">
      <c r="A11" s="161" t="s">
        <v>154</v>
      </c>
      <c r="B11" s="168">
        <v>49154866</v>
      </c>
      <c r="C11" s="169"/>
      <c r="D11" s="168">
        <v>11018130</v>
      </c>
      <c r="E11" s="179">
        <v>22.415135868745935</v>
      </c>
      <c r="F11" s="169"/>
      <c r="G11" s="168">
        <v>4808621</v>
      </c>
      <c r="H11" s="179">
        <v>9.7825940569139185</v>
      </c>
      <c r="I11" s="169"/>
      <c r="J11" s="168">
        <v>16964177</v>
      </c>
      <c r="K11" s="179">
        <v>34.511694122002083</v>
      </c>
      <c r="L11" s="169"/>
      <c r="M11" s="168">
        <v>14620158</v>
      </c>
      <c r="N11" s="179">
        <v>29.743053312361788</v>
      </c>
      <c r="O11" s="135"/>
    </row>
    <row r="12" spans="1:16" ht="12.75" customHeight="1">
      <c r="A12" s="170" t="s">
        <v>168</v>
      </c>
      <c r="B12" s="169">
        <v>573959</v>
      </c>
      <c r="C12" s="169"/>
      <c r="D12" s="169">
        <v>119493</v>
      </c>
      <c r="E12" s="171">
        <v>20.819082896165057</v>
      </c>
      <c r="F12" s="169"/>
      <c r="G12" s="169">
        <v>96137</v>
      </c>
      <c r="H12" s="171">
        <v>16.749802686254593</v>
      </c>
      <c r="I12" s="169"/>
      <c r="J12" s="169">
        <v>182785</v>
      </c>
      <c r="K12" s="171">
        <v>31.846351394437583</v>
      </c>
      <c r="L12" s="169"/>
      <c r="M12" s="169">
        <v>143338</v>
      </c>
      <c r="N12" s="171">
        <v>24.973560829257838</v>
      </c>
    </row>
    <row r="13" spans="1:16" ht="12.75" customHeight="1">
      <c r="A13" s="170" t="s">
        <v>169</v>
      </c>
      <c r="B13" s="169">
        <v>1445051</v>
      </c>
      <c r="C13" s="169"/>
      <c r="D13" s="169">
        <v>377383</v>
      </c>
      <c r="E13" s="171">
        <v>26.115548862981306</v>
      </c>
      <c r="F13" s="169"/>
      <c r="G13" s="169">
        <v>100837</v>
      </c>
      <c r="H13" s="171">
        <v>6.9780928147172654</v>
      </c>
      <c r="I13" s="169"/>
      <c r="J13" s="169">
        <v>442203</v>
      </c>
      <c r="K13" s="171">
        <v>30.601203694540885</v>
      </c>
      <c r="L13" s="169"/>
      <c r="M13" s="169">
        <v>478525</v>
      </c>
      <c r="N13" s="171">
        <v>33.114748199198509</v>
      </c>
    </row>
    <row r="14" spans="1:16" ht="12.75" customHeight="1">
      <c r="A14" s="170" t="s">
        <v>170</v>
      </c>
      <c r="B14" s="169">
        <v>302379</v>
      </c>
      <c r="C14" s="169"/>
      <c r="D14" s="169">
        <v>79851</v>
      </c>
      <c r="E14" s="171">
        <v>26.407587828519834</v>
      </c>
      <c r="F14" s="169"/>
      <c r="G14" s="169">
        <v>101221</v>
      </c>
      <c r="H14" s="171">
        <v>33.474877554327513</v>
      </c>
      <c r="I14" s="169"/>
      <c r="J14" s="169">
        <v>58539</v>
      </c>
      <c r="K14" s="171">
        <v>19.359479328921651</v>
      </c>
      <c r="L14" s="169"/>
      <c r="M14" s="169">
        <v>54466</v>
      </c>
      <c r="N14" s="171">
        <v>18.012494253899909</v>
      </c>
    </row>
    <row r="15" spans="1:16" ht="12.75" customHeight="1">
      <c r="A15" s="170" t="s">
        <v>171</v>
      </c>
      <c r="B15" s="169">
        <v>348041</v>
      </c>
      <c r="C15" s="169"/>
      <c r="D15" s="169">
        <v>125612</v>
      </c>
      <c r="E15" s="171">
        <v>36.091150180582169</v>
      </c>
      <c r="F15" s="169"/>
      <c r="G15" s="169">
        <v>55153</v>
      </c>
      <c r="H15" s="171">
        <v>15.846696222571479</v>
      </c>
      <c r="I15" s="169"/>
      <c r="J15" s="169">
        <v>69510</v>
      </c>
      <c r="K15" s="171">
        <v>19.971784933384285</v>
      </c>
      <c r="L15" s="169"/>
      <c r="M15" s="169">
        <v>88016</v>
      </c>
      <c r="N15" s="171">
        <v>25.288974574834572</v>
      </c>
    </row>
    <row r="16" spans="1:16" ht="12.75" customHeight="1">
      <c r="A16" s="170" t="s">
        <v>172</v>
      </c>
      <c r="B16" s="169">
        <v>1190399</v>
      </c>
      <c r="C16" s="169"/>
      <c r="D16" s="169">
        <v>388482</v>
      </c>
      <c r="E16" s="171">
        <v>32.634604027725153</v>
      </c>
      <c r="F16" s="169"/>
      <c r="G16" s="169">
        <v>229031</v>
      </c>
      <c r="H16" s="171">
        <v>19.239851511972038</v>
      </c>
      <c r="I16" s="169"/>
      <c r="J16" s="169">
        <v>341485</v>
      </c>
      <c r="K16" s="171">
        <v>28.686600039146537</v>
      </c>
      <c r="L16" s="169"/>
      <c r="M16" s="169">
        <v>196017</v>
      </c>
      <c r="N16" s="171">
        <v>16.46649568758038</v>
      </c>
    </row>
    <row r="17" spans="1:14" ht="12.75" customHeight="1">
      <c r="A17" s="170" t="s">
        <v>173</v>
      </c>
      <c r="B17" s="169">
        <v>289186</v>
      </c>
      <c r="C17" s="169"/>
      <c r="D17" s="169">
        <v>89719</v>
      </c>
      <c r="E17" s="171">
        <v>31.024669244015961</v>
      </c>
      <c r="F17" s="169"/>
      <c r="G17" s="172">
        <v>8877</v>
      </c>
      <c r="H17" s="173">
        <v>3.0696506746523</v>
      </c>
      <c r="I17" s="169"/>
      <c r="J17" s="169">
        <v>78376</v>
      </c>
      <c r="K17" s="171">
        <v>27.102280193370358</v>
      </c>
      <c r="L17" s="169"/>
      <c r="M17" s="169">
        <v>101152</v>
      </c>
      <c r="N17" s="171">
        <v>34.978180133201469</v>
      </c>
    </row>
    <row r="18" spans="1:14" ht="12.75" customHeight="1">
      <c r="A18" s="170" t="s">
        <v>174</v>
      </c>
      <c r="B18" s="169">
        <v>2002921</v>
      </c>
      <c r="C18" s="169"/>
      <c r="D18" s="169">
        <v>354379</v>
      </c>
      <c r="E18" s="171">
        <v>17.693109213992962</v>
      </c>
      <c r="F18" s="169"/>
      <c r="G18" s="169">
        <v>225956</v>
      </c>
      <c r="H18" s="171">
        <v>11.281323626842996</v>
      </c>
      <c r="I18" s="169"/>
      <c r="J18" s="169">
        <v>484377</v>
      </c>
      <c r="K18" s="171">
        <v>24.183529954501452</v>
      </c>
      <c r="L18" s="169"/>
      <c r="M18" s="169">
        <v>849016</v>
      </c>
      <c r="N18" s="171">
        <v>42.388891024658484</v>
      </c>
    </row>
    <row r="19" spans="1:14" ht="12.75" customHeight="1">
      <c r="A19" s="170" t="s">
        <v>175</v>
      </c>
      <c r="B19" s="169">
        <v>1395971</v>
      </c>
      <c r="C19" s="169"/>
      <c r="D19" s="169">
        <v>309883</v>
      </c>
      <c r="E19" s="171">
        <v>22.198383777313428</v>
      </c>
      <c r="F19" s="169"/>
      <c r="G19" s="169">
        <v>221538</v>
      </c>
      <c r="H19" s="171">
        <v>15.869813914472436</v>
      </c>
      <c r="I19" s="169"/>
      <c r="J19" s="169">
        <v>581183</v>
      </c>
      <c r="K19" s="171">
        <v>41.632884923827213</v>
      </c>
      <c r="L19" s="169"/>
      <c r="M19" s="169">
        <v>228570</v>
      </c>
      <c r="N19" s="171">
        <v>16.373549307256383</v>
      </c>
    </row>
    <row r="20" spans="1:14" ht="12.75" customHeight="1">
      <c r="A20" s="170" t="s">
        <v>176</v>
      </c>
      <c r="B20" s="169">
        <v>3975250</v>
      </c>
      <c r="C20" s="169"/>
      <c r="D20" s="169">
        <v>819807</v>
      </c>
      <c r="E20" s="171">
        <v>20.622778441607444</v>
      </c>
      <c r="F20" s="169"/>
      <c r="G20" s="169">
        <v>304902</v>
      </c>
      <c r="H20" s="171">
        <v>7.6700081755864415</v>
      </c>
      <c r="I20" s="169"/>
      <c r="J20" s="169">
        <v>1727424</v>
      </c>
      <c r="K20" s="171">
        <v>43.454474561348341</v>
      </c>
      <c r="L20" s="169"/>
      <c r="M20" s="169">
        <v>1076753</v>
      </c>
      <c r="N20" s="171">
        <v>27.086422237595119</v>
      </c>
    </row>
    <row r="21" spans="1:14" ht="12.75" customHeight="1">
      <c r="A21" s="170" t="s">
        <v>177</v>
      </c>
      <c r="B21" s="169">
        <v>689117</v>
      </c>
      <c r="C21" s="169"/>
      <c r="D21" s="169">
        <v>155739</v>
      </c>
      <c r="E21" s="171">
        <v>22.599790746709196</v>
      </c>
      <c r="F21" s="169"/>
      <c r="G21" s="169">
        <v>148236</v>
      </c>
      <c r="H21" s="171">
        <v>21.511006113620766</v>
      </c>
      <c r="I21" s="169"/>
      <c r="J21" s="169">
        <v>206375</v>
      </c>
      <c r="K21" s="171">
        <v>29.947744722594276</v>
      </c>
      <c r="L21" s="169"/>
      <c r="M21" s="169">
        <v>141155</v>
      </c>
      <c r="N21" s="171">
        <v>20.483459267439347</v>
      </c>
    </row>
    <row r="22" spans="1:14" ht="12.75" customHeight="1">
      <c r="A22" s="170" t="s">
        <v>178</v>
      </c>
      <c r="B22" s="169">
        <v>2402986</v>
      </c>
      <c r="C22" s="169"/>
      <c r="D22" s="169">
        <v>463134</v>
      </c>
      <c r="E22" s="171">
        <v>19.273270838864644</v>
      </c>
      <c r="F22" s="169"/>
      <c r="G22" s="169">
        <v>107640</v>
      </c>
      <c r="H22" s="171">
        <v>4.479426846431898</v>
      </c>
      <c r="I22" s="169"/>
      <c r="J22" s="169">
        <v>904099</v>
      </c>
      <c r="K22" s="171">
        <v>37.623981163435829</v>
      </c>
      <c r="L22" s="169"/>
      <c r="M22" s="169">
        <v>810370</v>
      </c>
      <c r="N22" s="171">
        <v>33.723459063015767</v>
      </c>
    </row>
    <row r="23" spans="1:14" ht="12.75" customHeight="1">
      <c r="A23" s="170" t="s">
        <v>179</v>
      </c>
      <c r="B23" s="169">
        <v>1299220</v>
      </c>
      <c r="C23" s="169"/>
      <c r="D23" s="169">
        <v>341217</v>
      </c>
      <c r="E23" s="171">
        <v>26.263219470143621</v>
      </c>
      <c r="F23" s="169"/>
      <c r="G23" s="169">
        <v>171128</v>
      </c>
      <c r="H23" s="171">
        <v>13.171595264851218</v>
      </c>
      <c r="I23" s="169"/>
      <c r="J23" s="169">
        <v>321753</v>
      </c>
      <c r="K23" s="171">
        <v>24.765089823124644</v>
      </c>
      <c r="L23" s="169"/>
      <c r="M23" s="169">
        <v>350004</v>
      </c>
      <c r="N23" s="171">
        <v>26.939548344391252</v>
      </c>
    </row>
    <row r="24" spans="1:14" ht="12.75" customHeight="1">
      <c r="A24" s="170" t="s">
        <v>180</v>
      </c>
      <c r="B24" s="169">
        <v>1209347</v>
      </c>
      <c r="C24" s="169"/>
      <c r="D24" s="169">
        <v>275077</v>
      </c>
      <c r="E24" s="171">
        <v>22.745911636610501</v>
      </c>
      <c r="F24" s="169"/>
      <c r="G24" s="169">
        <v>162447</v>
      </c>
      <c r="H24" s="171">
        <v>13.432621075671417</v>
      </c>
      <c r="I24" s="169"/>
      <c r="J24" s="169">
        <v>350019</v>
      </c>
      <c r="K24" s="171">
        <v>28.942809631974942</v>
      </c>
      <c r="L24" s="169"/>
      <c r="M24" s="169">
        <v>378913</v>
      </c>
      <c r="N24" s="171">
        <v>31.332032907015105</v>
      </c>
    </row>
    <row r="25" spans="1:14" ht="12.75" customHeight="1">
      <c r="A25" s="170" t="s">
        <v>181</v>
      </c>
      <c r="B25" s="169">
        <v>3205697</v>
      </c>
      <c r="C25" s="169"/>
      <c r="D25" s="169">
        <v>614037</v>
      </c>
      <c r="E25" s="171">
        <v>19.154555156023793</v>
      </c>
      <c r="F25" s="169"/>
      <c r="G25" s="169">
        <v>234961</v>
      </c>
      <c r="H25" s="171">
        <v>7.3294824807210421</v>
      </c>
      <c r="I25" s="169"/>
      <c r="J25" s="169">
        <v>1191631</v>
      </c>
      <c r="K25" s="171">
        <v>37.172290456646401</v>
      </c>
      <c r="L25" s="169"/>
      <c r="M25" s="169">
        <v>1091916</v>
      </c>
      <c r="N25" s="171">
        <v>34.06173446835431</v>
      </c>
    </row>
    <row r="26" spans="1:14" ht="12.75" customHeight="1">
      <c r="A26" s="170" t="s">
        <v>182</v>
      </c>
      <c r="B26" s="169">
        <v>6774682</v>
      </c>
      <c r="C26" s="169"/>
      <c r="D26" s="169">
        <v>1010750</v>
      </c>
      <c r="E26" s="171">
        <v>14.919519469696141</v>
      </c>
      <c r="F26" s="169"/>
      <c r="G26" s="169">
        <v>351315</v>
      </c>
      <c r="H26" s="171">
        <v>5.1857046574289392</v>
      </c>
      <c r="I26" s="169"/>
      <c r="J26" s="169">
        <v>3104209</v>
      </c>
      <c r="K26" s="171">
        <v>45.820733725952003</v>
      </c>
      <c r="L26" s="169"/>
      <c r="M26" s="169">
        <v>2248964</v>
      </c>
      <c r="N26" s="171">
        <v>33.196598748103604</v>
      </c>
    </row>
    <row r="27" spans="1:14" ht="12.75" customHeight="1">
      <c r="A27" s="170" t="s">
        <v>183</v>
      </c>
      <c r="B27" s="169">
        <v>1885602</v>
      </c>
      <c r="C27" s="169"/>
      <c r="D27" s="169">
        <v>335163</v>
      </c>
      <c r="E27" s="171">
        <v>17.7748538662984</v>
      </c>
      <c r="F27" s="169"/>
      <c r="G27" s="169">
        <v>142629</v>
      </c>
      <c r="H27" s="171">
        <v>7.5641094992474551</v>
      </c>
      <c r="I27" s="169"/>
      <c r="J27" s="169">
        <v>608764</v>
      </c>
      <c r="K27" s="171">
        <v>32.284861810710851</v>
      </c>
      <c r="L27" s="169"/>
      <c r="M27" s="169">
        <v>680289</v>
      </c>
      <c r="N27" s="171">
        <v>36.078080103860735</v>
      </c>
    </row>
    <row r="28" spans="1:14" ht="12.75" customHeight="1">
      <c r="A28" s="170" t="s">
        <v>184</v>
      </c>
      <c r="B28" s="169">
        <v>783963</v>
      </c>
      <c r="C28" s="169"/>
      <c r="D28" s="169">
        <v>121677</v>
      </c>
      <c r="E28" s="171">
        <v>15.520757994956394</v>
      </c>
      <c r="F28" s="169"/>
      <c r="G28" s="169">
        <v>48889</v>
      </c>
      <c r="H28" s="171">
        <v>6.2361361441802741</v>
      </c>
      <c r="I28" s="169"/>
      <c r="J28" s="169">
        <v>296372</v>
      </c>
      <c r="K28" s="171">
        <v>37.804335153572296</v>
      </c>
      <c r="L28" s="169"/>
      <c r="M28" s="169">
        <v>282933</v>
      </c>
      <c r="N28" s="171">
        <v>36.090096088718468</v>
      </c>
    </row>
    <row r="29" spans="1:14" ht="12.75" customHeight="1">
      <c r="A29" s="170" t="s">
        <v>185</v>
      </c>
      <c r="B29" s="169">
        <v>476440</v>
      </c>
      <c r="C29" s="169"/>
      <c r="D29" s="169">
        <v>131313</v>
      </c>
      <c r="E29" s="171">
        <v>27.561287885148182</v>
      </c>
      <c r="F29" s="169"/>
      <c r="G29" s="169">
        <v>94586</v>
      </c>
      <c r="H29" s="171">
        <v>19.852657207623206</v>
      </c>
      <c r="I29" s="169"/>
      <c r="J29" s="169">
        <v>132644</v>
      </c>
      <c r="K29" s="171">
        <v>27.840651498614726</v>
      </c>
      <c r="L29" s="169"/>
      <c r="M29" s="169">
        <v>85388</v>
      </c>
      <c r="N29" s="171">
        <v>17.922088825455461</v>
      </c>
    </row>
    <row r="30" spans="1:14" ht="12.75" customHeight="1">
      <c r="A30" s="170" t="s">
        <v>186</v>
      </c>
      <c r="B30" s="169">
        <v>2252485</v>
      </c>
      <c r="C30" s="169"/>
      <c r="D30" s="169">
        <v>661502</v>
      </c>
      <c r="E30" s="171">
        <v>29.367653946641152</v>
      </c>
      <c r="F30" s="169"/>
      <c r="G30" s="169">
        <v>251497</v>
      </c>
      <c r="H30" s="171">
        <v>11.165312976557003</v>
      </c>
      <c r="I30" s="169"/>
      <c r="J30" s="169">
        <v>723877</v>
      </c>
      <c r="K30" s="171">
        <v>32.136817781250485</v>
      </c>
      <c r="L30" s="169"/>
      <c r="M30" s="169">
        <v>552700</v>
      </c>
      <c r="N30" s="171">
        <v>24.537344310838918</v>
      </c>
    </row>
    <row r="31" spans="1:14" ht="12.75" customHeight="1">
      <c r="A31" s="170" t="s">
        <v>187</v>
      </c>
      <c r="B31" s="169">
        <v>1620592</v>
      </c>
      <c r="C31" s="169"/>
      <c r="D31" s="169">
        <v>409651</v>
      </c>
      <c r="E31" s="171">
        <v>25.277861423479813</v>
      </c>
      <c r="F31" s="169"/>
      <c r="G31" s="169">
        <v>239572</v>
      </c>
      <c r="H31" s="171">
        <v>14.782992881613632</v>
      </c>
      <c r="I31" s="169"/>
      <c r="J31" s="169">
        <v>406509</v>
      </c>
      <c r="K31" s="171">
        <v>25.08398165608617</v>
      </c>
      <c r="L31" s="169"/>
      <c r="M31" s="169">
        <v>459695</v>
      </c>
      <c r="N31" s="171">
        <v>28.365868768943699</v>
      </c>
    </row>
    <row r="32" spans="1:14" ht="12.75" customHeight="1">
      <c r="A32" s="170" t="s">
        <v>188</v>
      </c>
      <c r="B32" s="169">
        <v>2602106</v>
      </c>
      <c r="C32" s="169"/>
      <c r="D32" s="169">
        <v>572622</v>
      </c>
      <c r="E32" s="171">
        <v>22.006098137431756</v>
      </c>
      <c r="F32" s="169"/>
      <c r="G32" s="169">
        <v>202176</v>
      </c>
      <c r="H32" s="171">
        <v>7.7697065377044598</v>
      </c>
      <c r="I32" s="169"/>
      <c r="J32" s="169">
        <v>822681</v>
      </c>
      <c r="K32" s="171">
        <v>31.615967989005828</v>
      </c>
      <c r="L32" s="169"/>
      <c r="M32" s="169">
        <v>892491</v>
      </c>
      <c r="N32" s="171">
        <v>34.298794899208559</v>
      </c>
    </row>
    <row r="33" spans="1:14" ht="12.75" customHeight="1">
      <c r="A33" s="170" t="s">
        <v>189</v>
      </c>
      <c r="B33" s="169">
        <v>982784</v>
      </c>
      <c r="C33" s="169"/>
      <c r="D33" s="169">
        <v>235206</v>
      </c>
      <c r="E33" s="171">
        <v>23.932624055743684</v>
      </c>
      <c r="F33" s="169"/>
      <c r="G33" s="169">
        <v>130482</v>
      </c>
      <c r="H33" s="171">
        <v>13.276772922636104</v>
      </c>
      <c r="I33" s="169"/>
      <c r="J33" s="169">
        <v>257091</v>
      </c>
      <c r="K33" s="171">
        <v>26.159461285491016</v>
      </c>
      <c r="L33" s="169"/>
      <c r="M33" s="169">
        <v>322206</v>
      </c>
      <c r="N33" s="171">
        <v>32.785027025266992</v>
      </c>
    </row>
    <row r="34" spans="1:14" ht="12.75" customHeight="1">
      <c r="A34" s="170" t="s">
        <v>190</v>
      </c>
      <c r="B34" s="169">
        <v>696456</v>
      </c>
      <c r="C34" s="169"/>
      <c r="D34" s="169">
        <v>121041</v>
      </c>
      <c r="E34" s="171">
        <v>17.379561666494368</v>
      </c>
      <c r="F34" s="169"/>
      <c r="G34" s="169">
        <v>61854</v>
      </c>
      <c r="H34" s="171">
        <v>8.8812502153761326</v>
      </c>
      <c r="I34" s="169"/>
      <c r="J34" s="169">
        <v>246035</v>
      </c>
      <c r="K34" s="171">
        <v>35.326711235167764</v>
      </c>
      <c r="L34" s="169"/>
      <c r="M34" s="169">
        <v>243803</v>
      </c>
      <c r="N34" s="171">
        <v>35.006231549444614</v>
      </c>
    </row>
    <row r="35" spans="1:14" ht="12.75" customHeight="1">
      <c r="A35" s="170" t="s">
        <v>191</v>
      </c>
      <c r="B35" s="169">
        <v>1055564</v>
      </c>
      <c r="C35" s="169"/>
      <c r="D35" s="169">
        <v>310650</v>
      </c>
      <c r="E35" s="171">
        <v>29.429764561883502</v>
      </c>
      <c r="F35" s="169"/>
      <c r="G35" s="169">
        <v>75756</v>
      </c>
      <c r="H35" s="171">
        <v>7.1768267959119489</v>
      </c>
      <c r="I35" s="169"/>
      <c r="J35" s="169">
        <v>276917</v>
      </c>
      <c r="K35" s="171">
        <v>26.234032233005294</v>
      </c>
      <c r="L35" s="169"/>
      <c r="M35" s="169">
        <v>322524</v>
      </c>
      <c r="N35" s="171">
        <v>30.554660825871288</v>
      </c>
    </row>
    <row r="36" spans="1:14" ht="12.75" customHeight="1">
      <c r="A36" s="170" t="s">
        <v>192</v>
      </c>
      <c r="B36" s="169">
        <v>1160258</v>
      </c>
      <c r="C36" s="169"/>
      <c r="D36" s="169">
        <v>316174</v>
      </c>
      <c r="E36" s="171">
        <v>27.25031846365205</v>
      </c>
      <c r="F36" s="169"/>
      <c r="G36" s="169">
        <v>187141</v>
      </c>
      <c r="H36" s="171">
        <v>16.129257458254976</v>
      </c>
      <c r="I36" s="169"/>
      <c r="J36" s="169">
        <v>367712</v>
      </c>
      <c r="K36" s="171">
        <v>31.69226154872451</v>
      </c>
      <c r="L36" s="169"/>
      <c r="M36" s="169">
        <v>221810</v>
      </c>
      <c r="N36" s="171">
        <v>19.117299772981529</v>
      </c>
    </row>
    <row r="37" spans="1:14" ht="12.75" customHeight="1">
      <c r="A37" s="170" t="s">
        <v>193</v>
      </c>
      <c r="B37" s="169">
        <v>1075580</v>
      </c>
      <c r="C37" s="169"/>
      <c r="D37" s="169">
        <v>215836</v>
      </c>
      <c r="E37" s="171">
        <v>20.066940627382436</v>
      </c>
      <c r="F37" s="169"/>
      <c r="G37" s="172">
        <v>57108</v>
      </c>
      <c r="H37" s="173">
        <v>5.3095074285501775</v>
      </c>
      <c r="I37" s="169"/>
      <c r="J37" s="169">
        <v>448720</v>
      </c>
      <c r="K37" s="171">
        <v>41.718886554231204</v>
      </c>
      <c r="L37" s="169"/>
      <c r="M37" s="169">
        <v>300112</v>
      </c>
      <c r="N37" s="171">
        <v>27.902341062496518</v>
      </c>
    </row>
    <row r="38" spans="1:14" ht="12.75" customHeight="1">
      <c r="A38" s="170" t="s">
        <v>194</v>
      </c>
      <c r="B38" s="169">
        <v>878281</v>
      </c>
      <c r="C38" s="169"/>
      <c r="D38" s="169">
        <v>191346</v>
      </c>
      <c r="E38" s="171">
        <v>21.786421430043461</v>
      </c>
      <c r="F38" s="169"/>
      <c r="G38" s="169">
        <v>54504</v>
      </c>
      <c r="H38" s="171">
        <v>6.2057587491930262</v>
      </c>
      <c r="I38" s="169"/>
      <c r="J38" s="169">
        <v>311386</v>
      </c>
      <c r="K38" s="171">
        <v>35.454028949732489</v>
      </c>
      <c r="L38" s="169"/>
      <c r="M38" s="169">
        <v>303937</v>
      </c>
      <c r="N38" s="171">
        <v>34.605894924289601</v>
      </c>
    </row>
    <row r="39" spans="1:14" ht="12.75" customHeight="1">
      <c r="A39" s="170" t="s">
        <v>195</v>
      </c>
      <c r="B39" s="169">
        <v>1360692</v>
      </c>
      <c r="C39" s="169"/>
      <c r="D39" s="169">
        <v>384126</v>
      </c>
      <c r="E39" s="171">
        <v>28.230194636258609</v>
      </c>
      <c r="F39" s="169"/>
      <c r="G39" s="169">
        <v>144285</v>
      </c>
      <c r="H39" s="171">
        <v>10.603795715709358</v>
      </c>
      <c r="I39" s="169"/>
      <c r="J39" s="169">
        <v>489332</v>
      </c>
      <c r="K39" s="171">
        <v>35.961995808015331</v>
      </c>
      <c r="L39" s="169"/>
      <c r="M39" s="169">
        <v>277195</v>
      </c>
      <c r="N39" s="171">
        <v>20.371619734664421</v>
      </c>
    </row>
    <row r="40" spans="1:14" ht="12.75" customHeight="1">
      <c r="A40" s="170" t="s">
        <v>196</v>
      </c>
      <c r="B40" s="169">
        <v>515750</v>
      </c>
      <c r="C40" s="169"/>
      <c r="D40" s="169">
        <v>132042</v>
      </c>
      <c r="E40" s="171">
        <v>25.601938923897237</v>
      </c>
      <c r="F40" s="169"/>
      <c r="G40" s="169">
        <v>64059</v>
      </c>
      <c r="H40" s="171">
        <v>12.420552593310713</v>
      </c>
      <c r="I40" s="169"/>
      <c r="J40" s="169">
        <v>176999</v>
      </c>
      <c r="K40" s="171">
        <v>34.318759088705768</v>
      </c>
      <c r="L40" s="169"/>
      <c r="M40" s="169">
        <v>118499</v>
      </c>
      <c r="N40" s="171">
        <v>22.976054289869122</v>
      </c>
    </row>
    <row r="41" spans="1:14" ht="12.75" customHeight="1">
      <c r="A41" s="170" t="s">
        <v>197</v>
      </c>
      <c r="B41" s="169">
        <v>3220597</v>
      </c>
      <c r="C41" s="169"/>
      <c r="D41" s="169">
        <v>992593</v>
      </c>
      <c r="E41" s="171">
        <v>30.820155393549705</v>
      </c>
      <c r="F41" s="169"/>
      <c r="G41" s="169">
        <v>255150</v>
      </c>
      <c r="H41" s="171">
        <v>7.9224441928002793</v>
      </c>
      <c r="I41" s="169"/>
      <c r="J41" s="169">
        <v>994477</v>
      </c>
      <c r="K41" s="171">
        <v>30.878653864485372</v>
      </c>
      <c r="L41" s="169"/>
      <c r="M41" s="169">
        <v>879554</v>
      </c>
      <c r="N41" s="171">
        <v>27.310278187553429</v>
      </c>
    </row>
    <row r="42" spans="1:14" ht="12.75" customHeight="1">
      <c r="A42" s="170" t="s">
        <v>198</v>
      </c>
      <c r="B42" s="169">
        <v>871696</v>
      </c>
      <c r="C42" s="169"/>
      <c r="D42" s="169">
        <v>242660</v>
      </c>
      <c r="E42" s="171">
        <v>27.837686532919729</v>
      </c>
      <c r="F42" s="169"/>
      <c r="G42" s="169">
        <v>260301</v>
      </c>
      <c r="H42" s="171">
        <v>29.861442521245941</v>
      </c>
      <c r="I42" s="169"/>
      <c r="J42" s="169">
        <v>137344</v>
      </c>
      <c r="K42" s="171">
        <v>15.755951616159763</v>
      </c>
      <c r="L42" s="169"/>
      <c r="M42" s="169">
        <v>198063</v>
      </c>
      <c r="N42" s="171">
        <v>22.721568069602245</v>
      </c>
    </row>
    <row r="43" spans="1:14" ht="12.75" customHeight="1">
      <c r="A43" s="176" t="s">
        <v>199</v>
      </c>
      <c r="B43" s="177">
        <v>611814</v>
      </c>
      <c r="C43" s="177"/>
      <c r="D43" s="177">
        <v>119965</v>
      </c>
      <c r="E43" s="178">
        <v>19.608083502502392</v>
      </c>
      <c r="F43" s="177"/>
      <c r="G43" s="180">
        <v>19253</v>
      </c>
      <c r="H43" s="181">
        <v>3.1468714347824669</v>
      </c>
      <c r="I43" s="177"/>
      <c r="J43" s="177">
        <v>223349</v>
      </c>
      <c r="K43" s="178">
        <v>36.506029610306399</v>
      </c>
      <c r="L43" s="177"/>
      <c r="M43" s="177">
        <v>241784</v>
      </c>
      <c r="N43" s="178">
        <v>39.519200279823608</v>
      </c>
    </row>
    <row r="44" spans="1:14" ht="4.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</row>
    <row r="45" spans="1:14" ht="12.75" customHeight="1">
      <c r="A45" s="230" t="s">
        <v>245</v>
      </c>
      <c r="B45" s="195"/>
      <c r="C45" s="195"/>
      <c r="D45" s="195"/>
      <c r="E45" s="195"/>
      <c r="F45" s="195"/>
      <c r="G45" s="195"/>
      <c r="H45" s="195"/>
      <c r="I45" s="195"/>
      <c r="J45" s="195"/>
      <c r="K45" s="195"/>
      <c r="L45" s="195"/>
      <c r="M45" s="195"/>
      <c r="N45" s="195"/>
    </row>
    <row r="46" spans="1:14" ht="12.75" customHeight="1">
      <c r="A46" s="18" t="s">
        <v>246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</row>
    <row r="47" spans="1:14" ht="12.75" customHeight="1">
      <c r="A47" s="24" t="s">
        <v>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</row>
    <row r="48" spans="1:14" ht="12.75" customHeight="1">
      <c r="A48" s="25" t="s">
        <v>25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</row>
    <row r="49" spans="1:14" ht="12.75" customHeight="1">
      <c r="A49" s="26" t="s">
        <v>26</v>
      </c>
      <c r="B49" s="28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</row>
    <row r="50" spans="1:14" ht="12.75" customHeight="1">
      <c r="A50" s="29" t="s">
        <v>27</v>
      </c>
      <c r="B50" s="28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</row>
    <row r="51" spans="1:14" ht="12.75" customHeight="1">
      <c r="A51" s="105" t="s">
        <v>329</v>
      </c>
      <c r="B51" s="9"/>
      <c r="C51" s="9"/>
      <c r="D51" s="9"/>
      <c r="E51" s="9"/>
      <c r="F51" s="9"/>
      <c r="G51" s="10"/>
      <c r="H51" s="9"/>
      <c r="I51" s="9"/>
      <c r="J51" s="10"/>
      <c r="K51" s="9"/>
      <c r="L51" s="10"/>
      <c r="M51" s="83"/>
      <c r="N51" s="33"/>
    </row>
    <row r="52" spans="1:14" ht="12.75" customHeight="1">
      <c r="A52" s="160" t="s">
        <v>341</v>
      </c>
      <c r="B52" s="80"/>
      <c r="C52" s="80"/>
      <c r="D52" s="80"/>
      <c r="E52" s="80"/>
      <c r="F52" s="80"/>
      <c r="G52" s="80"/>
      <c r="H52" s="80"/>
      <c r="I52" s="80"/>
      <c r="J52" s="80"/>
      <c r="K52" s="33"/>
      <c r="L52" s="33"/>
      <c r="M52" s="33"/>
      <c r="N52" s="33"/>
    </row>
    <row r="53" spans="1:14" ht="12.75" customHeight="1">
      <c r="A53" s="75"/>
      <c r="B53" s="75"/>
      <c r="C53" s="39"/>
    </row>
    <row r="54" spans="1:14" ht="12.75" customHeight="1">
      <c r="A54" s="2" t="s">
        <v>268</v>
      </c>
      <c r="B54" s="38"/>
      <c r="C54" s="38"/>
      <c r="D54" s="38"/>
      <c r="E54" s="38"/>
    </row>
  </sheetData>
  <mergeCells count="10">
    <mergeCell ref="A45:N45"/>
    <mergeCell ref="A5:C5"/>
    <mergeCell ref="A6:B6"/>
    <mergeCell ref="A7:A9"/>
    <mergeCell ref="B7:B9"/>
    <mergeCell ref="D7:N7"/>
    <mergeCell ref="D8:E8"/>
    <mergeCell ref="G8:H8"/>
    <mergeCell ref="J8:K8"/>
    <mergeCell ref="M8:N8"/>
  </mergeCells>
  <conditionalFormatting sqref="A12">
    <cfRule type="containsText" priority="1" operator="containsText" text="Estados Unidos Mexicanos">
      <formula>NOT(ISERROR(SEARCH("Estados Unidos Mexicanos",A12)))</formula>
    </cfRule>
  </conditionalFormatting>
  <hyperlinks>
    <hyperlink ref="P3" location="Índice!A1" display="Índice" xr:uid="{00000000-0004-0000-1E00-000000000000}"/>
    <hyperlink ref="B11" tooltip="CV%: 0.6; ERROR:   282 024; LI90%:   48 690 978; LS90%:   49 618 754" xr:uid="{30E7DE7D-5D03-46BA-B84E-B3DA0448CA38}"/>
    <hyperlink ref="B12" tooltip="CV%: 2.7; ERROR:   15 351; LI90%:   548 709; LS90%:   599 209" xr:uid="{09B3A284-4BD6-404E-BFC9-7B7A63D9DCF5}"/>
    <hyperlink ref="B13" tooltip="CV%: 2.4; ERROR:   34 046; LI90%:  1 389 050; LS90%:  1 501 052" xr:uid="{AD754E7E-E6F1-4596-ADFA-883FB9C0F184}"/>
    <hyperlink ref="B14" tooltip="CV%: 3.3; ERROR:   10 062; LI90%:   285 828; LS90%:   318 930" xr:uid="{B51932DE-376C-4603-BDA2-C02E7F3D484C}"/>
    <hyperlink ref="B15" tooltip="CV%: 2.5; ERROR:   8 579; LI90%:   333 930; LS90%:   362 152" xr:uid="{FAD8F7D1-9BB0-4524-AF26-88849BD84F84}"/>
    <hyperlink ref="B16" tooltip="CV%: 2.8; ERROR:   33 309; LI90%:  1 135 610; LS90%:  1 245 188" xr:uid="{8CEF7E17-AFE8-4175-8A2C-1A8FDAF03680}"/>
    <hyperlink ref="B17" tooltip="CV%: 3.2; ERROR:   9 114; LI90%:   274 195; LS90%:   304 177" xr:uid="{3879A9B9-0BF8-47AC-B71B-471ABDF8917C}"/>
    <hyperlink ref="B18" tooltip="CV%: 2.4; ERROR:   47 519; LI90%:  1 924 759; LS90%:  2 081 083" xr:uid="{F4B3A363-70BF-486A-915C-E1C9974B77E0}"/>
    <hyperlink ref="B19" tooltip="CV%: 2.3; ERROR:   31 540; LI90%:  1 344 092; LS90%:  1 447 850" xr:uid="{4B5CF2BB-BA27-4167-A3F8-B80AE087578C}"/>
    <hyperlink ref="B20" tooltip="CV%: 1.7; ERROR:   69 337; LI90%:  3 861 201; LS90%:  4 089 299" xr:uid="{9F576C07-614A-4740-815A-D426CE85AF76}"/>
    <hyperlink ref="B21" tooltip="CV%: 2.6; ERROR:   17 711; LI90%:   659 986; LS90%:   718 248" xr:uid="{C63DCB9E-29F8-4EEA-A0DA-E6ABC7301F8A}"/>
    <hyperlink ref="B22" tooltip="CV%: 2.9; ERROR:   69 722; LI90%:  2 288 304; LS90%:  2 517 668" xr:uid="{329FE46C-69C7-4D65-9EF8-9AAF66A6B8E4}"/>
    <hyperlink ref="B23" tooltip="CV%: 2.8; ERROR:   36 922; LI90%:  1 238 489; LS90%:  1 359 951" xr:uid="{81227622-659C-4C69-B1D4-348EFD368790}"/>
    <hyperlink ref="B24" tooltip="CV%: 2.8; ERROR:   33 806; LI90%:  1 153 741; LS90%:  1 264 953" xr:uid="{C864577E-6711-41FD-A9D3-192DD719F9CE}"/>
    <hyperlink ref="B25" tooltip="CV%: 2.6; ERROR:   82 408; LI90%:  3 070 149; LS90%:  3 341 245" xr:uid="{4362BA50-E524-4E74-8870-9C48E4AA53EA}"/>
    <hyperlink ref="B26" tooltip="CV%: 2.5; ERROR:   171 790; LI90%:  6 492 113; LS90%:  7 057 251" xr:uid="{B9F93A62-6FCB-4E24-9AE8-08EB64CCFF92}"/>
    <hyperlink ref="B27" tooltip="CV%: 2.7; ERROR:   51 803; LI90%:  1 800 394; LS90%:  1 970 810" xr:uid="{932F873F-17BE-4D5E-B84A-A1E567050156}"/>
    <hyperlink ref="B28" tooltip="CV%: 2.6; ERROR:   20 406; LI90%:   750 398; LS90%:   817 528" xr:uid="{CE49BA82-2098-495A-8BBC-718298165E7D}"/>
    <hyperlink ref="B29" tooltip="CV%: 2.9; ERROR:   13 790; LI90%:   453 757; LS90%:   499 123" xr:uid="{18FF04DA-D861-4D68-916D-085ED6E21D50}"/>
    <hyperlink ref="B30" tooltip="CV%: 2.4; ERROR:   53 438; LI90%:  2 164 588; LS90%:  2 340 382" xr:uid="{25F33D7C-34AB-46BD-85F1-3935A5C17E46}"/>
    <hyperlink ref="B31" tooltip="CV%: 2.9; ERROR:   47 316; LI90%:  1 542 764; LS90%:  1 698 420" xr:uid="{F6955055-93A3-49AC-8303-1EA020DBE431}"/>
    <hyperlink ref="B32" tooltip="CV%: 2.5; ERROR:   64 831; LI90%:  2 495 469; LS90%:  2 708 743" xr:uid="{9362836E-E601-49C5-A78E-0603C2A0FB4D}"/>
    <hyperlink ref="B33" tooltip="CV%: 2.5; ERROR:   24 097; LI90%:   943 149; LS90%:  1 022 419" xr:uid="{065F14B4-A43B-4B1E-B1CB-73E74B55C5D6}"/>
    <hyperlink ref="B34" tooltip="CV%: 3.0; ERROR:   20 814; LI90%:   662 219; LS90%:   730 693" xr:uid="{642D46E5-AD80-4375-AE1D-9090B677B561}"/>
    <hyperlink ref="B35" tooltip="CV%: 3.5; ERROR:   37 185; LI90%:   994 400; LS90%:  1 116 728" xr:uid="{0456E1C6-56FD-4690-ADC9-A3DADCFC1868}"/>
    <hyperlink ref="B36" tooltip="CV%: 2.1; ERROR:   24 112; LI90%:  1 120 597; LS90%:  1 199 919" xr:uid="{3174AB42-A2C0-4D6D-AFE5-6DCE17F761DC}"/>
    <hyperlink ref="B37" tooltip="CV%: 3.3; ERROR:   35 532; LI90%:  1 017 135; LS90%:  1 134 025" xr:uid="{A7DF0114-3B94-4672-B491-FB90F88AD482}"/>
    <hyperlink ref="B38" tooltip="CV%: 2.4; ERROR:   21 392; LI90%:   843 095; LS90%:   913 467" xr:uid="{BA874C0A-F540-4AD0-AC41-89ABD5F14B7B}"/>
    <hyperlink ref="B39" tooltip="CV%: 2.0; ERROR:   27 256; LI90%:  1 315 860; LS90%:  1 405 524" xr:uid="{5FCCD0BC-8604-4400-B19F-27600650CB56}"/>
    <hyperlink ref="B40" tooltip="CV%: 2.7; ERROR:   13 832; LI90%:   492 998; LS90%:   538 502" xr:uid="{9F9D14E2-3251-414D-89D9-C16A9246DDF4}"/>
    <hyperlink ref="B41" tooltip="CV%: 2.3; ERROR:   75 285; LI90%:  3 096 765; LS90%:  3 344 429" xr:uid="{6FDF878E-6C6F-4FCA-BF7B-831A60398844}"/>
    <hyperlink ref="B42" tooltip="CV%: 2.3; ERROR:   20 143; LI90%:   838 563; LS90%:   904 829" xr:uid="{EB9E72B6-BA24-495D-BCF4-4DE9A94FCECB}"/>
    <hyperlink ref="B43" tooltip="CV%: 3.4; ERROR:   20 925; LI90%:   577 396; LS90%:   646 232" xr:uid="{942FB782-0B22-4186-976F-C6681BDE0329}"/>
    <hyperlink ref="D11" tooltip="CV%: 1.3; ERROR:   145 556; LI90%:   10 778 712; LS90%:   11 257 548" xr:uid="{CFC7D2CD-903D-4960-A41D-6BF85670A22A}"/>
    <hyperlink ref="D12" tooltip="CV%: 7.6; ERROR:   9 083; LI90%:   104 553; LS90%:   134 433" xr:uid="{BCD4FE17-9C1A-48CC-A391-01709A28DFDA}"/>
    <hyperlink ref="D13" tooltip="CV%: 6.3; ERROR:   23 846; LI90%:   338 159; LS90%:   416 607" xr:uid="{740F8762-EFEB-4C0E-8D95-A64AE6B72C68}"/>
    <hyperlink ref="D14" tooltip="CV%: 6.5; ERROR:   5 152; LI90%:   71 376; LS90%:   88 326" xr:uid="{7FCE2E38-5C05-4D6E-857B-955BC2128C75}"/>
    <hyperlink ref="D15" tooltip="CV%: 4.7; ERROR:   5 899; LI90%:   115 910; LS90%:   135 314" xr:uid="{DA93F069-5203-49B4-9D0A-398427E0CA96}"/>
    <hyperlink ref="D16" tooltip="CV%: 5.0; ERROR:   19 526; LI90%:   356 365; LS90%:   420 599" xr:uid="{D0093356-4553-4851-BD0E-3B9EEAEF7977}"/>
    <hyperlink ref="D17" tooltip="CV%: 6.2; ERROR:   5 529; LI90%:   80 625; LS90%:   98 813" xr:uid="{28E5C8D6-3BC4-4AAD-8A74-D38BE22E1128}"/>
    <hyperlink ref="D18" tooltip="CV%: 7.0; ERROR:   24 650; LI90%:   313 834; LS90%:   394 924" xr:uid="{6E354F58-B9D4-40D7-A4D4-2510227742FB}"/>
    <hyperlink ref="D19" tooltip="CV%: 5.2; ERROR:   16 089; LI90%:   283 420; LS90%:   336 346" xr:uid="{12AA3695-DEC0-407E-A629-9B8A8A897103}"/>
    <hyperlink ref="D20" tooltip="CV%: 4.5; ERROR:   36 568; LI90%:   759 657; LS90%:   879 957" xr:uid="{0C5399A9-9922-4ED0-ACCB-96FF8F5752FF}"/>
    <hyperlink ref="D21" tooltip="CV%: 6.2; ERROR:   9 714; LI90%:   139 761; LS90%:   171 717" xr:uid="{BA501CFE-6A1A-4B1F-98DC-59FED902A061}"/>
    <hyperlink ref="D22" tooltip="CV%: 8.3; ERROR:   38 508; LI90%:   399 795; LS90%:   526 473" xr:uid="{AE91C0CC-981C-4DBA-86CA-B36736FCBE9B}"/>
    <hyperlink ref="D23" tooltip="CV%: 5.4; ERROR:   18 473; LI90%:   310 831; LS90%:   371 603" xr:uid="{1217E169-CE72-40B7-8B5A-A61C1CBAF113}"/>
    <hyperlink ref="D24" tooltip="CV%: 7.3; ERROR:   19 999; LI90%:   242 182; LS90%:   307 972" xr:uid="{2B1881FA-1C0D-408B-85B5-507E6CFBE40C}"/>
    <hyperlink ref="D25" tooltip="CV%: 7.4; ERROR:   45 414; LI90%:   539 337; LS90%:   688 737" xr:uid="{795C723B-28C0-4330-8285-7DBF92782659}"/>
    <hyperlink ref="D26" tooltip="CV%: 7.4; ERROR:   74 302; LI90%:   888 533; LS90%:  1 132 967" xr:uid="{F592A704-411F-4601-AD52-10B865114D4F}"/>
    <hyperlink ref="D27" tooltip="CV%: 6.7; ERROR:   22 394; LI90%:   298 328; LS90%:   371 998" xr:uid="{67682D85-03FB-46E7-B079-1DDC09C90923}"/>
    <hyperlink ref="D28" tooltip="CV%: 7.5; ERROR:   9 104; LI90%:   106 703; LS90%:   136 651" xr:uid="{B63733E8-FBC0-4E10-A133-6044DC5A94BD}"/>
    <hyperlink ref="D29" tooltip="CV%: 6.1; ERROR:   8 046; LI90%:   118 079; LS90%:   144 547" xr:uid="{25767EE9-09EA-4383-B994-B52926FA57EE}"/>
    <hyperlink ref="D30" tooltip="CV%: 5.2; ERROR:   34 506; LI90%:   604 745; LS90%:   718 259" xr:uid="{C02600E0-6661-4766-A432-06CE49B4BCC0}"/>
    <hyperlink ref="D31" tooltip="CV%: 6.1; ERROR:   24 831; LI90%:   368 808; LS90%:   450 494" xr:uid="{2BCEECB5-159C-4592-B711-F1E9B0388A46}"/>
    <hyperlink ref="D32" tooltip="CV%: 5.8; ERROR:   33 248; LI90%:   517 934; LS90%:   627 310" xr:uid="{36371800-90FF-4288-886E-82D9735F41C8}"/>
    <hyperlink ref="D33" tooltip="CV%: 5.4; ERROR:   12 753; LI90%:   214 229; LS90%:   256 183" xr:uid="{3777D097-2A19-4D2E-B368-6D03BAE29FEB}"/>
    <hyperlink ref="D34" tooltip="CV%: 7.9; ERROR:   9 596; LI90%:   105 257; LS90%:   136 825" xr:uid="{2142D551-E16D-44AF-ABFF-FEADAF81C79D}"/>
    <hyperlink ref="D35" tooltip="CV%: 6.8; ERROR:   21 068; LI90%:   275 996; LS90%:   345 304" xr:uid="{68DBF5E5-C0B9-47A1-B8FE-5D068D9E1241}"/>
    <hyperlink ref="D36" tooltip="CV%: 4.9; ERROR:   15 526; LI90%:   290 636; LS90%:   341 712" xr:uid="{F45EFCBB-6FCF-4BA6-8951-E21A8F52C2BD}"/>
    <hyperlink ref="D37" tooltip="CV%: 8.6; ERROR:   18 552; LI90%:   185 320; LS90%:   246 352" xr:uid="{54F536CC-D64C-4C06-A42C-3E144917029D}"/>
    <hyperlink ref="D38" tooltip="CV%: 5.5; ERROR:   10 561; LI90%:   173 976; LS90%:   208 716" xr:uid="{B7217BC2-224A-4BB9-BF4A-574C2F609819}"/>
    <hyperlink ref="D39" tooltip="CV%: 4.7; ERROR:   17 966; LI90%:   354 575; LS90%:   413 677" xr:uid="{F30745BF-EFA0-4D11-895B-4EBFA37B06F2}"/>
    <hyperlink ref="D40" tooltip="CV%: 6.0; ERROR:   7 892; LI90%:   119 061; LS90%:   145 023" xr:uid="{11E672D9-0AE8-4866-B805-B6E7B77D31A3}"/>
    <hyperlink ref="D41" tooltip="CV%: 4.9; ERROR:   48 725; LI90%:   912 448; LS90%:  1 072 738" xr:uid="{E45C8364-1A54-482E-A8FE-681ED7B22AEE}"/>
    <hyperlink ref="D42" tooltip="CV%: 5.3; ERROR:   12 925; LI90%:   221 401; LS90%:   263 919" xr:uid="{CEE99D03-0F27-4689-84DF-C3EF40CA0141}"/>
    <hyperlink ref="D43" tooltip="CV%: 7.1; ERROR:   8 567; LI90%:   105 873; LS90%:   134 057" xr:uid="{3333F21C-0C30-4344-B3F4-06F26F3EA287}"/>
    <hyperlink ref="E11" tooltip="CV%: 1.2; ERROR: 0.3; LI90%: 22.0; LS90%: 22.9" xr:uid="{A92E82B5-A3DF-45B5-9D47-D3EF262E6600}"/>
    <hyperlink ref="E12" tooltip="CV%: 7.1; ERROR: 1.5; LI90%: 18.4; LS90%: 23.2" xr:uid="{CA036F11-4B7A-48F6-B06E-E7227120A8FB}"/>
    <hyperlink ref="E13" tooltip="CV%: 5.8; ERROR: 1.5; LI90%: 23.6; LS90%: 28.6" xr:uid="{5B9FCC92-F301-4DB3-A181-D021CB019D96}"/>
    <hyperlink ref="E14" tooltip="CV%: 5.9; ERROR: 1.6; LI90%: 23.8; LS90%: 29.0" xr:uid="{00BC7034-4D57-4B94-822F-610EFF151BE9}"/>
    <hyperlink ref="E15" tooltip="CV%: 4.0; ERROR: 1.5; LI90%: 33.7; LS90%: 38.5" xr:uid="{28A75442-7514-4FEE-81B1-886E2F0DB47A}"/>
    <hyperlink ref="E16" tooltip="CV%: 4.3; ERROR: 1.4; LI90%: 30.3; LS90%: 34.9" xr:uid="{CDE06052-34BF-4D3E-BBCC-0C8AE708C210}"/>
    <hyperlink ref="E17" tooltip="CV%: 5.0; ERROR: 1.6; LI90%: 28.5; LS90%: 33.6" xr:uid="{1C87C603-20DC-40F9-BCAD-5B9EC6A8F8AF}"/>
    <hyperlink ref="E18" tooltip="CV%: 7.1; ERROR: 1.3; LI90%: 15.6; LS90%: 19.8" xr:uid="{AF6E8F5C-B35A-4D0E-9D87-D7C7CC711E6E}"/>
    <hyperlink ref="E19" tooltip="CV%: 4.7; ERROR: 1.1; LI90%: 20.5; LS90%: 23.9" xr:uid="{CB5687C1-1664-40DC-B902-6E9A9CB21F9F}"/>
    <hyperlink ref="E20" tooltip="CV%: 4.1; ERROR: 0.8; LI90%: 19.2; LS90%: 22.0" xr:uid="{9DC43242-050F-41D1-8637-73D375FABCE1}"/>
    <hyperlink ref="E21" tooltip="CV%: 5.3; ERROR: 1.2; LI90%: 20.6; LS90%: 24.6" xr:uid="{32BC3E6C-C91A-4457-9CBA-82A86562055C}"/>
    <hyperlink ref="E22" tooltip="CV%: 7.8; ERROR: 1.5; LI90%: 16.8; LS90%: 21.8" xr:uid="{F324DF41-6096-4EC9-8E2A-6099E3721B40}"/>
    <hyperlink ref="E23" tooltip="CV%: 4.8; ERROR: 1.3; LI90%: 24.2; LS90%: 28.3" xr:uid="{A54370E2-A4B0-45FA-ACAB-09BC9935C076}"/>
    <hyperlink ref="E24" tooltip="CV%: 6.2; ERROR: 1.4; LI90%: 20.4; LS90%: 25.1" xr:uid="{3A960674-B346-4AC6-8F69-2F8592C42C15}"/>
    <hyperlink ref="E25" tooltip="CV%: 6.8; ERROR: 1.3; LI90%: 17.0; LS90%: 21.3" xr:uid="{DA9C4079-EDC3-4627-BADC-79E14676BA3D}"/>
    <hyperlink ref="E26" tooltip="CV%: 7.1; ERROR: 1.1; LI90%: 13.2; LS90%: 16.7" xr:uid="{17AE0209-4301-465C-9B1B-C2A8ABC2D068}"/>
    <hyperlink ref="E27" tooltip="CV%: 6.2; ERROR: 1.1; LI90%: 16.0; LS90%: 19.6" xr:uid="{04D25E6E-160E-4362-8921-C065886D2F97}"/>
    <hyperlink ref="E28" tooltip="CV%: 7.1; ERROR: 1.1; LI90%: 13.7; LS90%: 17.3" xr:uid="{B1C6F5AD-845B-4E62-B3CD-FE36FFA1503C}"/>
    <hyperlink ref="E29" tooltip="CV%: 5.2; ERROR: 1.4; LI90%: 25.2; LS90%: 29.9" xr:uid="{25824488-C2AD-4A19-AE6C-BABCA5BB10C7}"/>
    <hyperlink ref="E30" tooltip="CV%: 4.8; ERROR: 1.4; LI90%: 27.1; LS90%: 31.7" xr:uid="{9F066E6D-C749-4966-9A19-AC35302601A3}"/>
    <hyperlink ref="E31" tooltip="CV%: 5.1; ERROR: 1.3; LI90%: 23.2; LS90%: 27.4" xr:uid="{E0E590FC-32C2-46CA-A79F-06A66E3699D0}"/>
    <hyperlink ref="E32" tooltip="CV%: 5.0; ERROR: 1.1; LI90%: 20.2; LS90%: 23.8" xr:uid="{3C73E02C-CF7B-4EC4-AE39-9943179F12F9}"/>
    <hyperlink ref="E33" tooltip="CV%: 4.9; ERROR: 1.2; LI90%: 22.0; LS90%: 25.9" xr:uid="{AA242E97-BA51-43A8-A3BB-9D0E339A29D1}"/>
    <hyperlink ref="E34" tooltip="CV%: 7.1; ERROR: 1.2; LI90%: 15.3; LS90%: 19.4" xr:uid="{579D0C9E-948B-45B3-9BF1-C9043677F9F0}"/>
    <hyperlink ref="E35" tooltip="CV%: 5.6; ERROR: 1.6; LI90%: 26.7; LS90%: 32.1" xr:uid="{B49382CC-AEFC-43F3-A512-554E3AFA1754}"/>
    <hyperlink ref="E36" tooltip="CV%: 4.5; ERROR: 1.2; LI90%: 25.2; LS90%: 29.3" xr:uid="{A9CFF861-4DA0-4782-BD9A-D9ACE685D5AD}"/>
    <hyperlink ref="E37" tooltip="CV%: 7.8; ERROR: 1.6; LI90%: 17.5; LS90%: 22.7" xr:uid="{3A4B01AC-A079-4036-A720-1A712CC40979}"/>
    <hyperlink ref="E38" tooltip="CV%: 5.2; ERROR: 1.1; LI90%: 19.9; LS90%: 23.6" xr:uid="{393C4E0F-5B70-46E7-A7CA-469BBE14373C}"/>
    <hyperlink ref="E39" tooltip="CV%: 4.3; ERROR: 1.2; LI90%: 26.2; LS90%: 30.2" xr:uid="{0EC962F5-2779-4DD9-8DE7-74D9F0FAC57D}"/>
    <hyperlink ref="E40" tooltip="CV%: 5.6; ERROR: 1.4; LI90%: 23.2; LS90%: 28.0" xr:uid="{E20414C6-9616-4B1E-8836-F44164CE1322}"/>
    <hyperlink ref="E41" tooltip="CV%: 4.2; ERROR: 1.3; LI90%: 28.7; LS90%: 33.0" xr:uid="{EE1195EF-3BC1-48C2-BD72-F882366AF6FD}"/>
    <hyperlink ref="E42" tooltip="CV%: 4.8; ERROR: 1.3; LI90%: 25.6; LS90%: 30.0" xr:uid="{B670AC57-40E4-4590-97AC-36D8096682BC}"/>
    <hyperlink ref="E43" tooltip="CV%: 6.7; ERROR: 1.3; LI90%: 17.5; LS90%: 21.8" xr:uid="{AA8DA6E0-22E6-4C2B-9B3D-1A4F1450D4E2}"/>
    <hyperlink ref="G11" tooltip="CV%: 1.9; ERROR:   92 043; LI90%:   4 657 225; LS90%:   4 960 017" xr:uid="{021CB8B2-E2B8-4955-85CC-53E1918AC3CC}"/>
    <hyperlink ref="G12" tooltip="CV%: 8.6; ERROR:   8 254; LI90%:   82 560; LS90%:   109 714" xr:uid="{CEFF1378-A5AC-4DE1-863E-3985EC4406FE}"/>
    <hyperlink ref="G13" tooltip="CV%: 11.6; ERROR:   11 681; LI90%:   81 624; LS90%:   120 050" xr:uid="{430EC2C4-F74B-4E42-B573-0CE5BB4B1C75}"/>
    <hyperlink ref="G14" tooltip="CV%: 7.2; ERROR:   7 299; LI90%:   89 216; LS90%:   113 226" xr:uid="{6FC468CC-9A0E-4021-AF21-2F96C21AE3EE}"/>
    <hyperlink ref="G15" tooltip="CV%: 7.6; ERROR:   4 200; LI90%:   48 245; LS90%:   62 061" xr:uid="{D9FE801D-44BA-4370-BBC7-3CC23D27AD20}"/>
    <hyperlink ref="G16" tooltip="CV%: 6.5; ERROR:   14 900; LI90%:   204 523; LS90%:   253 539" xr:uid="{18FE054C-0253-4EA7-94CA-5BD6496EEA77}"/>
    <hyperlink ref="G17" tooltip="CV%: 15.4; ERROR:   1 364; LI90%:   6 633; LS90%:   11 121" xr:uid="{FDF9777C-DC04-4AEA-869E-B776B0A9FF4C}"/>
    <hyperlink ref="G18" tooltip="CV%: 10.3; ERROR:   23 359; LI90%:   187 534; LS90%:   264 378" xr:uid="{0AF3BF9E-A1C0-4494-B59E-A0E9B0EFBDCE}"/>
    <hyperlink ref="G19" tooltip="CV%: 6.6; ERROR:   14 519; LI90%:   197 657; LS90%:   245 419" xr:uid="{D0497954-8AF3-41D4-9E92-64CD90C06276}"/>
    <hyperlink ref="G20" tooltip="CV%: 7.4; ERROR:   22 608; LI90%:   267 715; LS90%:   342 089" xr:uid="{4817F343-1661-4932-9AE8-3C31EAB18A25}"/>
    <hyperlink ref="G21" tooltip="CV%: 5.9; ERROR:   8 774; LI90%:   133 805; LS90%:   162 667" xr:uid="{BAC28396-6EFD-49A8-AED9-144470BB8045}"/>
    <hyperlink ref="G22" tooltip="CV%: 12.5; ERROR:   13 411; LI90%:   85 582; LS90%:   129 698" xr:uid="{61E74626-1B6D-44A9-A118-575690FA96D8}"/>
    <hyperlink ref="G23" tooltip="CV%: 10.6; ERROR:   18 122; LI90%:   141 320; LS90%:   200 936" xr:uid="{0CF2FB0C-D07F-49F4-BB53-F4357410F72F}"/>
    <hyperlink ref="G24" tooltip="CV%: 8.4; ERROR:   13 690; LI90%:   139 929; LS90%:   184 965" xr:uid="{0DA75D34-C180-476C-ABF5-3FC91F62639E}"/>
    <hyperlink ref="G25" tooltip="CV%: 11.3; ERROR:   26 433; LI90%:   191 482; LS90%:   278 440" xr:uid="{5B4E7ACA-B9D4-45BE-9E49-64B7D46B2D93}"/>
    <hyperlink ref="G26" tooltip="CV%: 13.3; ERROR:   46 594; LI90%:   274 675; LS90%:   427 955" xr:uid="{EDD1B158-5D9B-42EE-9F51-E5168CB061A0}"/>
    <hyperlink ref="G27" tooltip="CV%: 10.0; ERROR:   14 195; LI90%:   119 280; LS90%:   165 978" xr:uid="{F611A209-E5FE-4F8F-B6DC-448ABAE2E33C}"/>
    <hyperlink ref="G28" tooltip="CV%: 12.8; ERROR:   6 241; LI90%:   38 623; LS90%:   59 155" xr:uid="{EE72D459-E471-4E4E-AF42-A2C9D2247339}"/>
    <hyperlink ref="G29" tooltip="CV%: 8.1; ERROR:   7 705; LI90%:   81 913; LS90%:   107 259" xr:uid="{B031D1D5-EBA2-4289-B219-62699B9B94F1}"/>
    <hyperlink ref="G30" tooltip="CV%: 10.3; ERROR:   25 877; LI90%:   208 934; LS90%:   294 060" xr:uid="{AD5D77F3-9ECB-47DB-AA16-AE87B73D166A}"/>
    <hyperlink ref="G31" tooltip="CV%: 8.5; ERROR:   20 478; LI90%:   205 889; LS90%:   273 255" xr:uid="{7BEBBFC1-89DC-413F-A482-8C6568088293}"/>
    <hyperlink ref="G32" tooltip="CV%: 9.4; ERROR:   18 992; LI90%:   170 937; LS90%:   233 415" xr:uid="{C1D4A686-50D4-43CA-BE7D-708698A68867}"/>
    <hyperlink ref="G33" tooltip="CV%: 7.9; ERROR:   10 311; LI90%:   113 522; LS90%:   147 442" xr:uid="{B8B519DD-BA09-4CE1-AB40-DFD842D35EB5}"/>
    <hyperlink ref="G34" tooltip="CV%: 10.5; ERROR:   6 491; LI90%:   51 178; LS90%:   72 530" xr:uid="{8C5171CA-8267-4FE7-8066-889BEA41A54D}"/>
    <hyperlink ref="G35" tooltip="CV%: 13.0; ERROR:   9 835; LI90%:   59 579; LS90%:   91 933" xr:uid="{8F806C3A-3407-4DA0-91E9-BD1FF7D6CD73}"/>
    <hyperlink ref="G36" tooltip="CV%: 6.4; ERROR:   11 985; LI90%:   167 428; LS90%:   206 854" xr:uid="{81E443C6-6A3B-4F7C-8412-57E373D7A2FF}"/>
    <hyperlink ref="G37" tooltip="CV%: 15.3; ERROR:   8 741; LI90%:   42 730; LS90%:   71 486" xr:uid="{2FCA7661-8AE0-4297-B633-D5A202505ECC}"/>
    <hyperlink ref="G38" tooltip="CV%: 11.0; ERROR:   5 976; LI90%:   44 675; LS90%:   64 333" xr:uid="{4CA597DE-8357-443C-914D-BBA00B53509B}"/>
    <hyperlink ref="G39" tooltip="CV%: 7.5; ERROR:   10 832; LI90%:   126 467; LS90%:   162 103" xr:uid="{F4A5E4FD-E83D-4758-A3A7-A2BF708C29A7}"/>
    <hyperlink ref="G40" tooltip="CV%: 9.3; ERROR:   5 942; LI90%:   54 285; LS90%:   73 833" xr:uid="{1F97D1FD-A813-40B9-BD05-1439361C847D}"/>
    <hyperlink ref="G41" tooltip="CV%: 8.7; ERROR:   22 215; LI90%:   218 609; LS90%:   291 691" xr:uid="{2AC7C583-C2C4-4997-B526-05ED211850A8}"/>
    <hyperlink ref="G42" tooltip="CV%: 4.8; ERROR:   12 481; LI90%:   239 772; LS90%:   280 830" xr:uid="{EDD220A6-4791-4F23-B1D3-204E9808BA2C}"/>
    <hyperlink ref="G43" tooltip="CV%: 16.6; ERROR:   3 202; LI90%:   13 986; LS90%:   24 520" xr:uid="{2430ECD0-20A2-4A43-9347-BFDA7985C572}"/>
    <hyperlink ref="H11" tooltip="CV%: 1.9; ERROR: 0.2; LI90%: 9.5; LS90%: 10.1" xr:uid="{5BA471B6-1DD6-4053-9E16-AC57462EB1C5}"/>
    <hyperlink ref="H12" tooltip="CV%: 7.9; ERROR: 1.3; LI90%: 14.6; LS90%: 18.9" xr:uid="{CB6FEBDD-DBCC-42C6-8E94-8AEA4C4EE0AC}"/>
    <hyperlink ref="H13" tooltip="CV%: 11.4; ERROR: 0.8; LI90%: 5.7; LS90%: 8.3" xr:uid="{7AAA4D2D-6B76-4B69-A110-A33E477518C7}"/>
    <hyperlink ref="H14" tooltip="CV%: 5.9; ERROR: 2.0; LI90%: 30.2; LS90%: 36.7" xr:uid="{D616864A-EFEF-40FD-84EB-D7F887A1AAC3}"/>
    <hyperlink ref="H15" tooltip="CV%: 7.2; ERROR: 1.1; LI90%: 14.0; LS90%: 17.7" xr:uid="{1B39B47F-296D-4322-A8F4-52C27A78DBA7}"/>
    <hyperlink ref="H16" tooltip="CV%: 6.1; ERROR: 1.2; LI90%: 17.3; LS90%: 21.2" xr:uid="{0B2DEB2A-91DB-4A83-8BDF-193F7FBF8F9E}"/>
    <hyperlink ref="H17" tooltip="CV%: 15.0; ERROR: 0.5; LI90%: 2.3; LS90%: 3.8" xr:uid="{E868B661-05BB-4027-999E-5EF6EE0947DF}"/>
    <hyperlink ref="H18" tooltip="CV%: 9.6; ERROR: 1.1; LI90%: 9.5; LS90%: 13.1" xr:uid="{F4D69E1A-54E5-46FE-8098-1F16307820C1}"/>
    <hyperlink ref="H19" tooltip="CV%: 6.4; ERROR: 1.0; LI90%: 14.2; LS90%: 17.5" xr:uid="{0C07FF48-6C13-48DC-B80D-865871CC938B}"/>
    <hyperlink ref="H20" tooltip="CV%: 7.2; ERROR: 0.6; LI90%: 6.8; LS90%: 8.6" xr:uid="{82210965-99BF-42A4-A640-5DFF1C2C871D}"/>
    <hyperlink ref="H21" tooltip="CV%: 5.6; ERROR: 1.2; LI90%: 19.5; LS90%: 23.5" xr:uid="{79A1649C-0E9E-41BC-BC12-9BA9A0A91407}"/>
    <hyperlink ref="H22" tooltip="CV%: 12.2; ERROR: 0.5; LI90%: 3.6; LS90%: 5.4" xr:uid="{C2FC29D6-C66E-487F-9B17-30883A21FD4E}"/>
    <hyperlink ref="H23" tooltip="CV%: 9.9; ERROR: 1.3; LI90%: 11.0; LS90%: 15.3" xr:uid="{98B6329D-DE98-4988-AD9D-807BC8764AEA}"/>
    <hyperlink ref="H24" tooltip="CV%: 8.1; ERROR: 1.1; LI90%: 11.6; LS90%: 15.2" xr:uid="{065C8EAF-0180-46FD-AE00-8A24134674B6}"/>
    <hyperlink ref="H25" tooltip="CV%: 10.7; ERROR: 0.8; LI90%: 6.0; LS90%: 8.6" xr:uid="{09DFA5D0-27E3-4BDE-AC7A-36C23C8AF459}"/>
    <hyperlink ref="H26" tooltip="CV%: 13.4; ERROR: 0.7; LI90%: 4.0; LS90%: 6.3" xr:uid="{1AED174D-423C-463E-A768-D5FF8D66B359}"/>
    <hyperlink ref="H27" tooltip="CV%: 9.6; ERROR: 0.7; LI90%: 6.4; LS90%: 8.8" xr:uid="{B36DC4DE-89A7-4B04-BCAF-95D6B834C274}"/>
    <hyperlink ref="H28" tooltip="CV%: 12.3; ERROR: 0.8; LI90%: 5.0; LS90%: 7.5" xr:uid="{3EE9989C-3DC8-475D-AE82-E43B04CED6F2}"/>
    <hyperlink ref="H29" tooltip="CV%: 7.5; ERROR: 1.5; LI90%: 17.4; LS90%: 22.3" xr:uid="{460F6CB0-684D-41F5-B094-AC75B85FF894}"/>
    <hyperlink ref="H30" tooltip="CV%: 9.7; ERROR: 1.1; LI90%: 9.4; LS90%: 13.0" xr:uid="{B43FDD38-F326-40A1-A8E4-BF94BD78CC82}"/>
    <hyperlink ref="H31" tooltip="CV%: 8.4; ERROR: 1.2; LI90%: 12.7; LS90%: 16.8" xr:uid="{0E464CD8-0B45-4625-B9F4-7D3E730D46AD}"/>
    <hyperlink ref="H32" tooltip="CV%: 9.2; ERROR: 0.7; LI90%: 6.6; LS90%: 9.0" xr:uid="{4FA4C0F2-C262-43AE-A72A-B66CE832AD21}"/>
    <hyperlink ref="H33" tooltip="CV%: 7.5; ERROR: 1.0; LI90%: 11.6; LS90%: 14.9" xr:uid="{FA935212-03C0-4E0A-9266-020511A38C11}"/>
    <hyperlink ref="H34" tooltip="CV%: 10.2; ERROR: 0.9; LI90%: 7.4; LS90%: 10.4" xr:uid="{211D21F3-FE09-429B-8326-3B949D88FA38}"/>
    <hyperlink ref="H35" tooltip="CV%: 12.6; ERROR: 0.9; LI90%: 5.7; LS90%: 8.7" xr:uid="{8A697F9F-634A-451A-A94E-D8FEFE91B7CD}"/>
    <hyperlink ref="H36" tooltip="CV%: 6.0; ERROR: 1.0; LI90%: 14.5; LS90%: 17.7" xr:uid="{B60F90FE-8F0F-4D42-AC24-398AFE5F6247}"/>
    <hyperlink ref="H37" tooltip="CV%: 15.3; ERROR: 0.8; LI90%: 4.0; LS90%: 6.6" xr:uid="{7E5FAC7D-0E46-44F8-A350-F0D0C85F154A}"/>
    <hyperlink ref="H38" tooltip="CV%: 10.8; ERROR: 0.7; LI90%: 5.1; LS90%: 7.3" xr:uid="{4CAF75EB-FCFC-4B12-82F9-8D8808A18824}"/>
    <hyperlink ref="H39" tooltip="CV%: 7.3; ERROR: 0.8; LI90%: 9.3; LS90%: 11.9" xr:uid="{CB80DF68-6ADA-42D9-88E3-E82B0F068C72}"/>
    <hyperlink ref="H40" tooltip="CV%: 8.8; ERROR: 1.1; LI90%: 10.6; LS90%: 14.2" xr:uid="{B0346937-DE79-4EB9-8821-C0B979BD5A32}"/>
    <hyperlink ref="H41" tooltip="CV%: 8.4; ERROR: 0.7; LI90%: 6.8; LS90%: 9.0" xr:uid="{FD60970A-FB14-43A1-86AF-193760A1F97F}"/>
    <hyperlink ref="H42" tooltip="CV%: 4.5; ERROR: 1.3; LI90%: 27.7; LS90%: 32.1" xr:uid="{607769F9-A14C-4C63-B0EB-658C5BAD8A27}"/>
    <hyperlink ref="H43" tooltip="CV%: 16.6; ERROR: 0.5; LI90%: 2.3; LS90%: 4.0" xr:uid="{90AC0B1B-7CF1-4AD4-B7EB-90B57A011A7C}"/>
    <hyperlink ref="J11" tooltip="CV%: 1.2; ERROR:   198 266; LI90%:   16 638 058; LS90%:   17 290 296" xr:uid="{C7E3D21D-D1D3-4F1F-84C6-98EBE93C468F}"/>
    <hyperlink ref="J12" tooltip="CV%: 6.0; ERROR:   11 058; LI90%:   164 597; LS90%:   200 973" xr:uid="{ED76589A-C835-4002-AD41-123F614FABA6}"/>
    <hyperlink ref="J13" tooltip="CV%: 5.4; ERROR:   23 857; LI90%:   402 962; LS90%:   481 444" xr:uid="{8651402F-AC76-4922-BD20-1204CCB3922A}"/>
    <hyperlink ref="J14" tooltip="CV%: 7.2; ERROR:   4 203; LI90%:   51 626; LS90%:   65 452" xr:uid="{4FBDA8E6-28C6-452C-957C-58852E45383F}"/>
    <hyperlink ref="J15" tooltip="CV%: 6.6; ERROR:   4 561; LI90%:   62 008; LS90%:   77 012" xr:uid="{2078D5A2-C566-4543-869A-AE7DCEDB8223}"/>
    <hyperlink ref="J16" tooltip="CV%: 5.6; ERROR:   19 134; LI90%:   310 012; LS90%:   372 958" xr:uid="{1C89054A-CC4A-4E2F-9603-0FD63D3A323E}"/>
    <hyperlink ref="J17" tooltip="CV%: 7.4; ERROR:   5 793; LI90%:   68 848; LS90%:   87 904" xr:uid="{4820099B-DE3C-4518-8225-88D473567D81}"/>
    <hyperlink ref="J18" tooltip="CV%: 6.2; ERROR:   29 923; LI90%:   435 158; LS90%:   533 596" xr:uid="{BE874857-A6F1-43AB-ADC3-62A0AD335568}"/>
    <hyperlink ref="J19" tooltip="CV%: 4.0; ERROR:   23 426; LI90%:   542 650; LS90%:   619 716" xr:uid="{22BEB55D-E704-4A2D-A0B6-A25A8171CC0A}"/>
    <hyperlink ref="J20" tooltip="CV%: 3.0; ERROR:   51 042; LI90%:  1 643 468; LS90%:  1 811 380" xr:uid="{D5199FD1-6D49-4F27-B624-5DAE9B87EBB0}"/>
    <hyperlink ref="J21" tooltip="CV%: 5.0; ERROR:   10 298; LI90%:   189 437; LS90%:   223 313" xr:uid="{80A1D61D-0D24-4E3F-AB18-4F01A189675A}"/>
    <hyperlink ref="J22" tooltip="CV%: 5.4; ERROR:   49 254; LI90%:   823 084; LS90%:   985 114" xr:uid="{C43B1253-A137-4209-B374-D479F0886C71}"/>
    <hyperlink ref="J23" tooltip="CV%: 5.8; ERROR:   18 765; LI90%:   290 887; LS90%:   352 619" xr:uid="{1DC66A88-3CA8-4326-8588-89DB2A050C5F}"/>
    <hyperlink ref="J24" tooltip="CV%: 5.9; ERROR:   20 537; LI90%:   316 238; LS90%:   383 800" xr:uid="{C7229F21-53B0-4D0D-A45E-7F37450FDF72}"/>
    <hyperlink ref="J25" tooltip="CV%: 4.9; ERROR:   57 976; LI90%:  1 096 268; LS90%:  1 286 994" xr:uid="{EDDC2889-D6CD-4B2B-AA22-BE6B1392C317}"/>
    <hyperlink ref="J26" tooltip="CV%: 4.3; ERROR:   134 571; LI90%:  2 882 859; LS90%:  3 325 559" xr:uid="{705AEAE8-70E4-4B44-A057-B605315B3FE5}"/>
    <hyperlink ref="J27" tooltip="CV%: 5.2; ERROR:   31 907; LI90%:   556 282; LS90%:   661 246" xr:uid="{F7F0F792-9FE8-45C0-A849-B8C7D372D220}"/>
    <hyperlink ref="J28" tooltip="CV%: 5.0; ERROR:   14 809; LI90%:   272 014; LS90%:   320 730" xr:uid="{2589F5E4-714F-4D50-81DF-8BE5B52AB671}"/>
    <hyperlink ref="J29" tooltip="CV%: 6.4; ERROR:   8 455; LI90%:   118 737; LS90%:   146 551" xr:uid="{5203980A-F67F-4435-935E-F891ED5F1C88}"/>
    <hyperlink ref="J30" tooltip="CV%: 4.8; ERROR:   34 461; LI90%:   667 194; LS90%:   780 560" xr:uid="{1CF1F28C-00CF-4EDF-8D8E-A8E33AC6B9BB}"/>
    <hyperlink ref="J31" tooltip="CV%: 6.5; ERROR:   26 362; LI90%:   363 147; LS90%:   449 871" xr:uid="{52748032-13D9-4E90-9AE6-F6CBDFDD8A5B}"/>
    <hyperlink ref="J32" tooltip="CV%: 4.5; ERROR:   37 196; LI90%:   761 498; LS90%:   883 864" xr:uid="{C3282DDC-923F-493C-86DC-23F746102F49}"/>
    <hyperlink ref="J33" tooltip="CV%: 4.9; ERROR:   12 500; LI90%:   236 530; LS90%:   277 652" xr:uid="{FAB5B6BB-3745-4E78-8DCB-6F9E0FAD1496}"/>
    <hyperlink ref="J34" tooltip="CV%: 5.4; ERROR:   13 209; LI90%:   224 308; LS90%:   267 762" xr:uid="{02EAE273-7DCF-4F65-B83B-A32382E1D355}"/>
    <hyperlink ref="J35" tooltip="CV%: 7.2; ERROR:   20 029; LI90%:   243 971; LS90%:   309 863" xr:uid="{A0025616-EE33-4F81-84B4-804CC6D5F542}"/>
    <hyperlink ref="J36" tooltip="CV%: 4.4; ERROR:   16 136; LI90%:   341 170; LS90%:   394 254" xr:uid="{A15BFDE4-5A6C-40EA-B1D4-3D8BCA57120F}"/>
    <hyperlink ref="J37" tooltip="CV%: 5.8; ERROR:   25 810; LI90%:   406 266; LS90%:   491 174" xr:uid="{2E029464-8508-4C63-90BA-DD9D8FDBBF04}"/>
    <hyperlink ref="J38" tooltip="CV%: 4.2; ERROR:   13 137; LI90%:   289 778; LS90%:   332 994" xr:uid="{B4279E15-C18E-4C85-A92A-6BC9CEC79BA2}"/>
    <hyperlink ref="J39" tooltip="CV%: 4.1; ERROR:   19 837; LI90%:   456 703; LS90%:   521 961" xr:uid="{47898311-FBAC-4A44-A66B-B0D4BF7106B4}"/>
    <hyperlink ref="J40" tooltip="CV%: 6.0; ERROR:   10 659; LI90%:   159 466; LS90%:   194 532" xr:uid="{7C3E543F-1EAF-4F2E-B79B-B49A08EB568D}"/>
    <hyperlink ref="J41" tooltip="CV%: 4.7; ERROR:   46 679; LI90%:   917 697; LS90%:  1 071 257" xr:uid="{E407DD46-6ADD-48B7-82E9-C19DA735E6DB}"/>
    <hyperlink ref="J42" tooltip="CV%: 7.3; ERROR:   10 088; LI90%:   120 750; LS90%:   153 938" xr:uid="{205F79E7-228A-4E80-BD65-DAD3B7FE2FED}"/>
    <hyperlink ref="J43" tooltip="CV%: 5.7; ERROR:   12 658; LI90%:   202 528; LS90%:   244 170" xr:uid="{4D1E6CA7-FDFD-4A38-9E4F-6C2B326C8163}"/>
    <hyperlink ref="K11" tooltip="CV%: 1.0; ERROR: 0.3; LI90%: 34.0; LS90%: 35.1" xr:uid="{68EC67A2-5391-40EB-85CD-89D3E97FB796}"/>
    <hyperlink ref="K12" tooltip="CV%: 5.7; ERROR: 1.8; LI90%: 28.9; LS90%: 34.8" xr:uid="{8D52E1E1-98A9-4FD4-BBB2-9BF8668BE30C}"/>
    <hyperlink ref="K13" tooltip="CV%: 4.9; ERROR: 1.5; LI90%: 28.1; LS90%: 33.1" xr:uid="{4209008A-8276-4414-BACF-3BD651926A26}"/>
    <hyperlink ref="K14" tooltip="CV%: 6.1; ERROR: 1.2; LI90%: 17.4; LS90%: 21.3" xr:uid="{A151A31F-3BD5-4E80-80BE-D8B2F0D58272}"/>
    <hyperlink ref="K15" tooltip="CV%: 6.1; ERROR: 1.2; LI90%: 18.0; LS90%: 22.0" xr:uid="{8381D481-5021-4535-8B79-FFC1CF275F88}"/>
    <hyperlink ref="K16" tooltip="CV%: 4.5; ERROR: 1.3; LI90%: 26.5; LS90%: 30.8" xr:uid="{91541240-72E1-4BDA-9D48-077B786242EC}"/>
    <hyperlink ref="K17" tooltip="CV%: 5.8; ERROR: 1.6; LI90%: 24.5; LS90%: 29.7" xr:uid="{F42A0103-BCD9-44D1-AC31-E6A5606C301C}"/>
    <hyperlink ref="K18" tooltip="CV%: 5.8; ERROR: 1.4; LI90%: 21.9; LS90%: 26.5" xr:uid="{2F850B09-CFF6-4EFA-BDE8-34127525E73C}"/>
    <hyperlink ref="K19" tooltip="CV%: 3.2; ERROR: 1.3; LI90%: 39.4; LS90%: 43.8" xr:uid="{54F40A3E-B671-4937-AC96-F190DFE39067}"/>
    <hyperlink ref="K20" tooltip="CV%: 2.4; ERROR: 1.0; LI90%: 41.8; LS90%: 45.1" xr:uid="{6B352CFA-8EEE-477A-8154-66588D8D01C0}"/>
    <hyperlink ref="K21" tooltip="CV%: 4.4; ERROR: 1.3; LI90%: 27.8; LS90%: 32.1" xr:uid="{52F767AB-24C2-402C-B9DD-FCDBC9EDB772}"/>
    <hyperlink ref="K22" tooltip="CV%: 4.7; ERROR: 1.8; LI90%: 34.7; LS90%: 40.5" xr:uid="{FA58168B-A430-4CEE-BD6E-734E0D280802}"/>
    <hyperlink ref="K23" tooltip="CV%: 5.2; ERROR: 1.3; LI90%: 22.6; LS90%: 26.9" xr:uid="{4A75C2DB-9AB0-4208-ACF1-BB148CEEED7A}"/>
    <hyperlink ref="K24" tooltip="CV%: 4.8; ERROR: 1.4; LI90%: 26.7; LS90%: 31.2" xr:uid="{C5B968DF-C68A-43EA-BF55-DDEF100EF92D}"/>
    <hyperlink ref="K25" tooltip="CV%: 4.2; ERROR: 1.6; LI90%: 34.6; LS90%: 39.7" xr:uid="{5F7CC2B8-F055-4975-893E-149B38C0E005}"/>
    <hyperlink ref="K26" tooltip="CV%: 3.3; ERROR: 1.5; LI90%: 43.3; LS90%: 48.3" xr:uid="{54291CE3-DCA8-49D1-A485-7B640D92659A}"/>
    <hyperlink ref="K27" tooltip="CV%: 4.4; ERROR: 1.4; LI90%: 29.9; LS90%: 34.6" xr:uid="{E24FD3E6-8496-45AF-8C21-71FE3F01A1DF}"/>
    <hyperlink ref="K28" tooltip="CV%: 4.3; ERROR: 1.6; LI90%: 35.2; LS90%: 40.5" xr:uid="{7227C52B-5375-421B-A4DC-E0FD9E125C01}"/>
    <hyperlink ref="K29" tooltip="CV%: 5.7; ERROR: 1.6; LI90%: 25.2; LS90%: 30.4" xr:uid="{26D0A11A-7641-4DC1-8EE0-3ABD7D273FB7}"/>
    <hyperlink ref="K30" tooltip="CV%: 4.2; ERROR: 1.4; LI90%: 29.9; LS90%: 34.4" xr:uid="{C6F61B0C-2FDE-4145-8649-EAAB47973AEA}"/>
    <hyperlink ref="K31" tooltip="CV%: 5.6; ERROR: 1.4; LI90%: 22.8; LS90%: 27.4" xr:uid="{ED00D822-BFA3-45D4-9B99-10F9091A478F}"/>
    <hyperlink ref="K32" tooltip="CV%: 3.7; ERROR: 1.2; LI90%: 29.7; LS90%: 33.6" xr:uid="{7CA976CC-0A14-4673-A940-DF33A9640CBF}"/>
    <hyperlink ref="K33" tooltip="CV%: 4.5; ERROR: 1.2; LI90%: 24.2; LS90%: 28.1" xr:uid="{2F4F8B29-6730-43F6-AE4E-19E0E1407376}"/>
    <hyperlink ref="K34" tooltip="CV%: 4.3; ERROR: 1.5; LI90%: 32.8; LS90%: 37.8" xr:uid="{A18F12EF-2CAA-43B0-8F90-3CE1CFD58303}"/>
    <hyperlink ref="K35" tooltip="CV%: 6.6; ERROR: 1.7; LI90%: 23.4; LS90%: 29.1" xr:uid="{DB938C72-980A-44C7-B104-3D4A4BFCB13F}"/>
    <hyperlink ref="K36" tooltip="CV%: 4.0; ERROR: 1.3; LI90%: 29.6; LS90%: 33.8" xr:uid="{EDCDF8A3-A016-4D3C-96BC-1275873C9F7C}"/>
    <hyperlink ref="K37" tooltip="CV%: 4.2; ERROR: 1.8; LI90%: 38.8; LS90%: 44.6" xr:uid="{680E8227-2290-4225-A53C-B7217569A77B}"/>
    <hyperlink ref="K38" tooltip="CV%: 3.5; ERROR: 1.3; LI90%: 33.4; LS90%: 37.5" xr:uid="{4D2B4969-227E-4194-B4CD-D8DFE2C0D365}"/>
    <hyperlink ref="K39" tooltip="CV%: 3.5; ERROR: 1.2; LI90%: 33.9; LS90%: 38.0" xr:uid="{EC47747F-1FE4-4B53-80E7-BB8B3B16365C}"/>
    <hyperlink ref="K40" tooltip="CV%: 5.2; ERROR: 1.8; LI90%: 31.4; LS90%: 37.3" xr:uid="{1FBAA667-305F-4F3E-9CCE-DB26E4C7DE69}"/>
    <hyperlink ref="K41" tooltip="CV%: 4.2; ERROR: 1.3; LI90%: 28.8; LS90%: 33.0" xr:uid="{306EBDD2-5F21-415A-AAB0-CEADC7D4DFBD}"/>
    <hyperlink ref="K42" tooltip="CV%: 6.7; ERROR: 1.1; LI90%: 14.0; LS90%: 17.5" xr:uid="{CFD1C077-2C77-4602-997E-15113D7322B8}"/>
    <hyperlink ref="K43" tooltip="CV%: 4.7; ERROR: 1.7; LI90%: 33.7; LS90%: 39.3" xr:uid="{FA44883E-E42A-4996-BB66-2AE4DF0F4BF6}"/>
    <hyperlink ref="M11" tooltip="CV%: 1.2; ERROR:   182 401; LI90%:   14 320 136; LS90%:   14 920 180" xr:uid="{D3472031-7B87-45D8-B22D-B5B7A815BE5E}"/>
    <hyperlink ref="M12" tooltip="CV%: 7.8; ERROR:   11 143; LI90%:   125 009; LS90%:   161 667" xr:uid="{F216681A-F9F9-403A-964C-92E4FEB1AAF7}"/>
    <hyperlink ref="M13" tooltip="CV%: 5.3; ERROR:   25 516; LI90%:   436 555; LS90%:   520 495" xr:uid="{EC8AB416-B15D-4F6C-A793-58B47C999F0E}"/>
    <hyperlink ref="M14" tooltip="CV%: 7.6; ERROR:   4 158; LI90%:   47 627; LS90%:   61 305" xr:uid="{55C52E6D-D7EF-4E59-9075-8CE133DC741B}"/>
    <hyperlink ref="M15" tooltip="CV%: 6.0; ERROR:   5 318; LI90%:   79 269; LS90%:   96 763" xr:uid="{21113ED2-CCFC-44C2-BFDA-0C77EC728B71}"/>
    <hyperlink ref="M16" tooltip="CV%: 7.4; ERROR:   14 418; LI90%:   172 301; LS90%:   219 733" xr:uid="{A53F36D0-CDE4-4C00-8EB5-2E4D6768E5F3}"/>
    <hyperlink ref="M17" tooltip="CV%: 4.8; ERROR:   4 843; LI90%:   93 187; LS90%:   109 117" xr:uid="{A56B55F9-E584-42E4-8CDF-2921BB73C8FD}"/>
    <hyperlink ref="M18" tooltip="CV%: 4.5; ERROR:   38 318; LI90%:   785 989; LS90%:   912 043" xr:uid="{910B584E-04F8-4B0E-B774-83D9FE009D25}"/>
    <hyperlink ref="M19" tooltip="CV%: 6.8; ERROR:   15 625; LI90%:   202 869; LS90%:   254 271" xr:uid="{44BEA65B-7616-49AA-AFB5-F9C1FCF040B1}"/>
    <hyperlink ref="M20" tooltip="CV%: 3.9; ERROR:   41 555; LI90%:  1 008 400; LS90%:  1 145 106" xr:uid="{DCD4CCED-B77C-4979-A1A0-756166557551}"/>
    <hyperlink ref="M21" tooltip="CV%: 5.9; ERROR:   8 285; LI90%:   127 527; LS90%:   154 783" xr:uid="{DE4DFA1C-0C75-40B1-9340-292A718EC9CD}"/>
    <hyperlink ref="M22" tooltip="CV%: 6.4; ERROR:   51 922; LI90%:   724 966; LS90%:   895 774" xr:uid="{26BCAB03-9B9F-446D-8E1B-095938E7549D}"/>
    <hyperlink ref="M23" tooltip="CV%: 5.7; ERROR:   19 950; LI90%:   317 190; LS90%:   382 818" xr:uid="{85D8BFDE-BE97-4D14-B388-F3EA0C53702B}"/>
    <hyperlink ref="M24" tooltip="CV%: 5.0; ERROR:   19 010; LI90%:   347 644; LS90%:   410 182" xr:uid="{0B78EE5A-18F6-428F-9B0A-91234A95D9A1}"/>
    <hyperlink ref="M25" tooltip="CV%: 5.1; ERROR:   55 800; LI90%:  1 000 133; LS90%:  1 183 699" xr:uid="{E5CCA2B5-14F4-4E5A-BCF8-FDC080D7DCF3}"/>
    <hyperlink ref="M26" tooltip="CV%: 5.0; ERROR:   112 268; LI90%:  2 064 300; LS90%:  2 433 628" xr:uid="{D5599E60-88DA-41EF-8042-C31B00CB7DCA}"/>
    <hyperlink ref="M27" tooltip="CV%: 4.8; ERROR:   32 586; LI90%:   626 689; LS90%:   733 889" xr:uid="{15746AD9-7D39-4237-B6EC-1E7765D277E1}"/>
    <hyperlink ref="M28" tooltip="CV%: 5.3; ERROR:   15 002; LI90%:   258 257; LS90%:   307 609" xr:uid="{53E2C1F0-083B-40C9-80FF-0093B79E9222}"/>
    <hyperlink ref="M29" tooltip="CV%: 8.7; ERROR:   7 466; LI90%:   73 107; LS90%:   97 669" xr:uid="{4629E52F-4BE1-40FE-AF4E-1EA51BF56C83}"/>
    <hyperlink ref="M30" tooltip="CV%: 6.3; ERROR:   34 604; LI90%:   495 781; LS90%:   609 619" xr:uid="{CE7533C9-5E48-4C56-957B-23D8B921F0CB}"/>
    <hyperlink ref="M31" tooltip="CV%: 6.5; ERROR:   29 669; LI90%:   410 894; LS90%:   508 496" xr:uid="{531ABA2B-3267-4DE8-BC3E-209726E28507}"/>
    <hyperlink ref="M32" tooltip="CV%: 4.6; ERROR:   40 798; LI90%:   825 384; LS90%:   959 598" xr:uid="{6728E093-812C-4115-83F8-3C3E75B828A9}"/>
    <hyperlink ref="M33" tooltip="CV%: 4.8; ERROR:   15 426; LI90%:   296 833; LS90%:   347 579" xr:uid="{2DC1EDCA-FE48-448D-9C29-55088657A8DA}"/>
    <hyperlink ref="M34" tooltip="CV%: 5.0; ERROR:   12 121; LI90%:   223 866; LS90%:   263 740" xr:uid="{B0AE0D7B-FAE8-4C99-8ADB-2E1D951E0681}"/>
    <hyperlink ref="M35" tooltip="CV%: 7.3; ERROR:   23 700; LI90%:   283 542; LS90%:   361 506" xr:uid="{32F97233-962C-4DDA-A27B-5CC1607852A4}"/>
    <hyperlink ref="M36" tooltip="CV%: 6.1; ERROR:   13 504; LI90%:   199 598; LS90%:   244 022" xr:uid="{1A2D540D-2FC7-47BD-94B1-6107763919A5}"/>
    <hyperlink ref="M37" tooltip="CV%: 6.6; ERROR:   19 887; LI90%:   267 401; LS90%:   332 823" xr:uid="{B916855B-9EBE-482F-9104-D017764103B3}"/>
    <hyperlink ref="M38" tooltip="CV%: 4.9; ERROR:   14 986; LI90%:   279 288; LS90%:   328 586" xr:uid="{CF5094A2-EAB9-48D7-8515-C21C440468DB}"/>
    <hyperlink ref="M39" tooltip="CV%: 5.0; ERROR:   13 846; LI90%:   254 421; LS90%:   299 969" xr:uid="{0AF6A191-87D6-4BD9-896A-C6CE06B96305}"/>
    <hyperlink ref="M40" tooltip="CV%: 6.7; ERROR:   7 973; LI90%:   105 385; LS90%:   131 613" xr:uid="{5E21E0E7-4E2B-4108-93C7-52E175187328}"/>
    <hyperlink ref="M41" tooltip="CV%: 5.2; ERROR:   45 799; LI90%:   804 222; LS90%:   954 886" xr:uid="{67D47798-B371-44B6-A0AF-B6F5A8698F65}"/>
    <hyperlink ref="M42" tooltip="CV%: 5.8; ERROR:   11 555; LI90%:   179 057; LS90%:   217 069" xr:uid="{C4334DB1-A082-4ACD-A675-65663898AFCE}"/>
    <hyperlink ref="M43" tooltip="CV%: 6.1; ERROR:   14 726; LI90%:   217 562; LS90%:   266 006" xr:uid="{C9E02B99-E118-4B72-A5FE-DBD91F117B23}"/>
    <hyperlink ref="N11" tooltip="CV%: 1.1; ERROR: 0.3; LI90%: 29.2; LS90%: 30.3" xr:uid="{EB9AF899-C302-4A5A-9E6B-A35400FD8A8E}"/>
    <hyperlink ref="N12" tooltip="CV%: 7.4; ERROR: 1.9; LI90%: 21.9; LS90%: 28.0" xr:uid="{6BF4A7D8-35AE-4DDE-90A4-F72F61372C7D}"/>
    <hyperlink ref="N13" tooltip="CV%: 4.9; ERROR: 1.6; LI90%: 30.5; LS90%: 35.8" xr:uid="{F74535C3-9305-45D1-BD6C-BD83D5273152}"/>
    <hyperlink ref="N14" tooltip="CV%: 7.2; ERROR: 1.3; LI90%: 15.9; LS90%: 20.2" xr:uid="{0D81374A-D4A3-43DF-9268-1070364BED3F}"/>
    <hyperlink ref="N15" tooltip="CV%: 5.5; ERROR: 1.4; LI90%: 23.0; LS90%: 27.6" xr:uid="{A3D183CF-FD23-46DA-87F3-D257715981EE}"/>
    <hyperlink ref="N16" tooltip="CV%: 6.8; ERROR: 1.1; LI90%: 14.6; LS90%: 18.3" xr:uid="{1C735B05-174D-44A5-A7C4-F95AEB83EB3E}"/>
    <hyperlink ref="N17" tooltip="CV%: 4.7; ERROR: 1.6; LI90%: 32.3; LS90%: 37.7" xr:uid="{0C6E36AD-D035-4026-BDCB-52E039E18273}"/>
    <hyperlink ref="N18" tooltip="CV%: 3.9; ERROR: 1.6; LI90%: 39.7; LS90%: 45.1" xr:uid="{C625DF3A-C613-41A2-ADE4-DA94F82DCB5B}"/>
    <hyperlink ref="N19" tooltip="CV%: 6.3; ERROR: 1.0; LI90%: 14.7; LS90%: 18.1" xr:uid="{A87B27A1-EC89-4320-8AF5-4423D4906ACE}"/>
    <hyperlink ref="N20" tooltip="CV%: 3.5; ERROR: 0.9; LI90%: 25.5; LS90%: 28.6" xr:uid="{3F3E920D-4E11-4537-93F9-AA8FDD895411}"/>
    <hyperlink ref="N21" tooltip="CV%: 5.6; ERROR: 1.1; LI90%: 18.6; LS90%: 22.4" xr:uid="{BED63AB4-7753-478F-B73A-3059B3DB364C}"/>
    <hyperlink ref="N22" tooltip="CV%: 5.4; ERROR: 1.8; LI90%: 30.7; LS90%: 36.7" xr:uid="{C2AFD352-55A9-4697-9716-26B066FBC53A}"/>
    <hyperlink ref="N23" tooltip="CV%: 5.1; ERROR: 1.4; LI90%: 24.7; LS90%: 29.2" xr:uid="{356B7C57-FE15-4B71-9B47-F09D2B967550}"/>
    <hyperlink ref="N24" tooltip="CV%: 4.7; ERROR: 1.5; LI90%: 28.9; LS90%: 33.8" xr:uid="{F40AE785-EE89-4D56-BD09-6995783670AC}"/>
    <hyperlink ref="N25" tooltip="CV%: 4.5; ERROR: 1.5; LI90%: 31.5; LS90%: 36.6" xr:uid="{0710821C-4AFD-43A4-A16F-9686D3729B80}"/>
    <hyperlink ref="N26" tooltip="CV%: 4.2; ERROR: 1.4; LI90%: 30.9; LS90%: 35.5" xr:uid="{A87DB834-E1E1-47EA-9D3C-08F4A809048B}"/>
    <hyperlink ref="N27" tooltip="CV%: 4.0; ERROR: 1.4; LI90%: 33.7; LS90%: 38.4" xr:uid="{AED7C3A9-4720-41E9-808F-1BD6275ED33D}"/>
    <hyperlink ref="N28" tooltip="CV%: 4.7; ERROR: 1.7; LI90%: 33.3; LS90%: 38.9" xr:uid="{1FC8DFE6-28F6-4444-BA6E-46164BE46399}"/>
    <hyperlink ref="N29" tooltip="CV%: 8.6; ERROR: 1.5; LI90%: 15.4; LS90%: 20.5" xr:uid="{3E136098-7933-4127-BFBE-F3F4B42C48E4}"/>
    <hyperlink ref="N30" tooltip="CV%: 5.8; ERROR: 1.4; LI90%: 22.2; LS90%: 26.9" xr:uid="{004597E4-70C5-412A-8868-D704E3334473}"/>
    <hyperlink ref="N31" tooltip="CV%: 5.7; ERROR: 1.6; LI90%: 25.7; LS90%: 31.0" xr:uid="{8F6C7155-DB77-4A9C-97B1-17F1CBABA509}"/>
    <hyperlink ref="N32" tooltip="CV%: 3.8; ERROR: 1.3; LI90%: 32.2; LS90%: 36.4" xr:uid="{4EAA9B9D-4F2E-4425-A589-69E276BE9FCE}"/>
    <hyperlink ref="N33" tooltip="CV%: 3.9; ERROR: 1.3; LI90%: 30.7; LS90%: 34.9" xr:uid="{CC87D3D2-E841-40D6-9533-6738E330BE27}"/>
    <hyperlink ref="N34" tooltip="CV%: 4.3; ERROR: 1.5; LI90%: 32.5; LS90%: 37.5" xr:uid="{0EDAEDFE-58D9-454F-8831-0765028656D0}"/>
    <hyperlink ref="N35" tooltip="CV%: 6.3; ERROR: 1.9; LI90%: 27.4; LS90%: 33.7" xr:uid="{AAC376E4-9258-46DA-B38A-22A607C88063}"/>
    <hyperlink ref="N36" tooltip="CV%: 5.5; ERROR: 1.1; LI90%: 17.4; LS90%: 20.8" xr:uid="{ECCB385A-392A-43D6-9A65-71DCFF761F0E}"/>
    <hyperlink ref="N37" tooltip="CV%: 6.1; ERROR: 1.7; LI90%: 25.1; LS90%: 30.7" xr:uid="{8FE2199E-0B8B-4DA6-B00A-A486D53E3B75}"/>
    <hyperlink ref="N38" tooltip="CV%: 3.9; ERROR: 1.3; LI90%: 32.4; LS90%: 36.8" xr:uid="{4BE454E5-43EB-4D39-A3A1-A045E91AB31D}"/>
    <hyperlink ref="N39" tooltip="CV%: 4.7; ERROR: 1.0; LI90%: 18.8; LS90%: 21.9" xr:uid="{B0A4A744-8C78-40D7-B37D-58540B185B41}"/>
    <hyperlink ref="N40" tooltip="CV%: 6.2; ERROR: 1.4; LI90%: 20.7; LS90%: 25.3" xr:uid="{0FED55A8-8173-4B62-891E-FB330F2F05A5}"/>
    <hyperlink ref="N41" tooltip="CV%: 4.6; ERROR: 1.3; LI90%: 25.2; LS90%: 29.4" xr:uid="{09618A67-A77A-4272-BF25-1CFF8FEAB0D4}"/>
    <hyperlink ref="N42" tooltip="CV%: 5.3; ERROR: 1.2; LI90%: 20.7; LS90%: 24.7" xr:uid="{CFFDFA08-2DB0-4B05-B42C-9EBC7FF52284}"/>
    <hyperlink ref="N43" tooltip="CV%: 4.5; ERROR: 1.8; LI90%: 36.6; LS90%: 42.4" xr:uid="{16CF1ACF-610B-4777-AC50-4DF27739FBF0}"/>
  </hyperlinks>
  <pageMargins left="0.7" right="0.7" top="0.75" bottom="0.75" header="0.3" footer="0.3"/>
  <pageSetup paperSize="9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Hoja35"/>
  <dimension ref="A1:P54"/>
  <sheetViews>
    <sheetView showGridLines="0" workbookViewId="0"/>
  </sheetViews>
  <sheetFormatPr baseColWidth="10" defaultColWidth="11.42578125" defaultRowHeight="15"/>
  <cols>
    <col min="1" max="1" width="32.7109375" customWidth="1" collapsed="1"/>
    <col min="2" max="2" width="18.7109375" customWidth="1" collapsed="1"/>
    <col min="3" max="3" width="0.85546875" customWidth="1" collapsed="1"/>
    <col min="4" max="5" width="12.7109375" customWidth="1" collapsed="1"/>
    <col min="6" max="6" width="0.85546875" customWidth="1" collapsed="1"/>
    <col min="7" max="8" width="12.7109375" customWidth="1" collapsed="1"/>
    <col min="9" max="9" width="0.85546875" customWidth="1" collapsed="1"/>
    <col min="10" max="11" width="12.7109375" customWidth="1" collapsed="1"/>
    <col min="12" max="12" width="0.85546875" customWidth="1" collapsed="1"/>
    <col min="13" max="14" width="12.7109375" customWidth="1" collapsed="1"/>
  </cols>
  <sheetData>
    <row r="1" spans="1:16" s="109" customFormat="1" ht="12.75" customHeight="1">
      <c r="A1" s="2" t="s">
        <v>267</v>
      </c>
    </row>
    <row r="2" spans="1:16" ht="12.75" customHeight="1">
      <c r="A2" s="6"/>
    </row>
    <row r="3" spans="1:16" ht="12.75" customHeight="1">
      <c r="A3" s="19" t="s">
        <v>93</v>
      </c>
      <c r="N3" s="21" t="s">
        <v>258</v>
      </c>
      <c r="P3" s="22" t="s">
        <v>3</v>
      </c>
    </row>
    <row r="4" spans="1:16" ht="12.75" customHeight="1">
      <c r="A4" s="19" t="s">
        <v>100</v>
      </c>
    </row>
    <row r="5" spans="1:16" ht="12.75" customHeight="1">
      <c r="A5" s="229" t="s">
        <v>273</v>
      </c>
      <c r="B5" s="229"/>
      <c r="C5" s="229"/>
    </row>
    <row r="6" spans="1:16" ht="4.5" customHeight="1">
      <c r="A6" s="201"/>
      <c r="B6" s="201"/>
      <c r="C6" s="100"/>
    </row>
    <row r="7" spans="1:16" ht="15" customHeight="1">
      <c r="A7" s="202" t="s">
        <v>21</v>
      </c>
      <c r="B7" s="191" t="s">
        <v>106</v>
      </c>
      <c r="C7" s="11"/>
      <c r="D7" s="193" t="s">
        <v>101</v>
      </c>
      <c r="E7" s="193"/>
      <c r="F7" s="193"/>
      <c r="G7" s="193"/>
      <c r="H7" s="193"/>
      <c r="I7" s="193"/>
      <c r="J7" s="193"/>
      <c r="K7" s="193"/>
      <c r="L7" s="193"/>
      <c r="M7" s="193"/>
      <c r="N7" s="193"/>
    </row>
    <row r="8" spans="1:16" ht="15" customHeight="1">
      <c r="A8" s="235"/>
      <c r="B8" s="217"/>
      <c r="C8" s="17"/>
      <c r="D8" s="237" t="s">
        <v>84</v>
      </c>
      <c r="E8" s="237"/>
      <c r="F8" s="101"/>
      <c r="G8" s="226" t="s">
        <v>85</v>
      </c>
      <c r="H8" s="226"/>
      <c r="I8" s="16"/>
      <c r="J8" s="226" t="s">
        <v>86</v>
      </c>
      <c r="K8" s="226"/>
      <c r="L8" s="104"/>
      <c r="M8" s="237" t="s">
        <v>87</v>
      </c>
      <c r="N8" s="238"/>
    </row>
    <row r="9" spans="1:16" ht="12.75" customHeight="1">
      <c r="A9" s="236"/>
      <c r="B9" s="192"/>
      <c r="C9" s="12"/>
      <c r="D9" s="82" t="s">
        <v>7</v>
      </c>
      <c r="E9" s="82" t="s">
        <v>8</v>
      </c>
      <c r="F9" s="76"/>
      <c r="G9" s="82" t="s">
        <v>7</v>
      </c>
      <c r="H9" s="82" t="s">
        <v>8</v>
      </c>
      <c r="I9" s="76"/>
      <c r="J9" s="82" t="s">
        <v>7</v>
      </c>
      <c r="K9" s="82" t="s">
        <v>8</v>
      </c>
      <c r="L9" s="103"/>
      <c r="M9" s="82" t="s">
        <v>7</v>
      </c>
      <c r="N9" s="82" t="s">
        <v>8</v>
      </c>
    </row>
    <row r="10" spans="1:16" ht="4.5" customHeight="1">
      <c r="A10" s="5"/>
      <c r="B10" s="17"/>
      <c r="C10" s="17"/>
    </row>
    <row r="11" spans="1:16" ht="12.75" customHeight="1">
      <c r="A11" s="161" t="s">
        <v>154</v>
      </c>
      <c r="B11" s="168">
        <v>91356364</v>
      </c>
      <c r="C11" s="169"/>
      <c r="D11" s="168">
        <v>20244238</v>
      </c>
      <c r="E11" s="179">
        <v>22.159636300761708</v>
      </c>
      <c r="F11" s="169"/>
      <c r="G11" s="168">
        <v>6758394</v>
      </c>
      <c r="H11" s="179">
        <v>7.3978360172040123</v>
      </c>
      <c r="I11" s="169"/>
      <c r="J11" s="168">
        <v>29065907</v>
      </c>
      <c r="K11" s="179">
        <v>31.815963034605886</v>
      </c>
      <c r="L11" s="169"/>
      <c r="M11" s="168">
        <v>32194605</v>
      </c>
      <c r="N11" s="179">
        <v>35.240681207496394</v>
      </c>
      <c r="O11" s="135"/>
    </row>
    <row r="12" spans="1:16" ht="12.75" customHeight="1">
      <c r="A12" s="170" t="s">
        <v>168</v>
      </c>
      <c r="B12" s="169">
        <v>1018074</v>
      </c>
      <c r="C12" s="169"/>
      <c r="D12" s="169">
        <v>169664</v>
      </c>
      <c r="E12" s="171">
        <v>16.665193296361561</v>
      </c>
      <c r="F12" s="169"/>
      <c r="G12" s="169">
        <v>84103</v>
      </c>
      <c r="H12" s="171">
        <v>8.260990851352652</v>
      </c>
      <c r="I12" s="169"/>
      <c r="J12" s="169">
        <v>303503</v>
      </c>
      <c r="K12" s="171">
        <v>29.811487180696101</v>
      </c>
      <c r="L12" s="169"/>
      <c r="M12" s="169">
        <v>423887</v>
      </c>
      <c r="N12" s="171">
        <v>41.636167901350987</v>
      </c>
      <c r="O12" s="135"/>
    </row>
    <row r="13" spans="1:16" ht="12.75" customHeight="1">
      <c r="A13" s="170" t="s">
        <v>169</v>
      </c>
      <c r="B13" s="169">
        <v>2748407</v>
      </c>
      <c r="C13" s="169"/>
      <c r="D13" s="169">
        <v>707450</v>
      </c>
      <c r="E13" s="171">
        <v>25.740365237026392</v>
      </c>
      <c r="F13" s="169"/>
      <c r="G13" s="169">
        <v>164951</v>
      </c>
      <c r="H13" s="171">
        <v>6.0016947999331975</v>
      </c>
      <c r="I13" s="169"/>
      <c r="J13" s="169">
        <v>827424</v>
      </c>
      <c r="K13" s="171">
        <v>30.105584798757974</v>
      </c>
      <c r="L13" s="169"/>
      <c r="M13" s="169">
        <v>970287</v>
      </c>
      <c r="N13" s="171">
        <v>35.303614057161113</v>
      </c>
    </row>
    <row r="14" spans="1:16" ht="12.75" customHeight="1">
      <c r="A14" s="170" t="s">
        <v>170</v>
      </c>
      <c r="B14" s="169">
        <v>602924</v>
      </c>
      <c r="C14" s="169"/>
      <c r="D14" s="169">
        <v>132855</v>
      </c>
      <c r="E14" s="171">
        <v>22.035115536949931</v>
      </c>
      <c r="F14" s="169"/>
      <c r="G14" s="169">
        <v>87771</v>
      </c>
      <c r="H14" s="171">
        <v>14.557556176234485</v>
      </c>
      <c r="I14" s="169"/>
      <c r="J14" s="169">
        <v>159391</v>
      </c>
      <c r="K14" s="171">
        <v>26.436333600918193</v>
      </c>
      <c r="L14" s="169"/>
      <c r="M14" s="169">
        <v>205460</v>
      </c>
      <c r="N14" s="171">
        <v>34.077263469359323</v>
      </c>
    </row>
    <row r="15" spans="1:16" ht="12.75" customHeight="1">
      <c r="A15" s="170" t="s">
        <v>171</v>
      </c>
      <c r="B15" s="169">
        <v>673811</v>
      </c>
      <c r="C15" s="169"/>
      <c r="D15" s="169">
        <v>213851</v>
      </c>
      <c r="E15" s="171">
        <v>31.737534709287917</v>
      </c>
      <c r="F15" s="169"/>
      <c r="G15" s="169">
        <v>53724</v>
      </c>
      <c r="H15" s="171">
        <v>7.9731556771854422</v>
      </c>
      <c r="I15" s="169"/>
      <c r="J15" s="169">
        <v>142317</v>
      </c>
      <c r="K15" s="171">
        <v>21.121204610788485</v>
      </c>
      <c r="L15" s="169"/>
      <c r="M15" s="169">
        <v>250105</v>
      </c>
      <c r="N15" s="171">
        <v>37.117975218570194</v>
      </c>
    </row>
    <row r="16" spans="1:16" ht="12.75" customHeight="1">
      <c r="A16" s="170" t="s">
        <v>172</v>
      </c>
      <c r="B16" s="169">
        <v>2296412</v>
      </c>
      <c r="C16" s="169"/>
      <c r="D16" s="169">
        <v>656859</v>
      </c>
      <c r="E16" s="171">
        <v>28.603708742159505</v>
      </c>
      <c r="F16" s="169"/>
      <c r="G16" s="169">
        <v>278058</v>
      </c>
      <c r="H16" s="171">
        <v>12.108367313879215</v>
      </c>
      <c r="I16" s="169"/>
      <c r="J16" s="169">
        <v>613126</v>
      </c>
      <c r="K16" s="171">
        <v>26.699303086728339</v>
      </c>
      <c r="L16" s="169"/>
      <c r="M16" s="169">
        <v>669175</v>
      </c>
      <c r="N16" s="171">
        <v>29.140023654292001</v>
      </c>
    </row>
    <row r="17" spans="1:14" ht="12.75" customHeight="1">
      <c r="A17" s="170" t="s">
        <v>173</v>
      </c>
      <c r="B17" s="169">
        <v>547607</v>
      </c>
      <c r="C17" s="169"/>
      <c r="D17" s="169">
        <v>152028</v>
      </c>
      <c r="E17" s="171">
        <v>27.762245552010839</v>
      </c>
      <c r="F17" s="169"/>
      <c r="G17" s="169">
        <v>21944</v>
      </c>
      <c r="H17" s="171">
        <v>4.0072533769655978</v>
      </c>
      <c r="I17" s="169"/>
      <c r="J17" s="169">
        <v>154440</v>
      </c>
      <c r="K17" s="171">
        <v>28.202707416084895</v>
      </c>
      <c r="L17" s="169"/>
      <c r="M17" s="169">
        <v>196222</v>
      </c>
      <c r="N17" s="171">
        <v>35.832631796160385</v>
      </c>
    </row>
    <row r="18" spans="1:14" ht="12.75" customHeight="1">
      <c r="A18" s="170" t="s">
        <v>174</v>
      </c>
      <c r="B18" s="169">
        <v>3600550</v>
      </c>
      <c r="C18" s="169"/>
      <c r="D18" s="169">
        <v>635702</v>
      </c>
      <c r="E18" s="171">
        <v>17.655691491577677</v>
      </c>
      <c r="F18" s="169"/>
      <c r="G18" s="169">
        <v>344743</v>
      </c>
      <c r="H18" s="171">
        <v>9.5747316382219374</v>
      </c>
      <c r="I18" s="169"/>
      <c r="J18" s="169">
        <v>796065</v>
      </c>
      <c r="K18" s="171">
        <v>22.109538820457985</v>
      </c>
      <c r="L18" s="169"/>
      <c r="M18" s="169">
        <v>1654496</v>
      </c>
      <c r="N18" s="171">
        <v>45.951201899709766</v>
      </c>
    </row>
    <row r="19" spans="1:14" ht="12.75" customHeight="1">
      <c r="A19" s="170" t="s">
        <v>175</v>
      </c>
      <c r="B19" s="169">
        <v>2661681</v>
      </c>
      <c r="C19" s="169"/>
      <c r="D19" s="169">
        <v>576665</v>
      </c>
      <c r="E19" s="171">
        <v>21.665443755280968</v>
      </c>
      <c r="F19" s="169"/>
      <c r="G19" s="169">
        <v>328753</v>
      </c>
      <c r="H19" s="171">
        <v>12.351329855080305</v>
      </c>
      <c r="I19" s="169"/>
      <c r="J19" s="169">
        <v>933414</v>
      </c>
      <c r="K19" s="171">
        <v>35.068590112789622</v>
      </c>
      <c r="L19" s="169"/>
      <c r="M19" s="169">
        <v>703243</v>
      </c>
      <c r="N19" s="171">
        <v>26.421009880598014</v>
      </c>
    </row>
    <row r="20" spans="1:14" ht="12.75" customHeight="1">
      <c r="A20" s="170" t="s">
        <v>176</v>
      </c>
      <c r="B20" s="169">
        <v>7449123</v>
      </c>
      <c r="C20" s="169"/>
      <c r="D20" s="169">
        <v>1473298</v>
      </c>
      <c r="E20" s="171">
        <v>19.778140326049119</v>
      </c>
      <c r="F20" s="169"/>
      <c r="G20" s="169">
        <v>394822</v>
      </c>
      <c r="H20" s="171">
        <v>5.3002480963195264</v>
      </c>
      <c r="I20" s="169"/>
      <c r="J20" s="169">
        <v>2594049</v>
      </c>
      <c r="K20" s="171">
        <v>34.823549027180782</v>
      </c>
      <c r="L20" s="169"/>
      <c r="M20" s="169">
        <v>2884384</v>
      </c>
      <c r="N20" s="171">
        <v>38.72112193609906</v>
      </c>
    </row>
    <row r="21" spans="1:14" ht="12.75" customHeight="1">
      <c r="A21" s="170" t="s">
        <v>177</v>
      </c>
      <c r="B21" s="169">
        <v>1264061</v>
      </c>
      <c r="C21" s="169"/>
      <c r="D21" s="169">
        <v>248600</v>
      </c>
      <c r="E21" s="171">
        <v>19.666772410508671</v>
      </c>
      <c r="F21" s="169"/>
      <c r="G21" s="169">
        <v>134015</v>
      </c>
      <c r="H21" s="171">
        <v>10.601940887346418</v>
      </c>
      <c r="I21" s="169"/>
      <c r="J21" s="169">
        <v>365929</v>
      </c>
      <c r="K21" s="171">
        <v>28.948682065185142</v>
      </c>
      <c r="L21" s="169"/>
      <c r="M21" s="169">
        <v>463736</v>
      </c>
      <c r="N21" s="171">
        <v>36.686204225903658</v>
      </c>
    </row>
    <row r="22" spans="1:14" ht="12.75" customHeight="1">
      <c r="A22" s="170" t="s">
        <v>178</v>
      </c>
      <c r="B22" s="169">
        <v>4329408</v>
      </c>
      <c r="C22" s="169"/>
      <c r="D22" s="169">
        <v>764269</v>
      </c>
      <c r="E22" s="171">
        <v>17.652967796058952</v>
      </c>
      <c r="F22" s="169"/>
      <c r="G22" s="169">
        <v>212780</v>
      </c>
      <c r="H22" s="171">
        <v>4.9147597084867032</v>
      </c>
      <c r="I22" s="169"/>
      <c r="J22" s="169">
        <v>1600931</v>
      </c>
      <c r="K22" s="171">
        <v>36.978057970050408</v>
      </c>
      <c r="L22" s="169"/>
      <c r="M22" s="169">
        <v>1557712</v>
      </c>
      <c r="N22" s="171">
        <v>35.979792156341006</v>
      </c>
    </row>
    <row r="23" spans="1:14" ht="12.75" customHeight="1">
      <c r="A23" s="170" t="s">
        <v>179</v>
      </c>
      <c r="B23" s="169">
        <v>2358080</v>
      </c>
      <c r="C23" s="169"/>
      <c r="D23" s="169">
        <v>674477</v>
      </c>
      <c r="E23" s="171">
        <v>28.602803976116164</v>
      </c>
      <c r="F23" s="169"/>
      <c r="G23" s="169">
        <v>266264</v>
      </c>
      <c r="H23" s="171">
        <v>11.291559234631565</v>
      </c>
      <c r="I23" s="169"/>
      <c r="J23" s="169">
        <v>578575</v>
      </c>
      <c r="K23" s="171">
        <v>24.535851200977067</v>
      </c>
      <c r="L23" s="169"/>
      <c r="M23" s="169">
        <v>622722</v>
      </c>
      <c r="N23" s="171">
        <v>26.408009906364498</v>
      </c>
    </row>
    <row r="24" spans="1:14" ht="12.75" customHeight="1">
      <c r="A24" s="170" t="s">
        <v>180</v>
      </c>
      <c r="B24" s="169">
        <v>2228105</v>
      </c>
      <c r="C24" s="169"/>
      <c r="D24" s="169">
        <v>480593</v>
      </c>
      <c r="E24" s="171">
        <v>21.569584916330246</v>
      </c>
      <c r="F24" s="169"/>
      <c r="G24" s="169">
        <v>229163</v>
      </c>
      <c r="H24" s="171">
        <v>10.285107748512749</v>
      </c>
      <c r="I24" s="169"/>
      <c r="J24" s="169">
        <v>533369</v>
      </c>
      <c r="K24" s="171">
        <v>23.938234508696851</v>
      </c>
      <c r="L24" s="169"/>
      <c r="M24" s="169">
        <v>924772</v>
      </c>
      <c r="N24" s="171">
        <v>41.504866242838645</v>
      </c>
    </row>
    <row r="25" spans="1:14" ht="12.75" customHeight="1">
      <c r="A25" s="170" t="s">
        <v>181</v>
      </c>
      <c r="B25" s="169">
        <v>6014731</v>
      </c>
      <c r="C25" s="169"/>
      <c r="D25" s="169">
        <v>1278183</v>
      </c>
      <c r="E25" s="171">
        <v>21.250875558690822</v>
      </c>
      <c r="F25" s="169"/>
      <c r="G25" s="169">
        <v>401899</v>
      </c>
      <c r="H25" s="171">
        <v>6.6819114603795251</v>
      </c>
      <c r="I25" s="169"/>
      <c r="J25" s="169">
        <v>1872231</v>
      </c>
      <c r="K25" s="171">
        <v>31.127426978862395</v>
      </c>
      <c r="L25" s="169"/>
      <c r="M25" s="169">
        <v>2287650</v>
      </c>
      <c r="N25" s="171">
        <v>38.034119896633783</v>
      </c>
    </row>
    <row r="26" spans="1:14" ht="12.75" customHeight="1">
      <c r="A26" s="170" t="s">
        <v>182</v>
      </c>
      <c r="B26" s="169">
        <v>12705488</v>
      </c>
      <c r="C26" s="169"/>
      <c r="D26" s="169">
        <v>2167577</v>
      </c>
      <c r="E26" s="171">
        <v>17.060163293216284</v>
      </c>
      <c r="F26" s="169"/>
      <c r="G26" s="169">
        <v>505465</v>
      </c>
      <c r="H26" s="171">
        <v>3.9783202345317239</v>
      </c>
      <c r="I26" s="169"/>
      <c r="J26" s="169">
        <v>5322954</v>
      </c>
      <c r="K26" s="171">
        <v>41.894919738620032</v>
      </c>
      <c r="L26" s="169"/>
      <c r="M26" s="169">
        <v>4557616</v>
      </c>
      <c r="N26" s="171">
        <v>35.871239262907494</v>
      </c>
    </row>
    <row r="27" spans="1:14" ht="12.75" customHeight="1">
      <c r="A27" s="170" t="s">
        <v>183</v>
      </c>
      <c r="B27" s="169">
        <v>3361549</v>
      </c>
      <c r="C27" s="169"/>
      <c r="D27" s="169">
        <v>682875</v>
      </c>
      <c r="E27" s="171">
        <v>20.314295582185473</v>
      </c>
      <c r="F27" s="169"/>
      <c r="G27" s="169">
        <v>250812</v>
      </c>
      <c r="H27" s="171">
        <v>7.4612031536651706</v>
      </c>
      <c r="I27" s="169"/>
      <c r="J27" s="169">
        <v>940691</v>
      </c>
      <c r="K27" s="171">
        <v>27.983855062056211</v>
      </c>
      <c r="L27" s="169"/>
      <c r="M27" s="169">
        <v>1310742</v>
      </c>
      <c r="N27" s="171">
        <v>38.992202701790156</v>
      </c>
    </row>
    <row r="28" spans="1:14" ht="12.75" customHeight="1">
      <c r="A28" s="170" t="s">
        <v>184</v>
      </c>
      <c r="B28" s="169">
        <v>1449774</v>
      </c>
      <c r="C28" s="169"/>
      <c r="D28" s="169">
        <v>257578</v>
      </c>
      <c r="E28" s="171">
        <v>17.766769165400952</v>
      </c>
      <c r="F28" s="169"/>
      <c r="G28" s="169">
        <v>83482</v>
      </c>
      <c r="H28" s="171">
        <v>5.7582768072816872</v>
      </c>
      <c r="I28" s="169"/>
      <c r="J28" s="169">
        <v>509093</v>
      </c>
      <c r="K28" s="171">
        <v>35.115335217764979</v>
      </c>
      <c r="L28" s="169"/>
      <c r="M28" s="169">
        <v>541125</v>
      </c>
      <c r="N28" s="171">
        <v>37.324783035148926</v>
      </c>
    </row>
    <row r="29" spans="1:14" ht="12.75" customHeight="1">
      <c r="A29" s="170" t="s">
        <v>185</v>
      </c>
      <c r="B29" s="169">
        <v>877405</v>
      </c>
      <c r="C29" s="169"/>
      <c r="D29" s="169">
        <v>229521</v>
      </c>
      <c r="E29" s="171">
        <v>26.159071352454109</v>
      </c>
      <c r="F29" s="169"/>
      <c r="G29" s="169">
        <v>107765</v>
      </c>
      <c r="H29" s="171">
        <v>12.282241382257908</v>
      </c>
      <c r="I29" s="169"/>
      <c r="J29" s="169">
        <v>248266</v>
      </c>
      <c r="K29" s="171">
        <v>28.295484981280023</v>
      </c>
      <c r="L29" s="169"/>
      <c r="M29" s="169">
        <v>240812</v>
      </c>
      <c r="N29" s="171">
        <v>27.44593431767542</v>
      </c>
    </row>
    <row r="30" spans="1:14" ht="12.75" customHeight="1">
      <c r="A30" s="170" t="s">
        <v>186</v>
      </c>
      <c r="B30" s="169">
        <v>4443894</v>
      </c>
      <c r="C30" s="169"/>
      <c r="D30" s="169">
        <v>1086138</v>
      </c>
      <c r="E30" s="171">
        <v>24.441132034202436</v>
      </c>
      <c r="F30" s="169"/>
      <c r="G30" s="169">
        <v>383953</v>
      </c>
      <c r="H30" s="171">
        <v>8.6400125655562441</v>
      </c>
      <c r="I30" s="169"/>
      <c r="J30" s="169">
        <v>1479662</v>
      </c>
      <c r="K30" s="171">
        <v>33.296518773850146</v>
      </c>
      <c r="L30" s="169"/>
      <c r="M30" s="169">
        <v>1343293</v>
      </c>
      <c r="N30" s="171">
        <v>30.227836217515542</v>
      </c>
    </row>
    <row r="31" spans="1:14" ht="12.75" customHeight="1">
      <c r="A31" s="170" t="s">
        <v>187</v>
      </c>
      <c r="B31" s="169">
        <v>2848793</v>
      </c>
      <c r="C31" s="169"/>
      <c r="D31" s="169">
        <v>769298</v>
      </c>
      <c r="E31" s="171">
        <v>27.00434885932393</v>
      </c>
      <c r="F31" s="169"/>
      <c r="G31" s="169">
        <v>334453</v>
      </c>
      <c r="H31" s="171">
        <v>11.740165045336743</v>
      </c>
      <c r="I31" s="169"/>
      <c r="J31" s="169">
        <v>679720</v>
      </c>
      <c r="K31" s="171">
        <v>23.859929450823557</v>
      </c>
      <c r="L31" s="169"/>
      <c r="M31" s="169">
        <v>894824</v>
      </c>
      <c r="N31" s="171">
        <v>31.410636013216823</v>
      </c>
    </row>
    <row r="32" spans="1:14" ht="12.75" customHeight="1">
      <c r="A32" s="170" t="s">
        <v>188</v>
      </c>
      <c r="B32" s="169">
        <v>4637341</v>
      </c>
      <c r="C32" s="169"/>
      <c r="D32" s="169">
        <v>963525</v>
      </c>
      <c r="E32" s="171">
        <v>20.777531779526242</v>
      </c>
      <c r="F32" s="169"/>
      <c r="G32" s="169">
        <v>267616</v>
      </c>
      <c r="H32" s="171">
        <v>5.7708932769878256</v>
      </c>
      <c r="I32" s="169"/>
      <c r="J32" s="169">
        <v>1262401</v>
      </c>
      <c r="K32" s="171">
        <v>27.222518249143207</v>
      </c>
      <c r="L32" s="169"/>
      <c r="M32" s="169">
        <v>1991370</v>
      </c>
      <c r="N32" s="171">
        <v>42.942065291295165</v>
      </c>
    </row>
    <row r="33" spans="1:14" ht="12.75" customHeight="1">
      <c r="A33" s="170" t="s">
        <v>189</v>
      </c>
      <c r="B33" s="169">
        <v>1731942</v>
      </c>
      <c r="C33" s="169"/>
      <c r="D33" s="169">
        <v>301211</v>
      </c>
      <c r="E33" s="171">
        <v>17.391517729808502</v>
      </c>
      <c r="F33" s="169"/>
      <c r="G33" s="169">
        <v>86473</v>
      </c>
      <c r="H33" s="171">
        <v>4.9928346330304363</v>
      </c>
      <c r="I33" s="169"/>
      <c r="J33" s="169">
        <v>473309</v>
      </c>
      <c r="K33" s="171">
        <v>27.32822461722159</v>
      </c>
      <c r="L33" s="169"/>
      <c r="M33" s="169">
        <v>817834</v>
      </c>
      <c r="N33" s="171">
        <v>47.220634409235416</v>
      </c>
    </row>
    <row r="34" spans="1:14" ht="12.75" customHeight="1">
      <c r="A34" s="170" t="s">
        <v>190</v>
      </c>
      <c r="B34" s="169">
        <v>1367099</v>
      </c>
      <c r="C34" s="169"/>
      <c r="D34" s="169">
        <v>275075</v>
      </c>
      <c r="E34" s="171">
        <v>20.121073894429006</v>
      </c>
      <c r="F34" s="169"/>
      <c r="G34" s="169">
        <v>97449</v>
      </c>
      <c r="H34" s="171">
        <v>7.1281597016748606</v>
      </c>
      <c r="I34" s="169"/>
      <c r="J34" s="169">
        <v>442709</v>
      </c>
      <c r="K34" s="171">
        <v>32.383097347009979</v>
      </c>
      <c r="L34" s="169"/>
      <c r="M34" s="169">
        <v>510582</v>
      </c>
      <c r="N34" s="171">
        <v>37.347843865001728</v>
      </c>
    </row>
    <row r="35" spans="1:14" ht="12.75" customHeight="1">
      <c r="A35" s="170" t="s">
        <v>191</v>
      </c>
      <c r="B35" s="169">
        <v>1972259</v>
      </c>
      <c r="C35" s="169"/>
      <c r="D35" s="169">
        <v>462508</v>
      </c>
      <c r="E35" s="171">
        <v>23.450672553655476</v>
      </c>
      <c r="F35" s="169"/>
      <c r="G35" s="169">
        <v>137300</v>
      </c>
      <c r="H35" s="171">
        <v>6.9615603224525788</v>
      </c>
      <c r="I35" s="169"/>
      <c r="J35" s="169">
        <v>546692</v>
      </c>
      <c r="K35" s="171">
        <v>27.719077463963909</v>
      </c>
      <c r="L35" s="169"/>
      <c r="M35" s="169">
        <v>706375</v>
      </c>
      <c r="N35" s="171">
        <v>35.815529299143769</v>
      </c>
    </row>
    <row r="36" spans="1:14" ht="12.75" customHeight="1">
      <c r="A36" s="170" t="s">
        <v>192</v>
      </c>
      <c r="B36" s="169">
        <v>2180293</v>
      </c>
      <c r="C36" s="169"/>
      <c r="D36" s="169">
        <v>615787</v>
      </c>
      <c r="E36" s="171">
        <v>28.243314086684677</v>
      </c>
      <c r="F36" s="169"/>
      <c r="G36" s="169">
        <v>298271</v>
      </c>
      <c r="H36" s="171">
        <v>13.68031727845753</v>
      </c>
      <c r="I36" s="169"/>
      <c r="J36" s="169">
        <v>672838</v>
      </c>
      <c r="K36" s="171">
        <v>30.859980745707116</v>
      </c>
      <c r="L36" s="169"/>
      <c r="M36" s="169">
        <v>472308</v>
      </c>
      <c r="N36" s="171">
        <v>21.662593055153597</v>
      </c>
    </row>
    <row r="37" spans="1:14" ht="12.75" customHeight="1">
      <c r="A37" s="170" t="s">
        <v>193</v>
      </c>
      <c r="B37" s="169">
        <v>2109621</v>
      </c>
      <c r="C37" s="169"/>
      <c r="D37" s="169">
        <v>456459</v>
      </c>
      <c r="E37" s="171">
        <v>21.63701442107374</v>
      </c>
      <c r="F37" s="169"/>
      <c r="G37" s="169">
        <v>117091</v>
      </c>
      <c r="H37" s="171">
        <v>5.5503334485198996</v>
      </c>
      <c r="I37" s="169"/>
      <c r="J37" s="169">
        <v>768546</v>
      </c>
      <c r="K37" s="171">
        <v>36.430524724583229</v>
      </c>
      <c r="L37" s="169"/>
      <c r="M37" s="169">
        <v>654624</v>
      </c>
      <c r="N37" s="171">
        <v>31.030407831548889</v>
      </c>
    </row>
    <row r="38" spans="1:14" ht="12.75" customHeight="1">
      <c r="A38" s="170" t="s">
        <v>194</v>
      </c>
      <c r="B38" s="169">
        <v>1665465</v>
      </c>
      <c r="C38" s="169"/>
      <c r="D38" s="169">
        <v>456142</v>
      </c>
      <c r="E38" s="171">
        <v>27.388266940464074</v>
      </c>
      <c r="F38" s="169"/>
      <c r="G38" s="169">
        <v>94622</v>
      </c>
      <c r="H38" s="171">
        <v>5.6814163011531313</v>
      </c>
      <c r="I38" s="169"/>
      <c r="J38" s="169">
        <v>509937</v>
      </c>
      <c r="K38" s="171">
        <v>30.618295791265503</v>
      </c>
      <c r="L38" s="169"/>
      <c r="M38" s="169">
        <v>572143</v>
      </c>
      <c r="N38" s="171">
        <v>34.353348764459177</v>
      </c>
    </row>
    <row r="39" spans="1:14" ht="12.75" customHeight="1">
      <c r="A39" s="170" t="s">
        <v>195</v>
      </c>
      <c r="B39" s="169">
        <v>2566924</v>
      </c>
      <c r="C39" s="169"/>
      <c r="D39" s="169">
        <v>768692</v>
      </c>
      <c r="E39" s="171">
        <v>29.946036579189723</v>
      </c>
      <c r="F39" s="169"/>
      <c r="G39" s="169">
        <v>253161</v>
      </c>
      <c r="H39" s="171">
        <v>9.8624267800682848</v>
      </c>
      <c r="I39" s="169"/>
      <c r="J39" s="169">
        <v>895188</v>
      </c>
      <c r="K39" s="171">
        <v>34.873958091474464</v>
      </c>
      <c r="L39" s="169"/>
      <c r="M39" s="169">
        <v>558811</v>
      </c>
      <c r="N39" s="171">
        <v>21.769674520944136</v>
      </c>
    </row>
    <row r="40" spans="1:14" ht="12.75" customHeight="1">
      <c r="A40" s="170" t="s">
        <v>196</v>
      </c>
      <c r="B40" s="169">
        <v>951310</v>
      </c>
      <c r="C40" s="169"/>
      <c r="D40" s="169">
        <v>195837</v>
      </c>
      <c r="E40" s="171">
        <v>20.586033995227634</v>
      </c>
      <c r="F40" s="169"/>
      <c r="G40" s="169">
        <v>86763</v>
      </c>
      <c r="H40" s="171">
        <v>9.1203708570287283</v>
      </c>
      <c r="I40" s="169"/>
      <c r="J40" s="169">
        <v>295712</v>
      </c>
      <c r="K40" s="171">
        <v>31.084714761749588</v>
      </c>
      <c r="L40" s="169"/>
      <c r="M40" s="169">
        <v>341060</v>
      </c>
      <c r="N40" s="171">
        <v>35.851615141226304</v>
      </c>
    </row>
    <row r="41" spans="1:14" ht="12.75" customHeight="1">
      <c r="A41" s="170" t="s">
        <v>197</v>
      </c>
      <c r="B41" s="169">
        <v>5861424</v>
      </c>
      <c r="C41" s="169"/>
      <c r="D41" s="169">
        <v>1760715</v>
      </c>
      <c r="E41" s="171">
        <v>30.03903147085077</v>
      </c>
      <c r="F41" s="169"/>
      <c r="G41" s="169">
        <v>382404</v>
      </c>
      <c r="H41" s="171">
        <v>6.5240801552660237</v>
      </c>
      <c r="I41" s="169"/>
      <c r="J41" s="169">
        <v>1774303</v>
      </c>
      <c r="K41" s="171">
        <v>30.270852270711007</v>
      </c>
      <c r="L41" s="169"/>
      <c r="M41" s="169">
        <v>1787713</v>
      </c>
      <c r="N41" s="171">
        <v>30.499636265863039</v>
      </c>
    </row>
    <row r="42" spans="1:14" ht="12.75" customHeight="1">
      <c r="A42" s="170" t="s">
        <v>198</v>
      </c>
      <c r="B42" s="169">
        <v>1723421</v>
      </c>
      <c r="C42" s="169"/>
      <c r="D42" s="169">
        <v>406768</v>
      </c>
      <c r="E42" s="171">
        <v>23.602358332641877</v>
      </c>
      <c r="F42" s="169"/>
      <c r="G42" s="169">
        <v>219421</v>
      </c>
      <c r="H42" s="171">
        <v>12.731712100525641</v>
      </c>
      <c r="I42" s="169"/>
      <c r="J42" s="169">
        <v>372535</v>
      </c>
      <c r="K42" s="171">
        <v>21.616018372759761</v>
      </c>
      <c r="L42" s="169"/>
      <c r="M42" s="169">
        <v>660452</v>
      </c>
      <c r="N42" s="171">
        <v>38.322151116877414</v>
      </c>
    </row>
    <row r="43" spans="1:14" ht="12.75" customHeight="1">
      <c r="A43" s="176" t="s">
        <v>199</v>
      </c>
      <c r="B43" s="177">
        <v>1109388</v>
      </c>
      <c r="C43" s="177"/>
      <c r="D43" s="177">
        <v>224038</v>
      </c>
      <c r="E43" s="178">
        <v>20.19473799968992</v>
      </c>
      <c r="F43" s="177"/>
      <c r="G43" s="177">
        <v>48903</v>
      </c>
      <c r="H43" s="178">
        <v>4.4081060909258074</v>
      </c>
      <c r="I43" s="177"/>
      <c r="J43" s="177">
        <v>396587</v>
      </c>
      <c r="K43" s="178">
        <v>35.748268414657453</v>
      </c>
      <c r="L43" s="177"/>
      <c r="M43" s="177">
        <v>419070</v>
      </c>
      <c r="N43" s="178">
        <v>37.774881285898168</v>
      </c>
    </row>
    <row r="44" spans="1:14" ht="4.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</row>
    <row r="45" spans="1:14" ht="12.75" customHeight="1">
      <c r="A45" s="230" t="s">
        <v>245</v>
      </c>
      <c r="B45" s="195"/>
      <c r="C45" s="195"/>
      <c r="D45" s="195"/>
      <c r="E45" s="195"/>
      <c r="F45" s="195"/>
      <c r="G45" s="195"/>
      <c r="H45" s="195"/>
      <c r="I45" s="195"/>
      <c r="J45" s="195"/>
      <c r="K45" s="195"/>
      <c r="L45" s="195"/>
      <c r="M45" s="195"/>
      <c r="N45" s="195"/>
    </row>
    <row r="46" spans="1:14" ht="12.75" customHeight="1">
      <c r="A46" s="18" t="s">
        <v>246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</row>
    <row r="47" spans="1:14" ht="12.75" customHeight="1">
      <c r="A47" s="24" t="s">
        <v>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</row>
    <row r="48" spans="1:14" ht="12.75" customHeight="1">
      <c r="A48" s="25" t="s">
        <v>25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</row>
    <row r="49" spans="1:14" ht="12.75" customHeight="1">
      <c r="A49" s="26" t="s">
        <v>26</v>
      </c>
      <c r="B49" s="28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</row>
    <row r="50" spans="1:14" ht="12.75" customHeight="1">
      <c r="A50" s="29" t="s">
        <v>27</v>
      </c>
      <c r="B50" s="28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</row>
    <row r="51" spans="1:14" ht="12.75" customHeight="1">
      <c r="A51" s="105" t="s">
        <v>330</v>
      </c>
      <c r="B51" s="9"/>
      <c r="C51" s="9"/>
      <c r="D51" s="9"/>
      <c r="E51" s="9"/>
      <c r="F51" s="9"/>
      <c r="G51" s="10"/>
      <c r="H51" s="9"/>
      <c r="I51" s="9"/>
      <c r="J51" s="10"/>
      <c r="K51" s="9"/>
      <c r="L51" s="10"/>
      <c r="M51" s="83"/>
      <c r="N51" s="33"/>
    </row>
    <row r="52" spans="1:14" ht="12.75" customHeight="1">
      <c r="A52" s="160" t="s">
        <v>341</v>
      </c>
      <c r="B52" s="80"/>
      <c r="C52" s="80"/>
      <c r="D52" s="80"/>
      <c r="E52" s="80"/>
      <c r="F52" s="80"/>
      <c r="G52" s="80"/>
      <c r="H52" s="80"/>
      <c r="I52" s="80"/>
      <c r="J52" s="80"/>
      <c r="K52" s="33"/>
      <c r="L52" s="33"/>
      <c r="M52" s="33"/>
      <c r="N52" s="33"/>
    </row>
    <row r="53" spans="1:14" ht="12.75" customHeight="1">
      <c r="A53" s="75"/>
      <c r="B53" s="75"/>
      <c r="C53" s="39"/>
    </row>
    <row r="54" spans="1:14" ht="12.75" customHeight="1">
      <c r="A54" s="2" t="s">
        <v>268</v>
      </c>
      <c r="B54" s="38"/>
      <c r="C54" s="38"/>
      <c r="D54" s="38"/>
      <c r="E54" s="38"/>
    </row>
  </sheetData>
  <mergeCells count="10">
    <mergeCell ref="A45:N45"/>
    <mergeCell ref="A5:C5"/>
    <mergeCell ref="A6:B6"/>
    <mergeCell ref="A7:A9"/>
    <mergeCell ref="B7:B9"/>
    <mergeCell ref="D7:N7"/>
    <mergeCell ref="D8:E8"/>
    <mergeCell ref="G8:H8"/>
    <mergeCell ref="J8:K8"/>
    <mergeCell ref="M8:N8"/>
  </mergeCells>
  <conditionalFormatting sqref="A12">
    <cfRule type="containsText" priority="1" operator="containsText" text="Estados Unidos Mexicanos">
      <formula>NOT(ISERROR(SEARCH("Estados Unidos Mexicanos",A12)))</formula>
    </cfRule>
  </conditionalFormatting>
  <hyperlinks>
    <hyperlink ref="P3" location="Índice!A1" display="Índice" xr:uid="{00000000-0004-0000-1F00-000000000000}"/>
    <hyperlink ref="B11" tooltip="CV%: 0.4; ERROR:   343 891; LI90%:   90 790 713; LS90%:   91 922 015" xr:uid="{39689854-B2E3-4A6C-9ADA-2C977665ED35}"/>
    <hyperlink ref="B12" tooltip="CV%: 1.8; ERROR:   17 992; LI90%:   988 481; LS90%:  1 047 667" xr:uid="{68B31DD5-67A8-42D9-AA3E-5F929561698E}"/>
    <hyperlink ref="B13" tooltip="CV%: 1.4; ERROR:   38 530; LI90%:  2 685 030; LS90%:  2 811 784" xr:uid="{513403BA-6A7B-4572-8B89-883A337BE7A7}"/>
    <hyperlink ref="B14" tooltip="CV%: 2.2; ERROR:   13 171; LI90%:   581 260; LS90%:   624 588" xr:uid="{89E9F928-A7F9-453D-9209-45418D24E074}"/>
    <hyperlink ref="B15" tooltip="CV%: 1.5; ERROR:   10 335; LI90%:   656 811; LS90%:   690 811" xr:uid="{B9BC149D-976F-437B-8D23-3D2E96D65894}"/>
    <hyperlink ref="B16" tooltip="CV%: 1.9; ERROR:   44 116; LI90%:  2 223 848; LS90%:  2 368 976" xr:uid="{45DC9A71-1DA9-4BBC-B186-E37A2C210104}"/>
    <hyperlink ref="B17" tooltip="CV%: 2.0; ERROR:   10 692; LI90%:   530 020; LS90%:   565 194" xr:uid="{80F7A402-63EA-4303-BEC3-31BAAB0A13F1}"/>
    <hyperlink ref="B18" tooltip="CV%: 1.8; ERROR:   64 680; LI90%:  3 494 161; LS90%:  3 706 939" xr:uid="{7249C1BE-272C-403B-9456-EA489AB07501}"/>
    <hyperlink ref="B19" tooltip="CV%: 1.2; ERROR:   32 797; LI90%:  2 607 736; LS90%:  2 715 626" xr:uid="{270A6671-F88F-4647-8CAB-3DC65BD0BFA3}"/>
    <hyperlink ref="B20" tooltip="CV%: 1.1; ERROR:   79 331; LI90%:  7 318 636; LS90%:  7 579 610" xr:uid="{8730F492-8143-4E04-821B-629B29485B20}"/>
    <hyperlink ref="B21" tooltip="CV%: 1.6; ERROR:   20 411; LI90%:  1 230 487; LS90%:  1 297 635" xr:uid="{8CBC68CD-15DB-4283-8134-B23A89A77CDF}"/>
    <hyperlink ref="B22" tooltip="CV%: 2.0; ERROR:   88 128; LI90%:  4 184 450; LS90%:  4 474 366" xr:uid="{6A89206F-5E87-4DE2-B8F9-194FA2CE9BF5}"/>
    <hyperlink ref="B23" tooltip="CV%: 1.9; ERROR:   45 774; LI90%:  2 282 788; LS90%:  2 433 372" xr:uid="{F1BE40C8-B502-4865-A8DC-CCDE58919783}"/>
    <hyperlink ref="B24" tooltip="CV%: 1.8; ERROR:   40 382; LI90%:  2 161 683; LS90%:  2 294 527" xr:uid="{9AF092EF-6DDC-4CC0-B932-DAEF764A98BE}"/>
    <hyperlink ref="B25" tooltip="CV%: 1.8; ERROR:   105 908; LI90%:  5 840 528; LS90%:  6 188 934" xr:uid="{56F28DC0-9A47-4BB1-9D24-D53F920572D0}"/>
    <hyperlink ref="B26" tooltip="CV%: 1.6; ERROR:   201 815; LI90%:  12 373 531; LS90%:  13 037 445" xr:uid="{EAD48117-7AC3-4BD6-837C-D9316ECB946E}"/>
    <hyperlink ref="B27" tooltip="CV%: 2.0; ERROR:   65 676; LI90%:  3 253 522; LS90%:  3 469 576" xr:uid="{0EEB7DE5-811B-4ACB-97D8-13AD6846ED14}"/>
    <hyperlink ref="B28" tooltip="CV%: 1.9; ERROR:   28 128; LI90%:  1 403 508; LS90%:  1 496 040" xr:uid="{97F32182-6793-4113-A0A6-775BDDD94441}"/>
    <hyperlink ref="B29" tooltip="CV%: 1.6; ERROR:   14 454; LI90%:   853 630; LS90%:   901 180" xr:uid="{F89F0538-2B11-401F-B996-E26B433AD382}"/>
    <hyperlink ref="B30" tooltip="CV%: 1.3; ERROR:   57 846; LI90%:  4 348 745; LS90%:  4 539 043" xr:uid="{707DC5A7-A793-44C6-A42E-77625DA89618}"/>
    <hyperlink ref="B31" tooltip="CV%: 2.4; ERROR:   67 543; LI90%:  2 737 694; LS90%:  2 959 892" xr:uid="{96F93C7F-36BB-495F-A762-BEE46B1388FF}"/>
    <hyperlink ref="B32" tooltip="CV%: 1.7; ERROR:   79 574; LI90%:  4 506 454; LS90%:  4 768 228" xr:uid="{C90F0E3B-661A-4876-A64D-6A79CC33C76D}"/>
    <hyperlink ref="B33" tooltip="CV%: 1.8; ERROR:   30 592; LI90%:  1 681 623; LS90%:  1 782 261" xr:uid="{83985F6D-FF9F-4CA4-946C-84F52838B13E}"/>
    <hyperlink ref="B34" tooltip="CV%: 1.9; ERROR:   25 942; LI90%:  1 324 428; LS90%:  1 409 770" xr:uid="{5EF40B25-0BDB-4729-A2F3-B7639706EBD2}"/>
    <hyperlink ref="B35" tooltip="CV%: 2.6; ERROR:   52 094; LI90%:  1 886 571; LS90%:  2 057 947" xr:uid="{F6718889-8072-4587-98BA-456F5A30864C}"/>
    <hyperlink ref="B36" tooltip="CV%: 1.4; ERROR:   29 640; LI90%:  2 131 539; LS90%:  2 229 047" xr:uid="{90C04803-53FA-4CF7-9E5F-65085E037AAF}"/>
    <hyperlink ref="B37" tooltip="CV%: 2.2; ERROR:   45 425; LI90%:  2 034 903; LS90%:  2 184 339" xr:uid="{20EF7C3B-15DB-4A88-9D7F-BD006BE09A86}"/>
    <hyperlink ref="B38" tooltip="CV%: 1.5; ERROR:   25 380; LI90%:  1 623 719; LS90%:  1 707 211" xr:uid="{2A32B9FE-5FCF-4513-BE9D-78B88197E352}"/>
    <hyperlink ref="B39" tooltip="CV%: 1.3; ERROR:   32 627; LI90%:  2 513 258; LS90%:  2 620 590" xr:uid="{5D76340D-4DE7-4385-8BB1-A4A94BA36945}"/>
    <hyperlink ref="B40" tooltip="CV%: 1.6; ERROR:   15 171; LI90%:   926 356; LS90%:   976 264" xr:uid="{463B4A59-0439-4B05-AC25-87B9E81F4A13}"/>
    <hyperlink ref="B41" tooltip="CV%: 1.6; ERROR:   94 086; LI90%:  5 706 666; LS90%:  6 016 182" xr:uid="{AE0BE195-02D3-47CC-AD4E-33115DA49611}"/>
    <hyperlink ref="B42" tooltip="CV%: 1.3; ERROR:   23 236; LI90%:  1 685 202; LS90%:  1 761 640" xr:uid="{78586D1B-97DD-4845-92ED-7403263A6C59}"/>
    <hyperlink ref="B43" tooltip="CV%: 2.1; ERROR:   23 564; LI90%:  1 070 628; LS90%:  1 148 148" xr:uid="{2C2BA0E0-6430-447D-ACCA-225354A33B52}"/>
    <hyperlink ref="D11" tooltip="CV%: 1.0; ERROR:   205 325; LI90%:   19 906 508; LS90%:   20 581 968" xr:uid="{23DFF00E-0F6C-4FF5-B2ED-E0CA65B42EDD}"/>
    <hyperlink ref="D12" tooltip="CV%: 6.4; ERROR:   10 829; LI90%:   151 852; LS90%:   187 476" xr:uid="{F42E1396-0203-4767-B8F2-8BB2DE641AAF}"/>
    <hyperlink ref="D13" tooltip="CV%: 4.5; ERROR:   32 086; LI90%:   654 674; LS90%:   760 226" xr:uid="{9AFDBB30-36BB-47FF-8C22-76A5ECC975BE}"/>
    <hyperlink ref="D14" tooltip="CV%: 6.0; ERROR:   7 977; LI90%:   119 734; LS90%:   145 976" xr:uid="{7850837B-34D4-4503-B0BA-B3DB3EC7F7D6}"/>
    <hyperlink ref="D15" tooltip="CV%: 3.6; ERROR:   7 645; LI90%:   201 277; LS90%:   226 425" xr:uid="{CA73469E-F3CF-4EE3-BDC7-2E12EE7D08A5}"/>
    <hyperlink ref="D16" tooltip="CV%: 4.7; ERROR:   31 057; LI90%:   605 775; LS90%:   707 943" xr:uid="{27EEB3B6-8BCE-49B2-B93D-7260A8C66B8B}"/>
    <hyperlink ref="D17" tooltip="CV%: 4.4; ERROR:   6 630; LI90%:   141 123; LS90%:   162 933" xr:uid="{25F3627A-E371-4507-901F-2761771114E3}"/>
    <hyperlink ref="D18" tooltip="CV%: 5.8; ERROR:   36 962; LI90%:   574 905; LS90%:   696 499" xr:uid="{2E22ECFA-2FF9-4B59-BEE1-80B28094FF0E}"/>
    <hyperlink ref="D19" tooltip="CV%: 3.8; ERROR:   22 078; LI90%:   540 350; LS90%:   612 980" xr:uid="{523810D6-63B3-430F-847F-0F521B132C56}"/>
    <hyperlink ref="D20" tooltip="CV%: 3.5; ERROR:   51 642; LI90%:  1 388 354; LS90%:  1 558 242" xr:uid="{9876D4F9-52A2-4FC6-9EF6-2ECF3BC256A8}"/>
    <hyperlink ref="D21" tooltip="CV%: 4.9; ERROR:   12 196; LI90%:   228 540; LS90%:   268 660" xr:uid="{6D8A756F-2888-4D65-A00C-887624750DA9}"/>
    <hyperlink ref="D22" tooltip="CV%: 6.1; ERROR:   46 317; LI90%:   688 084; LS90%:   840 454" xr:uid="{B6F7301B-5FAA-427A-B1C1-8AA2D1407132}"/>
    <hyperlink ref="D23" tooltip="CV%: 4.1; ERROR:   27 906; LI90%:   628 575; LS90%:   720 379" xr:uid="{E16EE514-A844-45E0-9F7D-E7ED98A1B6F7}"/>
    <hyperlink ref="D24" tooltip="CV%: 5.3; ERROR:   25 590; LI90%:   438 501; LS90%:   522 685" xr:uid="{3CD3DE42-8154-481E-BE96-BF4F25F9173D}"/>
    <hyperlink ref="D25" tooltip="CV%: 5.1; ERROR:   65 238; LI90%:  1 170 876; LS90%:  1 385 490" xr:uid="{8D803E3B-AEB4-47D0-BF93-02577D67C07E}"/>
    <hyperlink ref="D26" tooltip="CV%: 5.3; ERROR:   114 108; LI90%:  1 979 886; LS90%:  2 355 268" xr:uid="{7C84C77A-E550-4926-8BC5-6C63247D5FB3}"/>
    <hyperlink ref="D27" tooltip="CV%: 5.0; ERROR:   34 212; LI90%:   626 601; LS90%:   739 149" xr:uid="{9A88B8A7-2BE2-41B5-844D-AE014191FBF3}"/>
    <hyperlink ref="D28" tooltip="CV%: 5.4; ERROR:   13 865; LI90%:   234 772; LS90%:   280 384" xr:uid="{F0EE56C2-6361-4CA5-8AD9-0F9C6B115485}"/>
    <hyperlink ref="D29" tooltip="CV%: 4.6; ERROR:   10 486; LI90%:   212 273; LS90%:   246 769" xr:uid="{DD8C5AED-05A9-4AC2-A529-C0772E7FC189}"/>
    <hyperlink ref="D30" tooltip="CV%: 4.1; ERROR:   44 671; LI90%:  1 012 661; LS90%:  1 159 615" xr:uid="{4F32F098-EF29-489B-BC96-BBFDA9930A7E}"/>
    <hyperlink ref="D31" tooltip="CV%: 4.3; ERROR:   32 790; LI90%:   715 363; LS90%:   823 233" xr:uid="{B0692A67-8A09-41C0-B840-8661A1E99B16}"/>
    <hyperlink ref="D32" tooltip="CV%: 4.2; ERROR:   40 863; LI90%:   896 311; LS90%:  1 030 739" xr:uid="{25E6B9F2-4A9A-4009-A574-6AEF722FA945}"/>
    <hyperlink ref="D33" tooltip="CV%: 5.2; ERROR:   15 774; LI90%:   275 265; LS90%:   327 157" xr:uid="{ABA14D90-B5B3-4DE9-A1E9-06F80B45C532}"/>
    <hyperlink ref="D34" tooltip="CV%: 4.9; ERROR:   13 456; LI90%:   252 941; LS90%:   297 209" xr:uid="{040133C6-9D0B-4743-8A7D-827A67A2A8F2}"/>
    <hyperlink ref="D35" tooltip="CV%: 5.8; ERROR:   26 720; LI90%:   418 558; LS90%:   506 458" xr:uid="{F1AD6F86-244F-49B6-AE86-09FD34771139}"/>
    <hyperlink ref="D36" tooltip="CV%: 3.3; ERROR:   20 331; LI90%:   582 345; LS90%:   649 229" xr:uid="{1C0F1DDC-A44D-4696-86E6-7EE759E81729}"/>
    <hyperlink ref="D37" tooltip="CV%: 5.9; ERROR:   26 794; LI90%:   412 387; LS90%:   500 531" xr:uid="{2618B87A-726D-4681-A40D-7870150F9D8A}"/>
    <hyperlink ref="D38" tooltip="CV%: 3.8; ERROR:   17 419; LI90%:   427 490; LS90%:   484 794" xr:uid="{68AEA994-F49A-4855-ACCE-C23E3DCE6855}"/>
    <hyperlink ref="D39" tooltip="CV%: 3.5; ERROR:   27 157; LI90%:   724 022; LS90%:   813 362" xr:uid="{24678149-79D2-41CC-BF77-548EC430E1BF}"/>
    <hyperlink ref="D40" tooltip="CV%: 4.8; ERROR:   9 313; LI90%:   180 518; LS90%:   211 156" xr:uid="{912C844D-5BCE-4300-BC85-0A7A451E242C}"/>
    <hyperlink ref="D41" tooltip="CV%: 3.7; ERROR:   65 665; LI90%:  1 652 705; LS90%:  1 868 725" xr:uid="{4623AD86-0CBC-4F43-899F-9C1BB210DEE4}"/>
    <hyperlink ref="D42" tooltip="CV%: 3.9; ERROR:   15 910; LI90%:   380 599; LS90%:   432 937" xr:uid="{208AB04A-5011-4990-9C7F-EB419FE0138D}"/>
    <hyperlink ref="D43" tooltip="CV%: 5.9; ERROR:   13 244; LI90%:   202 253; LS90%:   245 823" xr:uid="{E86A3754-F1BC-4AC7-A331-444A9D82DCAC}"/>
    <hyperlink ref="E11" tooltip="CV%: 1.0; ERROR: 0.2; LI90%: 21.8; LS90%: 22.5" xr:uid="{7CA90CB1-9C3F-4058-80A7-115B09F8CFE9}"/>
    <hyperlink ref="E12" tooltip="CV%: 5.9; ERROR: 1.0; LI90%: 15.0; LS90%: 18.3" xr:uid="{BAE2B640-D6C7-4964-8173-46714307E0D5}"/>
    <hyperlink ref="E13" tooltip="CV%: 4.3; ERROR: 1.1; LI90%: 23.9; LS90%: 27.6" xr:uid="{414F2756-C824-4939-AB3A-CEF072C0AB5F}"/>
    <hyperlink ref="E14" tooltip="CV%: 5.8; ERROR: 1.3; LI90%: 19.9; LS90%: 24.1" xr:uid="{61856D8B-827F-41E7-A93E-B11114F4CBBA}"/>
    <hyperlink ref="E15" tooltip="CV%: 3.5; ERROR: 1.1; LI90%: 29.9; LS90%: 33.6" xr:uid="{78491E0E-C287-4C4F-A984-44F34A5C8D46}"/>
    <hyperlink ref="E16" tooltip="CV%: 4.1; ERROR: 1.2; LI90%: 26.7; LS90%: 30.5" xr:uid="{F14C49B6-CAAB-46B7-9D07-25B3CD5CF5A9}"/>
    <hyperlink ref="E17" tooltip="CV%: 4.0; ERROR: 1.1; LI90%: 25.9; LS90%: 29.6" xr:uid="{78D0DD8F-455A-45A1-99A4-FB40CC5E9CE4}"/>
    <hyperlink ref="E18" tooltip="CV%: 5.9; ERROR: 1.0; LI90%: 15.9; LS90%: 19.4" xr:uid="{6EE096D6-3D73-4853-B493-63862DD142F0}"/>
    <hyperlink ref="E19" tooltip="CV%: 3.7; ERROR: 0.8; LI90%: 20.4; LS90%: 23.0" xr:uid="{8F81B310-0A59-4D63-8DBC-B28F0430C5EA}"/>
    <hyperlink ref="E20" tooltip="CV%: 3.4; ERROR: 0.7; LI90%: 18.7; LS90%: 20.9" xr:uid="{B6AFE8AF-E062-4E19-957C-FF3A7251FB7E}"/>
    <hyperlink ref="E21" tooltip="CV%: 4.5; ERROR: 0.9; LI90%: 18.2; LS90%: 21.1" xr:uid="{484222BA-B4B4-471B-81E0-2822A5992146}"/>
    <hyperlink ref="E22" tooltip="CV%: 5.8; ERROR: 1.0; LI90%: 16.0; LS90%: 19.3" xr:uid="{3747BCE8-DB7D-46FA-A5C0-3A083DC648FF}"/>
    <hyperlink ref="E23" tooltip="CV%: 3.9; ERROR: 1.1; LI90%: 26.8; LS90%: 30.4" xr:uid="{2E0CA3B3-8C2E-4E18-B437-EA24B71F59A7}"/>
    <hyperlink ref="E24" tooltip="CV%: 4.6; ERROR: 1.0; LI90%: 19.9; LS90%: 23.2" xr:uid="{8C8C665D-F572-4124-81A2-40B02A242BA3}"/>
    <hyperlink ref="E25" tooltip="CV%: 4.7; ERROR: 1.0; LI90%: 19.6; LS90%: 22.9" xr:uid="{0BCA7D7C-FF98-4EFF-A586-16DD19D46926}"/>
    <hyperlink ref="E26" tooltip="CV%: 5.2; ERROR: 0.9; LI90%: 15.6; LS90%: 18.5" xr:uid="{FF9F709C-80E7-4724-8B2E-24449413D774}"/>
    <hyperlink ref="E27" tooltip="CV%: 4.7; ERROR: 1.0; LI90%: 18.7; LS90%: 21.9" xr:uid="{17387B07-51D4-412E-ADE2-A1E59D8AAACC}"/>
    <hyperlink ref="E28" tooltip="CV%: 5.0; ERROR: 0.9; LI90%: 16.3; LS90%: 19.2" xr:uid="{E92879D9-BA22-4ABA-9766-96E21A454EC5}"/>
    <hyperlink ref="E29" tooltip="CV%: 4.3; ERROR: 1.1; LI90%: 24.3; LS90%: 28.0" xr:uid="{8179E379-88AB-46BC-BC59-474EE42611B8}"/>
    <hyperlink ref="E30" tooltip="CV%: 4.0; ERROR: 1.0; LI90%: 22.8; LS90%: 26.0" xr:uid="{A6D54D82-E94C-406C-AF08-FF1AFB6F3DD2}"/>
    <hyperlink ref="E31" tooltip="CV%: 3.8; ERROR: 1.0; LI90%: 25.3; LS90%: 28.7" xr:uid="{BCEFDB65-EEFF-45DE-B039-49A6072DAD57}"/>
    <hyperlink ref="E32" tooltip="CV%: 3.8; ERROR: 0.8; LI90%: 19.5; LS90%: 22.1" xr:uid="{01B50762-2E1D-4042-98DA-6120686355C9}"/>
    <hyperlink ref="E33" tooltip="CV%: 4.8; ERROR: 0.8; LI90%: 16.0; LS90%: 18.8" xr:uid="{7EBE54DF-700C-4B69-8479-82800F674BD6}"/>
    <hyperlink ref="E34" tooltip="CV%: 4.4; ERROR: 0.9; LI90%: 18.7; LS90%: 21.6" xr:uid="{69CFDBE3-02A2-45AF-BCCB-D4A11B18E4B5}"/>
    <hyperlink ref="E35" tooltip="CV%: 5.2; ERROR: 1.2; LI90%: 21.5; LS90%: 25.4" xr:uid="{08EAFAF5-1501-4776-B892-60030650F2D0}"/>
    <hyperlink ref="E36" tooltip="CV%: 3.2; ERROR: 0.9; LI90%: 26.8; LS90%: 29.7" xr:uid="{D3D40186-A710-4A27-B778-4EC361659F97}"/>
    <hyperlink ref="E37" tooltip="CV%: 5.3; ERROR: 1.1; LI90%: 19.7; LS90%: 23.5" xr:uid="{677D59DE-B5E5-45CE-BD84-493FBB2F18BE}"/>
    <hyperlink ref="E38" tooltip="CV%: 3.5; ERROR: 1.0; LI90%: 25.8; LS90%: 29.0" xr:uid="{05AEF910-3EF8-4698-9F1C-A5F4520CD7CD}"/>
    <hyperlink ref="E39" tooltip="CV%: 3.3; ERROR: 1.0; LI90%: 28.3; LS90%: 31.6" xr:uid="{2A9DDB0E-3E78-4CE5-90AF-A7198C1742C7}"/>
    <hyperlink ref="E40" tooltip="CV%: 4.7; ERROR: 1.0; LI90%: 19.0; LS90%: 22.2" xr:uid="{D996D008-071D-4684-9A82-BA4EF7BEC845}"/>
    <hyperlink ref="E41" tooltip="CV%: 3.4; ERROR: 1.0; LI90%: 28.4; LS90%: 31.7" xr:uid="{04CAE2BC-A6E9-46E7-9E79-B2D4529E7D53}"/>
    <hyperlink ref="E42" tooltip="CV%: 3.6; ERROR: 0.9; LI90%: 22.2; LS90%: 25.0" xr:uid="{B2F285C1-6603-4F3D-A069-DBADB08BB5B0}"/>
    <hyperlink ref="E43" tooltip="CV%: 5.5; ERROR: 1.1; LI90%: 18.4; LS90%: 22.0" xr:uid="{155A1C2D-9B41-45CA-A6FB-B181D6647B2A}"/>
    <hyperlink ref="G11" tooltip="CV%: 1.8; ERROR:   118 737; LI90%:   6 563 088; LS90%:   6 953 700" xr:uid="{4BD446FA-570F-45CB-A57A-03438F11A429}"/>
    <hyperlink ref="G12" tooltip="CV%: 8.7; ERROR:   7 327; LI90%:   72 051; LS90%:   96 155" xr:uid="{745B363F-5257-4CEA-8AA6-99781809AD5D}"/>
    <hyperlink ref="G13" tooltip="CV%: 10.0; ERROR:   16 439; LI90%:   137 912; LS90%:   191 990" xr:uid="{7730B31C-BB09-4630-B705-96898D49AD80}"/>
    <hyperlink ref="G14" tooltip="CV%: 7.6; ERROR:   6 644; LI90%:   76 842; LS90%:   98 700" xr:uid="{EF5A634F-4A73-4463-AB61-43B188BFEBA5}"/>
    <hyperlink ref="G15" tooltip="CV%: 7.8; ERROR:   4 184; LI90%:   46 842; LS90%:   60 606" xr:uid="{7199D8E5-290F-45B3-9F4D-65CB43A50491}"/>
    <hyperlink ref="G16" tooltip="CV%: 6.5; ERROR:   17 978; LI90%:   248 488; LS90%:   307 628" xr:uid="{C176FB89-6F92-4AD1-8CFF-27430FDCFD49}"/>
    <hyperlink ref="G17" tooltip="CV%: 9.8; ERROR:   2 158; LI90%:   18 394; LS90%:   25 494" xr:uid="{27031D99-DBF2-46AB-8385-90FECF4C1B54}"/>
    <hyperlink ref="G18" tooltip="CV%: 9.5; ERROR:   32 835; LI90%:   290 734; LS90%:   398 752" xr:uid="{5F907F23-2402-4F98-96A0-8207B2A40E10}"/>
    <hyperlink ref="G19" tooltip="CV%: 6.2; ERROR:   20 412; LI90%:   295 178; LS90%:   362 328" xr:uid="{4EF256E1-14BC-48A0-A029-CFFE387805D4}"/>
    <hyperlink ref="G20" tooltip="CV%: 6.9; ERROR:   27 098; LI90%:   350 250; LS90%:   439 394" xr:uid="{4D325739-EE60-41EC-B694-9777FF97A6C5}"/>
    <hyperlink ref="G21" tooltip="CV%: 7.3; ERROR:   9 735; LI90%:   118 002; LS90%:   150 028" xr:uid="{E10C203C-5F6E-4D46-863A-EC3C0DDCB83E}"/>
    <hyperlink ref="G22" tooltip="CV%: 10.7; ERROR:   22 787; LI90%:   175 299; LS90%:   250 261" xr:uid="{60ADD510-8EF6-4F6C-A203-74C8ACC9132C}"/>
    <hyperlink ref="G23" tooltip="CV%: 8.9; ERROR:   23 632; LI90%:   227 393; LS90%:   305 135" xr:uid="{0349CE7F-4DBD-4C89-B73E-08932C986320}"/>
    <hyperlink ref="G24" tooltip="CV%: 8.3; ERROR:   18 950; LI90%:   197 993; LS90%:   260 333" xr:uid="{40D9DAFB-72B8-4AD8-BEB8-892B9DD784A2}"/>
    <hyperlink ref="G25" tooltip="CV%: 8.8; ERROR:   35 322; LI90%:   343 799; LS90%:   459 999" xr:uid="{D3C9CEAB-F8B5-43CD-9AAB-42C225663153}"/>
    <hyperlink ref="G26" tooltip="CV%: 11.8; ERROR:   59 681; LI90%:   407 298; LS90%:   603 632" xr:uid="{4B9BCA8C-75E0-4C66-B1E4-767D9D945AC7}"/>
    <hyperlink ref="G27" tooltip="CV%: 7.9; ERROR:   19 826; LI90%:   218 201; LS90%:   283 423" xr:uid="{D3E212F6-84D6-4104-AF45-9F0A82F89244}"/>
    <hyperlink ref="G28" tooltip="CV%: 11.4; ERROR:   9 511; LI90%:   67 838; LS90%:   99 126" xr:uid="{1D4BC320-0576-428E-87E5-6F8ED5A833BD}"/>
    <hyperlink ref="G29" tooltip="CV%: 7.8; ERROR:   8 429; LI90%:   93 900; LS90%:   121 630" xr:uid="{6F581609-1658-49D7-9421-B02EDCAC01CA}"/>
    <hyperlink ref="G30" tooltip="CV%: 7.6; ERROR:   29 231; LI90%:   335 872; LS90%:   432 034" xr:uid="{C3D3627B-BC1C-4E91-BC0A-1F5B855CEF26}"/>
    <hyperlink ref="G31" tooltip="CV%: 8.5; ERROR:   28 498; LI90%:   287 578; LS90%:   381 328" xr:uid="{0E527451-4FB1-4157-87E7-ABE4C940678A}"/>
    <hyperlink ref="G32" tooltip="CV%: 8.0; ERROR:   21 360; LI90%:   232 482; LS90%:   302 750" xr:uid="{9D023B4D-0E22-46E3-B72D-F9B52134FA7E}"/>
    <hyperlink ref="G33" tooltip="CV%: 9.5; ERROR:   8 222; LI90%:   72 949; LS90%:   99 997" xr:uid="{C7E5C594-9A8E-49EE-A757-9B338568465E}"/>
    <hyperlink ref="G34" tooltip="CV%: 8.3; ERROR:   8 061; LI90%:   84 190; LS90%:   110 708" xr:uid="{88131FC2-3E78-4B3A-9743-F57362AB5725}"/>
    <hyperlink ref="G35" tooltip="CV%: 9.5; ERROR:   13 033; LI90%:   115 863; LS90%:   158 737" xr:uid="{4C444FDA-B240-48FE-808F-C8FEF774D0C3}"/>
    <hyperlink ref="G36" tooltip="CV%: 5.7; ERROR:   16 977; LI90%:   270 346; LS90%:   326 196" xr:uid="{1DBB14BD-981D-4333-8346-0CDD7843FEE6}"/>
    <hyperlink ref="G37" tooltip="CV%: 11.2; ERROR:   13 147; LI90%:   95 467; LS90%:   138 715" xr:uid="{24852350-9F4C-4CD2-A0B5-9136B9398978}"/>
    <hyperlink ref="G38" tooltip="CV%: 8.7; ERROR:   8 205; LI90%:   81 126; LS90%:   108 118" xr:uid="{55341425-9D1E-4809-852C-9FF1DEFCF00C}"/>
    <hyperlink ref="G39" tooltip="CV%: 5.6; ERROR:   14 239; LI90%:   229 739; LS90%:   276 583" xr:uid="{A6D6ABC2-690C-4D38-BBF9-F3450023FBC7}"/>
    <hyperlink ref="G40" tooltip="CV%: 7.5; ERROR:   6 513; LI90%:   76 050; LS90%:   97 476" xr:uid="{6D4E1C5B-EFBC-4764-BAC5-075283DE1846}"/>
    <hyperlink ref="G41" tooltip="CV%: 7.7; ERROR:   29 330; LI90%:   334 160; LS90%:   430 648" xr:uid="{AB31F176-4227-46DC-97E9-228AA94720C7}"/>
    <hyperlink ref="G42" tooltip="CV%: 5.9; ERROR:   12 895; LI90%:   198 210; LS90%:   240 632" xr:uid="{68596199-0BF1-4121-A7C8-7AEEBFBC71AC}"/>
    <hyperlink ref="G43" tooltip="CV%: 12.1; ERROR:   5 914; LI90%:   39 176; LS90%:   58 630" xr:uid="{B3169DF0-FE63-4997-9446-188C676C2235}"/>
    <hyperlink ref="H11" tooltip="CV%: 1.7; ERROR: 0.1; LI90%: 7.2; LS90%: 7.6" xr:uid="{4346D1B5-2924-4A7C-895F-C3BC9266639A}"/>
    <hyperlink ref="H12" tooltip="CV%: 8.6; ERROR: 0.7; LI90%: 7.1; LS90%: 9.4" xr:uid="{C47352C1-BEB6-4411-A579-9FFBA205D1DC}"/>
    <hyperlink ref="H13" tooltip="CV%: 9.8; ERROR: 0.6; LI90%: 5.0; LS90%: 7.0" xr:uid="{75BF04FC-F493-402C-B360-28DDC74F5647}"/>
    <hyperlink ref="H14" tooltip="CV%: 7.0; ERROR: 1.0; LI90%: 12.9; LS90%: 16.2" xr:uid="{BC5F858F-30F7-44D2-AD16-B89734A427BD}"/>
    <hyperlink ref="H15" tooltip="CV%: 7.7; ERROR: 0.6; LI90%: 7.0; LS90%: 9.0" xr:uid="{5F1883A7-9027-48D6-B351-BF556388579A}"/>
    <hyperlink ref="H16" tooltip="CV%: 6.6; ERROR: 0.8; LI90%: 10.8; LS90%: 13.4" xr:uid="{F7E3258B-C8E9-43E3-A4BB-A7C12538754A}"/>
    <hyperlink ref="H17" tooltip="CV%: 9.9; ERROR: 0.4; LI90%: 3.4; LS90%: 4.7" xr:uid="{E11D6452-B036-4008-8C4F-E60459B5E5D2}"/>
    <hyperlink ref="H18" tooltip="CV%: 8.9; ERROR: 0.9; LI90%: 8.2; LS90%: 11.0" xr:uid="{3D0DD9D0-0D37-441E-852F-C1EB8E428CD5}"/>
    <hyperlink ref="H19" tooltip="CV%: 6.1; ERROR: 0.7; LI90%: 11.1; LS90%: 13.6" xr:uid="{FFD6A37A-5206-460C-8CD4-981B143DA863}"/>
    <hyperlink ref="H20" tooltip="CV%: 6.8; ERROR: 0.4; LI90%: 4.7; LS90%: 5.9" xr:uid="{59375150-1467-4227-9DD5-1970969A4FA9}"/>
    <hyperlink ref="H21" tooltip="CV%: 7.1; ERROR: 0.8; LI90%: 9.4; LS90%: 11.8" xr:uid="{8A761D73-9F87-448C-A1F2-37BBCAE4B6F3}"/>
    <hyperlink ref="H22" tooltip="CV%: 10.3; ERROR: 0.5; LI90%: 4.1; LS90%: 5.7" xr:uid="{28985614-B3B7-46E2-B43D-CF69750E2D7F}"/>
    <hyperlink ref="H23" tooltip="CV%: 8.5; ERROR: 1.0; LI90%: 9.7; LS90%: 12.9" xr:uid="{E320D2B3-7F52-4D63-94A7-23280B9D7805}"/>
    <hyperlink ref="H24" tooltip="CV%: 8.1; ERROR: 0.8; LI90%: 8.9; LS90%: 11.7" xr:uid="{F35662EE-62B3-44C1-A37C-8B84DD55F171}"/>
    <hyperlink ref="H25" tooltip="CV%: 8.6; ERROR: 0.6; LI90%: 5.7; LS90%: 7.6" xr:uid="{8EB1A440-A550-4A19-97B7-15BBFA12B954}"/>
    <hyperlink ref="H26" tooltip="CV%: 11.8; ERROR: 0.5; LI90%: 3.2; LS90%: 4.8" xr:uid="{14B2967A-63CD-4537-830D-F4A7627997A4}"/>
    <hyperlink ref="H27" tooltip="CV%: 7.7; ERROR: 0.6; LI90%: 6.5; LS90%: 8.4" xr:uid="{13FC1ACC-D101-4963-AB6A-967F313BCC62}"/>
    <hyperlink ref="H28" tooltip="CV%: 11.1; ERROR: 0.6; LI90%: 4.7; LS90%: 6.8" xr:uid="{940A488B-D517-4997-BB34-D0F435C8F179}"/>
    <hyperlink ref="H29" tooltip="CV%: 7.7; ERROR: 0.9; LI90%: 10.7; LS90%: 13.8" xr:uid="{C8211323-ADC1-49D8-9650-0F0A5747B5B6}"/>
    <hyperlink ref="H30" tooltip="CV%: 7.4; ERROR: 0.6; LI90%: 7.6; LS90%: 9.7" xr:uid="{2FE56CE8-1A9B-4429-9A25-9D8532594D49}"/>
    <hyperlink ref="H31" tooltip="CV%: 7.9; ERROR: 0.9; LI90%: 10.2; LS90%: 13.3" xr:uid="{ECCFA2DA-79DE-45C3-8C9C-2DDA70443AE6}"/>
    <hyperlink ref="H32" tooltip="CV%: 7.7; ERROR: 0.4; LI90%: 5.0; LS90%: 6.5" xr:uid="{E8BCC75E-C2B1-40FD-A728-5C821C86E78D}"/>
    <hyperlink ref="H33" tooltip="CV%: 9.6; ERROR: 0.5; LI90%: 4.2; LS90%: 5.8" xr:uid="{CB714678-0516-4697-AAD1-BF6CD9221C27}"/>
    <hyperlink ref="H34" tooltip="CV%: 8.1; ERROR: 0.6; LI90%: 6.2; LS90%: 8.1" xr:uid="{14C08D4F-0E71-493D-9269-93104305305C}"/>
    <hyperlink ref="H35" tooltip="CV%: 8.8; ERROR: 0.6; LI90%: 5.9; LS90%: 8.0" xr:uid="{8717CB85-917F-421B-BA5F-66AE314B11DB}"/>
    <hyperlink ref="H36" tooltip="CV%: 5.3; ERROR: 0.7; LI90%: 12.5; LS90%: 14.9" xr:uid="{315892A3-A011-4A51-9127-202C01EFCB39}"/>
    <hyperlink ref="H37" tooltip="CV%: 11.4; ERROR: 0.6; LI90%: 4.5; LS90%: 6.6" xr:uid="{865C4681-3EDC-4DA4-A9A9-1A2A594F0867}"/>
    <hyperlink ref="H38" tooltip="CV%: 8.7; ERROR: 0.5; LI90%: 4.9; LS90%: 6.5" xr:uid="{440D9554-51CB-4A97-9BAD-F40672593027}"/>
    <hyperlink ref="H39" tooltip="CV%: 5.6; ERROR: 0.5; LI90%: 9.0; LS90%: 10.8" xr:uid="{7D236250-4798-497A-8DBE-AC2820E69D7D}"/>
    <hyperlink ref="H40" tooltip="CV%: 7.3; ERROR: 0.7; LI90%: 8.0; LS90%: 10.2" xr:uid="{68A7124C-238A-42C0-89EB-5DEF372E0545}"/>
    <hyperlink ref="H41" tooltip="CV%: 7.7; ERROR: 0.5; LI90%: 5.7; LS90%: 7.3" xr:uid="{99806754-7F2D-4CEE-96C0-F431C974A021}"/>
    <hyperlink ref="H42" tooltip="CV%: 5.7; ERROR: 0.7; LI90%: 11.5; LS90%: 13.9" xr:uid="{B8879725-DDFC-4BC7-BB41-9AC8B5B0815C}"/>
    <hyperlink ref="H43" tooltip="CV%: 11.8; ERROR: 0.5; LI90%: 3.6; LS90%: 5.3" xr:uid="{432A2FA9-07AA-460D-BF96-14EE7D4DCC8D}"/>
    <hyperlink ref="J11" tooltip="CV%: 0.9; ERROR:   257 392; LI90%:   28 642 535; LS90%:   29 489 279" xr:uid="{8715A6AE-36C4-47FF-8077-8008C5E111C0}"/>
    <hyperlink ref="J12" tooltip="CV%: 4.7; ERROR:   14 113; LI90%:   280 289; LS90%:   326 717" xr:uid="{E7B5104C-89FB-4EE0-96CA-0F0F55EC3564}"/>
    <hyperlink ref="J13" tooltip="CV%: 4.4; ERROR:   36 751; LI90%:   766 974; LS90%:   887 874" xr:uid="{EE42A1D0-D740-4DA3-8823-BC53146C595E}"/>
    <hyperlink ref="J14" tooltip="CV%: 6.2; ERROR:   9 889; LI90%:   143 125; LS90%:   175 657" xr:uid="{3F2B35FE-8935-4C82-A984-777ED48130EC}"/>
    <hyperlink ref="J15" tooltip="CV%: 4.8; ERROR:   6 883; LI90%:   130 995; LS90%:   153 639" xr:uid="{E3E479C6-3E37-4869-BCCB-9B3215A1A2E5}"/>
    <hyperlink ref="J16" tooltip="CV%: 4.3; ERROR:   26 524; LI90%:   569 497; LS90%:   656 755" xr:uid="{3EAECC77-97DE-472E-BDB9-4623820C4DD1}"/>
    <hyperlink ref="J17" tooltip="CV%: 4.8; ERROR:   7 462; LI90%:   142 166; LS90%:   166 714" xr:uid="{21330CF8-BC07-43A4-A9CE-77E458D122AA}"/>
    <hyperlink ref="J18" tooltip="CV%: 5.2; ERROR:   41 306; LI90%:   728 122; LS90%:   864 008" xr:uid="{B2F5DE7A-E617-4DE3-BE87-3482EECE35C1}"/>
    <hyperlink ref="J19" tooltip="CV%: 3.0; ERROR:   28 151; LI90%:   887 109; LS90%:   979 719" xr:uid="{8861C37F-E0D4-4E3B-A353-FD833FEC626C}"/>
    <hyperlink ref="J20" tooltip="CV%: 2.6; ERROR:   67 143; LI90%:  2 483 608; LS90%:  2 704 490" xr:uid="{13CF9636-9BEE-4864-A40B-7EFB25177F03}"/>
    <hyperlink ref="J21" tooltip="CV%: 3.9; ERROR:   14 179; LI90%:   342 607; LS90%:   389 251" xr:uid="{4522A4B6-4D1B-4E26-91F0-C85DAE469838}"/>
    <hyperlink ref="J22" tooltip="CV%: 4.0; ERROR:   64 190; LI90%:  1 495 348; LS90%:  1 706 514" xr:uid="{B88301A1-0F3C-45E6-857B-FFCF1CDB05CE}"/>
    <hyperlink ref="J23" tooltip="CV%: 4.2; ERROR:   24 532; LI90%:   538 224; LS90%:   618 926" xr:uid="{2F93F0B0-23A1-4AE2-B119-8D04F8D25FF1}"/>
    <hyperlink ref="J24" tooltip="CV%: 4.9; ERROR:   26 255; LI90%:   490 184; LS90%:   576 554" xr:uid="{6EF125FF-8F95-44AE-AA65-9438B81BCA7A}"/>
    <hyperlink ref="J25" tooltip="CV%: 3.6; ERROR:   67 546; LI90%:  1 761 127; LS90%:  1 983 335" xr:uid="{F0B06324-407E-4090-81F9-2540F1730E38}"/>
    <hyperlink ref="J26" tooltip="CV%: 3.3; ERROR:   174 411; LI90%:  5 036 073; LS90%:  5 609 835" xr:uid="{B330B855-E7F9-47E9-B9F7-1D589BAC43F9}"/>
    <hyperlink ref="J27" tooltip="CV%: 3.8; ERROR:   36 113; LI90%:   881 290; LS90%:  1 000 092" xr:uid="{A4794763-9856-48BD-A64B-613AF237061A}"/>
    <hyperlink ref="J28" tooltip="CV%: 4.1; ERROR:   20 690; LI90%:   475 061; LS90%:   543 125" xr:uid="{F1204C80-C206-4CC5-98C5-C31C1AF0807D}"/>
    <hyperlink ref="J29" tooltip="CV%: 5.5; ERROR:   13 658; LI90%:   225 800; LS90%:   270 732" xr:uid="{AD94E059-4421-4823-9410-05338757AAB8}"/>
    <hyperlink ref="J30" tooltip="CV%: 3.2; ERROR:   48 002; LI90%:  1 400 706; LS90%:  1 558 618" xr:uid="{86304D72-1531-475F-9225-759580BEE5DB}"/>
    <hyperlink ref="J31" tooltip="CV%: 5.0; ERROR:   33 924; LI90%:   623 920; LS90%:   735 520" xr:uid="{727C6166-2CE5-44DE-BF62-C19423B8CCAB}"/>
    <hyperlink ref="J32" tooltip="CV%: 3.6; ERROR:   45 450; LI90%:  1 187 642; LS90%:  1 337 160" xr:uid="{6803CA5F-9795-401E-90A4-B6A09DBDEA45}"/>
    <hyperlink ref="J33" tooltip="CV%: 4.0; ERROR:   19 086; LI90%:   441 916; LS90%:   504 702" xr:uid="{31C07537-B591-410A-AA1A-B4BC764CC0E4}"/>
    <hyperlink ref="J34" tooltip="CV%: 4.1; ERROR:   17 964; LI90%:   413 161; LS90%:   472 257" xr:uid="{84F1E116-74FF-43FA-BF8F-3D3F1DD21A0D}"/>
    <hyperlink ref="J35" tooltip="CV%: 6.0; ERROR:   32 853; LI90%:   492 654; LS90%:   600 730" xr:uid="{E2C8E7E2-B885-469A-B373-44AD4E02668A}"/>
    <hyperlink ref="J36" tooltip="CV%: 3.1; ERROR:   20 701; LI90%:   638 788; LS90%:   706 888" xr:uid="{C9F2C7B0-C69B-4D06-9FF3-5A0614700FEE}"/>
    <hyperlink ref="J37" tooltip="CV%: 4.3; ERROR:   33 075; LI90%:   714 143; LS90%:   822 949" xr:uid="{363407FD-FC40-450D-9050-AD2B467D73E5}"/>
    <hyperlink ref="J38" tooltip="CV%: 3.5; ERROR:   17 925; LI90%:   480 454; LS90%:   539 420" xr:uid="{38578238-D1E0-4114-BC74-CFFE95F94D0E}"/>
    <hyperlink ref="J39" tooltip="CV%: 3.3; ERROR:   29 345; LI90%:   846 919; LS90%:   943 457" xr:uid="{745CB2FB-DE4F-4478-9135-1277580B0D7A}"/>
    <hyperlink ref="J40" tooltip="CV%: 4.6; ERROR:   13 619; LI90%:   273 311; LS90%:   318 113" xr:uid="{79C82CA1-03BE-4567-8034-2775115AA047}"/>
    <hyperlink ref="J41" tooltip="CV%: 3.3; ERROR:   59 387; LI90%:  1 676 619; LS90%:  1 871 987" xr:uid="{0B896D4C-F237-4D4F-96C6-B8E32CCCE1D8}"/>
    <hyperlink ref="J42" tooltip="CV%: 4.5; ERROR:   16 859; LI90%:   344 804; LS90%:   400 266" xr:uid="{35015169-80A5-4BEF-97C6-788B5F698836}"/>
    <hyperlink ref="J43" tooltip="CV%: 4.3; ERROR:   16 972; LI90%:   368 670; LS90%:   424 504" xr:uid="{FD1E3A5D-932B-4DFF-8C3B-8D909B9EE9A3}"/>
    <hyperlink ref="K11" tooltip="CV%: 0.8; ERROR: 0.2; LI90%: 31.4; LS90%: 32.2" xr:uid="{61C257FB-C1EB-4164-87A2-0A3D5A56182D}"/>
    <hyperlink ref="K12" tooltip="CV%: 4.3; ERROR: 1.3; LI90%: 27.7; LS90%: 31.9" xr:uid="{892A823F-256E-4F92-A599-B536CD9F6D6D}"/>
    <hyperlink ref="K13" tooltip="CV%: 4.1; ERROR: 1.2; LI90%: 28.1; LS90%: 32.1" xr:uid="{A0BD714B-C597-4EF3-AB2D-7BEBFC93BB61}"/>
    <hyperlink ref="K14" tooltip="CV%: 5.3; ERROR: 1.4; LI90%: 24.1; LS90%: 28.8" xr:uid="{09304A9C-706F-4907-848F-3B4B3F76B1F2}"/>
    <hyperlink ref="K15" tooltip="CV%: 4.7; ERROR: 1.0; LI90%: 19.5; LS90%: 22.7" xr:uid="{7FC484A3-E934-4C73-B6F3-E7349BDBCFC0}"/>
    <hyperlink ref="K16" tooltip="CV%: 3.7; ERROR: 1.0; LI90%: 25.1; LS90%: 28.3" xr:uid="{8682545A-F28B-443D-9751-09D70E72E599}"/>
    <hyperlink ref="K17" tooltip="CV%: 4.0; ERROR: 1.1; LI90%: 26.3; LS90%: 30.1" xr:uid="{14204EFB-02EE-4D86-B217-CAF0ED99539E}"/>
    <hyperlink ref="K18" tooltip="CV%: 5.0; ERROR: 1.1; LI90%: 20.3; LS90%: 23.9" xr:uid="{DF7674B0-39D7-46E2-B90C-386B02483B55}"/>
    <hyperlink ref="K19" tooltip="CV%: 2.8; ERROR: 1.0; LI90%: 33.5; LS90%: 36.7" xr:uid="{BD6DD254-31C0-491B-ABAF-04B20E914BC1}"/>
    <hyperlink ref="K20" tooltip="CV%: 2.3; ERROR: 0.8; LI90%: 33.5; LS90%: 36.1" xr:uid="{B900DFF4-AA5C-4672-8BA6-F58E28E40BBE}"/>
    <hyperlink ref="K21" tooltip="CV%: 3.5; ERROR: 1.0; LI90%: 27.3; LS90%: 30.6" xr:uid="{0A8BE1C0-4936-4109-BE0C-F345BDDFD282}"/>
    <hyperlink ref="K22" tooltip="CV%: 3.5; ERROR: 1.3; LI90%: 34.8; LS90%: 39.1" xr:uid="{5A2A0FB3-BFCF-4A18-B0B5-02AC489A6F74}"/>
    <hyperlink ref="K23" tooltip="CV%: 3.9; ERROR: 1.0; LI90%: 23.0; LS90%: 26.1" xr:uid="{2726C478-64A0-4DAC-A05A-6EF07D3E95AB}"/>
    <hyperlink ref="K24" tooltip="CV%: 4.4; ERROR: 1.1; LI90%: 22.2; LS90%: 25.7" xr:uid="{194C8B69-D129-42E8-9984-F64D12A16365}"/>
    <hyperlink ref="K25" tooltip="CV%: 3.2; ERROR: 1.0; LI90%: 29.5; LS90%: 32.8" xr:uid="{38CBA598-C6B3-4623-9DD5-7F38B669E506}"/>
    <hyperlink ref="K26" tooltip="CV%: 2.8; ERROR: 1.2; LI90%: 40.0; LS90%: 43.8" xr:uid="{5EAB149C-4A8C-4E1C-A7F3-DAE1274B4376}"/>
    <hyperlink ref="K27" tooltip="CV%: 3.4; ERROR: 0.9; LI90%: 26.4; LS90%: 29.5" xr:uid="{9F761042-E301-4538-B924-4D1FCC1F60B4}"/>
    <hyperlink ref="K28" tooltip="CV%: 3.3; ERROR: 1.2; LI90%: 33.2; LS90%: 37.0" xr:uid="{FF584369-694F-47B4-8A55-E723F1511101}"/>
    <hyperlink ref="K29" tooltip="CV%: 5.0; ERROR: 1.4; LI90%: 26.0; LS90%: 30.6" xr:uid="{A37A9B29-A2BD-439A-860D-DA9C348EC316}"/>
    <hyperlink ref="K30" tooltip="CV%: 3.1; ERROR: 1.0; LI90%: 31.6; LS90%: 35.0" xr:uid="{92859814-F4EA-4DE1-A51E-BE7D6E3D6950}"/>
    <hyperlink ref="K31" tooltip="CV%: 4.1; ERROR: 1.0; LI90%: 22.3; LS90%: 25.5" xr:uid="{FD55AADE-A705-465C-8755-972E843EBA6C}"/>
    <hyperlink ref="K32" tooltip="CV%: 3.1; ERROR: 0.9; LI90%: 25.8; LS90%: 28.6" xr:uid="{6DBB693F-671D-4593-B920-F2ADB9DB76C4}"/>
    <hyperlink ref="K33" tooltip="CV%: 3.7; ERROR: 1.0; LI90%: 25.7; LS90%: 29.0" xr:uid="{F2B8DFD2-6563-492F-9DBA-D7FC0203AE2E}"/>
    <hyperlink ref="K34" tooltip="CV%: 3.7; ERROR: 1.2; LI90%: 30.4; LS90%: 34.3" xr:uid="{392716D4-17CF-48EF-A603-329908FD7C2C}"/>
    <hyperlink ref="K35" tooltip="CV%: 4.7; ERROR: 1.3; LI90%: 25.6; LS90%: 29.9" xr:uid="{97271329-90CF-4D0A-824A-46B27E723C90}"/>
    <hyperlink ref="K36" tooltip="CV%: 2.7; ERROR: 0.8; LI90%: 29.5; LS90%: 32.2" xr:uid="{B2EB9458-CBD3-43C5-83C5-B00BD0DA79F0}"/>
    <hyperlink ref="K37" tooltip="CV%: 3.7; ERROR: 1.4; LI90%: 34.2; LS90%: 38.7" xr:uid="{24CF4146-2F6C-405B-9968-7D32E226D0C0}"/>
    <hyperlink ref="K38" tooltip="CV%: 3.3; ERROR: 1.0; LI90%: 28.9; LS90%: 32.3" xr:uid="{A5626A21-125F-43A1-AFA9-45556BB2A936}"/>
    <hyperlink ref="K39" tooltip="CV%: 2.9; ERROR: 1.0; LI90%: 33.2; LS90%: 36.5" xr:uid="{4263C762-2A9E-434E-9931-EE315D10692D}"/>
    <hyperlink ref="K40" tooltip="CV%: 4.2; ERROR: 1.3; LI90%: 28.9; LS90%: 33.2" xr:uid="{38E32C2F-A955-4385-8D89-A34D9A21E311}"/>
    <hyperlink ref="K41" tooltip="CV%: 3.0; ERROR: 0.9; LI90%: 28.8; LS90%: 31.8" xr:uid="{7F715CA9-7A2C-4DB7-8446-B1CE10ABB954}"/>
    <hyperlink ref="K42" tooltip="CV%: 4.4; ERROR: 0.9; LI90%: 20.1; LS90%: 23.2" xr:uid="{90625573-0027-425B-AB1C-225EF9B60926}"/>
    <hyperlink ref="K43" tooltip="CV%: 3.7; ERROR: 1.3; LI90%: 33.6; LS90%: 37.9" xr:uid="{6E3D12CD-86BB-4449-BDBA-E5722C7D134F}"/>
    <hyperlink ref="M11" tooltip="CV%: 0.8; ERROR:   265 950; LI90%:   31 757 156; LS90%:   32 632 054" xr:uid="{C8F74784-6B63-40D6-A58B-A911E8D700F3}"/>
    <hyperlink ref="M12" tooltip="CV%: 3.7; ERROR:   15 652; LI90%:   398 141; LS90%:   449 633" xr:uid="{3FEDF8BF-3696-4E68-A41E-74BB64D23F33}"/>
    <hyperlink ref="M13" tooltip="CV%: 3.9; ERROR:   37 764; LI90%:   908 171; LS90%:  1 032 403" xr:uid="{E600CF67-B2E2-4591-869E-684B01587E85}"/>
    <hyperlink ref="M14" tooltip="CV%: 3.6; ERROR:   7 333; LI90%:   193 398; LS90%:   217 522" xr:uid="{54CB614F-6E59-4C2F-9F5A-A7244A2570AD}"/>
    <hyperlink ref="M15" tooltip="CV%: 4.1; ERROR:   10 250; LI90%:   233 246; LS90%:   266 964" xr:uid="{337C91E2-1310-45D8-B554-00FD10118A8C}"/>
    <hyperlink ref="M16" tooltip="CV%: 4.2; ERROR:   28 426; LI90%:   622 418; LS90%:   715 932" xr:uid="{5A60D693-D0ED-46EB-8A84-EA413F046871}"/>
    <hyperlink ref="M17" tooltip="CV%: 3.9; ERROR:   7 608; LI90%:   183 708; LS90%:   208 736" xr:uid="{1C59AEEA-D81B-4AAF-B9E0-061E2326AC4B}"/>
    <hyperlink ref="M18" tooltip="CV%: 3.4; ERROR:   56 133; LI90%:  1 562 165; LS90%:  1 746 827" xr:uid="{DD7D71A1-5953-4780-8103-F40EB0C1C916}"/>
    <hyperlink ref="M19" tooltip="CV%: 3.9; ERROR:   27 451; LI90%:   658 091; LS90%:   748 395" xr:uid="{8CE8926E-D36B-4660-85FF-47C9E5D4951A}"/>
    <hyperlink ref="M20" tooltip="CV%: 2.3; ERROR:   65 011; LI90%:  2 777 451; LS90%:  2 991 317" xr:uid="{0C0168D1-FDB1-4540-826B-D0DEA1DE5E5F}"/>
    <hyperlink ref="M21" tooltip="CV%: 3.2; ERROR:   14 740; LI90%:   439 490; LS90%:   487 982" xr:uid="{8C12F83E-CDA5-474A-8385-CFACD9824A09}"/>
    <hyperlink ref="M22" tooltip="CV%: 4.0; ERROR:   62 720; LI90%:  1 454 547; LS90%:  1 660 877" xr:uid="{C9A9D80E-E1DC-4ECF-8B8E-A10100AD066E}"/>
    <hyperlink ref="M23" tooltip="CV%: 4.5; ERROR:   28 070; LI90%:   576 551; LS90%:   668 893" xr:uid="{17B068CC-5CF8-4747-91FE-D3D6045B04E2}"/>
    <hyperlink ref="M24" tooltip="CV%: 3.2; ERROR:   29 852; LI90%:   875 670; LS90%:   973 874" xr:uid="{AB8485A7-9E5C-4740-8807-D67CBE90D7ED}"/>
    <hyperlink ref="M25" tooltip="CV%: 3.4; ERROR:   78 233; LI90%:  2 158 968; LS90%:  2 416 332" xr:uid="{6FFC6542-23CC-4E8E-8B45-85695531B54B}"/>
    <hyperlink ref="M26" tooltip="CV%: 3.7; ERROR:   168 060; LI90%:  4 281 181; LS90%:  4 834 051" xr:uid="{4906B18A-1D0B-488E-B804-3B5D75B90486}"/>
    <hyperlink ref="M27" tooltip="CV%: 3.7; ERROR:   48 761; LI90%:  1 230 537; LS90%:  1 390 947" xr:uid="{31F71AAB-EF5B-44BF-AFD7-E45BE263075D}"/>
    <hyperlink ref="M28" tooltip="CV%: 3.4; ERROR:   18 144; LI90%:   511 281; LS90%:   570 969" xr:uid="{5DE50445-9811-4B17-A19F-80C1DD909BB7}"/>
    <hyperlink ref="M29" tooltip="CV%: 4.5; ERROR:   10 927; LI90%:   222 839; LS90%:   258 785" xr:uid="{F1D0E153-AEF5-4A3E-BFBE-50054C33118A}"/>
    <hyperlink ref="M30" tooltip="CV%: 4.0; ERROR:   53 367; LI90%:  1 255 512; LS90%:  1 431 074" xr:uid="{A3084167-DDB3-481F-AD03-F41CCCB90227}"/>
    <hyperlink ref="M31" tooltip="CV%: 4.2; ERROR:   37 170; LI90%:   833 684; LS90%:   955 964" xr:uid="{ABC3C7A7-A86D-4B5D-B189-84F8B0948B0D}"/>
    <hyperlink ref="M32" tooltip="CV%: 2.8; ERROR:   55 609; LI90%:  1 899 901; LS90%:  2 082 839" xr:uid="{12D8E1C0-C94F-4942-AFA4-6C1DB3120028}"/>
    <hyperlink ref="M33" tooltip="CV%: 2.8; ERROR:   23 138; LI90%:   779 776; LS90%:   855 892" xr:uid="{8E8F6C89-011E-42BE-8ABB-B143ED62994B}"/>
    <hyperlink ref="M34" tooltip="CV%: 3.7; ERROR:   18 697; LI90%:   479 829; LS90%:   541 335" xr:uid="{E3B95EDF-C00A-4AFB-83F7-89D35F649451}"/>
    <hyperlink ref="M35" tooltip="CV%: 4.8; ERROR:   34 234; LI90%:   650 066; LS90%:   762 684" xr:uid="{85EFE53F-A1CC-4F88-9BF4-3562B58ADD7E}"/>
    <hyperlink ref="M36" tooltip="CV%: 3.9; ERROR:   18 608; LI90%:   441 701; LS90%:   502 915" xr:uid="{B82597D8-52A3-48EB-943E-E65CADC79CD3}"/>
    <hyperlink ref="M37" tooltip="CV%: 4.6; ERROR:   29 968; LI90%:   605 331; LS90%:   703 917" xr:uid="{DFA12B53-BBF7-4454-9276-5BD672F4DB44}"/>
    <hyperlink ref="M38" tooltip="CV%: 3.6; ERROR:   20 749; LI90%:   538 015; LS90%:   606 271" xr:uid="{FE12A2F1-5145-42DF-BB20-27618F8CF338}"/>
    <hyperlink ref="M39" tooltip="CV%: 3.6; ERROR:   19 935; LI90%:   526 021; LS90%:   591 601" xr:uid="{79DE477D-B2D9-4676-B7C3-7CF3F005294D}"/>
    <hyperlink ref="M40" tooltip="CV%: 4.1; ERROR:   14 019; LI90%:   318 000; LS90%:   364 120" xr:uid="{8F1D4DEC-8200-404D-AE47-56CCC7E52AC9}"/>
    <hyperlink ref="M41" tooltip="CV%: 3.8; ERROR:   67 604; LI90%:  1 676 514; LS90%:  1 898 912" xr:uid="{A636BFE3-A05E-4A93-AA84-A998506F107E}"/>
    <hyperlink ref="M42" tooltip="CV%: 3.0; ERROR:   20 069; LI90%:   627 441; LS90%:   693 463" xr:uid="{A58E8D99-9B12-469E-93A9-6AB3E354D6BB}"/>
    <hyperlink ref="M43" tooltip="CV%: 3.9; ERROR:   16 151; LI90%:   392 503; LS90%:   445 637" xr:uid="{F380B5F6-5511-4295-9C48-31EC3C38E9B5}"/>
    <hyperlink ref="N11" tooltip="CV%: 0.7; ERROR: 0.3; LI90%: 34.8; LS90%: 35.7" xr:uid="{F3B5DBC8-A4F1-4164-8F7F-533B16879859}"/>
    <hyperlink ref="N12" tooltip="CV%: 3.5; ERROR: 1.5; LI90%: 39.2; LS90%: 44.0" xr:uid="{11A76250-8B16-47F1-A69A-9E91B853CE55}"/>
    <hyperlink ref="N13" tooltip="CV%: 3.8; ERROR: 1.4; LI90%: 33.1; LS90%: 37.5" xr:uid="{0C40D7DF-8993-4F9A-99FB-4226AD8BAFA6}"/>
    <hyperlink ref="N14" tooltip="CV%: 3.5; ERROR: 1.2; LI90%: 32.1; LS90%: 36.0" xr:uid="{9342F1CC-6546-4DF4-B80E-BDAB4EB59A3D}"/>
    <hyperlink ref="N15" tooltip="CV%: 3.5; ERROR: 1.3; LI90%: 35.0; LS90%: 39.2" xr:uid="{67AB2DEF-1B72-469F-AC6A-4940731C584B}"/>
    <hyperlink ref="N16" tooltip="CV%: 3.8; ERROR: 1.1; LI90%: 27.3; LS90%: 30.9" xr:uid="{9C0E54BC-366D-410F-8B81-B2F916CEF797}"/>
    <hyperlink ref="N17" tooltip="CV%: 3.5; ERROR: 1.3; LI90%: 33.8; LS90%: 37.9" xr:uid="{38E897F8-C32B-4D4C-AAE8-6109409A60B4}"/>
    <hyperlink ref="N18" tooltip="CV%: 3.0; ERROR: 1.4; LI90%: 43.7; LS90%: 48.2" xr:uid="{B8484495-7CE4-4D07-9142-CE91D2509E4D}"/>
    <hyperlink ref="N19" tooltip="CV%: 3.7; ERROR: 1.0; LI90%: 24.8; LS90%: 28.0" xr:uid="{42424959-C57E-4C79-870E-778064A2E9F0}"/>
    <hyperlink ref="N20" tooltip="CV%: 2.1; ERROR: 0.8; LI90%: 37.4; LS90%: 40.0" xr:uid="{8360DEFF-41A9-4F7A-91E2-E5EFE08AD036}"/>
    <hyperlink ref="N21" tooltip="CV%: 2.9; ERROR: 1.1; LI90%: 34.9; LS90%: 38.5" xr:uid="{625FD000-09A4-4087-95A3-969EFDF9E1C4}"/>
    <hyperlink ref="N22" tooltip="CV%: 3.5; ERROR: 1.2; LI90%: 33.9; LS90%: 38.0" xr:uid="{384CFD8E-DBF1-4B72-B556-FB4134CDE913}"/>
    <hyperlink ref="N23" tooltip="CV%: 3.9; ERROR: 1.0; LI90%: 24.7; LS90%: 28.1" xr:uid="{3DD30CB3-2A1A-4386-8C7B-E4B8DAD45D49}"/>
    <hyperlink ref="N24" tooltip="CV%: 3.0; ERROR: 1.3; LI90%: 39.4; LS90%: 43.6" xr:uid="{506CAE8C-42F5-4894-B8F7-8104A9F9F471}"/>
    <hyperlink ref="N25" tooltip="CV%: 3.0; ERROR: 1.1; LI90%: 36.2; LS90%: 39.9" xr:uid="{54383FC8-708D-4FE7-B943-B8328C8D4F84}"/>
    <hyperlink ref="N26" tooltip="CV%: 3.2; ERROR: 1.2; LI90%: 34.0; LS90%: 37.8" xr:uid="{7D807328-63CC-406D-84B9-D53B21461187}"/>
    <hyperlink ref="N27" tooltip="CV%: 3.0; ERROR: 1.2; LI90%: 37.1; LS90%: 40.9" xr:uid="{EF4559A9-151B-4181-9345-71B8B1EB5351}"/>
    <hyperlink ref="N28" tooltip="CV%: 3.2; ERROR: 1.2; LI90%: 35.4; LS90%: 39.3" xr:uid="{15DA1076-75CE-41FF-924D-BC3986CD0C92}"/>
    <hyperlink ref="N29" tooltip="CV%: 4.5; ERROR: 1.2; LI90%: 25.4; LS90%: 29.5" xr:uid="{1B39BA1A-664B-4857-B891-B67F020DBAE5}"/>
    <hyperlink ref="N30" tooltip="CV%: 3.7; ERROR: 1.1; LI90%: 28.4; LS90%: 32.1" xr:uid="{7828F018-46E3-45C8-8D9B-E7BAE0553EC0}"/>
    <hyperlink ref="N31" tooltip="CV%: 3.5; ERROR: 1.1; LI90%: 29.6; LS90%: 33.2" xr:uid="{E1A2C2D5-23C3-4326-9EA0-3423F6A259DD}"/>
    <hyperlink ref="N32" tooltip="CV%: 2.3; ERROR: 1.0; LI90%: 41.3; LS90%: 44.6" xr:uid="{8A07E7EA-4DAB-4CEE-BB54-B7B1B0882487}"/>
    <hyperlink ref="N33" tooltip="CV%: 2.2; ERROR: 1.1; LI90%: 45.5; LS90%: 49.0" xr:uid="{DE6AABA8-F79E-4029-BEA9-2676F75901B7}"/>
    <hyperlink ref="N34" tooltip="CV%: 3.1; ERROR: 1.2; LI90%: 35.4; LS90%: 39.3" xr:uid="{837E9A8B-9D94-4827-A3A7-B755C19FD96A}"/>
    <hyperlink ref="N35" tooltip="CV%: 4.2; ERROR: 1.5; LI90%: 33.4; LS90%: 38.3" xr:uid="{C12814CF-6070-4B7A-BB6A-C2A04325C6B6}"/>
    <hyperlink ref="N36" tooltip="CV%: 3.8; ERROR: 0.8; LI90%: 20.3; LS90%: 23.0" xr:uid="{653899DF-862E-412C-A7D4-A1020FB6BC2F}"/>
    <hyperlink ref="N37" tooltip="CV%: 4.2; ERROR: 1.3; LI90%: 28.9; LS90%: 33.2" xr:uid="{4637FCED-CA7D-4495-81DC-531770B2A2FA}"/>
    <hyperlink ref="N38" tooltip="CV%: 3.0; ERROR: 1.0; LI90%: 32.6; LS90%: 36.1" xr:uid="{AAD29493-00DD-45C0-AA74-CDD27D0A6795}"/>
    <hyperlink ref="N39" tooltip="CV%: 3.4; ERROR: 0.7; LI90%: 20.5; LS90%: 23.0" xr:uid="{80A1EE75-21BF-4469-AC17-BB98696C6300}"/>
    <hyperlink ref="N40" tooltip="CV%: 3.7; ERROR: 1.3; LI90%: 33.7; LS90%: 38.0" xr:uid="{F224E1A7-6FD9-4AA6-A97D-1001D29A9CEE}"/>
    <hyperlink ref="N41" tooltip="CV%: 3.2; ERROR: 1.0; LI90%: 28.9; LS90%: 32.1" xr:uid="{31A8D7A0-520C-4660-8E4D-852FF5E1BDC1}"/>
    <hyperlink ref="N42" tooltip="CV%: 2.7; ERROR: 1.0; LI90%: 36.6; LS90%: 40.0" xr:uid="{1F00D584-FA7F-4638-B7CE-7B40CE0B9BE3}"/>
    <hyperlink ref="N43" tooltip="CV%: 3.4; ERROR: 1.3; LI90%: 35.7; LS90%: 39.9" xr:uid="{DC8BC87A-30BC-47C6-AFDF-EE23A606024D}"/>
  </hyperlinks>
  <pageMargins left="0.7" right="0.7" top="0.75" bottom="0.75" header="0.3" footer="0.3"/>
  <pageSetup paperSize="9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Hoja36"/>
  <dimension ref="A1:P54"/>
  <sheetViews>
    <sheetView showGridLines="0" workbookViewId="0"/>
  </sheetViews>
  <sheetFormatPr baseColWidth="10" defaultColWidth="11.42578125" defaultRowHeight="15"/>
  <cols>
    <col min="1" max="1" width="32.7109375" customWidth="1" collapsed="1"/>
    <col min="2" max="2" width="18.7109375" customWidth="1" collapsed="1"/>
    <col min="3" max="3" width="0.85546875" customWidth="1" collapsed="1"/>
    <col min="4" max="5" width="12.7109375" customWidth="1" collapsed="1"/>
    <col min="6" max="6" width="0.85546875" customWidth="1" collapsed="1"/>
    <col min="7" max="8" width="12.7109375" customWidth="1" collapsed="1"/>
    <col min="9" max="9" width="0.85546875" customWidth="1" collapsed="1"/>
    <col min="10" max="11" width="12.7109375" customWidth="1" collapsed="1"/>
    <col min="12" max="12" width="0.85546875" customWidth="1" collapsed="1"/>
    <col min="13" max="14" width="12.7109375" customWidth="1" collapsed="1"/>
  </cols>
  <sheetData>
    <row r="1" spans="1:16" s="109" customFormat="1" ht="12.75" customHeight="1">
      <c r="A1" s="2" t="s">
        <v>267</v>
      </c>
    </row>
    <row r="2" spans="1:16" ht="12.75" customHeight="1">
      <c r="A2" s="6"/>
    </row>
    <row r="3" spans="1:16" ht="12.75" customHeight="1">
      <c r="A3" s="19" t="s">
        <v>88</v>
      </c>
      <c r="N3" s="21" t="s">
        <v>259</v>
      </c>
      <c r="P3" s="22" t="s">
        <v>3</v>
      </c>
    </row>
    <row r="4" spans="1:16" ht="12.75" customHeight="1">
      <c r="A4" s="19" t="s">
        <v>100</v>
      </c>
    </row>
    <row r="5" spans="1:16" ht="12.75" customHeight="1">
      <c r="A5" s="229" t="s">
        <v>273</v>
      </c>
      <c r="B5" s="229"/>
      <c r="C5" s="229"/>
    </row>
    <row r="6" spans="1:16" ht="4.5" customHeight="1">
      <c r="A6" s="201"/>
      <c r="B6" s="201"/>
      <c r="C6" s="100"/>
    </row>
    <row r="7" spans="1:16" ht="15" customHeight="1">
      <c r="A7" s="202" t="s">
        <v>21</v>
      </c>
      <c r="B7" s="191" t="s">
        <v>107</v>
      </c>
      <c r="C7" s="11"/>
      <c r="D7" s="193" t="s">
        <v>101</v>
      </c>
      <c r="E7" s="193"/>
      <c r="F7" s="193"/>
      <c r="G7" s="193"/>
      <c r="H7" s="193"/>
      <c r="I7" s="193"/>
      <c r="J7" s="193"/>
      <c r="K7" s="193"/>
      <c r="L7" s="193"/>
      <c r="M7" s="193"/>
      <c r="N7" s="193"/>
    </row>
    <row r="8" spans="1:16" ht="15" customHeight="1">
      <c r="A8" s="235"/>
      <c r="B8" s="217"/>
      <c r="C8" s="17"/>
      <c r="D8" s="237" t="s">
        <v>84</v>
      </c>
      <c r="E8" s="237"/>
      <c r="F8" s="101"/>
      <c r="G8" s="226" t="s">
        <v>85</v>
      </c>
      <c r="H8" s="226"/>
      <c r="I8" s="16"/>
      <c r="J8" s="226" t="s">
        <v>86</v>
      </c>
      <c r="K8" s="226"/>
      <c r="L8" s="104"/>
      <c r="M8" s="237" t="s">
        <v>87</v>
      </c>
      <c r="N8" s="238"/>
    </row>
    <row r="9" spans="1:16" ht="12.75" customHeight="1">
      <c r="A9" s="236"/>
      <c r="B9" s="192"/>
      <c r="C9" s="12"/>
      <c r="D9" s="82" t="s">
        <v>7</v>
      </c>
      <c r="E9" s="82" t="s">
        <v>8</v>
      </c>
      <c r="F9" s="76"/>
      <c r="G9" s="82" t="s">
        <v>7</v>
      </c>
      <c r="H9" s="82" t="s">
        <v>8</v>
      </c>
      <c r="I9" s="76"/>
      <c r="J9" s="82" t="s">
        <v>7</v>
      </c>
      <c r="K9" s="82" t="s">
        <v>8</v>
      </c>
      <c r="L9" s="103"/>
      <c r="M9" s="82" t="s">
        <v>7</v>
      </c>
      <c r="N9" s="82" t="s">
        <v>8</v>
      </c>
    </row>
    <row r="10" spans="1:16" ht="4.5" customHeight="1">
      <c r="A10" s="5"/>
      <c r="B10" s="17"/>
      <c r="C10" s="17"/>
    </row>
    <row r="11" spans="1:16" ht="12.75" customHeight="1">
      <c r="A11" s="161" t="s">
        <v>154</v>
      </c>
      <c r="B11" s="168">
        <v>42201498</v>
      </c>
      <c r="C11" s="169"/>
      <c r="D11" s="168">
        <v>10018875</v>
      </c>
      <c r="E11" s="179">
        <v>23.740567218727637</v>
      </c>
      <c r="F11" s="169"/>
      <c r="G11" s="168">
        <v>3607137</v>
      </c>
      <c r="H11" s="179">
        <v>8.5474145965150328</v>
      </c>
      <c r="I11" s="169"/>
      <c r="J11" s="168">
        <v>13472240</v>
      </c>
      <c r="K11" s="179">
        <v>31.923606124123836</v>
      </c>
      <c r="L11" s="169"/>
      <c r="M11" s="168">
        <v>13879751</v>
      </c>
      <c r="N11" s="179">
        <v>32.889237723267549</v>
      </c>
      <c r="O11" s="135"/>
    </row>
    <row r="12" spans="1:16" ht="12.75" customHeight="1">
      <c r="A12" s="170" t="s">
        <v>168</v>
      </c>
      <c r="B12" s="169">
        <v>444115</v>
      </c>
      <c r="C12" s="169"/>
      <c r="D12" s="169">
        <v>80491</v>
      </c>
      <c r="E12" s="171">
        <v>18.123909347804059</v>
      </c>
      <c r="F12" s="169"/>
      <c r="G12" s="169">
        <v>45873</v>
      </c>
      <c r="H12" s="171">
        <v>10.329081431611181</v>
      </c>
      <c r="I12" s="169"/>
      <c r="J12" s="169">
        <v>123235</v>
      </c>
      <c r="K12" s="171">
        <v>27.748443533769407</v>
      </c>
      <c r="L12" s="169"/>
      <c r="M12" s="169">
        <v>182802</v>
      </c>
      <c r="N12" s="171">
        <v>41.160960562016598</v>
      </c>
    </row>
    <row r="13" spans="1:16" ht="12.75" customHeight="1">
      <c r="A13" s="170" t="s">
        <v>169</v>
      </c>
      <c r="B13" s="169">
        <v>1303356</v>
      </c>
      <c r="C13" s="169"/>
      <c r="D13" s="169">
        <v>360182</v>
      </c>
      <c r="E13" s="171">
        <v>27.634966962211401</v>
      </c>
      <c r="F13" s="169"/>
      <c r="G13" s="169">
        <v>95997</v>
      </c>
      <c r="H13" s="171">
        <v>7.3653706278253992</v>
      </c>
      <c r="I13" s="169"/>
      <c r="J13" s="169">
        <v>397778</v>
      </c>
      <c r="K13" s="171">
        <v>30.519520376627725</v>
      </c>
      <c r="L13" s="169"/>
      <c r="M13" s="169">
        <v>416822</v>
      </c>
      <c r="N13" s="171">
        <v>31.980671435893189</v>
      </c>
    </row>
    <row r="14" spans="1:16" ht="12.75" customHeight="1">
      <c r="A14" s="170" t="s">
        <v>170</v>
      </c>
      <c r="B14" s="169">
        <v>300545</v>
      </c>
      <c r="C14" s="169"/>
      <c r="D14" s="169">
        <v>69659</v>
      </c>
      <c r="E14" s="171">
        <v>23.177560764610959</v>
      </c>
      <c r="F14" s="169"/>
      <c r="G14" s="169">
        <v>50205</v>
      </c>
      <c r="H14" s="171">
        <v>16.704653213329117</v>
      </c>
      <c r="I14" s="169"/>
      <c r="J14" s="169">
        <v>77410</v>
      </c>
      <c r="K14" s="171">
        <v>25.756542281521899</v>
      </c>
      <c r="L14" s="169"/>
      <c r="M14" s="169">
        <v>94825</v>
      </c>
      <c r="N14" s="171">
        <v>31.551015654893611</v>
      </c>
    </row>
    <row r="15" spans="1:16" ht="12.75" customHeight="1">
      <c r="A15" s="170" t="s">
        <v>171</v>
      </c>
      <c r="B15" s="169">
        <v>325770</v>
      </c>
      <c r="C15" s="169"/>
      <c r="D15" s="169">
        <v>110795</v>
      </c>
      <c r="E15" s="171">
        <v>34.010191239217853</v>
      </c>
      <c r="F15" s="169"/>
      <c r="G15" s="169">
        <v>26907</v>
      </c>
      <c r="H15" s="171">
        <v>8.2595082420112345</v>
      </c>
      <c r="I15" s="169"/>
      <c r="J15" s="169">
        <v>65598</v>
      </c>
      <c r="K15" s="171">
        <v>20.13629247628695</v>
      </c>
      <c r="L15" s="169"/>
      <c r="M15" s="169">
        <v>118563</v>
      </c>
      <c r="N15" s="171">
        <v>36.394695644166134</v>
      </c>
    </row>
    <row r="16" spans="1:16" ht="12.75" customHeight="1">
      <c r="A16" s="170" t="s">
        <v>172</v>
      </c>
      <c r="B16" s="169">
        <v>1106013</v>
      </c>
      <c r="C16" s="169"/>
      <c r="D16" s="169">
        <v>337798</v>
      </c>
      <c r="E16" s="171">
        <v>30.541955655132448</v>
      </c>
      <c r="F16" s="169"/>
      <c r="G16" s="169">
        <v>150099</v>
      </c>
      <c r="H16" s="171">
        <v>13.571178638949091</v>
      </c>
      <c r="I16" s="169"/>
      <c r="J16" s="169">
        <v>268244</v>
      </c>
      <c r="K16" s="171">
        <v>24.253241146351805</v>
      </c>
      <c r="L16" s="169"/>
      <c r="M16" s="169">
        <v>312764</v>
      </c>
      <c r="N16" s="171">
        <v>28.278510288757907</v>
      </c>
    </row>
    <row r="17" spans="1:14" ht="12.75" customHeight="1">
      <c r="A17" s="170" t="s">
        <v>173</v>
      </c>
      <c r="B17" s="169">
        <v>258421</v>
      </c>
      <c r="C17" s="169"/>
      <c r="D17" s="169">
        <v>73142</v>
      </c>
      <c r="E17" s="171">
        <v>28.303427353040195</v>
      </c>
      <c r="F17" s="169"/>
      <c r="G17" s="169">
        <v>12876</v>
      </c>
      <c r="H17" s="171">
        <v>4.9825672062255002</v>
      </c>
      <c r="I17" s="169"/>
      <c r="J17" s="169">
        <v>74380</v>
      </c>
      <c r="K17" s="171">
        <v>28.78249058706529</v>
      </c>
      <c r="L17" s="169"/>
      <c r="M17" s="169">
        <v>86880</v>
      </c>
      <c r="N17" s="171">
        <v>33.619558781987529</v>
      </c>
    </row>
    <row r="18" spans="1:14" ht="12.75" customHeight="1">
      <c r="A18" s="170" t="s">
        <v>174</v>
      </c>
      <c r="B18" s="169">
        <v>1597629</v>
      </c>
      <c r="C18" s="169"/>
      <c r="D18" s="169">
        <v>319078</v>
      </c>
      <c r="E18" s="171">
        <v>19.97197096447298</v>
      </c>
      <c r="F18" s="169"/>
      <c r="G18" s="169">
        <v>166825</v>
      </c>
      <c r="H18" s="171">
        <v>10.442036292530995</v>
      </c>
      <c r="I18" s="169"/>
      <c r="J18" s="169">
        <v>371770</v>
      </c>
      <c r="K18" s="171">
        <v>23.270108391873208</v>
      </c>
      <c r="L18" s="169"/>
      <c r="M18" s="169">
        <v>674929</v>
      </c>
      <c r="N18" s="171">
        <v>42.245665295259407</v>
      </c>
    </row>
    <row r="19" spans="1:14" ht="12.75" customHeight="1">
      <c r="A19" s="170" t="s">
        <v>175</v>
      </c>
      <c r="B19" s="169">
        <v>1265710</v>
      </c>
      <c r="C19" s="169"/>
      <c r="D19" s="169">
        <v>293310</v>
      </c>
      <c r="E19" s="171">
        <v>23.173554763729449</v>
      </c>
      <c r="F19" s="169"/>
      <c r="G19" s="169">
        <v>174536</v>
      </c>
      <c r="H19" s="171">
        <v>13.789572650923198</v>
      </c>
      <c r="I19" s="169"/>
      <c r="J19" s="169">
        <v>404442</v>
      </c>
      <c r="K19" s="171">
        <v>31.953765080468671</v>
      </c>
      <c r="L19" s="169"/>
      <c r="M19" s="169">
        <v>341206</v>
      </c>
      <c r="N19" s="171">
        <v>26.957675928925269</v>
      </c>
    </row>
    <row r="20" spans="1:14" ht="12.75" customHeight="1">
      <c r="A20" s="170" t="s">
        <v>176</v>
      </c>
      <c r="B20" s="169">
        <v>3473873</v>
      </c>
      <c r="C20" s="169"/>
      <c r="D20" s="169">
        <v>715670</v>
      </c>
      <c r="E20" s="171">
        <v>20.601501551726273</v>
      </c>
      <c r="F20" s="169"/>
      <c r="G20" s="169">
        <v>198393</v>
      </c>
      <c r="H20" s="171">
        <v>5.7110032519899256</v>
      </c>
      <c r="I20" s="169"/>
      <c r="J20" s="169">
        <v>1187217</v>
      </c>
      <c r="K20" s="171">
        <v>34.175601698737978</v>
      </c>
      <c r="L20" s="169"/>
      <c r="M20" s="169">
        <v>1322530</v>
      </c>
      <c r="N20" s="171">
        <v>38.070764244979593</v>
      </c>
    </row>
    <row r="21" spans="1:14" ht="12.75" customHeight="1">
      <c r="A21" s="170" t="s">
        <v>177</v>
      </c>
      <c r="B21" s="169">
        <v>574944</v>
      </c>
      <c r="C21" s="169"/>
      <c r="D21" s="169">
        <v>109733</v>
      </c>
      <c r="E21" s="171">
        <v>19.085858796682807</v>
      </c>
      <c r="F21" s="169"/>
      <c r="G21" s="169">
        <v>66154</v>
      </c>
      <c r="H21" s="171">
        <v>11.506164078588524</v>
      </c>
      <c r="I21" s="169"/>
      <c r="J21" s="169">
        <v>162459</v>
      </c>
      <c r="K21" s="171">
        <v>28.256491066956084</v>
      </c>
      <c r="L21" s="169"/>
      <c r="M21" s="169">
        <v>214149</v>
      </c>
      <c r="N21" s="171">
        <v>37.246931875104359</v>
      </c>
    </row>
    <row r="22" spans="1:14" ht="12.75" customHeight="1">
      <c r="A22" s="170" t="s">
        <v>178</v>
      </c>
      <c r="B22" s="169">
        <v>1926422</v>
      </c>
      <c r="C22" s="169"/>
      <c r="D22" s="169">
        <v>338793</v>
      </c>
      <c r="E22" s="171">
        <v>17.586645086071485</v>
      </c>
      <c r="F22" s="169"/>
      <c r="G22" s="172">
        <v>125878</v>
      </c>
      <c r="H22" s="171">
        <v>6.5342899946117718</v>
      </c>
      <c r="I22" s="169"/>
      <c r="J22" s="169">
        <v>734113</v>
      </c>
      <c r="K22" s="171">
        <v>38.107590133418327</v>
      </c>
      <c r="L22" s="169"/>
      <c r="M22" s="169">
        <v>659492</v>
      </c>
      <c r="N22" s="171">
        <v>34.234035948509721</v>
      </c>
    </row>
    <row r="23" spans="1:14" ht="12.75" customHeight="1">
      <c r="A23" s="170" t="s">
        <v>179</v>
      </c>
      <c r="B23" s="169">
        <v>1058860</v>
      </c>
      <c r="C23" s="169"/>
      <c r="D23" s="169">
        <v>329740</v>
      </c>
      <c r="E23" s="171">
        <v>31.141038475341404</v>
      </c>
      <c r="F23" s="169"/>
      <c r="G23" s="169">
        <v>121494</v>
      </c>
      <c r="H23" s="171">
        <v>11.474038116464877</v>
      </c>
      <c r="I23" s="169"/>
      <c r="J23" s="169">
        <v>264988</v>
      </c>
      <c r="K23" s="171">
        <v>25.025782445271329</v>
      </c>
      <c r="L23" s="169"/>
      <c r="M23" s="169">
        <v>257423</v>
      </c>
      <c r="N23" s="171">
        <v>24.311334831800238</v>
      </c>
    </row>
    <row r="24" spans="1:14" ht="12.75" customHeight="1">
      <c r="A24" s="170" t="s">
        <v>180</v>
      </c>
      <c r="B24" s="169">
        <v>1018758</v>
      </c>
      <c r="C24" s="169"/>
      <c r="D24" s="169">
        <v>229645</v>
      </c>
      <c r="E24" s="171">
        <v>22.541663476507669</v>
      </c>
      <c r="F24" s="169"/>
      <c r="G24" s="169">
        <v>124834</v>
      </c>
      <c r="H24" s="171">
        <v>12.253547947598939</v>
      </c>
      <c r="I24" s="169"/>
      <c r="J24" s="169">
        <v>250791</v>
      </c>
      <c r="K24" s="171">
        <v>24.617328158404643</v>
      </c>
      <c r="L24" s="169"/>
      <c r="M24" s="169">
        <v>392489</v>
      </c>
      <c r="N24" s="171">
        <v>38.526225070134416</v>
      </c>
    </row>
    <row r="25" spans="1:14" ht="12.75" customHeight="1">
      <c r="A25" s="170" t="s">
        <v>181</v>
      </c>
      <c r="B25" s="169">
        <v>2809034</v>
      </c>
      <c r="C25" s="169"/>
      <c r="D25" s="169">
        <v>692974</v>
      </c>
      <c r="E25" s="171">
        <v>24.669477122740417</v>
      </c>
      <c r="F25" s="169"/>
      <c r="G25" s="169">
        <v>235430</v>
      </c>
      <c r="H25" s="171">
        <v>8.3811730295895313</v>
      </c>
      <c r="I25" s="169"/>
      <c r="J25" s="169">
        <v>829402</v>
      </c>
      <c r="K25" s="171">
        <v>29.526235709500131</v>
      </c>
      <c r="L25" s="169"/>
      <c r="M25" s="169">
        <v>977933</v>
      </c>
      <c r="N25" s="171">
        <v>34.813854157692639</v>
      </c>
    </row>
    <row r="26" spans="1:14" ht="12.75" customHeight="1">
      <c r="A26" s="170" t="s">
        <v>182</v>
      </c>
      <c r="B26" s="169">
        <v>5930806</v>
      </c>
      <c r="C26" s="169"/>
      <c r="D26" s="169">
        <v>1043177</v>
      </c>
      <c r="E26" s="171">
        <v>17.589127009043963</v>
      </c>
      <c r="F26" s="169"/>
      <c r="G26" s="172">
        <v>242864</v>
      </c>
      <c r="H26" s="173">
        <v>4.0949577511049933</v>
      </c>
      <c r="I26" s="169"/>
      <c r="J26" s="169">
        <v>2597178</v>
      </c>
      <c r="K26" s="171">
        <v>43.791316053838216</v>
      </c>
      <c r="L26" s="169"/>
      <c r="M26" s="169">
        <v>1958123</v>
      </c>
      <c r="N26" s="171">
        <v>33.016136423953171</v>
      </c>
    </row>
    <row r="27" spans="1:14" ht="12.75" customHeight="1">
      <c r="A27" s="170" t="s">
        <v>183</v>
      </c>
      <c r="B27" s="169">
        <v>1475947</v>
      </c>
      <c r="C27" s="169"/>
      <c r="D27" s="169">
        <v>338266</v>
      </c>
      <c r="E27" s="171">
        <v>22.918573634419122</v>
      </c>
      <c r="F27" s="169"/>
      <c r="G27" s="169">
        <v>134582</v>
      </c>
      <c r="H27" s="171">
        <v>9.1183491006113364</v>
      </c>
      <c r="I27" s="169"/>
      <c r="J27" s="169">
        <v>391761</v>
      </c>
      <c r="K27" s="171">
        <v>26.543026273978672</v>
      </c>
      <c r="L27" s="169"/>
      <c r="M27" s="169">
        <v>552867</v>
      </c>
      <c r="N27" s="171">
        <v>37.458458874200765</v>
      </c>
    </row>
    <row r="28" spans="1:14" ht="12.75" customHeight="1">
      <c r="A28" s="170" t="s">
        <v>184</v>
      </c>
      <c r="B28" s="169">
        <v>665811</v>
      </c>
      <c r="C28" s="169"/>
      <c r="D28" s="169">
        <v>123286</v>
      </c>
      <c r="E28" s="171">
        <v>18.516666140991962</v>
      </c>
      <c r="F28" s="169"/>
      <c r="G28" s="169">
        <v>46601</v>
      </c>
      <c r="H28" s="171">
        <v>6.9991333877031172</v>
      </c>
      <c r="I28" s="169"/>
      <c r="J28" s="169">
        <v>240303</v>
      </c>
      <c r="K28" s="171">
        <v>36.091773791661595</v>
      </c>
      <c r="L28" s="169"/>
      <c r="M28" s="169">
        <v>231042</v>
      </c>
      <c r="N28" s="171">
        <v>34.70083852624844</v>
      </c>
    </row>
    <row r="29" spans="1:14" ht="12.75" customHeight="1">
      <c r="A29" s="170" t="s">
        <v>185</v>
      </c>
      <c r="B29" s="169">
        <v>400965</v>
      </c>
      <c r="C29" s="169"/>
      <c r="D29" s="169">
        <v>114037</v>
      </c>
      <c r="E29" s="171">
        <v>28.440636963325979</v>
      </c>
      <c r="F29" s="169"/>
      <c r="G29" s="169">
        <v>55130</v>
      </c>
      <c r="H29" s="171">
        <v>13.749329741997432</v>
      </c>
      <c r="I29" s="169"/>
      <c r="J29" s="169">
        <v>110465</v>
      </c>
      <c r="K29" s="171">
        <v>27.549786140934994</v>
      </c>
      <c r="L29" s="169"/>
      <c r="M29" s="169">
        <v>99415</v>
      </c>
      <c r="N29" s="171">
        <v>24.793934632698615</v>
      </c>
    </row>
    <row r="30" spans="1:14" ht="12.75" customHeight="1">
      <c r="A30" s="170" t="s">
        <v>186</v>
      </c>
      <c r="B30" s="169">
        <v>2191409</v>
      </c>
      <c r="C30" s="169"/>
      <c r="D30" s="169">
        <v>581653</v>
      </c>
      <c r="E30" s="171">
        <v>26.542420880812301</v>
      </c>
      <c r="F30" s="169"/>
      <c r="G30" s="169">
        <v>228176</v>
      </c>
      <c r="H30" s="171">
        <v>10.412296381004186</v>
      </c>
      <c r="I30" s="169"/>
      <c r="J30" s="169">
        <v>702319</v>
      </c>
      <c r="K30" s="171">
        <v>32.048741243647349</v>
      </c>
      <c r="L30" s="169"/>
      <c r="M30" s="169">
        <v>616672</v>
      </c>
      <c r="N30" s="171">
        <v>28.140433848724722</v>
      </c>
    </row>
    <row r="31" spans="1:14" ht="12.75" customHeight="1">
      <c r="A31" s="170" t="s">
        <v>187</v>
      </c>
      <c r="B31" s="169">
        <v>1228201</v>
      </c>
      <c r="C31" s="169"/>
      <c r="D31" s="169">
        <v>369877</v>
      </c>
      <c r="E31" s="171">
        <v>30.115347569331082</v>
      </c>
      <c r="F31" s="169"/>
      <c r="G31" s="169">
        <v>169881</v>
      </c>
      <c r="H31" s="171">
        <v>13.831693672289797</v>
      </c>
      <c r="I31" s="169"/>
      <c r="J31" s="169">
        <v>302347</v>
      </c>
      <c r="K31" s="171">
        <v>24.617061865281009</v>
      </c>
      <c r="L31" s="169"/>
      <c r="M31" s="169">
        <v>335764</v>
      </c>
      <c r="N31" s="171">
        <v>27.337870592842702</v>
      </c>
    </row>
    <row r="32" spans="1:14" ht="12.75" customHeight="1">
      <c r="A32" s="170" t="s">
        <v>188</v>
      </c>
      <c r="B32" s="169">
        <v>2035235</v>
      </c>
      <c r="C32" s="169"/>
      <c r="D32" s="169">
        <v>448281</v>
      </c>
      <c r="E32" s="171">
        <v>22.026006824764707</v>
      </c>
      <c r="F32" s="169"/>
      <c r="G32" s="169">
        <v>144762</v>
      </c>
      <c r="H32" s="171">
        <v>7.1127904148660965</v>
      </c>
      <c r="I32" s="169"/>
      <c r="J32" s="169">
        <v>564170</v>
      </c>
      <c r="K32" s="171">
        <v>27.720140426044164</v>
      </c>
      <c r="L32" s="169"/>
      <c r="M32" s="169">
        <v>813489</v>
      </c>
      <c r="N32" s="171">
        <v>39.970273703036753</v>
      </c>
    </row>
    <row r="33" spans="1:14" ht="12.75" customHeight="1">
      <c r="A33" s="170" t="s">
        <v>189</v>
      </c>
      <c r="B33" s="169">
        <v>749158</v>
      </c>
      <c r="C33" s="169"/>
      <c r="D33" s="169">
        <v>144751</v>
      </c>
      <c r="E33" s="171">
        <v>19.321825302539651</v>
      </c>
      <c r="F33" s="169"/>
      <c r="G33" s="169">
        <v>41832</v>
      </c>
      <c r="H33" s="171">
        <v>5.5838688233990696</v>
      </c>
      <c r="I33" s="169"/>
      <c r="J33" s="169">
        <v>215676</v>
      </c>
      <c r="K33" s="171">
        <v>28.789120586044596</v>
      </c>
      <c r="L33" s="169"/>
      <c r="M33" s="169">
        <v>330535</v>
      </c>
      <c r="N33" s="171">
        <v>44.12086635929937</v>
      </c>
    </row>
    <row r="34" spans="1:14" ht="12.75" customHeight="1">
      <c r="A34" s="170" t="s">
        <v>190</v>
      </c>
      <c r="B34" s="169">
        <v>670643</v>
      </c>
      <c r="C34" s="169"/>
      <c r="D34" s="169">
        <v>162739</v>
      </c>
      <c r="E34" s="171">
        <v>24.266114758522793</v>
      </c>
      <c r="F34" s="169"/>
      <c r="G34" s="169">
        <v>56415</v>
      </c>
      <c r="H34" s="171">
        <v>8.41207617167405</v>
      </c>
      <c r="I34" s="169"/>
      <c r="J34" s="169">
        <v>214104</v>
      </c>
      <c r="K34" s="171">
        <v>31.925182250467088</v>
      </c>
      <c r="L34" s="169"/>
      <c r="M34" s="169">
        <v>221610</v>
      </c>
      <c r="N34" s="171">
        <v>33.044406636615903</v>
      </c>
    </row>
    <row r="35" spans="1:14" ht="12.75" customHeight="1">
      <c r="A35" s="170" t="s">
        <v>191</v>
      </c>
      <c r="B35" s="169">
        <v>916695</v>
      </c>
      <c r="C35" s="169"/>
      <c r="D35" s="169">
        <v>218837</v>
      </c>
      <c r="E35" s="171">
        <v>23.872389398873125</v>
      </c>
      <c r="F35" s="169"/>
      <c r="G35" s="172">
        <v>74680</v>
      </c>
      <c r="H35" s="171">
        <v>8.1466572851384598</v>
      </c>
      <c r="I35" s="169"/>
      <c r="J35" s="169">
        <v>269150</v>
      </c>
      <c r="K35" s="171">
        <v>29.360910662761331</v>
      </c>
      <c r="L35" s="169"/>
      <c r="M35" s="169">
        <v>314897</v>
      </c>
      <c r="N35" s="171">
        <v>34.351338231363762</v>
      </c>
    </row>
    <row r="36" spans="1:14" ht="12.75" customHeight="1">
      <c r="A36" s="170" t="s">
        <v>192</v>
      </c>
      <c r="B36" s="169">
        <v>1020035</v>
      </c>
      <c r="C36" s="169"/>
      <c r="D36" s="169">
        <v>299292</v>
      </c>
      <c r="E36" s="171">
        <v>29.341346130279845</v>
      </c>
      <c r="F36" s="169"/>
      <c r="G36" s="169">
        <v>169857</v>
      </c>
      <c r="H36" s="171">
        <v>16.652075664070352</v>
      </c>
      <c r="I36" s="169"/>
      <c r="J36" s="169">
        <v>307274</v>
      </c>
      <c r="K36" s="171">
        <v>30.123868298636815</v>
      </c>
      <c r="L36" s="169"/>
      <c r="M36" s="169">
        <v>197698</v>
      </c>
      <c r="N36" s="171">
        <v>19.381491811555485</v>
      </c>
    </row>
    <row r="37" spans="1:14" ht="12.75" customHeight="1">
      <c r="A37" s="170" t="s">
        <v>193</v>
      </c>
      <c r="B37" s="169">
        <v>1034041</v>
      </c>
      <c r="C37" s="169"/>
      <c r="D37" s="169">
        <v>256827</v>
      </c>
      <c r="E37" s="171">
        <v>24.837216319275541</v>
      </c>
      <c r="F37" s="169"/>
      <c r="G37" s="169">
        <v>81717</v>
      </c>
      <c r="H37" s="171">
        <v>7.9026847097939061</v>
      </c>
      <c r="I37" s="169"/>
      <c r="J37" s="169">
        <v>338517</v>
      </c>
      <c r="K37" s="171">
        <v>32.737289914036289</v>
      </c>
      <c r="L37" s="169"/>
      <c r="M37" s="169">
        <v>308265</v>
      </c>
      <c r="N37" s="171">
        <v>29.811680581330911</v>
      </c>
    </row>
    <row r="38" spans="1:14" ht="12.75" customHeight="1">
      <c r="A38" s="170" t="s">
        <v>194</v>
      </c>
      <c r="B38" s="169">
        <v>787184</v>
      </c>
      <c r="C38" s="169"/>
      <c r="D38" s="169">
        <v>246787</v>
      </c>
      <c r="E38" s="171">
        <v>31.350611801052867</v>
      </c>
      <c r="F38" s="169"/>
      <c r="G38" s="169">
        <v>46765</v>
      </c>
      <c r="H38" s="171">
        <v>5.9407965609057101</v>
      </c>
      <c r="I38" s="169"/>
      <c r="J38" s="169">
        <v>237010</v>
      </c>
      <c r="K38" s="171">
        <v>30.108589605479786</v>
      </c>
      <c r="L38" s="169"/>
      <c r="M38" s="169">
        <v>243602</v>
      </c>
      <c r="N38" s="171">
        <v>30.946005000101628</v>
      </c>
    </row>
    <row r="39" spans="1:14" ht="12.75" customHeight="1">
      <c r="A39" s="170" t="s">
        <v>195</v>
      </c>
      <c r="B39" s="169">
        <v>1206232</v>
      </c>
      <c r="C39" s="169"/>
      <c r="D39" s="169">
        <v>395758</v>
      </c>
      <c r="E39" s="171">
        <v>32.809442959563334</v>
      </c>
      <c r="F39" s="169"/>
      <c r="G39" s="169">
        <v>126972</v>
      </c>
      <c r="H39" s="171">
        <v>10.526333242692948</v>
      </c>
      <c r="I39" s="169"/>
      <c r="J39" s="169">
        <v>403792</v>
      </c>
      <c r="K39" s="171">
        <v>33.475483986496798</v>
      </c>
      <c r="L39" s="169"/>
      <c r="M39" s="169">
        <v>240858</v>
      </c>
      <c r="N39" s="171">
        <v>19.967800555780315</v>
      </c>
    </row>
    <row r="40" spans="1:14" ht="12.75" customHeight="1">
      <c r="A40" s="170" t="s">
        <v>196</v>
      </c>
      <c r="B40" s="169">
        <v>435560</v>
      </c>
      <c r="C40" s="169"/>
      <c r="D40" s="169">
        <v>91725</v>
      </c>
      <c r="E40" s="171">
        <v>21.059096335751676</v>
      </c>
      <c r="F40" s="169"/>
      <c r="G40" s="169">
        <v>46227</v>
      </c>
      <c r="H40" s="171">
        <v>10.613233538433281</v>
      </c>
      <c r="I40" s="169"/>
      <c r="J40" s="169">
        <v>134130</v>
      </c>
      <c r="K40" s="171">
        <v>30.794838828175227</v>
      </c>
      <c r="L40" s="169"/>
      <c r="M40" s="169">
        <v>150769</v>
      </c>
      <c r="N40" s="171">
        <v>34.614978418587569</v>
      </c>
    </row>
    <row r="41" spans="1:14" ht="12.75" customHeight="1">
      <c r="A41" s="170" t="s">
        <v>197</v>
      </c>
      <c r="B41" s="169">
        <v>2640827</v>
      </c>
      <c r="C41" s="169"/>
      <c r="D41" s="169">
        <v>791122</v>
      </c>
      <c r="E41" s="171">
        <v>29.95735805488205</v>
      </c>
      <c r="F41" s="169"/>
      <c r="G41" s="169">
        <v>210676</v>
      </c>
      <c r="H41" s="171">
        <v>7.9776524550831995</v>
      </c>
      <c r="I41" s="169"/>
      <c r="J41" s="169">
        <v>858811</v>
      </c>
      <c r="K41" s="171">
        <v>32.520532393829662</v>
      </c>
      <c r="L41" s="169"/>
      <c r="M41" s="169">
        <v>736000</v>
      </c>
      <c r="N41" s="171">
        <v>27.870057372179247</v>
      </c>
    </row>
    <row r="42" spans="1:14" ht="12.75" customHeight="1">
      <c r="A42" s="170" t="s">
        <v>198</v>
      </c>
      <c r="B42" s="169">
        <v>851725</v>
      </c>
      <c r="C42" s="169"/>
      <c r="D42" s="169">
        <v>225765</v>
      </c>
      <c r="E42" s="171">
        <v>26.506795033608267</v>
      </c>
      <c r="F42" s="169"/>
      <c r="G42" s="169">
        <v>110246</v>
      </c>
      <c r="H42" s="171">
        <v>12.943849247116146</v>
      </c>
      <c r="I42" s="169"/>
      <c r="J42" s="169">
        <v>189944</v>
      </c>
      <c r="K42" s="171">
        <v>22.301094836948547</v>
      </c>
      <c r="L42" s="169"/>
      <c r="M42" s="169">
        <v>301246</v>
      </c>
      <c r="N42" s="171">
        <v>35.368927764243153</v>
      </c>
    </row>
    <row r="43" spans="1:14" ht="12.75" customHeight="1">
      <c r="A43" s="176" t="s">
        <v>199</v>
      </c>
      <c r="B43" s="177">
        <v>497574</v>
      </c>
      <c r="C43" s="177"/>
      <c r="D43" s="177">
        <v>105685</v>
      </c>
      <c r="E43" s="178">
        <v>21.24005675537709</v>
      </c>
      <c r="F43" s="177"/>
      <c r="G43" s="180">
        <v>24253</v>
      </c>
      <c r="H43" s="181">
        <v>4.8742498603222835</v>
      </c>
      <c r="I43" s="177"/>
      <c r="J43" s="177">
        <v>183462</v>
      </c>
      <c r="K43" s="178">
        <v>36.871299545394251</v>
      </c>
      <c r="L43" s="177"/>
      <c r="M43" s="177">
        <v>174092</v>
      </c>
      <c r="N43" s="178">
        <v>34.988162564764238</v>
      </c>
    </row>
    <row r="44" spans="1:14" ht="4.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</row>
    <row r="45" spans="1:14" ht="12.75" customHeight="1">
      <c r="A45" s="230" t="s">
        <v>245</v>
      </c>
      <c r="B45" s="195"/>
      <c r="C45" s="195"/>
      <c r="D45" s="195"/>
      <c r="E45" s="195"/>
      <c r="F45" s="195"/>
      <c r="G45" s="195"/>
      <c r="H45" s="195"/>
      <c r="I45" s="195"/>
      <c r="J45" s="195"/>
      <c r="K45" s="195"/>
      <c r="L45" s="195"/>
      <c r="M45" s="195"/>
      <c r="N45" s="195"/>
    </row>
    <row r="46" spans="1:14" ht="12.75" customHeight="1">
      <c r="A46" s="18" t="s">
        <v>246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</row>
    <row r="47" spans="1:14" ht="12.75" customHeight="1">
      <c r="A47" s="24" t="s">
        <v>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</row>
    <row r="48" spans="1:14" ht="12.75" customHeight="1">
      <c r="A48" s="25" t="s">
        <v>25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</row>
    <row r="49" spans="1:14" ht="12.75" customHeight="1">
      <c r="A49" s="26" t="s">
        <v>26</v>
      </c>
      <c r="B49" s="28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</row>
    <row r="50" spans="1:14" ht="12.75" customHeight="1">
      <c r="A50" s="29" t="s">
        <v>27</v>
      </c>
      <c r="B50" s="28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</row>
    <row r="51" spans="1:14" ht="12.75" customHeight="1">
      <c r="A51" s="105" t="s">
        <v>331</v>
      </c>
      <c r="B51" s="9"/>
      <c r="C51" s="9"/>
      <c r="D51" s="9"/>
      <c r="E51" s="9"/>
      <c r="F51" s="9"/>
      <c r="G51" s="10"/>
      <c r="H51" s="9"/>
      <c r="I51" s="9"/>
      <c r="J51" s="10"/>
      <c r="K51" s="9"/>
      <c r="L51" s="10"/>
      <c r="M51" s="83"/>
      <c r="N51" s="33"/>
    </row>
    <row r="52" spans="1:14" ht="12.75" customHeight="1">
      <c r="A52" s="160" t="s">
        <v>341</v>
      </c>
      <c r="B52" s="80"/>
      <c r="C52" s="80"/>
      <c r="D52" s="80"/>
      <c r="E52" s="80"/>
      <c r="F52" s="80"/>
      <c r="G52" s="80"/>
      <c r="H52" s="80"/>
      <c r="I52" s="80"/>
      <c r="J52" s="80"/>
      <c r="K52" s="33"/>
      <c r="L52" s="33"/>
      <c r="M52" s="33"/>
      <c r="N52" s="33"/>
    </row>
    <row r="53" spans="1:14" ht="12.75" customHeight="1">
      <c r="A53" s="75"/>
      <c r="B53" s="75"/>
      <c r="C53" s="39"/>
    </row>
    <row r="54" spans="1:14" ht="12.75" customHeight="1">
      <c r="A54" s="2" t="s">
        <v>268</v>
      </c>
      <c r="B54" s="38"/>
      <c r="C54" s="38"/>
      <c r="D54" s="38"/>
      <c r="E54" s="38"/>
    </row>
  </sheetData>
  <mergeCells count="10">
    <mergeCell ref="A45:N45"/>
    <mergeCell ref="A5:C5"/>
    <mergeCell ref="A6:B6"/>
    <mergeCell ref="A7:A9"/>
    <mergeCell ref="B7:B9"/>
    <mergeCell ref="D7:N7"/>
    <mergeCell ref="D8:E8"/>
    <mergeCell ref="G8:H8"/>
    <mergeCell ref="J8:K8"/>
    <mergeCell ref="M8:N8"/>
  </mergeCells>
  <conditionalFormatting sqref="A12">
    <cfRule type="containsText" priority="1" operator="containsText" text="Estados Unidos Mexicanos">
      <formula>NOT(ISERROR(SEARCH("Estados Unidos Mexicanos",A12)))</formula>
    </cfRule>
  </conditionalFormatting>
  <hyperlinks>
    <hyperlink ref="P3" location="Índice!A1" display="Índice" xr:uid="{00000000-0004-0000-2000-000000000000}"/>
    <hyperlink ref="B11" tooltip="CV%: 0.6; ERROR:   269 822; LI90%:   41 757 681; LS90%:   42 645 315" xr:uid="{C56578CE-F260-42C4-AB47-B07BEACB70F2}"/>
    <hyperlink ref="B12" tooltip="CV%: 3.3; ERROR:   14 612; LI90%:   420 081; LS90%:   468 149" xr:uid="{81A2699F-104B-4170-9DCE-BD5C2A7040ED}"/>
    <hyperlink ref="B13" tooltip="CV%: 2.7; ERROR:   34 918; LI90%:  1 245 921; LS90%:  1 360 791" xr:uid="{97A906FE-EA7C-4592-B3EC-61563D062BF5}"/>
    <hyperlink ref="B14" tooltip="CV%: 3.1; ERROR:   9 349; LI90%:   285 168; LS90%:   315 922" xr:uid="{6B61AA25-6AE9-487A-9B8C-2F2BE6C9A193}"/>
    <hyperlink ref="B15" tooltip="CV%: 2.8; ERROR:   9 191; LI90%:   310 651; LS90%:   340 889" xr:uid="{D74E27D2-F876-4EC1-983D-F4812B57E5BF}"/>
    <hyperlink ref="B16" tooltip="CV%: 2.9; ERROR:   32 541; LI90%:  1 052 488; LS90%:  1 159 538" xr:uid="{15104F12-981A-4728-A1BE-6D74592214C9}"/>
    <hyperlink ref="B17" tooltip="CV%: 2.9; ERROR:   7 576; LI90%:   245 960; LS90%:   270 882" xr:uid="{AF809126-1E97-47B3-A97B-AAE4F569F947}"/>
    <hyperlink ref="B18" tooltip="CV%: 3.1; ERROR:   48 977; LI90%:  1 517 069; LS90%:  1 678 189" xr:uid="{8952873C-9B77-45DD-8C90-B6BF87D7BCE9}"/>
    <hyperlink ref="B19" tooltip="CV%: 2.4; ERROR:   30 182; LI90%:  1 216 065; LS90%:  1 315 355" xr:uid="{89B9C1BE-909C-4FBA-A1BA-74EEC7BD5617}"/>
    <hyperlink ref="B20" tooltip="CV%: 2.0; ERROR:   69 291; LI90%:  3 359 900; LS90%:  3 587 846" xr:uid="{798D2040-4C3F-40EA-880B-149B834FCD53}"/>
    <hyperlink ref="B21" tooltip="CV%: 2.8; ERROR:   16 003; LI90%:   548 621; LS90%:   601 267" xr:uid="{4C12D3C5-B869-4A47-8FDA-F81DCDA9D8FB}"/>
    <hyperlink ref="B22" tooltip="CV%: 3.6; ERROR:   70 077; LI90%:  1 811 156; LS90%:  2 041 688" xr:uid="{AB37B084-8651-4DE1-BCCC-C64F638D1848}"/>
    <hyperlink ref="B23" tooltip="CV%: 3.1; ERROR:   33 298; LI90%:  1 004 089; LS90%:  1 113 631" xr:uid="{2C64A46B-B873-4CFA-8F80-A1FC0E8C2452}"/>
    <hyperlink ref="B24" tooltip="CV%: 3.1; ERROR:   31 447; LI90%:   967 033; LS90%:  1 070 483" xr:uid="{B377EE3E-F3FD-4513-82F4-76EFC42F4EBE}"/>
    <hyperlink ref="B25" tooltip="CV%: 3.0; ERROR:   82 944; LI90%:  2 672 603; LS90%:  2 945 465" xr:uid="{E9156C3C-B4AF-477A-8C30-56A1830D284B}"/>
    <hyperlink ref="B26" tooltip="CV%: 2.7; ERROR:   160 291; LI90%:  5 667 151; LS90%:  6 194 461" xr:uid="{68ED357F-63E9-4630-8504-CD811468BD94}"/>
    <hyperlink ref="B27" tooltip="CV%: 2.8; ERROR:   41 468; LI90%:  1 407 739; LS90%:  1 544 155" xr:uid="{CBCABD6A-68B9-40C0-AEA8-A4C2693F7ADD}"/>
    <hyperlink ref="B28" tooltip="CV%: 3.0; ERROR:   19 923; LI90%:   633 041; LS90%:   698 581" xr:uid="{F43DB066-BBEB-415B-972C-BEA79418BFAA}"/>
    <hyperlink ref="B29" tooltip="CV%: 3.3; ERROR:   13 216; LI90%:   379 226; LS90%:   422 704" xr:uid="{A27059A9-096E-4303-AF18-3FC2234B7B92}"/>
    <hyperlink ref="B30" tooltip="CV%: 2.4; ERROR:   53 203; LI90%:  2 103 898; LS90%:  2 278 920" xr:uid="{6C33B04D-ED75-405B-B685-D40FD4B464E1}"/>
    <hyperlink ref="B31" tooltip="CV%: 3.5; ERROR:   42 573; LI90%:  1 158 174; LS90%:  1 298 228" xr:uid="{EB1DB196-7BBB-48CE-8CFC-4A9A5FE0CE64}"/>
    <hyperlink ref="B32" tooltip="CV%: 2.8; ERROR:   57 036; LI90%:  1 941 420; LS90%:  2 129 050" xr:uid="{09D0D7AE-C61C-467E-9805-C3B99509A27A}"/>
    <hyperlink ref="B33" tooltip="CV%: 3.1; ERROR:   23 175; LI90%:   711 038; LS90%:   787 278" xr:uid="{AF3B003E-DFCA-4F9D-8B75-962BE2965363}"/>
    <hyperlink ref="B34" tooltip="CV%: 2.8; ERROR:   18 943; LI90%:   639 484; LS90%:   701 802" xr:uid="{D8E7D483-0021-4BEF-97F1-7EF6EBE21579}"/>
    <hyperlink ref="B35" tooltip="CV%: 4.7; ERROR:   43 229; LI90%:   845 590; LS90%:   987 800" xr:uid="{9A33A14F-0C26-4427-BAA2-64A372F1A430}"/>
    <hyperlink ref="B36" tooltip="CV%: 2.4; ERROR:   24 366; LI90%:   979 956; LS90%:  1 060 114" xr:uid="{F904170D-3A62-4479-9D56-99D5DD58A2A1}"/>
    <hyperlink ref="B37" tooltip="CV%: 3.4; ERROR:   35 074; LI90%:   976 350; LS90%:  1 091 732" xr:uid="{99AB8EBC-7B4F-4EBF-BDAA-30FA4EF1FBAC}"/>
    <hyperlink ref="B38" tooltip="CV%: 2.5; ERROR:   19 502; LI90%:   755 106; LS90%:   819 262" xr:uid="{8BB5EE2E-ACD5-4BCA-B610-7BB4283D48BA}"/>
    <hyperlink ref="B39" tooltip="CV%: 2.3; ERROR:   28 044; LI90%:  1 160 104; LS90%:  1 252 360" xr:uid="{33AE05A8-B559-4001-958C-5F3BAD5FA79A}"/>
    <hyperlink ref="B40" tooltip="CV%: 3.1; ERROR:   13 295; LI90%:   413 692; LS90%:   457 428" xr:uid="{BD760326-2A9A-4F91-93C7-A853F2C24C40}"/>
    <hyperlink ref="B41" tooltip="CV%: 2.8; ERROR:   73 039; LI90%:  2 520 688; LS90%:  2 760 966" xr:uid="{B6053556-A595-45F4-9CDC-4708B2F58475}"/>
    <hyperlink ref="B42" tooltip="CV%: 2.4; ERROR:   20 247; LI90%:   818 421; LS90%:   885 029" xr:uid="{CC7DAF01-0F00-4A94-845F-8B48F080F772}"/>
    <hyperlink ref="B43" tooltip="CV%: 3.3; ERROR:   16 446; LI90%:   470 524; LS90%:   524 624" xr:uid="{FA1CF38D-0975-46E0-9752-9B76634D6DED}"/>
    <hyperlink ref="D11" tooltip="CV%: 1.4; ERROR:   137 626; LI90%:   9 792 501; LS90%:   10 245 249" xr:uid="{7C9BA002-10B8-4470-B2E8-2592CCBAC0AA}"/>
    <hyperlink ref="D12" tooltip="CV%: 9.1; ERROR:   7 333; LI90%:   68 429; LS90%:   92 553" xr:uid="{B9A393CA-F287-4ACA-8574-8BDB527FC1C3}"/>
    <hyperlink ref="D13" tooltip="CV%: 5.9; ERROR:   21 260; LI90%:   325 212; LS90%:   395 152" xr:uid="{3722801E-648C-4B34-A398-239155317289}"/>
    <hyperlink ref="D14" tooltip="CV%: 7.5; ERROR:   5 209; LI90%:   61 090; LS90%:   78 228" xr:uid="{43F5B56E-5C18-4E88-A454-F9BF952CB376}"/>
    <hyperlink ref="D15" tooltip="CV%: 4.8; ERROR:   5 327; LI90%:   102 033; LS90%:   119 557" xr:uid="{2A0A9F42-B353-4BDC-81D9-3D5A79522CD7}"/>
    <hyperlink ref="D16" tooltip="CV%: 6.1; ERROR:   20 500; LI90%:   304 078; LS90%:   371 518" xr:uid="{5E6A8590-99FA-471C-B849-8D94B3A57824}"/>
    <hyperlink ref="D17" tooltip="CV%: 5.6; ERROR:   4 107; LI90%:   66 386; LS90%:   79 898" xr:uid="{F3DD1D4E-DF41-4208-8D49-CBD124239713}"/>
    <hyperlink ref="D18" tooltip="CV%: 7.0; ERROR:   22 227; LI90%:   282 518; LS90%:   355 638" xr:uid="{C81BE7A4-1E49-428A-95B4-65724E18A907}"/>
    <hyperlink ref="D19" tooltip="CV%: 6.0; ERROR:   17 460; LI90%:   264 591; LS90%:   322 029" xr:uid="{E85BA150-2BFD-4D0B-BBCC-DF155292BDD1}"/>
    <hyperlink ref="D20" tooltip="CV%: 5.0; ERROR:   35 898; LI90%:   656 624; LS90%:   774 716" xr:uid="{958B7376-73DB-40D1-BB38-C33F29350F2D}"/>
    <hyperlink ref="D21" tooltip="CV%: 7.7; ERROR:   8 418; LI90%:   95 887; LS90%:   123 579" xr:uid="{25391B39-D8CB-42F3-B202-A233648A6FBD}"/>
    <hyperlink ref="D22" tooltip="CV%: 8.6; ERROR:   28 997; LI90%:   291 097; LS90%:   386 489" xr:uid="{5DC2F204-B72C-4E9F-A661-B60E0DB29534}"/>
    <hyperlink ref="D23" tooltip="CV%: 5.8; ERROR:   19 199; LI90%:   298 161; LS90%:   361 319" xr:uid="{06F68195-2DB3-47E7-956B-E0955657C48F}"/>
    <hyperlink ref="D24" tooltip="CV%: 6.8; ERROR:   15 621; LI90%:   203 950; LS90%:   255 340" xr:uid="{1F261C57-7C95-43D5-93D3-7450E1485FA2}"/>
    <hyperlink ref="D25" tooltip="CV%: 6.6; ERROR:   46 034; LI90%:   617 255; LS90%:   768 693" xr:uid="{2B659C67-2F93-432E-BFD6-57AE67C17069}"/>
    <hyperlink ref="D26" tooltip="CV%: 7.3; ERROR:   75 651; LI90%:   918 742; LS90%:  1 167 612" xr:uid="{B0BC8A71-33BD-4AB1-AB2B-D282D4FDA21A}"/>
    <hyperlink ref="D27" tooltip="CV%: 6.9; ERROR:   23 320; LI90%:   299 908; LS90%:   376 624" xr:uid="{E2971800-03D7-492F-A446-47AA29977D61}"/>
    <hyperlink ref="D28" tooltip="CV%: 7.8; ERROR:   9 646; LI90%:   107 419; LS90%:   139 153" xr:uid="{A68100A0-FDF5-47D5-8DAB-AA5001012D19}"/>
    <hyperlink ref="D29" tooltip="CV%: 7.0; ERROR:   7 953; LI90%:   100 956; LS90%:   127 118" xr:uid="{461E970F-D9FD-4236-B52C-B967AEA96845}"/>
    <hyperlink ref="D30" tooltip="CV%: 5.6; ERROR:   32 731; LI90%:   527 815; LS90%:   635 491" xr:uid="{0686D786-6190-4754-83C1-B6475EC952B7}"/>
    <hyperlink ref="D31" tooltip="CV%: 6.3; ERROR:   23 403; LI90%:   331 383; LS90%:   408 371" xr:uid="{7484A10C-390F-4AAA-A63A-EF71081EB2FF}"/>
    <hyperlink ref="D32" tooltip="CV%: 6.0; ERROR:   26 815; LI90%:   404 174; LS90%:   492 388" xr:uid="{DF79DC04-054E-4EED-9A6E-01F8AD966B29}"/>
    <hyperlink ref="D33" tooltip="CV%: 7.7; ERROR:   11 211; LI90%:   126 310; LS90%:   163 192" xr:uid="{BE909980-E763-4627-BDB6-AC88C1CE48A4}"/>
    <hyperlink ref="D34" tooltip="CV%: 6.3; ERROR:   10 331; LI90%:   145 747; LS90%:   179 731" xr:uid="{0E4404EB-1ACE-4CBE-A90D-E53853F29845}"/>
    <hyperlink ref="D35" tooltip="CV%: 8.3; ERROR:   18 185; LI90%:   188 925; LS90%:   248 749" xr:uid="{99132856-FEF0-47E8-B7C1-CBE4B32D8B80}"/>
    <hyperlink ref="D36" tooltip="CV%: 4.7; ERROR:   14 017; LI90%:   276 236; LS90%:   322 348" xr:uid="{335D180A-FC00-4383-AE73-4F10925EB713}"/>
    <hyperlink ref="D37" tooltip="CV%: 7.3; ERROR:   18 868; LI90%:   225 792; LS90%:   287 862" xr:uid="{6BEE8B03-84D9-46B0-8D19-D81F0C83CFBE}"/>
    <hyperlink ref="D38" tooltip="CV%: 4.7; ERROR:   11 633; LI90%:   227 652; LS90%:   265 922" xr:uid="{0FAF8EE2-1742-4191-B93D-5B6477BB2BC5}"/>
    <hyperlink ref="D39" tooltip="CV%: 4.7; ERROR:   18 662; LI90%:   365 062; LS90%:   426 454" xr:uid="{BEF19A1B-DB47-4813-A202-30369EEE9C35}"/>
    <hyperlink ref="D40" tooltip="CV%: 7.3; ERROR:   6 704; LI90%:   80 697; LS90%:   102 753" xr:uid="{5F60CDCD-F3E7-45A0-9313-497C4942858E}"/>
    <hyperlink ref="D41" tooltip="CV%: 5.0; ERROR:   39 571; LI90%:   726 034; LS90%:   856 210" xr:uid="{ACACD015-D711-4A13-8202-C341A6D7EC57}"/>
    <hyperlink ref="D42" tooltip="CV%: 5.7; ERROR:   12 875; LI90%:   204 588; LS90%:   246 942" xr:uid="{2E43B907-DCB2-4D40-BECD-D016F005CA9A}"/>
    <hyperlink ref="D43" tooltip="CV%: 8.2; ERROR:   8 634; LI90%:   91 483; LS90%:   119 887" xr:uid="{98A22B9D-80B7-4655-AFAC-5A3D6F0085DD}"/>
    <hyperlink ref="E11" tooltip="CV%: 1.3; ERROR: 0.3; LI90%: 23.2; LS90%: 24.2" xr:uid="{F97114DE-DF0F-4EAC-ACE3-1D75B890A4E1}"/>
    <hyperlink ref="E12" tooltip="CV%: 8.2; ERROR: 1.5; LI90%: 15.7; LS90%: 20.6" xr:uid="{62392F57-8C3A-4212-B219-C689CDDEA309}"/>
    <hyperlink ref="E13" tooltip="CV%: 5.2; ERROR: 1.4; LI90%: 25.3; LS90%: 30.0" xr:uid="{CDA8DE2C-EA04-49E5-B3A3-518E27D4D849}"/>
    <hyperlink ref="E14" tooltip="CV%: 7.0; ERROR: 1.6; LI90%: 20.5; LS90%: 25.8" xr:uid="{6981D36B-2382-4AEF-8825-682ACF22E417}"/>
    <hyperlink ref="E15" tooltip="CV%: 4.4; ERROR: 1.5; LI90%: 31.5; LS90%: 36.5" xr:uid="{2563D9D2-2CC7-460B-B55E-3DC27F8B66C9}"/>
    <hyperlink ref="E16" tooltip="CV%: 5.2; ERROR: 1.6; LI90%: 27.9; LS90%: 33.2" xr:uid="{A6B51766-6C22-4337-991F-1A384F74EEDE}"/>
    <hyperlink ref="E17" tooltip="CV%: 5.1; ERROR: 1.4; LI90%: 25.9; LS90%: 30.7" xr:uid="{268F35FE-82C4-4542-A786-055B64CAA526}"/>
    <hyperlink ref="E18" tooltip="CV%: 6.6; ERROR: 1.3; LI90%: 17.8; LS90%: 22.1" xr:uid="{070C48EF-C043-4ED1-9EE3-020581389377}"/>
    <hyperlink ref="E19" tooltip="CV%: 5.3; ERROR: 1.2; LI90%: 21.2; LS90%: 25.2" xr:uid="{85F23248-ECB6-4F10-9553-9515BFAE9DCA}"/>
    <hyperlink ref="E20" tooltip="CV%: 4.6; ERROR: 0.9; LI90%: 19.1; LS90%: 22.1" xr:uid="{112D4D6A-261F-4E61-979B-6EB81CA3F540}"/>
    <hyperlink ref="E21" tooltip="CV%: 7.1; ERROR: 1.3; LI90%: 16.9; LS90%: 21.3" xr:uid="{14C78461-8692-45B2-8337-6CF0CEAF2939}"/>
    <hyperlink ref="E22" tooltip="CV%: 7.9; ERROR: 1.4; LI90%: 15.3; LS90%: 19.9" xr:uid="{81DB49E2-353D-4270-A4ED-5ACADD91260D}"/>
    <hyperlink ref="E23" tooltip="CV%: 4.9; ERROR: 1.5; LI90%: 28.6; LS90%: 33.6" xr:uid="{288B3C0A-1861-4483-896C-A2295204A224}"/>
    <hyperlink ref="E24" tooltip="CV%: 6.0; ERROR: 1.3; LI90%: 20.3; LS90%: 24.8" xr:uid="{711F46D2-3F14-4C72-BFDE-E3269B24FBEE}"/>
    <hyperlink ref="E25" tooltip="CV%: 5.8; ERROR: 1.4; LI90%: 22.3; LS90%: 27.0" xr:uid="{269E7B2D-FEBE-49B0-9152-90D3508E2407}"/>
    <hyperlink ref="E26" tooltip="CV%: 7.0; ERROR: 1.2; LI90%: 15.6; LS90%: 19.6" xr:uid="{519267FE-E5E8-43DA-B2C5-32D614255B04}"/>
    <hyperlink ref="E27" tooltip="CV%: 6.1; ERROR: 1.4; LI90%: 20.6; LS90%: 25.2" xr:uid="{4BE57CAF-D698-48B8-A850-6B498294CA06}"/>
    <hyperlink ref="E28" tooltip="CV%: 7.4; ERROR: 1.4; LI90%: 16.2; LS90%: 20.8" xr:uid="{9BFBE861-F465-45CE-A591-A58DDD14B812}"/>
    <hyperlink ref="E29" tooltip="CV%: 6.7; ERROR: 1.9; LI90%: 25.3; LS90%: 31.6" xr:uid="{6AAC7E0F-40A0-4F98-8C79-6FA4CE1F446C}"/>
    <hyperlink ref="E30" tooltip="CV%: 5.3; ERROR: 1.4; LI90%: 24.2; LS90%: 28.9" xr:uid="{AB912974-2CE2-4FC6-9FCA-E76D3000D3F0}"/>
    <hyperlink ref="E31" tooltip="CV%: 5.3; ERROR: 1.6; LI90%: 27.5; LS90%: 32.8" xr:uid="{226768CE-3425-4D0A-B421-DC2900A8DE57}"/>
    <hyperlink ref="E32" tooltip="CV%: 5.1; ERROR: 1.1; LI90%: 20.2; LS90%: 23.9" xr:uid="{E668B059-4508-4A27-90CE-035771B0C916}"/>
    <hyperlink ref="E33" tooltip="CV%: 6.7; ERROR: 1.3; LI90%: 17.2; LS90%: 21.4" xr:uid="{EAADAAD4-0786-42F2-B993-234C3A92F734}"/>
    <hyperlink ref="E34" tooltip="CV%: 5.5; ERROR: 1.3; LI90%: 22.1; LS90%: 26.5" xr:uid="{38BBA4C2-9D5C-43D5-882C-FC5C0809E527}"/>
    <hyperlink ref="E35" tooltip="CV%: 7.6; ERROR: 1.8; LI90%: 20.9; LS90%: 26.9" xr:uid="{8638C905-F5A1-4DA7-9FB2-A267B96C2B48}"/>
    <hyperlink ref="E36" tooltip="CV%: 4.3; ERROR: 1.2; LI90%: 27.3; LS90%: 31.4" xr:uid="{A0485537-F5A5-4E52-8D7F-AC6849F3E93F}"/>
    <hyperlink ref="E37" tooltip="CV%: 6.7; ERROR: 1.7; LI90%: 22.1; LS90%: 27.6" xr:uid="{FFC76DAF-E668-457F-BF8F-E36BE86C2765}"/>
    <hyperlink ref="E38" tooltip="CV%: 4.2; ERROR: 1.3; LI90%: 29.2; LS90%: 33.5" xr:uid="{86B7F5AF-EEBE-4945-9307-2E4704EA9D89}"/>
    <hyperlink ref="E39" tooltip="CV%: 4.1; ERROR: 1.3; LI90%: 30.6; LS90%: 35.0" xr:uid="{D5EF2A9C-7B42-49EB-826E-E22CAC978CB5}"/>
    <hyperlink ref="E40" tooltip="CV%: 6.8; ERROR: 1.4; LI90%: 18.7; LS90%: 23.4" xr:uid="{B997ADBB-947A-475A-8312-D525CA6CACD8}"/>
    <hyperlink ref="E41" tooltip="CV%: 4.6; ERROR: 1.4; LI90%: 27.7; LS90%: 32.2" xr:uid="{1244B4FC-E373-4BEE-9E15-97C06B60A71A}"/>
    <hyperlink ref="E42" tooltip="CV%: 5.1; ERROR: 1.3; LI90%: 24.3; LS90%: 28.7" xr:uid="{68039C2B-FE50-4423-957E-56567808A23B}"/>
    <hyperlink ref="E43" tooltip="CV%: 7.7; ERROR: 1.6; LI90%: 18.6; LS90%: 23.9" xr:uid="{0BABF398-933F-46BF-A5E0-E7BFC5962FC7}"/>
    <hyperlink ref="G11" tooltip="CV%: 2.3; ERROR:   84 148; LI90%:   3 468 726; LS90%:   3 745 548" xr:uid="{C952C2F3-1A0F-4365-B776-0C44E9B8B93A}"/>
    <hyperlink ref="G12" tooltip="CV%: 11.7; ERROR:   5 362; LI90%:   37 054; LS90%:   54 692" xr:uid="{146937DA-974E-4216-98C5-5D634FB812C5}"/>
    <hyperlink ref="G13" tooltip="CV%: 11.9; ERROR:   11 455; LI90%:   77 155; LS90%:   114 839" xr:uid="{FB758254-4E54-4595-BF19-7B6DF30FA73E}"/>
    <hyperlink ref="G14" tooltip="CV%: 10.0; ERROR:   5 013; LI90%:   41 960; LS90%:   58 450" xr:uid="{6B2FC2DE-3922-45D8-A3C2-0586419AC293}"/>
    <hyperlink ref="G15" tooltip="CV%: 11.0; ERROR:   2 966; LI90%:   22 028; LS90%:   31 786" xr:uid="{8BAA0AE4-2CAC-469C-AEDC-6872C11FFF44}"/>
    <hyperlink ref="G16" tooltip="CV%: 8.4; ERROR:   12 622; LI90%:   129 338; LS90%:   170 860" xr:uid="{B088657D-0741-4273-9064-E1229ABE30F8}"/>
    <hyperlink ref="G17" tooltip="CV%: 12.5; ERROR:   1 615; LI90%:   10 220; LS90%:   15 532" xr:uid="{0D24A9DC-FAD0-4CFC-AE8F-EC609E0AC8DD}"/>
    <hyperlink ref="G18" tooltip="CV%: 10.6; ERROR:   17 641; LI90%:   137 809; LS90%:   195 841" xr:uid="{EE86942E-0564-41AD-8869-ABC90B2A10C8}"/>
    <hyperlink ref="G19" tooltip="CV%: 8.1; ERROR:   14 051; LI90%:   151 424; LS90%:   197 648" xr:uid="{6AEFC99B-94A0-45AD-A167-4A11B98535FD}"/>
    <hyperlink ref="G20" tooltip="CV%: 10.0; ERROR:   19 748; LI90%:   165 911; LS90%:   230 875" xr:uid="{D895FE21-8874-4090-8A0C-AA859E7CAFAD}"/>
    <hyperlink ref="G21" tooltip="CV%: 9.7; ERROR:   6 445; LI90%:   55 553; LS90%:   76 755" xr:uid="{65C379A0-FFB3-487B-BB39-D16525D05B87}"/>
    <hyperlink ref="G22" tooltip="CV%: 15.1; ERROR:   19 062; LI90%:   94 524; LS90%:   157 232" xr:uid="{99F7F5EB-0F81-40E5-9F45-B2617F325A39}"/>
    <hyperlink ref="G23" tooltip="CV%: 11.3; ERROR:   13 753; LI90%:   98 872; LS90%:   144 116" xr:uid="{F96000A4-F34D-4DDE-9712-8FA64FA862FE}"/>
    <hyperlink ref="G24" tooltip="CV%: 11.5; ERROR:   14 400; LI90%:   101 149; LS90%:   148 519" xr:uid="{5293A318-7CF4-4C1F-A040-B6E4908376FB}"/>
    <hyperlink ref="G25" tooltip="CV%: 10.6; ERROR:   25 005; LI90%:   194 301; LS90%:   276 559" xr:uid="{65D4487B-AAED-4214-9AF6-D1A6C3BDBEBA}"/>
    <hyperlink ref="G26" tooltip="CV%: 17.8; ERROR:   43 201; LI90%:   171 805; LS90%:   313 923" xr:uid="{22A356BC-B199-4960-AE1B-37AA134404DA}"/>
    <hyperlink ref="G27" tooltip="CV%: 10.0; ERROR:   13 420; LI90%:   112 509; LS90%:   156 655" xr:uid="{30E94F4D-FC1E-424D-B1AB-60B2331F34B9}"/>
    <hyperlink ref="G28" tooltip="CV%: 13.8; ERROR:   6 452; LI90%:   35 988; LS90%:   57 214" xr:uid="{FCB1FAA8-5875-48BB-B2D1-8870EC4342FB}"/>
    <hyperlink ref="G29" tooltip="CV%: 10.9; ERROR:   6 013; LI90%:   45 240; LS90%:   65 020" xr:uid="{ACAD4008-B235-4A5B-8272-8AB9A7DA9C5C}"/>
    <hyperlink ref="G30" tooltip="CV%: 8.8; ERROR:   20 130; LI90%:   195 066; LS90%:   261 286" xr:uid="{A38D19D9-C99B-4CB2-BCD2-93BD27947E6E}"/>
    <hyperlink ref="G31" tooltip="CV%: 11.1; ERROR:   18 863; LI90%:   138 854; LS90%:   200 908" xr:uid="{C8AE629E-99FB-45CF-BDA5-986F746E1BB0}"/>
    <hyperlink ref="G32" tooltip="CV%: 11.9; ERROR:   17 210; LI90%:   116 454; LS90%:   173 070" xr:uid="{421012BF-A7A0-44BF-8570-12D200DFB376}"/>
    <hyperlink ref="G33" tooltip="CV%: 13.6; ERROR:   5 699; LI90%:   32 457; LS90%:   51 207" xr:uid="{89FB30B3-E823-4F40-8B05-4BFC01D4A55C}"/>
    <hyperlink ref="G34" tooltip="CV%: 10.9; ERROR:   6 165; LI90%:   46 274; LS90%:   66 556" xr:uid="{BDC49C03-D21F-4B00-9E09-1D4C9EFE4C44}"/>
    <hyperlink ref="G35" tooltip="CV%: 15.2; ERROR:   11 327; LI90%:   56 049; LS90%:   93 311" xr:uid="{170E21A2-08F0-49D0-880A-C2FE30E69B86}"/>
    <hyperlink ref="G36" tooltip="CV%: 7.7; ERROR:   13 019; LI90%:   148 443; LS90%:   191 271" xr:uid="{6CBBBDB7-141D-4058-8C86-8F57B0BA1572}"/>
    <hyperlink ref="G37" tooltip="CV%: 14.4; ERROR:   11 770; LI90%:   62 356; LS90%:   101 078" xr:uid="{73F0F6B7-6966-4643-83B8-18CD363AC25E}"/>
    <hyperlink ref="G38" tooltip="CV%: 11.5; ERROR:   5 384; LI90%:   37 908; LS90%:   55 622" xr:uid="{340AB7A9-A489-4626-B822-EABDF2B882CD}"/>
    <hyperlink ref="G39" tooltip="CV%: 7.9; ERROR:   9 985; LI90%:   110 548; LS90%:   143 396" xr:uid="{8CBB938E-A58E-4C21-B9A1-C3F90DC2E49C}"/>
    <hyperlink ref="G40" tooltip="CV%: 10.8; ERROR:   4 991; LI90%:   38 018; LS90%:   54 436" xr:uid="{C895E756-4DA8-46B6-871E-CBDEA9717E29}"/>
    <hyperlink ref="G41" tooltip="CV%: 10.2; ERROR:   21 570; LI90%:   175 196; LS90%:   246 156" xr:uid="{4569F527-4FF3-4130-8777-70ADC1401A3E}"/>
    <hyperlink ref="G42" tooltip="CV%: 7.7; ERROR:   8 538; LI90%:   96 203; LS90%:   124 289" xr:uid="{33D55AB7-9C90-4168-815C-326B502244F9}"/>
    <hyperlink ref="G43" tooltip="CV%: 18.4; ERROR:   4 454; LI90%:   16 927; LS90%:   31 579" xr:uid="{43A13245-70F1-4A4D-A51E-47E0899B0CAD}"/>
    <hyperlink ref="H11" tooltip="CV%: 2.3; ERROR: 0.2; LI90%: 8.2; LS90%: 8.9" xr:uid="{48EB3423-1F8C-41C7-BE18-9267144FE11C}"/>
    <hyperlink ref="H12" tooltip="CV%: 11.0; ERROR: 1.1; LI90%: 8.5; LS90%: 12.2" xr:uid="{1EC9993A-3D2D-417A-86BA-312F3D0B1911}"/>
    <hyperlink ref="H13" tooltip="CV%: 11.4; ERROR: 0.8; LI90%: 6.0; LS90%: 8.8" xr:uid="{DB440754-FE34-40EA-A16E-A85AD8B2EB73}"/>
    <hyperlink ref="H14" tooltip="CV%: 9.2; ERROR: 1.5; LI90%: 14.2; LS90%: 19.2" xr:uid="{7473905B-99E9-42FF-93A1-CB130F4207DE}"/>
    <hyperlink ref="H15" tooltip="CV%: 10.2; ERROR: 0.8; LI90%: 6.9; LS90%: 9.6" xr:uid="{85DE3014-1BD8-4824-9188-A872B01057C0}"/>
    <hyperlink ref="H16" tooltip="CV%: 8.4; ERROR: 1.1; LI90%: 11.7; LS90%: 15.4" xr:uid="{7CC22149-FD51-4767-BC5D-E432A2095BA2}"/>
    <hyperlink ref="H17" tooltip="CV%: 12.5; ERROR: 0.6; LI90%: 4.0; LS90%: 6.0" xr:uid="{250D541B-457A-4B53-AEDF-02321260493B}"/>
    <hyperlink ref="H18" tooltip="CV%: 10.0; ERROR: 1.0; LI90%: 8.7; LS90%: 12.2" xr:uid="{B98D1E65-C0DC-4054-A146-3B9C7498DDDF}"/>
    <hyperlink ref="H19" tooltip="CV%: 7.6; ERROR: 1.0; LI90%: 12.1; LS90%: 15.5" xr:uid="{C3DAAC32-20B4-43B2-8815-5FC3D6457634}"/>
    <hyperlink ref="H20" tooltip="CV%: 9.6; ERROR: 0.5; LI90%: 4.8; LS90%: 6.6" xr:uid="{01F88C61-48A4-4534-B259-BF5680CA7D79}"/>
    <hyperlink ref="H21" tooltip="CV%: 9.3; ERROR: 1.1; LI90%: 9.8; LS90%: 13.3" xr:uid="{477135EA-0E1E-4E4E-9857-438D8CA544B8}"/>
    <hyperlink ref="H22" tooltip="CV%: 14.6; ERROR: 1.0; LI90%: 5.0; LS90%: 8.1" xr:uid="{179CC735-22BE-44BA-8287-61439B6AC2AC}"/>
    <hyperlink ref="H23" tooltip="CV%: 10.8; ERROR: 1.2; LI90%: 9.4; LS90%: 13.5" xr:uid="{2E132824-EE5D-4BD9-9271-1C9CAE4C4B29}"/>
    <hyperlink ref="H24" tooltip="CV%: 11.0; ERROR: 1.3; LI90%: 10.0; LS90%: 14.5" xr:uid="{94DC8A73-DAE3-43DE-9B13-0AD7E08133A9}"/>
    <hyperlink ref="H25" tooltip="CV%: 10.3; ERROR: 0.9; LI90%: 7.0; LS90%: 9.8" xr:uid="{C8F3AEE7-7090-4333-A2E7-7F98EDF48367}"/>
    <hyperlink ref="H26" tooltip="CV%: 18.0; ERROR: 0.7; LI90%: 2.9; LS90%: 5.3" xr:uid="{CAB26DDE-C7CE-45DA-B759-F10971F51ABE}"/>
    <hyperlink ref="H27" tooltip="CV%: 9.7; ERROR: 0.9; LI90%: 7.7; LS90%: 10.6" xr:uid="{39132681-AF91-4F3E-9C5E-E67176762E87}"/>
    <hyperlink ref="H28" tooltip="CV%: 13.3; ERROR: 0.9; LI90%: 5.5; LS90%: 8.5" xr:uid="{1205DCCB-06DB-490F-913E-90634FC84966}"/>
    <hyperlink ref="H29" tooltip="CV%: 10.3; ERROR: 1.4; LI90%: 11.4; LS90%: 16.1" xr:uid="{FAF090D8-F9AB-4671-BC9E-D58EC2302BCE}"/>
    <hyperlink ref="H30" tooltip="CV%: 8.4; ERROR: 0.9; LI90%: 9.0; LS90%: 11.9" xr:uid="{40041849-7FFC-4013-9048-EB27C0042CBB}"/>
    <hyperlink ref="H31" tooltip="CV%: 10.0; ERROR: 1.4; LI90%: 11.6; LS90%: 16.1" xr:uid="{8990B6B2-90D3-41EE-966A-BA3079D01737}"/>
    <hyperlink ref="H32" tooltip="CV%: 11.3; ERROR: 0.8; LI90%: 5.8; LS90%: 8.4" xr:uid="{1A467848-577D-4E7C-96B1-14EDECBF97E6}"/>
    <hyperlink ref="H33" tooltip="CV%: 13.5; ERROR: 0.8; LI90%: 4.3; LS90%: 6.8" xr:uid="{43FE4CC9-A63A-475C-B337-E7FCDA790EA0}"/>
    <hyperlink ref="H34" tooltip="CV%: 10.3; ERROR: 0.9; LI90%: 7.0; LS90%: 9.8" xr:uid="{EE27711D-4C63-421B-904A-AFD3D41FB3E1}"/>
    <hyperlink ref="H35" tooltip="CV%: 13.1; ERROR: 1.1; LI90%: 6.4; LS90%: 9.9" xr:uid="{43D0D58A-6765-4D9B-BFD4-759FDC5E5CF9}"/>
    <hyperlink ref="H36" tooltip="CV%: 6.9; ERROR: 1.1; LI90%: 14.8; LS90%: 18.5" xr:uid="{EE82EC38-88BD-4AE8-B75C-01EDB8B8A580}"/>
    <hyperlink ref="H37" tooltip="CV%: 14.0; ERROR: 1.1; LI90%: 6.1; LS90%: 9.7" xr:uid="{90935E8A-D44A-4035-9A11-B14523572E19}"/>
    <hyperlink ref="H38" tooltip="CV%: 11.5; ERROR: 0.7; LI90%: 4.8; LS90%: 7.1" xr:uid="{6BA0563A-7D8C-44AB-BF89-460CCCC607E1}"/>
    <hyperlink ref="H39" tooltip="CV%: 7.5; ERROR: 0.8; LI90%: 9.2; LS90%: 11.8" xr:uid="{A198442F-D777-4BE4-9339-94AD434D22E3}"/>
    <hyperlink ref="H40" tooltip="CV%: 10.4; ERROR: 1.1; LI90%: 8.8; LS90%: 12.4" xr:uid="{5D31D1B7-D408-46AE-BEFA-6959A87C6B38}"/>
    <hyperlink ref="H41" tooltip="CV%: 10.0; ERROR: 0.8; LI90%: 6.7; LS90%: 9.3" xr:uid="{669037E1-41FF-4765-AF1F-5BB27940ACED}"/>
    <hyperlink ref="H42" tooltip="CV%: 7.5; ERROR: 1.0; LI90%: 11.3; LS90%: 14.5" xr:uid="{10E7B273-A956-4D5D-A7A8-E12725C64EFB}"/>
    <hyperlink ref="H43" tooltip="CV%: 18.0; ERROR: 0.9; LI90%: 3.4; LS90%: 6.3" xr:uid="{D78669BB-E274-4602-AF7A-1A487FEBECB6}"/>
    <hyperlink ref="J11" tooltip="CV%: 1.4; ERROR:   182 240; LI90%:   13 172 483; LS90%:   13 771 997" xr:uid="{EEFC9EAF-66F3-460C-AE55-843D6050989F}"/>
    <hyperlink ref="J12" tooltip="CV%: 6.8; ERROR:   8 416; LI90%:   109 392; LS90%:   137 078" xr:uid="{97162102-F196-470C-A85B-81ED326D7165}"/>
    <hyperlink ref="J13" tooltip="CV%: 6.1; ERROR:   24 136; LI90%:   358 078; LS90%:   437 478" xr:uid="{40044092-B8ED-4DBD-ADF4-600A637EA578}"/>
    <hyperlink ref="J14" tooltip="CV%: 7.6; ERROR:   5 871; LI90%:   67 753; LS90%:   87 067" xr:uid="{BCD58BF5-04AB-4261-847F-6ABFE859C596}"/>
    <hyperlink ref="J15" tooltip="CV%: 7.2; ERROR:   4 747; LI90%:   57 790; LS90%:   73 406" xr:uid="{95E2EB6F-9B91-4F0F-A71C-9D2CBFEDC381}"/>
    <hyperlink ref="J16" tooltip="CV%: 6.5; ERROR:   17 527; LI90%:   239 414; LS90%:   297 074" xr:uid="{0199DCB9-57BD-4374-9287-06FAE3D9518E}"/>
    <hyperlink ref="J17" tooltip="CV%: 6.2; ERROR:   4 647; LI90%:   66 737; LS90%:   82 023" xr:uid="{06D3CC0A-BFEA-4FCA-8AE3-FCF443AD84BA}"/>
    <hyperlink ref="J18" tooltip="CV%: 7.3; ERROR:   27 071; LI90%:   327 243; LS90%:   416 297" xr:uid="{93CE7383-A56C-48CE-82EC-A5A99B1D4688}"/>
    <hyperlink ref="J19" tooltip="CV%: 4.8; ERROR:   19 455; LI90%:   372 442; LS90%:   436 442" xr:uid="{95653960-7D7F-456B-961D-0452FDC05023}"/>
    <hyperlink ref="J20" tooltip="CV%: 3.9; ERROR:   46 209; LI90%:  1 111 210; LS90%:  1 263 224" xr:uid="{3194702F-8914-4489-8CEB-E10BA55CD436}"/>
    <hyperlink ref="J21" tooltip="CV%: 6.0; ERROR:   9 750; LI90%:   146 422; LS90%:   178 496" xr:uid="{AE1C6DA7-AFF6-499E-A323-7626AA46A1BF}"/>
    <hyperlink ref="J22" tooltip="CV%: 5.8; ERROR:   42 918; LI90%:   663 520; LS90%:   804 706" xr:uid="{082B193F-8450-4040-8EBD-E9671EC45BAB}"/>
    <hyperlink ref="J23" tooltip="CV%: 6.0; ERROR:   15 939; LI90%:   238 771; LS90%:   291 205" xr:uid="{2F000241-4BA4-4BB5-93C6-B4F7B93EDB16}"/>
    <hyperlink ref="J24" tooltip="CV%: 6.4; ERROR:   16 071; LI90%:   224 357; LS90%:   277 225" xr:uid="{2F95D90A-5D4B-4F63-BA77-41817AB58A89}"/>
    <hyperlink ref="J25" tooltip="CV%: 5.5; ERROR:   45 473; LI90%:   754 605; LS90%:   904 199" xr:uid="{8015916C-C3D2-4183-A525-1F60EE710FEA}"/>
    <hyperlink ref="J26" tooltip="CV%: 4.9; ERROR:   127 929; LI90%:  2 386 754; LS90%:  2 807 602" xr:uid="{49033406-5983-4C32-9440-4AA146B6DB83}"/>
    <hyperlink ref="J27" tooltip="CV%: 5.1; ERROR:   19 993; LI90%:   358 876; LS90%:   424 646" xr:uid="{31701E3E-7FD1-461C-8E62-23A6627A2764}"/>
    <hyperlink ref="J28" tooltip="CV%: 5.7; ERROR:   13 722; LI90%:   217 732; LS90%:   262 874" xr:uid="{5FB6C8FF-0BEF-4927-B262-A5B6AAEEABAF}"/>
    <hyperlink ref="J29" tooltip="CV%: 7.5; ERROR:   8 301; LI90%:   96 812; LS90%:   124 118" xr:uid="{67907CF4-0C31-4EF9-972E-7B07735FA1BC}"/>
    <hyperlink ref="J30" tooltip="CV%: 5.3; ERROR:   37 337; LI90%:   640 906; LS90%:   763 732" xr:uid="{4AE77D6D-F935-451F-AD21-E745E561ADD7}"/>
    <hyperlink ref="J31" tooltip="CV%: 7.6; ERROR:   22 928; LI90%:   264 634; LS90%:   340 060" xr:uid="{58863A92-C1AE-4B74-A744-6A0A7F7642BF}"/>
    <hyperlink ref="J32" tooltip="CV%: 5.5; ERROR:   31 206; LI90%:   512 841; LS90%:   615 499" xr:uid="{97420006-2B51-4F00-8108-8236A3B1F961}"/>
    <hyperlink ref="J33" tooltip="CV%: 5.9; ERROR:   12 664; LI90%:   194 846; LS90%:   236 506" xr:uid="{388B3F39-F23E-46C1-99E8-45B4024D5E5F}"/>
    <hyperlink ref="J34" tooltip="CV%: 5.6; ERROR:   11 952; LI90%:   194 445; LS90%:   233 763" xr:uid="{608F1257-BBD2-4CAC-AB40-99235998C824}"/>
    <hyperlink ref="J35" tooltip="CV%: 8.8; ERROR:   23 651; LI90%:   230 247; LS90%:   308 053" xr:uid="{F4B3C1E0-BD50-4E75-97A3-135647246612}"/>
    <hyperlink ref="J36" tooltip="CV%: 4.8; ERROR:   14 849; LI90%:   282 849; LS90%:   331 699" xr:uid="{054F20BC-18EB-4944-A0EC-28B0FFD005FF}"/>
    <hyperlink ref="J37" tooltip="CV%: 6.5; ERROR:   22 158; LI90%:   302 071; LS90%:   374 963" xr:uid="{470A2E34-5C3E-48B4-8CDE-3BE46FD5704D}"/>
    <hyperlink ref="J38" tooltip="CV%: 5.3; ERROR:   12 460; LI90%:   216 515; LS90%:   257 505" xr:uid="{8E222F64-BCD8-4142-A13E-8476AF640176}"/>
    <hyperlink ref="J39" tooltip="CV%: 4.9; ERROR:   19 856; LI90%:   371 131; LS90%:   436 453" xr:uid="{23DA642F-1BAD-4DD6-95AF-0BA6A8285605}"/>
    <hyperlink ref="J40" tooltip="CV%: 6.2; ERROR:   8 303; LI90%:   120 473; LS90%:   147 787" xr:uid="{A907A786-1081-4069-98D6-DF2941FC5992}"/>
    <hyperlink ref="J41" tooltip="CV%: 5.2; ERROR:   44 955; LI90%:   784 866; LS90%:   932 756" xr:uid="{EEC5BFE9-DA37-465F-81A5-70114A914CA6}"/>
    <hyperlink ref="J42" tooltip="CV%: 6.1; ERROR:   11 650; LI90%:   170 781; LS90%:   209 107" xr:uid="{C6B60E16-BFC5-4210-A107-867C6CDF44F0}"/>
    <hyperlink ref="J43" tooltip="CV%: 6.5; ERROR:   11 956; LI90%:   163 796; LS90%:   203 128" xr:uid="{9A1C9E21-1A67-444B-80B1-98CCDB4AE422}"/>
    <hyperlink ref="K11" tooltip="CV%: 1.1; ERROR: 0.4; LI90%: 31.3; LS90%: 32.5" xr:uid="{679851B6-F1A8-46EF-AB00-BE06B518A64A}"/>
    <hyperlink ref="K12" tooltip="CV%: 6.0; ERROR: 1.7; LI90%: 25.0; LS90%: 30.5" xr:uid="{AF988045-7ADE-49C0-99C6-0F4AFB697644}"/>
    <hyperlink ref="K13" tooltip="CV%: 5.2; ERROR: 1.6; LI90%: 27.9; LS90%: 33.1" xr:uid="{86B10C38-4CBE-48C8-AA1F-0F9E50360948}"/>
    <hyperlink ref="K14" tooltip="CV%: 6.5; ERROR: 1.7; LI90%: 23.0; LS90%: 28.5" xr:uid="{25402072-E3BF-4904-BA72-2238AACD5C75}"/>
    <hyperlink ref="K15" tooltip="CV%: 6.9; ERROR: 1.4; LI90%: 17.9; LS90%: 22.4" xr:uid="{3E55CD8E-04B0-424E-BC02-3DFAB4F5DFC0}"/>
    <hyperlink ref="K16" tooltip="CV%: 5.6; ERROR: 1.4; LI90%: 22.0; LS90%: 26.5" xr:uid="{AFE0F455-52B9-41C5-9132-8C62CEB4559A}"/>
    <hyperlink ref="K17" tooltip="CV%: 5.3; ERROR: 1.5; LI90%: 26.3; LS90%: 31.3" xr:uid="{92129349-8D49-429B-982B-6BA640F3D0BD}"/>
    <hyperlink ref="K18" tooltip="CV%: 6.4; ERROR: 1.5; LI90%: 20.8; LS90%: 25.7" xr:uid="{331446A9-01C6-4B6F-9A69-32A6EB4F70FA}"/>
    <hyperlink ref="K19" tooltip="CV%: 4.4; ERROR: 1.4; LI90%: 29.7; LS90%: 34.2" xr:uid="{143A014F-5973-4A27-A847-53A5EFAEC0E4}"/>
    <hyperlink ref="K20" tooltip="CV%: 3.3; ERROR: 1.1; LI90%: 32.3; LS90%: 36.0" xr:uid="{89071912-FE75-4116-977A-9A42AAF33454}"/>
    <hyperlink ref="K21" tooltip="CV%: 5.3; ERROR: 1.5; LI90%: 25.8; LS90%: 30.7" xr:uid="{D591F097-1807-4E72-9F61-4D779C3A0277}"/>
    <hyperlink ref="K22" tooltip="CV%: 4.6; ERROR: 1.8; LI90%: 35.2; LS90%: 41.0" xr:uid="{B476AA31-12A6-4748-A16C-AE3D75276F41}"/>
    <hyperlink ref="K23" tooltip="CV%: 5.3; ERROR: 1.3; LI90%: 22.8; LS90%: 27.2" xr:uid="{FEE928FE-537D-46EE-B0B2-4C6DA54FCFD0}"/>
    <hyperlink ref="K24" tooltip="CV%: 5.9; ERROR: 1.4; LI90%: 22.2; LS90%: 27.0" xr:uid="{479169E2-276B-4DED-866A-43005232E697}"/>
    <hyperlink ref="K25" tooltip="CV%: 4.6; ERROR: 1.4; LI90%: 27.3; LS90%: 31.8" xr:uid="{C47960D8-B632-4352-95CC-247A93A18657}"/>
    <hyperlink ref="K26" tooltip="CV%: 3.9; ERROR: 1.7; LI90%: 41.0; LS90%: 46.6" xr:uid="{9ED71467-4249-43B3-B554-2DE8C8CCF19A}"/>
    <hyperlink ref="K27" tooltip="CV%: 4.7; ERROR: 1.2; LI90%: 24.5; LS90%: 28.6" xr:uid="{97381921-0572-4172-AF21-5E01A6F70E0F}"/>
    <hyperlink ref="K28" tooltip="CV%: 4.6; ERROR: 1.7; LI90%: 33.4; LS90%: 38.8" xr:uid="{0647931A-FC09-43DB-A120-40B8E67AC0F2}"/>
    <hyperlink ref="K29" tooltip="CV%: 6.8; ERROR: 1.9; LI90%: 24.5; LS90%: 30.6" xr:uid="{B0E88FEC-9D90-4090-A9C2-B2795D355DDE}"/>
    <hyperlink ref="K30" tooltip="CV%: 4.5; ERROR: 1.5; LI90%: 29.7; LS90%: 34.4" xr:uid="{BD90E290-69ED-4482-B505-6D7255B16887}"/>
    <hyperlink ref="K31" tooltip="CV%: 6.5; ERROR: 1.6; LI90%: 22.0; LS90%: 27.3" xr:uid="{080D65D2-75DB-4B45-8779-048BAF1AA1BF}"/>
    <hyperlink ref="K32" tooltip="CV%: 4.7; ERROR: 1.3; LI90%: 25.6; LS90%: 29.9" xr:uid="{C3CE89A9-9F20-487A-97DF-ABC9F3616F6C}"/>
    <hyperlink ref="K33" tooltip="CV%: 5.0; ERROR: 1.4; LI90%: 26.4; LS90%: 31.1" xr:uid="{44D8A8C2-CCD7-4D18-8227-63ED976CF809}"/>
    <hyperlink ref="K34" tooltip="CV%: 5.0; ERROR: 1.6; LI90%: 29.3; LS90%: 34.5" xr:uid="{77AD44EB-E716-439D-B9ED-1882CAA3C458}"/>
    <hyperlink ref="K35" tooltip="CV%: 6.2; ERROR: 1.8; LI90%: 26.4; LS90%: 32.4" xr:uid="{DC50207E-5F22-4EB6-B0BF-77B034F2776A}"/>
    <hyperlink ref="K36" tooltip="CV%: 4.2; ERROR: 1.3; LI90%: 28.0; LS90%: 32.2" xr:uid="{21B4C91F-3574-4002-8009-B365005A817C}"/>
    <hyperlink ref="K37" tooltip="CV%: 5.7; ERROR: 1.9; LI90%: 29.7; LS90%: 35.8" xr:uid="{6BE76D51-F328-4957-9E45-F5E5D750107A}"/>
    <hyperlink ref="K38" tooltip="CV%: 4.4; ERROR: 1.3; LI90%: 27.9; LS90%: 32.3" xr:uid="{EAC21B3A-A54A-4CC8-B301-A88C12703E30}"/>
    <hyperlink ref="K39" tooltip="CV%: 4.3; ERROR: 1.4; LI90%: 31.1; LS90%: 35.9" xr:uid="{A7580000-4125-49B3-B8BA-D6BB3DA650DF}"/>
    <hyperlink ref="K40" tooltip="CV%: 5.4; ERROR: 1.7; LI90%: 28.1; LS90%: 33.5" xr:uid="{87743CA9-3B52-4A90-842C-4E84A44255D3}"/>
    <hyperlink ref="K41" tooltip="CV%: 4.3; ERROR: 1.4; LI90%: 30.2; LS90%: 34.8" xr:uid="{3F780EE1-7FE3-4C3F-B2F4-5174294F7B45}"/>
    <hyperlink ref="K42" tooltip="CV%: 5.6; ERROR: 1.3; LI90%: 20.2; LS90%: 24.4" xr:uid="{721E978A-1CE6-4552-85F2-1D43267B271B}"/>
    <hyperlink ref="K43" tooltip="CV%: 5.5; ERROR: 2.0; LI90%: 33.5; LS90%: 40.2" xr:uid="{BFA0E5DD-2B57-4252-95D3-DA6D010443CB}"/>
    <hyperlink ref="M11" tooltip="CV%: 1.3; ERROR:   178 867; LI90%:   13 585 540; LS90%:   14 173 962" xr:uid="{86497E18-56E1-41AE-8F77-4E48FE68FE2D}"/>
    <hyperlink ref="M12" tooltip="CV%: 6.1; ERROR:   11 189; LI90%:   164 398; LS90%:   201 206" xr:uid="{D8D8A595-8517-48D4-957F-DC92071B050C}"/>
    <hyperlink ref="M13" tooltip="CV%: 5.6; ERROR:   23 311; LI90%:   378 479; LS90%:   455 165" xr:uid="{0B89EF83-302C-4AC8-9943-54E3B4476E46}"/>
    <hyperlink ref="M14" tooltip="CV%: 5.5; ERROR:   5 260; LI90%:   86 174; LS90%:   103 476" xr:uid="{66735406-B69E-4F7A-8F4D-CB7D9D130C4F}"/>
    <hyperlink ref="M15" tooltip="CV%: 5.7; ERROR:   6 722; LI90%:   107 507; LS90%:   129 619" xr:uid="{BA145385-FF04-4170-969B-DCFE4EC738CC}"/>
    <hyperlink ref="M16" tooltip="CV%: 6.3; ERROR:   19 822; LI90%:   280 160; LS90%:   345 368" xr:uid="{B161FE7C-7BBC-408C-A4C5-C3836E8006BE}"/>
    <hyperlink ref="M17" tooltip="CV%: 6.2; ERROR:   5 351; LI90%:   78 079; LS90%:   95 681" xr:uid="{14246AD5-5790-492D-8CF8-435C8445DF3E}"/>
    <hyperlink ref="M18" tooltip="CV%: 5.0; ERROR:   33 539; LI90%:   619 762; LS90%:   730 096" xr:uid="{3E6DE4ED-4C16-4F8B-B0CC-021547E5FFCB}"/>
    <hyperlink ref="M19" tooltip="CV%: 5.2; ERROR:   17 804; LI90%:   311 921; LS90%:   370 491" xr:uid="{B02D50C9-4FC8-4512-A4DA-FA41EC3F5F42}"/>
    <hyperlink ref="M20" tooltip="CV%: 3.4; ERROR:   45 188; LI90%:  1 248 202; LS90%:  1 396 858" xr:uid="{D3F3C2B2-76D4-49D8-9978-1C48979AD267}"/>
    <hyperlink ref="M21" tooltip="CV%: 5.0; ERROR:   10 781; LI90%:   196 415; LS90%:   231 883" xr:uid="{162B0801-F6C2-4C27-B590-25B76AC853B8}"/>
    <hyperlink ref="M22" tooltip="CV%: 6.1; ERROR:   40 058; LI90%:   593 603; LS90%:   725 381" xr:uid="{8748B60A-0BE4-4A1E-896B-B855BB9E261D}"/>
    <hyperlink ref="M23" tooltip="CV%: 6.4; ERROR:   16 535; LI90%:   230 225; LS90%:   284 621" xr:uid="{8C6700D5-2109-4BF8-B3DF-83DF6AC785AD}"/>
    <hyperlink ref="M24" tooltip="CV%: 5.3; ERROR:   20 730; LI90%:   358 392; LS90%:   426 586" xr:uid="{55914280-AD8E-4DA9-90DA-A2FBA8BBA0C7}"/>
    <hyperlink ref="M25" tooltip="CV%: 5.2; ERROR:   51 204; LI90%:   893 710; LS90%:  1 062 156" xr:uid="{9B92B27B-3D7D-47AD-99D9-8E302A13CBA2}"/>
    <hyperlink ref="M26" tooltip="CV%: 6.1; ERROR:   119 908; LI90%:  1 760 892; LS90%:  2 155 354" xr:uid="{400D2B0D-50D4-4C03-9859-CD8DC6A4876B}"/>
    <hyperlink ref="M27" tooltip="CV%: 5.0; ERROR:   27 527; LI90%:   507 590; LS90%:   598 144" xr:uid="{2AACFC62-53A7-43A2-87EF-2D00033208F5}"/>
    <hyperlink ref="M28" tooltip="CV%: 5.1; ERROR:   11 738; LI90%:   211 735; LS90%:   250 349" xr:uid="{5661D756-B579-4F65-84E7-A113C941AA60}"/>
    <hyperlink ref="M29" tooltip="CV%: 7.4; ERROR:   7 322; LI90%:   87 371; LS90%:   111 459" xr:uid="{867E43FD-A33B-462C-A183-1BD91DDE1677}"/>
    <hyperlink ref="M30" tooltip="CV%: 5.7; ERROR:   35 165; LI90%:   558 830; LS90%:   674 514" xr:uid="{A941BF58-6ADB-4CFA-8E45-C888B1A95BAC}"/>
    <hyperlink ref="M31" tooltip="CV%: 6.2; ERROR:   20 804; LI90%:   301 545; LS90%:   369 983" xr:uid="{4E77FF7F-2F0F-439D-9013-5191E96654BD}"/>
    <hyperlink ref="M32" tooltip="CV%: 4.5; ERROR:   36 458; LI90%:   753 521; LS90%:   873 457" xr:uid="{84D1CC36-A492-4F1E-8137-7CEF32C0F139}"/>
    <hyperlink ref="M33" tooltip="CV%: 4.5; ERROR:   14 999; LI90%:   305 863; LS90%:   355 207" xr:uid="{C5AC6AFB-1E33-449C-AE5D-A632F96B7A74}"/>
    <hyperlink ref="M34" tooltip="CV%: 5.3; ERROR:   11 729; LI90%:   202 318; LS90%:   240 902" xr:uid="{46ED7AEC-0A34-47A3-84A2-1649ADF87B9A}"/>
    <hyperlink ref="M35" tooltip="CV%: 7.0; ERROR:   22 048; LI90%:   278 631; LS90%:   351 163" xr:uid="{44446431-6EBF-4363-8239-3302CC39A0CF}"/>
    <hyperlink ref="M36" tooltip="CV%: 6.0; ERROR:   11 822; LI90%:   178 253; LS90%:   217 143" xr:uid="{B5066E8B-4C47-43A7-AEDB-237108B4A8ED}"/>
    <hyperlink ref="M37" tooltip="CV%: 6.4; ERROR:   19 704; LI90%:   275 855; LS90%:   340 675" xr:uid="{12A08712-C66C-435D-96C3-3E870F27AB1A}"/>
    <hyperlink ref="M38" tooltip="CV%: 4.9; ERROR:   11 816; LI90%:   224 167; LS90%:   263 037" xr:uid="{3575D376-632D-450F-883E-D27FA956112E}"/>
    <hyperlink ref="M39" tooltip="CV%: 5.6; ERROR:   13 513; LI90%:   218 631; LS90%:   263 085" xr:uid="{8FFAA39D-DCED-4871-B2BC-35ABC2B51365}"/>
    <hyperlink ref="M40" tooltip="CV%: 5.8; ERROR:   8 763; LI90%:   136 354; LS90%:   165 184" xr:uid="{32D7D916-C940-4905-BA95-B7E826BCEACF}"/>
    <hyperlink ref="M41" tooltip="CV%: 5.9; ERROR:   43 511; LI90%:   664 430; LS90%:   807 570" xr:uid="{C22267CC-2601-4E9C-BA5C-FC059EAC8610}"/>
    <hyperlink ref="M42" tooltip="CV%: 4.5; ERROR:   13 447; LI90%:   279 128; LS90%:   323 364" xr:uid="{E8E22121-0B0E-4583-888A-36DEDBFEBC39}"/>
    <hyperlink ref="M43" tooltip="CV%: 6.4; ERROR:   11 207; LI90%:   155 658; LS90%:   192 526" xr:uid="{4B52E7DC-4452-4BE1-8296-87D37F2A72EB}"/>
    <hyperlink ref="N11" tooltip="CV%: 1.1; ERROR: 0.4; LI90%: 32.3; LS90%: 33.5" xr:uid="{488D9A8A-FACA-474C-A948-328AA70C1911}"/>
    <hyperlink ref="N12" tooltip="CV%: 5.3; ERROR: 2.2; LI90%: 37.6; LS90%: 44.8" xr:uid="{567E548F-BC5A-471F-8B71-3701D4F5592A}"/>
    <hyperlink ref="N13" tooltip="CV%: 5.3; ERROR: 1.7; LI90%: 29.2; LS90%: 34.8" xr:uid="{21F7D634-CE41-4D8C-A363-DF89F7E8E4EA}"/>
    <hyperlink ref="N14" tooltip="CV%: 5.3; ERROR: 1.7; LI90%: 28.8; LS90%: 34.3" xr:uid="{6BCD2B55-A0F0-4C71-AFA0-D8CA32AA830D}"/>
    <hyperlink ref="N15" tooltip="CV%: 4.6; ERROR: 1.7; LI90%: 33.7; LS90%: 39.1" xr:uid="{2A2EB6C4-0942-4590-AF23-D6B39D3C7099}"/>
    <hyperlink ref="N16" tooltip="CV%: 5.5; ERROR: 1.6; LI90%: 25.7; LS90%: 30.8" xr:uid="{688A2752-AFEB-4912-8082-F6BF1B03BE01}"/>
    <hyperlink ref="N17" tooltip="CV%: 5.1; ERROR: 1.7; LI90%: 30.8; LS90%: 36.4" xr:uid="{9D829701-1469-485E-8C44-C2AB889DA8A9}"/>
    <hyperlink ref="N18" tooltip="CV%: 3.9; ERROR: 1.7; LI90%: 39.5; LS90%: 45.0" xr:uid="{7D87EA20-F129-4709-8364-B69C556411C1}"/>
    <hyperlink ref="N19" tooltip="CV%: 4.8; ERROR: 1.3; LI90%: 24.8; LS90%: 29.1" xr:uid="{66B959A8-AA82-45E9-9D4D-BF5A1154898A}"/>
    <hyperlink ref="N20" tooltip="CV%: 2.9; ERROR: 1.1; LI90%: 36.2; LS90%: 39.9" xr:uid="{0AEB9762-6068-467F-B9B5-EC66A8A88AD6}"/>
    <hyperlink ref="N21" tooltip="CV%: 4.2; ERROR: 1.6; LI90%: 34.7; LS90%: 39.8" xr:uid="{4F40879C-564C-4C4A-881C-2126E97E5669}"/>
    <hyperlink ref="N22" tooltip="CV%: 4.9; ERROR: 1.7; LI90%: 31.5; LS90%: 37.0" xr:uid="{5D7900C2-5E10-474D-B4D1-C93DE14124F7}"/>
    <hyperlink ref="N23" tooltip="CV%: 5.5; ERROR: 1.3; LI90%: 22.1; LS90%: 26.5" xr:uid="{EF4482A4-B032-49FC-AA50-7C38D9CB5181}"/>
    <hyperlink ref="N24" tooltip="CV%: 4.2; ERROR: 1.6; LI90%: 35.8; LS90%: 41.2" xr:uid="{630B8376-96D2-4EBA-9B01-D095F0EF3411}"/>
    <hyperlink ref="N25" tooltip="CV%: 4.5; ERROR: 1.6; LI90%: 32.3; LS90%: 37.4" xr:uid="{7776C522-755F-4C0A-97FF-AABCB154FDB9}"/>
    <hyperlink ref="N26" tooltip="CV%: 5.4; ERROR: 1.8; LI90%: 30.1; LS90%: 35.9" xr:uid="{EDE15AE8-71A8-4862-AD10-ABF1A86C9C4F}"/>
    <hyperlink ref="N27" tooltip="CV%: 3.8; ERROR: 1.4; LI90%: 35.1; LS90%: 39.8" xr:uid="{A284049E-F5BC-4408-9ACE-AA032877EE96}"/>
    <hyperlink ref="N28" tooltip="CV%: 4.7; ERROR: 1.6; LI90%: 32.0; LS90%: 37.4" xr:uid="{EF0BB7FE-AC6D-4A64-ACC7-514DC9AE80C5}"/>
    <hyperlink ref="N29" tooltip="CV%: 6.3; ERROR: 1.6; LI90%: 22.2; LS90%: 27.3" xr:uid="{84EFDEA9-D2C7-4999-BB78-A2516DF41709}"/>
    <hyperlink ref="N30" tooltip="CV%: 5.2; ERROR: 1.5; LI90%: 25.7; LS90%: 30.5" xr:uid="{2488A280-1A09-44C9-BB6D-66C2CF8B4376}"/>
    <hyperlink ref="N31" tooltip="CV%: 5.6; ERROR: 1.5; LI90%: 24.8; LS90%: 29.8" xr:uid="{2AC737B0-50D5-4970-88C4-B8240B11DF7F}"/>
    <hyperlink ref="N32" tooltip="CV%: 3.8; ERROR: 1.5; LI90%: 37.5; LS90%: 42.4" xr:uid="{69EB792B-E95B-4A0E-AC0B-1FB6C4502274}"/>
    <hyperlink ref="N33" tooltip="CV%: 3.6; ERROR: 1.6; LI90%: 41.5; LS90%: 46.7" xr:uid="{E59E1771-DF6F-426F-BC44-FA32EBBC2F41}"/>
    <hyperlink ref="N34" tooltip="CV%: 4.6; ERROR: 1.5; LI90%: 30.5; LS90%: 35.6" xr:uid="{5DA27FA9-9DE3-4F39-B56F-027CACAA93A1}"/>
    <hyperlink ref="N35" tooltip="CV%: 6.1; ERROR: 2.1; LI90%: 30.9; LS90%: 37.8" xr:uid="{7BF1D386-E967-4FAA-AA27-D81F55879F22}"/>
    <hyperlink ref="N36" tooltip="CV%: 5.5; ERROR: 1.1; LI90%: 17.6; LS90%: 21.1" xr:uid="{CE81CC5D-9E11-45C4-83CE-09314C21FB00}"/>
    <hyperlink ref="N37" tooltip="CV%: 5.5; ERROR: 1.6; LI90%: 27.1; LS90%: 32.5" xr:uid="{258687D6-4237-49A8-B1FE-6CA0F0802D76}"/>
    <hyperlink ref="N38" tooltip="CV%: 4.1; ERROR: 1.3; LI90%: 28.9; LS90%: 33.0" xr:uid="{67FBEBC8-2887-42E5-93D9-F4CF43D007EF}"/>
    <hyperlink ref="N39" tooltip="CV%: 5.2; ERROR: 1.0; LI90%: 18.3; LS90%: 21.7" xr:uid="{45645B8A-F579-443C-9BD8-92AA73D6C4E4}"/>
    <hyperlink ref="N40" tooltip="CV%: 4.8; ERROR: 1.7; LI90%: 31.9; LS90%: 37.3" xr:uid="{340E3CFF-DD38-43FB-B3D2-C2962ECF0F3A}"/>
    <hyperlink ref="N41" tooltip="CV%: 4.9; ERROR: 1.4; LI90%: 25.6; LS90%: 30.1" xr:uid="{6BE329A3-3D3C-4427-A8A7-D0032B9F6308}"/>
    <hyperlink ref="N42" tooltip="CV%: 3.8; ERROR: 1.3; LI90%: 33.2; LS90%: 37.6" xr:uid="{AA32B6B7-9423-467F-9A28-B744A7354492}"/>
    <hyperlink ref="N43" tooltip="CV%: 5.3; ERROR: 1.9; LI90%: 31.9; LS90%: 38.1" xr:uid="{84E75F70-9F91-45D2-87DC-F51FE20FF789}"/>
  </hyperlinks>
  <pageMargins left="0.7" right="0.7" top="0.75" bottom="0.75" header="0.3" footer="0.3"/>
  <pageSetup paperSize="9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Hoja37"/>
  <dimension ref="A1:P54"/>
  <sheetViews>
    <sheetView showGridLines="0" workbookViewId="0"/>
  </sheetViews>
  <sheetFormatPr baseColWidth="10" defaultColWidth="11.42578125" defaultRowHeight="15"/>
  <cols>
    <col min="1" max="1" width="32.7109375" customWidth="1" collapsed="1"/>
    <col min="2" max="2" width="18.7109375" customWidth="1" collapsed="1"/>
    <col min="3" max="3" width="0.85546875" customWidth="1" collapsed="1"/>
    <col min="4" max="5" width="12.7109375" customWidth="1" collapsed="1"/>
    <col min="6" max="6" width="0.85546875" customWidth="1" collapsed="1"/>
    <col min="7" max="8" width="12.7109375" customWidth="1" collapsed="1"/>
    <col min="9" max="9" width="0.85546875" customWidth="1" collapsed="1"/>
    <col min="10" max="11" width="12.7109375" customWidth="1" collapsed="1"/>
    <col min="12" max="12" width="0.85546875" customWidth="1" collapsed="1"/>
    <col min="13" max="14" width="12.7109375" customWidth="1" collapsed="1"/>
  </cols>
  <sheetData>
    <row r="1" spans="1:16" s="109" customFormat="1" ht="12.75" customHeight="1">
      <c r="A1" s="2" t="s">
        <v>267</v>
      </c>
    </row>
    <row r="2" spans="1:16" ht="12.75" customHeight="1">
      <c r="A2" s="6"/>
    </row>
    <row r="3" spans="1:16" ht="12.75" customHeight="1">
      <c r="A3" s="19" t="s">
        <v>91</v>
      </c>
      <c r="N3" s="21" t="s">
        <v>260</v>
      </c>
      <c r="P3" s="22" t="s">
        <v>3</v>
      </c>
    </row>
    <row r="4" spans="1:16" ht="12.75" customHeight="1">
      <c r="A4" s="19" t="s">
        <v>100</v>
      </c>
    </row>
    <row r="5" spans="1:16" ht="12.75" customHeight="1">
      <c r="A5" s="229" t="s">
        <v>273</v>
      </c>
      <c r="B5" s="229"/>
      <c r="C5" s="229"/>
    </row>
    <row r="6" spans="1:16" ht="4.5" customHeight="1">
      <c r="A6" s="201"/>
      <c r="B6" s="201"/>
      <c r="C6" s="100"/>
    </row>
    <row r="7" spans="1:16" ht="15" customHeight="1">
      <c r="A7" s="202" t="s">
        <v>21</v>
      </c>
      <c r="B7" s="191" t="s">
        <v>130</v>
      </c>
      <c r="C7" s="11"/>
      <c r="D7" s="193" t="s">
        <v>101</v>
      </c>
      <c r="E7" s="193"/>
      <c r="F7" s="193"/>
      <c r="G7" s="193"/>
      <c r="H7" s="193"/>
      <c r="I7" s="193"/>
      <c r="J7" s="193"/>
      <c r="K7" s="193"/>
      <c r="L7" s="193"/>
      <c r="M7" s="193"/>
      <c r="N7" s="193"/>
    </row>
    <row r="8" spans="1:16" ht="15" customHeight="1">
      <c r="A8" s="235"/>
      <c r="B8" s="217"/>
      <c r="C8" s="17"/>
      <c r="D8" s="237" t="s">
        <v>84</v>
      </c>
      <c r="E8" s="237"/>
      <c r="F8" s="101"/>
      <c r="G8" s="226" t="s">
        <v>85</v>
      </c>
      <c r="H8" s="226"/>
      <c r="I8" s="16"/>
      <c r="J8" s="226" t="s">
        <v>86</v>
      </c>
      <c r="K8" s="226"/>
      <c r="L8" s="104"/>
      <c r="M8" s="237" t="s">
        <v>87</v>
      </c>
      <c r="N8" s="238"/>
    </row>
    <row r="9" spans="1:16" ht="12.75" customHeight="1">
      <c r="A9" s="236"/>
      <c r="B9" s="192"/>
      <c r="C9" s="12"/>
      <c r="D9" s="82" t="s">
        <v>7</v>
      </c>
      <c r="E9" s="82" t="s">
        <v>8</v>
      </c>
      <c r="F9" s="76"/>
      <c r="G9" s="82" t="s">
        <v>7</v>
      </c>
      <c r="H9" s="82" t="s">
        <v>8</v>
      </c>
      <c r="I9" s="76"/>
      <c r="J9" s="82" t="s">
        <v>7</v>
      </c>
      <c r="K9" s="82" t="s">
        <v>8</v>
      </c>
      <c r="L9" s="103"/>
      <c r="M9" s="82" t="s">
        <v>7</v>
      </c>
      <c r="N9" s="82" t="s">
        <v>8</v>
      </c>
    </row>
    <row r="10" spans="1:16" ht="4.5" customHeight="1">
      <c r="A10" s="5"/>
      <c r="B10" s="17"/>
      <c r="C10" s="17"/>
    </row>
    <row r="11" spans="1:16" ht="12.75" customHeight="1">
      <c r="A11" s="161" t="s">
        <v>154</v>
      </c>
      <c r="B11" s="168">
        <v>49154866</v>
      </c>
      <c r="C11" s="169"/>
      <c r="D11" s="168">
        <v>10225363</v>
      </c>
      <c r="E11" s="179">
        <v>20.802341318558369</v>
      </c>
      <c r="F11" s="169"/>
      <c r="G11" s="168">
        <v>3151257</v>
      </c>
      <c r="H11" s="179">
        <v>6.4108749681059045</v>
      </c>
      <c r="I11" s="169"/>
      <c r="J11" s="168">
        <v>15593667</v>
      </c>
      <c r="K11" s="179">
        <v>31.723546962776787</v>
      </c>
      <c r="L11" s="169"/>
      <c r="M11" s="168">
        <v>18314854</v>
      </c>
      <c r="N11" s="179">
        <v>37.259493292078147</v>
      </c>
      <c r="O11" s="135"/>
    </row>
    <row r="12" spans="1:16" ht="12.75" customHeight="1">
      <c r="A12" s="170" t="s">
        <v>168</v>
      </c>
      <c r="B12" s="169">
        <v>573959</v>
      </c>
      <c r="C12" s="169"/>
      <c r="D12" s="169">
        <v>89173</v>
      </c>
      <c r="E12" s="171">
        <v>15.536475601915816</v>
      </c>
      <c r="F12" s="169"/>
      <c r="G12" s="169">
        <v>38230</v>
      </c>
      <c r="H12" s="171">
        <v>6.6607545138241573</v>
      </c>
      <c r="I12" s="169"/>
      <c r="J12" s="169">
        <v>180268</v>
      </c>
      <c r="K12" s="171">
        <v>31.407818328486879</v>
      </c>
      <c r="L12" s="169"/>
      <c r="M12" s="169">
        <v>241085</v>
      </c>
      <c r="N12" s="171">
        <v>42.003871356664852</v>
      </c>
      <c r="O12" s="135"/>
    </row>
    <row r="13" spans="1:16" ht="12.75" customHeight="1">
      <c r="A13" s="170" t="s">
        <v>169</v>
      </c>
      <c r="B13" s="169">
        <v>1445051</v>
      </c>
      <c r="C13" s="169"/>
      <c r="D13" s="169">
        <v>347268</v>
      </c>
      <c r="E13" s="171">
        <v>24.031539371274786</v>
      </c>
      <c r="F13" s="169"/>
      <c r="G13" s="169">
        <v>68954</v>
      </c>
      <c r="H13" s="171">
        <v>4.7717347000209678</v>
      </c>
      <c r="I13" s="169"/>
      <c r="J13" s="169">
        <v>429646</v>
      </c>
      <c r="K13" s="171">
        <v>29.732237824132156</v>
      </c>
      <c r="L13" s="169"/>
      <c r="M13" s="169">
        <v>553465</v>
      </c>
      <c r="N13" s="171">
        <v>38.300724334296852</v>
      </c>
    </row>
    <row r="14" spans="1:16" ht="12.75" customHeight="1">
      <c r="A14" s="170" t="s">
        <v>170</v>
      </c>
      <c r="B14" s="169">
        <v>302379</v>
      </c>
      <c r="C14" s="169"/>
      <c r="D14" s="169">
        <v>63196</v>
      </c>
      <c r="E14" s="171">
        <v>20.89959950922518</v>
      </c>
      <c r="F14" s="169"/>
      <c r="G14" s="169">
        <v>37566</v>
      </c>
      <c r="H14" s="171">
        <v>12.42348178940998</v>
      </c>
      <c r="I14" s="169"/>
      <c r="J14" s="169">
        <v>81981</v>
      </c>
      <c r="K14" s="171">
        <v>27.112001825523595</v>
      </c>
      <c r="L14" s="169"/>
      <c r="M14" s="169">
        <v>110635</v>
      </c>
      <c r="N14" s="171">
        <v>36.588188994606107</v>
      </c>
    </row>
    <row r="15" spans="1:16" ht="12.75" customHeight="1">
      <c r="A15" s="170" t="s">
        <v>171</v>
      </c>
      <c r="B15" s="169">
        <v>348041</v>
      </c>
      <c r="C15" s="169"/>
      <c r="D15" s="169">
        <v>103056</v>
      </c>
      <c r="E15" s="171">
        <v>29.610304533086619</v>
      </c>
      <c r="F15" s="169"/>
      <c r="G15" s="169">
        <v>26817</v>
      </c>
      <c r="H15" s="171">
        <v>7.7051266948434245</v>
      </c>
      <c r="I15" s="169"/>
      <c r="J15" s="169">
        <v>76719</v>
      </c>
      <c r="K15" s="171">
        <v>22.043092624144855</v>
      </c>
      <c r="L15" s="169"/>
      <c r="M15" s="169">
        <v>131542</v>
      </c>
      <c r="N15" s="171">
        <v>37.794972431408944</v>
      </c>
    </row>
    <row r="16" spans="1:16" ht="12.75" customHeight="1">
      <c r="A16" s="170" t="s">
        <v>172</v>
      </c>
      <c r="B16" s="169">
        <v>1190399</v>
      </c>
      <c r="C16" s="169"/>
      <c r="D16" s="169">
        <v>319061</v>
      </c>
      <c r="E16" s="171">
        <v>26.802861897565439</v>
      </c>
      <c r="F16" s="169"/>
      <c r="G16" s="169">
        <v>127959</v>
      </c>
      <c r="H16" s="171">
        <v>10.749252981563325</v>
      </c>
      <c r="I16" s="169"/>
      <c r="J16" s="169">
        <v>344882</v>
      </c>
      <c r="K16" s="171">
        <v>28.9719665423106</v>
      </c>
      <c r="L16" s="169"/>
      <c r="M16" s="169">
        <v>356411</v>
      </c>
      <c r="N16" s="171">
        <v>29.940465339772633</v>
      </c>
    </row>
    <row r="17" spans="1:14" ht="12.75" customHeight="1">
      <c r="A17" s="170" t="s">
        <v>173</v>
      </c>
      <c r="B17" s="169">
        <v>289186</v>
      </c>
      <c r="C17" s="169"/>
      <c r="D17" s="169">
        <v>78886</v>
      </c>
      <c r="E17" s="171">
        <v>27.278637278429802</v>
      </c>
      <c r="F17" s="169"/>
      <c r="G17" s="172">
        <v>9068</v>
      </c>
      <c r="H17" s="173">
        <v>3.1356981319980908</v>
      </c>
      <c r="I17" s="169"/>
      <c r="J17" s="169">
        <v>80060</v>
      </c>
      <c r="K17" s="171">
        <v>27.684604372272513</v>
      </c>
      <c r="L17" s="169"/>
      <c r="M17" s="169">
        <v>109342</v>
      </c>
      <c r="N17" s="171">
        <v>37.810267440332517</v>
      </c>
    </row>
    <row r="18" spans="1:14" ht="12.75" customHeight="1">
      <c r="A18" s="170" t="s">
        <v>174</v>
      </c>
      <c r="B18" s="169">
        <v>2002921</v>
      </c>
      <c r="C18" s="169"/>
      <c r="D18" s="169">
        <v>316624</v>
      </c>
      <c r="E18" s="171">
        <v>15.808112252055873</v>
      </c>
      <c r="F18" s="169"/>
      <c r="G18" s="169">
        <v>177918</v>
      </c>
      <c r="H18" s="171">
        <v>8.8829264858673902</v>
      </c>
      <c r="I18" s="169"/>
      <c r="J18" s="169">
        <v>424295</v>
      </c>
      <c r="K18" s="171">
        <v>21.183811043970284</v>
      </c>
      <c r="L18" s="169"/>
      <c r="M18" s="169">
        <v>979567</v>
      </c>
      <c r="N18" s="171">
        <v>48.90692144123507</v>
      </c>
    </row>
    <row r="19" spans="1:14" ht="12.75" customHeight="1">
      <c r="A19" s="170" t="s">
        <v>175</v>
      </c>
      <c r="B19" s="169">
        <v>1395971</v>
      </c>
      <c r="C19" s="169"/>
      <c r="D19" s="169">
        <v>283355</v>
      </c>
      <c r="E19" s="171">
        <v>20.29805776767569</v>
      </c>
      <c r="F19" s="169"/>
      <c r="G19" s="169">
        <v>154217</v>
      </c>
      <c r="H19" s="171">
        <v>11.047292529715875</v>
      </c>
      <c r="I19" s="169"/>
      <c r="J19" s="169">
        <v>528972</v>
      </c>
      <c r="K19" s="171">
        <v>37.892764247967904</v>
      </c>
      <c r="L19" s="169"/>
      <c r="M19" s="169">
        <v>362037</v>
      </c>
      <c r="N19" s="171">
        <v>25.934421273794367</v>
      </c>
    </row>
    <row r="20" spans="1:14" ht="12.75" customHeight="1">
      <c r="A20" s="170" t="s">
        <v>176</v>
      </c>
      <c r="B20" s="169">
        <v>3975250</v>
      </c>
      <c r="C20" s="169"/>
      <c r="D20" s="169">
        <v>757628</v>
      </c>
      <c r="E20" s="171">
        <v>19.058625243695364</v>
      </c>
      <c r="F20" s="169"/>
      <c r="G20" s="169">
        <v>196429</v>
      </c>
      <c r="H20" s="171">
        <v>4.9412992893528713</v>
      </c>
      <c r="I20" s="169"/>
      <c r="J20" s="169">
        <v>1406832</v>
      </c>
      <c r="K20" s="171">
        <v>35.389774228035975</v>
      </c>
      <c r="L20" s="169"/>
      <c r="M20" s="169">
        <v>1561854</v>
      </c>
      <c r="N20" s="171">
        <v>39.289453493490981</v>
      </c>
    </row>
    <row r="21" spans="1:14" ht="12.75" customHeight="1">
      <c r="A21" s="170" t="s">
        <v>177</v>
      </c>
      <c r="B21" s="169">
        <v>689117</v>
      </c>
      <c r="C21" s="169"/>
      <c r="D21" s="169">
        <v>138867</v>
      </c>
      <c r="E21" s="171">
        <v>20.151440176341609</v>
      </c>
      <c r="F21" s="169"/>
      <c r="G21" s="169">
        <v>67861</v>
      </c>
      <c r="H21" s="171">
        <v>9.8475295196606663</v>
      </c>
      <c r="I21" s="169"/>
      <c r="J21" s="169">
        <v>203470</v>
      </c>
      <c r="K21" s="171">
        <v>29.526190762961878</v>
      </c>
      <c r="L21" s="169"/>
      <c r="M21" s="169">
        <v>249587</v>
      </c>
      <c r="N21" s="171">
        <v>36.218378011281104</v>
      </c>
    </row>
    <row r="22" spans="1:14" ht="12.75" customHeight="1">
      <c r="A22" s="170" t="s">
        <v>178</v>
      </c>
      <c r="B22" s="169">
        <v>2402986</v>
      </c>
      <c r="C22" s="169"/>
      <c r="D22" s="169">
        <v>425476</v>
      </c>
      <c r="E22" s="171">
        <v>17.70613728086639</v>
      </c>
      <c r="F22" s="169"/>
      <c r="G22" s="169">
        <v>86902</v>
      </c>
      <c r="H22" s="171">
        <v>3.6164172408828015</v>
      </c>
      <c r="I22" s="169"/>
      <c r="J22" s="169">
        <v>866818</v>
      </c>
      <c r="K22" s="171">
        <v>36.072536419271692</v>
      </c>
      <c r="L22" s="169"/>
      <c r="M22" s="169">
        <v>898220</v>
      </c>
      <c r="N22" s="171">
        <v>37.37932722038331</v>
      </c>
    </row>
    <row r="23" spans="1:14" ht="12.75" customHeight="1">
      <c r="A23" s="170" t="s">
        <v>179</v>
      </c>
      <c r="B23" s="169">
        <v>1299220</v>
      </c>
      <c r="C23" s="169"/>
      <c r="D23" s="169">
        <v>344737</v>
      </c>
      <c r="E23" s="171">
        <v>26.534151259986761</v>
      </c>
      <c r="F23" s="169"/>
      <c r="G23" s="169">
        <v>144770</v>
      </c>
      <c r="H23" s="171">
        <v>11.142839549883776</v>
      </c>
      <c r="I23" s="169"/>
      <c r="J23" s="169">
        <v>313587</v>
      </c>
      <c r="K23" s="171">
        <v>24.136558858391957</v>
      </c>
      <c r="L23" s="169"/>
      <c r="M23" s="169">
        <v>365299</v>
      </c>
      <c r="N23" s="171">
        <v>28.116793152814768</v>
      </c>
    </row>
    <row r="24" spans="1:14" ht="12.75" customHeight="1">
      <c r="A24" s="170" t="s">
        <v>180</v>
      </c>
      <c r="B24" s="169">
        <v>1209347</v>
      </c>
      <c r="C24" s="169"/>
      <c r="D24" s="169">
        <v>250948</v>
      </c>
      <c r="E24" s="171">
        <v>20.750702651927032</v>
      </c>
      <c r="F24" s="169"/>
      <c r="G24" s="169">
        <v>104329</v>
      </c>
      <c r="H24" s="171">
        <v>8.6268870721141244</v>
      </c>
      <c r="I24" s="169"/>
      <c r="J24" s="169">
        <v>282578</v>
      </c>
      <c r="K24" s="171">
        <v>23.366163723067075</v>
      </c>
      <c r="L24" s="169"/>
      <c r="M24" s="169">
        <v>532283</v>
      </c>
      <c r="N24" s="171">
        <v>44.014083633564226</v>
      </c>
    </row>
    <row r="25" spans="1:14" ht="12.75" customHeight="1">
      <c r="A25" s="170" t="s">
        <v>181</v>
      </c>
      <c r="B25" s="169">
        <v>3205697</v>
      </c>
      <c r="C25" s="169"/>
      <c r="D25" s="169">
        <v>585209</v>
      </c>
      <c r="E25" s="171">
        <v>18.255281144786924</v>
      </c>
      <c r="F25" s="169"/>
      <c r="G25" s="169">
        <v>166469</v>
      </c>
      <c r="H25" s="171">
        <v>5.1929112451987818</v>
      </c>
      <c r="I25" s="169"/>
      <c r="J25" s="169">
        <v>1042829</v>
      </c>
      <c r="K25" s="171">
        <v>32.530491808801642</v>
      </c>
      <c r="L25" s="169"/>
      <c r="M25" s="169">
        <v>1309717</v>
      </c>
      <c r="N25" s="171">
        <v>40.855919945022876</v>
      </c>
    </row>
    <row r="26" spans="1:14" ht="12.75" customHeight="1">
      <c r="A26" s="170" t="s">
        <v>182</v>
      </c>
      <c r="B26" s="169">
        <v>6774682</v>
      </c>
      <c r="C26" s="169"/>
      <c r="D26" s="169">
        <v>1124400</v>
      </c>
      <c r="E26" s="171">
        <v>16.597088985136129</v>
      </c>
      <c r="F26" s="169"/>
      <c r="G26" s="172">
        <v>262601</v>
      </c>
      <c r="H26" s="173">
        <v>3.8762114590766035</v>
      </c>
      <c r="I26" s="169"/>
      <c r="J26" s="169">
        <v>2725776</v>
      </c>
      <c r="K26" s="171">
        <v>40.234744597606202</v>
      </c>
      <c r="L26" s="169"/>
      <c r="M26" s="169">
        <v>2599493</v>
      </c>
      <c r="N26" s="171">
        <v>38.370701384950614</v>
      </c>
    </row>
    <row r="27" spans="1:14" ht="12.75" customHeight="1">
      <c r="A27" s="170" t="s">
        <v>183</v>
      </c>
      <c r="B27" s="169">
        <v>1885602</v>
      </c>
      <c r="C27" s="169"/>
      <c r="D27" s="169">
        <v>344609</v>
      </c>
      <c r="E27" s="171">
        <v>18.275807938260566</v>
      </c>
      <c r="F27" s="169"/>
      <c r="G27" s="169">
        <v>116230</v>
      </c>
      <c r="H27" s="171">
        <v>6.1640791641078021</v>
      </c>
      <c r="I27" s="169"/>
      <c r="J27" s="169">
        <v>548930</v>
      </c>
      <c r="K27" s="171">
        <v>29.111657709315114</v>
      </c>
      <c r="L27" s="169"/>
      <c r="M27" s="169">
        <v>757875</v>
      </c>
      <c r="N27" s="171">
        <v>40.192734203718494</v>
      </c>
    </row>
    <row r="28" spans="1:14" ht="12.75" customHeight="1">
      <c r="A28" s="170" t="s">
        <v>184</v>
      </c>
      <c r="B28" s="169">
        <v>783963</v>
      </c>
      <c r="C28" s="169"/>
      <c r="D28" s="169">
        <v>134292</v>
      </c>
      <c r="E28" s="171">
        <v>17.129890058586948</v>
      </c>
      <c r="F28" s="169"/>
      <c r="G28" s="172">
        <v>36881</v>
      </c>
      <c r="H28" s="173">
        <v>4.7044312040236589</v>
      </c>
      <c r="I28" s="169"/>
      <c r="J28" s="169">
        <v>268790</v>
      </c>
      <c r="K28" s="171">
        <v>34.286056867479715</v>
      </c>
      <c r="L28" s="169"/>
      <c r="M28" s="169">
        <v>310083</v>
      </c>
      <c r="N28" s="171">
        <v>39.55326973339303</v>
      </c>
    </row>
    <row r="29" spans="1:14" ht="12.75" customHeight="1">
      <c r="A29" s="170" t="s">
        <v>185</v>
      </c>
      <c r="B29" s="169">
        <v>476440</v>
      </c>
      <c r="C29" s="169"/>
      <c r="D29" s="169">
        <v>115484</v>
      </c>
      <c r="E29" s="171">
        <v>24.238938796070858</v>
      </c>
      <c r="F29" s="169"/>
      <c r="G29" s="169">
        <v>52635</v>
      </c>
      <c r="H29" s="171">
        <v>11.04756107799513</v>
      </c>
      <c r="I29" s="169"/>
      <c r="J29" s="169">
        <v>137801</v>
      </c>
      <c r="K29" s="171">
        <v>28.923054319536561</v>
      </c>
      <c r="L29" s="169"/>
      <c r="M29" s="169">
        <v>141397</v>
      </c>
      <c r="N29" s="171">
        <v>29.677818822936779</v>
      </c>
    </row>
    <row r="30" spans="1:14" ht="12.75" customHeight="1">
      <c r="A30" s="170" t="s">
        <v>186</v>
      </c>
      <c r="B30" s="169">
        <v>2252485</v>
      </c>
      <c r="C30" s="169"/>
      <c r="D30" s="169">
        <v>504485</v>
      </c>
      <c r="E30" s="171">
        <v>22.396819512671563</v>
      </c>
      <c r="F30" s="169"/>
      <c r="G30" s="169">
        <v>155777</v>
      </c>
      <c r="H30" s="171">
        <v>6.9157841228687431</v>
      </c>
      <c r="I30" s="169"/>
      <c r="J30" s="169">
        <v>777343</v>
      </c>
      <c r="K30" s="171">
        <v>34.510462888765076</v>
      </c>
      <c r="L30" s="169"/>
      <c r="M30" s="169">
        <v>726621</v>
      </c>
      <c r="N30" s="171">
        <v>32.258638792267206</v>
      </c>
    </row>
    <row r="31" spans="1:14" ht="12.75" customHeight="1">
      <c r="A31" s="170" t="s">
        <v>187</v>
      </c>
      <c r="B31" s="169">
        <v>1620592</v>
      </c>
      <c r="C31" s="169"/>
      <c r="D31" s="169">
        <v>399421</v>
      </c>
      <c r="E31" s="171">
        <v>24.646610621303818</v>
      </c>
      <c r="F31" s="169"/>
      <c r="G31" s="169">
        <v>164572</v>
      </c>
      <c r="H31" s="171">
        <v>10.155054449238303</v>
      </c>
      <c r="I31" s="169"/>
      <c r="J31" s="169">
        <v>377373</v>
      </c>
      <c r="K31" s="171">
        <v>23.286120133877002</v>
      </c>
      <c r="L31" s="169"/>
      <c r="M31" s="169">
        <v>559060</v>
      </c>
      <c r="N31" s="171">
        <v>34.49727013338336</v>
      </c>
    </row>
    <row r="32" spans="1:14" ht="12.75" customHeight="1">
      <c r="A32" s="170" t="s">
        <v>188</v>
      </c>
      <c r="B32" s="169">
        <v>2602106</v>
      </c>
      <c r="C32" s="169"/>
      <c r="D32" s="169">
        <v>515244</v>
      </c>
      <c r="E32" s="171">
        <v>19.801038082230317</v>
      </c>
      <c r="F32" s="169"/>
      <c r="G32" s="169">
        <v>122854</v>
      </c>
      <c r="H32" s="171">
        <v>4.7213295692027915</v>
      </c>
      <c r="I32" s="169"/>
      <c r="J32" s="169">
        <v>698231</v>
      </c>
      <c r="K32" s="171">
        <v>26.833303485715032</v>
      </c>
      <c r="L32" s="169"/>
      <c r="M32" s="169">
        <v>1177881</v>
      </c>
      <c r="N32" s="171">
        <v>45.266449560471401</v>
      </c>
    </row>
    <row r="33" spans="1:14" ht="12.75" customHeight="1">
      <c r="A33" s="170" t="s">
        <v>189</v>
      </c>
      <c r="B33" s="169">
        <v>982784</v>
      </c>
      <c r="C33" s="169"/>
      <c r="D33" s="169">
        <v>156460</v>
      </c>
      <c r="E33" s="171">
        <v>15.92008009898411</v>
      </c>
      <c r="F33" s="169"/>
      <c r="G33" s="169">
        <v>44641</v>
      </c>
      <c r="H33" s="171">
        <v>4.5423002409481636</v>
      </c>
      <c r="I33" s="169"/>
      <c r="J33" s="169">
        <v>257633</v>
      </c>
      <c r="K33" s="171">
        <v>26.21461073847356</v>
      </c>
      <c r="L33" s="169"/>
      <c r="M33" s="169">
        <v>487299</v>
      </c>
      <c r="N33" s="171">
        <v>49.583530053399322</v>
      </c>
    </row>
    <row r="34" spans="1:14" ht="12.75" customHeight="1">
      <c r="A34" s="170" t="s">
        <v>190</v>
      </c>
      <c r="B34" s="169">
        <v>696456</v>
      </c>
      <c r="C34" s="169"/>
      <c r="D34" s="169">
        <v>112336</v>
      </c>
      <c r="E34" s="171">
        <v>16.129662175356376</v>
      </c>
      <c r="F34" s="169"/>
      <c r="G34" s="169">
        <v>41034</v>
      </c>
      <c r="H34" s="171">
        <v>5.891829491023123</v>
      </c>
      <c r="I34" s="169"/>
      <c r="J34" s="169">
        <v>228605</v>
      </c>
      <c r="K34" s="171">
        <v>32.824040571120072</v>
      </c>
      <c r="L34" s="169"/>
      <c r="M34" s="169">
        <v>288972</v>
      </c>
      <c r="N34" s="171">
        <v>41.491781246769364</v>
      </c>
    </row>
    <row r="35" spans="1:14" ht="12.75" customHeight="1">
      <c r="A35" s="170" t="s">
        <v>191</v>
      </c>
      <c r="B35" s="169">
        <v>1055564</v>
      </c>
      <c r="C35" s="169"/>
      <c r="D35" s="169">
        <v>243671</v>
      </c>
      <c r="E35" s="171">
        <v>23.084436377140563</v>
      </c>
      <c r="F35" s="169"/>
      <c r="G35" s="169">
        <v>62620</v>
      </c>
      <c r="H35" s="171">
        <v>5.9323735936428301</v>
      </c>
      <c r="I35" s="169"/>
      <c r="J35" s="169">
        <v>277542</v>
      </c>
      <c r="K35" s="171">
        <v>26.293242285640662</v>
      </c>
      <c r="L35" s="169"/>
      <c r="M35" s="169">
        <v>391478</v>
      </c>
      <c r="N35" s="171">
        <v>37.087092776941994</v>
      </c>
    </row>
    <row r="36" spans="1:14" ht="12.75" customHeight="1">
      <c r="A36" s="170" t="s">
        <v>192</v>
      </c>
      <c r="B36" s="169">
        <v>1160258</v>
      </c>
      <c r="C36" s="169"/>
      <c r="D36" s="169">
        <v>316495</v>
      </c>
      <c r="E36" s="171">
        <v>27.277984724087229</v>
      </c>
      <c r="F36" s="169"/>
      <c r="G36" s="169">
        <v>128414</v>
      </c>
      <c r="H36" s="171">
        <v>11.067710802252602</v>
      </c>
      <c r="I36" s="169"/>
      <c r="J36" s="169">
        <v>365564</v>
      </c>
      <c r="K36" s="171">
        <v>31.507130310672281</v>
      </c>
      <c r="L36" s="169"/>
      <c r="M36" s="169">
        <v>274610</v>
      </c>
      <c r="N36" s="171">
        <v>23.668011769796028</v>
      </c>
    </row>
    <row r="37" spans="1:14" ht="12.75" customHeight="1">
      <c r="A37" s="170" t="s">
        <v>193</v>
      </c>
      <c r="B37" s="169">
        <v>1075580</v>
      </c>
      <c r="C37" s="169"/>
      <c r="D37" s="169">
        <v>199632</v>
      </c>
      <c r="E37" s="171">
        <v>18.560404618903288</v>
      </c>
      <c r="F37" s="169"/>
      <c r="G37" s="172">
        <v>35374</v>
      </c>
      <c r="H37" s="173">
        <v>3.2888302125364923</v>
      </c>
      <c r="I37" s="169"/>
      <c r="J37" s="169">
        <v>430029</v>
      </c>
      <c r="K37" s="171">
        <v>39.981126462001896</v>
      </c>
      <c r="L37" s="169"/>
      <c r="M37" s="169">
        <v>346359</v>
      </c>
      <c r="N37" s="171">
        <v>32.202067721601367</v>
      </c>
    </row>
    <row r="38" spans="1:14" ht="12.75" customHeight="1">
      <c r="A38" s="170" t="s">
        <v>194</v>
      </c>
      <c r="B38" s="169">
        <v>878281</v>
      </c>
      <c r="C38" s="169"/>
      <c r="D38" s="169">
        <v>209355</v>
      </c>
      <c r="E38" s="171">
        <v>23.83690413432603</v>
      </c>
      <c r="F38" s="169"/>
      <c r="G38" s="169">
        <v>47857</v>
      </c>
      <c r="H38" s="171">
        <v>5.4489394624271732</v>
      </c>
      <c r="I38" s="169"/>
      <c r="J38" s="169">
        <v>272927</v>
      </c>
      <c r="K38" s="171">
        <v>31.075134267962074</v>
      </c>
      <c r="L38" s="169"/>
      <c r="M38" s="169">
        <v>328541</v>
      </c>
      <c r="N38" s="171">
        <v>37.407276258964956</v>
      </c>
    </row>
    <row r="39" spans="1:14" ht="12.75" customHeight="1">
      <c r="A39" s="170" t="s">
        <v>195</v>
      </c>
      <c r="B39" s="169">
        <v>1360692</v>
      </c>
      <c r="C39" s="169"/>
      <c r="D39" s="169">
        <v>372934</v>
      </c>
      <c r="E39" s="171">
        <v>27.407671978669679</v>
      </c>
      <c r="F39" s="169"/>
      <c r="G39" s="169">
        <v>126189</v>
      </c>
      <c r="H39" s="171">
        <v>9.273884170701379</v>
      </c>
      <c r="I39" s="169"/>
      <c r="J39" s="169">
        <v>491396</v>
      </c>
      <c r="K39" s="171">
        <v>36.113683331716508</v>
      </c>
      <c r="L39" s="169"/>
      <c r="M39" s="169">
        <v>317953</v>
      </c>
      <c r="N39" s="171">
        <v>23.367007375658854</v>
      </c>
    </row>
    <row r="40" spans="1:14" ht="12.75" customHeight="1">
      <c r="A40" s="170" t="s">
        <v>196</v>
      </c>
      <c r="B40" s="169">
        <v>515750</v>
      </c>
      <c r="C40" s="169"/>
      <c r="D40" s="169">
        <v>104112</v>
      </c>
      <c r="E40" s="171">
        <v>20.186524478914201</v>
      </c>
      <c r="F40" s="169"/>
      <c r="G40" s="169">
        <v>40536</v>
      </c>
      <c r="H40" s="171">
        <v>7.8596219098400395</v>
      </c>
      <c r="I40" s="169"/>
      <c r="J40" s="169">
        <v>161582</v>
      </c>
      <c r="K40" s="171">
        <v>31.329520116335434</v>
      </c>
      <c r="L40" s="169"/>
      <c r="M40" s="169">
        <v>190291</v>
      </c>
      <c r="N40" s="171">
        <v>36.895976732913233</v>
      </c>
    </row>
    <row r="41" spans="1:14" ht="12.75" customHeight="1">
      <c r="A41" s="170" t="s">
        <v>197</v>
      </c>
      <c r="B41" s="169">
        <v>3220597</v>
      </c>
      <c r="C41" s="169"/>
      <c r="D41" s="169">
        <v>969593</v>
      </c>
      <c r="E41" s="171">
        <v>30.106002085948663</v>
      </c>
      <c r="F41" s="169"/>
      <c r="G41" s="169">
        <v>171728</v>
      </c>
      <c r="H41" s="171">
        <v>5.3321790959874837</v>
      </c>
      <c r="I41" s="169"/>
      <c r="J41" s="169">
        <v>915492</v>
      </c>
      <c r="K41" s="171">
        <v>28.426158255751961</v>
      </c>
      <c r="L41" s="169"/>
      <c r="M41" s="169">
        <v>1051713</v>
      </c>
      <c r="N41" s="171">
        <v>32.655839895522476</v>
      </c>
    </row>
    <row r="42" spans="1:14" ht="12.75" customHeight="1">
      <c r="A42" s="170" t="s">
        <v>198</v>
      </c>
      <c r="B42" s="169">
        <v>871696</v>
      </c>
      <c r="C42" s="169"/>
      <c r="D42" s="169">
        <v>181003</v>
      </c>
      <c r="E42" s="171">
        <v>20.764463758007381</v>
      </c>
      <c r="F42" s="169"/>
      <c r="G42" s="169">
        <v>109175</v>
      </c>
      <c r="H42" s="171">
        <v>12.524435124171729</v>
      </c>
      <c r="I42" s="169"/>
      <c r="J42" s="169">
        <v>182591</v>
      </c>
      <c r="K42" s="171">
        <v>20.946637359813515</v>
      </c>
      <c r="L42" s="169"/>
      <c r="M42" s="169">
        <v>359206</v>
      </c>
      <c r="N42" s="171">
        <v>41.207714616104695</v>
      </c>
    </row>
    <row r="43" spans="1:14" ht="12.75" customHeight="1">
      <c r="A43" s="176" t="s">
        <v>199</v>
      </c>
      <c r="B43" s="177">
        <v>611814</v>
      </c>
      <c r="C43" s="177"/>
      <c r="D43" s="177">
        <v>118353</v>
      </c>
      <c r="E43" s="178">
        <v>19.344604732810954</v>
      </c>
      <c r="F43" s="177"/>
      <c r="G43" s="180">
        <v>24650</v>
      </c>
      <c r="H43" s="181">
        <v>4.0290022784702542</v>
      </c>
      <c r="I43" s="177"/>
      <c r="J43" s="177">
        <v>213125</v>
      </c>
      <c r="K43" s="178">
        <v>34.834933492858937</v>
      </c>
      <c r="L43" s="177"/>
      <c r="M43" s="177">
        <v>244978</v>
      </c>
      <c r="N43" s="178">
        <v>40.041254368157638</v>
      </c>
    </row>
    <row r="44" spans="1:14" ht="4.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</row>
    <row r="45" spans="1:14" ht="12.75" customHeight="1">
      <c r="A45" s="230" t="s">
        <v>245</v>
      </c>
      <c r="B45" s="195"/>
      <c r="C45" s="195"/>
      <c r="D45" s="195"/>
      <c r="E45" s="195"/>
      <c r="F45" s="195"/>
      <c r="G45" s="195"/>
      <c r="H45" s="195"/>
      <c r="I45" s="195"/>
      <c r="J45" s="195"/>
      <c r="K45" s="195"/>
      <c r="L45" s="195"/>
      <c r="M45" s="195"/>
      <c r="N45" s="195"/>
    </row>
    <row r="46" spans="1:14" ht="12.75" customHeight="1">
      <c r="A46" s="18" t="s">
        <v>246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</row>
    <row r="47" spans="1:14" ht="12.75" customHeight="1">
      <c r="A47" s="24" t="s">
        <v>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</row>
    <row r="48" spans="1:14" ht="12.75" customHeight="1">
      <c r="A48" s="25" t="s">
        <v>25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</row>
    <row r="49" spans="1:14" ht="12.75" customHeight="1">
      <c r="A49" s="26" t="s">
        <v>26</v>
      </c>
      <c r="B49" s="28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</row>
    <row r="50" spans="1:14" ht="12.75" customHeight="1">
      <c r="A50" s="29" t="s">
        <v>27</v>
      </c>
      <c r="B50" s="28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</row>
    <row r="51" spans="1:14" ht="12.75" customHeight="1">
      <c r="A51" s="105" t="s">
        <v>332</v>
      </c>
      <c r="B51" s="9"/>
      <c r="C51" s="9"/>
      <c r="D51" s="9"/>
      <c r="E51" s="9"/>
      <c r="F51" s="9"/>
      <c r="G51" s="10"/>
      <c r="H51" s="9"/>
      <c r="I51" s="9"/>
      <c r="J51" s="10"/>
      <c r="K51" s="9"/>
      <c r="L51" s="10"/>
      <c r="M51" s="83"/>
      <c r="N51" s="33"/>
    </row>
    <row r="52" spans="1:14" ht="12.75" customHeight="1">
      <c r="A52" s="160" t="s">
        <v>341</v>
      </c>
      <c r="B52" s="80"/>
      <c r="C52" s="80"/>
      <c r="D52" s="80"/>
      <c r="E52" s="80"/>
      <c r="F52" s="80"/>
      <c r="G52" s="80"/>
      <c r="H52" s="80"/>
      <c r="I52" s="80"/>
      <c r="J52" s="80"/>
      <c r="K52" s="33"/>
      <c r="L52" s="33"/>
      <c r="M52" s="33"/>
      <c r="N52" s="33"/>
    </row>
    <row r="53" spans="1:14" ht="12.75" customHeight="1">
      <c r="A53" s="75"/>
      <c r="B53" s="75"/>
      <c r="C53" s="39"/>
    </row>
    <row r="54" spans="1:14" ht="12.75" customHeight="1">
      <c r="A54" s="2" t="s">
        <v>268</v>
      </c>
      <c r="B54" s="38"/>
      <c r="C54" s="38"/>
      <c r="D54" s="38"/>
      <c r="E54" s="38"/>
    </row>
  </sheetData>
  <mergeCells count="10">
    <mergeCell ref="A45:N45"/>
    <mergeCell ref="A5:C5"/>
    <mergeCell ref="A6:B6"/>
    <mergeCell ref="A7:A9"/>
    <mergeCell ref="B7:B9"/>
    <mergeCell ref="D7:N7"/>
    <mergeCell ref="D8:E8"/>
    <mergeCell ref="G8:H8"/>
    <mergeCell ref="J8:K8"/>
    <mergeCell ref="M8:N8"/>
  </mergeCells>
  <conditionalFormatting sqref="A12">
    <cfRule type="containsText" priority="1" operator="containsText" text="Estados Unidos Mexicanos">
      <formula>NOT(ISERROR(SEARCH("Estados Unidos Mexicanos",A12)))</formula>
    </cfRule>
  </conditionalFormatting>
  <hyperlinks>
    <hyperlink ref="P3" location="Índice!A1" display="Índice" xr:uid="{00000000-0004-0000-2100-000000000000}"/>
    <hyperlink ref="B11" tooltip="CV%: 0.6; ERROR:   282 024; LI90%:   48 690 978; LS90%:   49 618 754" xr:uid="{7B2C6B10-61EB-489C-B250-DD2EC04D31F4}"/>
    <hyperlink ref="B12" tooltip="CV%: 2.7; ERROR:   15 351; LI90%:   548 709; LS90%:   599 209" xr:uid="{998E0737-8376-44DA-A24A-D6678CEC5839}"/>
    <hyperlink ref="B13" tooltip="CV%: 2.4; ERROR:   34 046; LI90%:  1 389 050; LS90%:  1 501 052" xr:uid="{C026D7A0-426E-4AD7-AFF7-62637991A38A}"/>
    <hyperlink ref="B14" tooltip="CV%: 3.3; ERROR:   10 062; LI90%:   285 828; LS90%:   318 930" xr:uid="{5CFA07AA-125C-48BE-BBED-45B4FC7B13D2}"/>
    <hyperlink ref="B15" tooltip="CV%: 2.5; ERROR:   8 579; LI90%:   333 930; LS90%:   362 152" xr:uid="{DC35FA93-5198-454A-B5CA-4588B46FA7CE}"/>
    <hyperlink ref="B16" tooltip="CV%: 2.8; ERROR:   33 309; LI90%:  1 135 610; LS90%:  1 245 188" xr:uid="{F00E53D0-F639-4F72-A325-4A2696AF8A5A}"/>
    <hyperlink ref="B17" tooltip="CV%: 3.2; ERROR:   9 114; LI90%:   274 195; LS90%:   304 177" xr:uid="{99E66EC6-8319-4542-9B84-4B8563C77CCF}"/>
    <hyperlink ref="B18" tooltip="CV%: 2.4; ERROR:   47 519; LI90%:  1 924 759; LS90%:  2 081 083" xr:uid="{F5FD77A0-AE98-414C-9AF8-6D4413488172}"/>
    <hyperlink ref="B19" tooltip="CV%: 2.3; ERROR:   31 540; LI90%:  1 344 092; LS90%:  1 447 850" xr:uid="{53EBD3A7-EAD0-42A7-8E84-A09E9C662EE1}"/>
    <hyperlink ref="B20" tooltip="CV%: 1.7; ERROR:   69 337; LI90%:  3 861 201; LS90%:  4 089 299" xr:uid="{79446CCF-B4D1-4480-9207-4301A76D7F6A}"/>
    <hyperlink ref="B21" tooltip="CV%: 2.6; ERROR:   17 711; LI90%:   659 986; LS90%:   718 248" xr:uid="{148F8FCA-ADE2-4FCE-AE8D-3574FAADD9D2}"/>
    <hyperlink ref="B22" tooltip="CV%: 2.9; ERROR:   69 722; LI90%:  2 288 304; LS90%:  2 517 668" xr:uid="{93CCE112-5E92-493C-B6CC-367FC87BB620}"/>
    <hyperlink ref="B23" tooltip="CV%: 2.8; ERROR:   36 922; LI90%:  1 238 489; LS90%:  1 359 951" xr:uid="{5B4D7B2B-47D2-4367-9BCA-540CC69D4608}"/>
    <hyperlink ref="B24" tooltip="CV%: 2.8; ERROR:   33 806; LI90%:  1 153 741; LS90%:  1 264 953" xr:uid="{72B948C9-2CDD-436D-8BF9-758EF7F04B05}"/>
    <hyperlink ref="B25" tooltip="CV%: 2.6; ERROR:   82 408; LI90%:  3 070 149; LS90%:  3 341 245" xr:uid="{CA345EAE-0E5D-422F-AFFE-3E672722EA29}"/>
    <hyperlink ref="B26" tooltip="CV%: 2.5; ERROR:   171 790; LI90%:  6 492 113; LS90%:  7 057 251" xr:uid="{2B20E84C-0FF1-4F91-A7BF-BBCB3FD2F9A0}"/>
    <hyperlink ref="B27" tooltip="CV%: 2.7; ERROR:   51 803; LI90%:  1 800 394; LS90%:  1 970 810" xr:uid="{1B3623B2-EFD5-4825-BF28-D2D176791D0F}"/>
    <hyperlink ref="B28" tooltip="CV%: 2.6; ERROR:   20 406; LI90%:   750 398; LS90%:   817 528" xr:uid="{579843E1-154F-47A3-B3E7-9DFEC0B7C3A1}"/>
    <hyperlink ref="B29" tooltip="CV%: 2.9; ERROR:   13 790; LI90%:   453 757; LS90%:   499 123" xr:uid="{28295825-826A-4A61-A484-045FDBF52C1A}"/>
    <hyperlink ref="B30" tooltip="CV%: 2.4; ERROR:   53 438; LI90%:  2 164 588; LS90%:  2 340 382" xr:uid="{5460BBD1-D87F-4189-AD2B-17F2707430A2}"/>
    <hyperlink ref="B31" tooltip="CV%: 2.9; ERROR:   47 316; LI90%:  1 542 764; LS90%:  1 698 420" xr:uid="{4CF8E85D-F99C-4510-8F46-36B333CFD3E5}"/>
    <hyperlink ref="B32" tooltip="CV%: 2.5; ERROR:   64 831; LI90%:  2 495 469; LS90%:  2 708 743" xr:uid="{C073DFC1-1C3A-4D37-86C9-89FF3EED0462}"/>
    <hyperlink ref="B33" tooltip="CV%: 2.5; ERROR:   24 097; LI90%:   943 149; LS90%:  1 022 419" xr:uid="{CAC46666-0624-4CC9-93D5-B4F6D7CD69E2}"/>
    <hyperlink ref="B34" tooltip="CV%: 3.0; ERROR:   20 814; LI90%:   662 219; LS90%:   730 693" xr:uid="{F2F6C4D0-9E91-49CB-89D3-DCA58ED595FE}"/>
    <hyperlink ref="B35" tooltip="CV%: 3.5; ERROR:   37 185; LI90%:   994 400; LS90%:  1 116 728" xr:uid="{3D97124C-CEBE-4A14-A0DF-F623D2FA66D4}"/>
    <hyperlink ref="B36" tooltip="CV%: 2.1; ERROR:   24 112; LI90%:  1 120 597; LS90%:  1 199 919" xr:uid="{EE0BDE36-C23A-4A12-92E7-64BC39F522D0}"/>
    <hyperlink ref="B37" tooltip="CV%: 3.3; ERROR:   35 532; LI90%:  1 017 135; LS90%:  1 134 025" xr:uid="{49492D77-6246-4F73-AB28-7E2A9F9331EF}"/>
    <hyperlink ref="B38" tooltip="CV%: 2.4; ERROR:   21 392; LI90%:   843 095; LS90%:   913 467" xr:uid="{59E84BEF-AC78-49B2-BE2E-E0FE84CC73CA}"/>
    <hyperlink ref="B39" tooltip="CV%: 2.0; ERROR:   27 256; LI90%:  1 315 860; LS90%:  1 405 524" xr:uid="{112B5436-E599-4D2F-874B-20B2FA6DBDD4}"/>
    <hyperlink ref="B40" tooltip="CV%: 2.7; ERROR:   13 832; LI90%:   492 998; LS90%:   538 502" xr:uid="{58F207FF-AC49-4417-998D-030861313A42}"/>
    <hyperlink ref="B41" tooltip="CV%: 2.3; ERROR:   75 285; LI90%:  3 096 765; LS90%:  3 344 429" xr:uid="{4D302F03-1955-4C0C-9B80-ABDDC161DE9A}"/>
    <hyperlink ref="B42" tooltip="CV%: 2.3; ERROR:   20 143; LI90%:   838 563; LS90%:   904 829" xr:uid="{6A28E1A2-9438-413C-960A-7C342CBBFD3E}"/>
    <hyperlink ref="B43" tooltip="CV%: 3.4; ERROR:   20 925; LI90%:   577 396; LS90%:   646 232" xr:uid="{EC29D4FE-1B07-4DDA-B9A9-3764EB680C65}"/>
    <hyperlink ref="D11" tooltip="CV%: 1.4; ERROR:   145 182; LI90%:   9 986 560; LS90%:   10 464 166" xr:uid="{50A09731-A5A9-4E2C-A860-B85CBFFA0E54}"/>
    <hyperlink ref="D12" tooltip="CV%: 8.6; ERROR:   7 661; LI90%:   76 572; LS90%:   101 774" xr:uid="{9DF54A4E-155E-4D91-BCBD-021895F88862}"/>
    <hyperlink ref="D13" tooltip="CV%: 6.6; ERROR:   22 942; LI90%:   309 532; LS90%:   385 004" xr:uid="{FB5FD385-958B-4D19-A87F-4F1419B0F070}"/>
    <hyperlink ref="D14" tooltip="CV%: 7.9; ERROR:   4 973; LI90%:   55 016; LS90%:   71 376" xr:uid="{38B1E818-9DE7-4DDC-881A-4B8B2A7ACC85}"/>
    <hyperlink ref="D15" tooltip="CV%: 5.3; ERROR:   5 502; LI90%:   94 006; LS90%:   112 106" xr:uid="{3FFA7C06-8901-43EA-A607-1FC8896AE365}"/>
    <hyperlink ref="D16" tooltip="CV%: 6.2; ERROR:   19 841; LI90%:   286 426; LS90%:   351 696" xr:uid="{3D8AC7BC-83D0-466B-B7FA-A8F744726A88}"/>
    <hyperlink ref="D17" tooltip="CV%: 6.4; ERROR:   5 042; LI90%:   70 592; LS90%:   87 180" xr:uid="{AE3854B1-2E7A-419A-A02A-2035425C99AB}"/>
    <hyperlink ref="D18" tooltip="CV%: 7.4; ERROR:   23 564; LI90%:   277 865; LS90%:   355 383" xr:uid="{09E2B2D9-FD92-4E15-91E5-88471AC4D7D2}"/>
    <hyperlink ref="D19" tooltip="CV%: 5.4; ERROR:   15 344; LI90%:   258 116; LS90%:   308 594" xr:uid="{54FDF3A0-8297-43E2-AB39-6BF81CEA6A61}"/>
    <hyperlink ref="D20" tooltip="CV%: 4.8; ERROR:   36 254; LI90%:   697 996; LS90%:   817 260" xr:uid="{6E34B70D-9322-432B-B4F1-BBE2BE74475A}"/>
    <hyperlink ref="D21" tooltip="CV%: 6.5; ERROR:   9 048; LI90%:   123 984; LS90%:   153 750" xr:uid="{D863F104-F58D-4D52-88BB-7CCC784C979F}"/>
    <hyperlink ref="D22" tooltip="CV%: 8.3; ERROR:   35 128; LI90%:   367 696; LS90%:   483 256" xr:uid="{55D34429-3F95-4D05-A3AB-CF06DB805DE0}"/>
    <hyperlink ref="D23" tooltip="CV%: 5.8; ERROR:   19 990; LI90%:   311 856; LS90%:   377 618" xr:uid="{26687EBD-284C-4E96-932C-95860E49FC9C}"/>
    <hyperlink ref="D24" tooltip="CV%: 7.3; ERROR:   18 415; LI90%:   220 658; LS90%:   281 238" xr:uid="{B60BCD0E-3655-4EEF-A42E-1978A3D4021B}"/>
    <hyperlink ref="D25" tooltip="CV%: 7.6; ERROR:   44 433; LI90%:   512 124; LS90%:   658 294" xr:uid="{1BA0D614-5A49-4F87-8E44-F7170E109FF1}"/>
    <hyperlink ref="D26" tooltip="CV%: 7.3; ERROR:   82 144; LI90%:   989 286; LS90%:  1 259 514" xr:uid="{1045446D-16F2-49CF-99E7-60FE3F4C6495}"/>
    <hyperlink ref="D27" tooltip="CV%: 6.7; ERROR:   23 121; LI90%:   306 578; LS90%:   382 640" xr:uid="{ABCE42F7-C3D0-48DA-A2F1-18D89E42AFF2}"/>
    <hyperlink ref="D28" tooltip="CV%: 7.2; ERROR:   9 672; LI90%:   118 383; LS90%:   150 201" xr:uid="{221623B7-68D5-4202-ACE0-7B24ABE613D4}"/>
    <hyperlink ref="D29" tooltip="CV%: 6.5; ERROR:   7 517; LI90%:   103 120; LS90%:   127 848" xr:uid="{BA8444F0-94BA-44B1-9152-5F144B35396F}"/>
    <hyperlink ref="D30" tooltip="CV%: 6.1; ERROR:   30 782; LI90%:   453 853; LS90%:   555 117" xr:uid="{5BC6473A-64C8-46D1-9253-4197390E6817}"/>
    <hyperlink ref="D31" tooltip="CV%: 5.8; ERROR:   22 983; LI90%:   361 617; LS90%:   437 225" xr:uid="{5A29549C-C1F4-4373-911E-580B70B8C320}"/>
    <hyperlink ref="D32" tooltip="CV%: 5.6; ERROR:   28 744; LI90%:   467 964; LS90%:   562 524" xr:uid="{49E110AA-41B9-41CA-A44B-91E09D29944B}"/>
    <hyperlink ref="D33" tooltip="CV%: 7.0; ERROR:   11 002; LI90%:   138 364; LS90%:   174 556" xr:uid="{6BD91819-2C3C-42E5-8247-44E054770816}"/>
    <hyperlink ref="D34" tooltip="CV%: 8.3; ERROR:   9 344; LI90%:   96 966; LS90%:   127 706" xr:uid="{39114656-D4A2-4EE5-A009-CA139156D781}"/>
    <hyperlink ref="D35" tooltip="CV%: 7.6; ERROR:   18 539; LI90%:   213 177; LS90%:   274 165" xr:uid="{A0DD8AEE-E2F0-4B64-8F9E-2CD52ACD43FA}"/>
    <hyperlink ref="D36" tooltip="CV%: 4.8; ERROR:   15 334; LI90%:   291 273; LS90%:   341 717" xr:uid="{5BF5BAA0-A5DE-47E7-AF71-2D1026187B6D}"/>
    <hyperlink ref="D37" tooltip="CV%: 9.5; ERROR:   18 894; LI90%:   168 554; LS90%:   230 710" xr:uid="{43D4876E-A6E8-4645-9013-A42DABA982D8}"/>
    <hyperlink ref="D38" tooltip="CV%: 5.5; ERROR:   11 479; LI90%:   190 473; LS90%:   228 237" xr:uid="{17A582E9-7B1C-415B-BE63-85CCCCCB498B}"/>
    <hyperlink ref="D39" tooltip="CV%: 4.9; ERROR:   18 225; LI90%:   342 956; LS90%:   402 912" xr:uid="{3D7D3FA6-9184-46DA-AF0E-B89DB83E6D04}"/>
    <hyperlink ref="D40" tooltip="CV%: 7.4; ERROR:   7 736; LI90%:   91 387; LS90%:   116 837" xr:uid="{A46A15F7-BDAE-43F2-BAE4-51DD86C946C5}"/>
    <hyperlink ref="D41" tooltip="CV%: 4.9; ERROR:   47 738; LI90%:   891 071; LS90%:  1 048 115" xr:uid="{966C4B31-EEE0-4308-8438-3380F3221C34}"/>
    <hyperlink ref="D42" tooltip="CV%: 6.2; ERROR:   11 137; LI90%:   162 684; LS90%:   199 322" xr:uid="{82040FE3-05C7-4391-AD8C-599B9C52F802}"/>
    <hyperlink ref="D43" tooltip="CV%: 7.5; ERROR:   8 924; LI90%:   103 674; LS90%:   133 032" xr:uid="{05C77080-3406-4E2E-929D-92C9E459FE57}"/>
    <hyperlink ref="E11" tooltip="CV%: 1.3; ERROR: 0.3; LI90%: 20.4; LS90%: 21.3" xr:uid="{42E45AE3-856B-4DA8-9EFB-C0B280548F6F}"/>
    <hyperlink ref="E12" tooltip="CV%: 8.1; ERROR: 1.3; LI90%: 13.5; LS90%: 17.6" xr:uid="{838EBA94-BE8F-4307-8AF2-B91286AA6BD4}"/>
    <hyperlink ref="E13" tooltip="CV%: 6.1; ERROR: 1.5; LI90%: 21.6; LS90%: 26.5" xr:uid="{E32919B6-6E88-44B9-A7BA-0DFDBBB0967B}"/>
    <hyperlink ref="E14" tooltip="CV%: 7.3; ERROR: 1.5; LI90%: 18.4; LS90%: 23.4" xr:uid="{0B1F4BBF-1BDB-4882-9280-ABF81F130FAC}"/>
    <hyperlink ref="E15" tooltip="CV%: 4.9; ERROR: 1.5; LI90%: 27.2; LS90%: 32.0" xr:uid="{2D18213A-A732-4337-9ADD-AE334D6D78D1}"/>
    <hyperlink ref="E16" tooltip="CV%: 5.3; ERROR: 1.4; LI90%: 24.5; LS90%: 29.1" xr:uid="{4E83C1A7-4FFB-403A-AFB4-DE1610900EF1}"/>
    <hyperlink ref="E17" tooltip="CV%: 5.5; ERROR: 1.5; LI90%: 24.8; LS90%: 29.8" xr:uid="{C21B8879-2982-4E0E-8E98-37D99A59A7F9}"/>
    <hyperlink ref="E18" tooltip="CV%: 7.7; ERROR: 1.2; LI90%: 13.8; LS90%: 17.8" xr:uid="{00300770-1FA7-4F5E-AD78-9DB6CED3A17A}"/>
    <hyperlink ref="E19" tooltip="CV%: 5.2; ERROR: 1.0; LI90%: 18.6; LS90%: 22.0" xr:uid="{F0E3348B-9A3F-489E-BADA-A4AE07AF49CC}"/>
    <hyperlink ref="E20" tooltip="CV%: 4.5; ERROR: 0.8; LI90%: 17.7; LS90%: 20.5" xr:uid="{C517240E-BDD0-4B37-89CC-E6BBDECB1348}"/>
    <hyperlink ref="E21" tooltip="CV%: 5.7; ERROR: 1.1; LI90%: 18.3; LS90%: 22.0" xr:uid="{2A1C6A36-D849-4D09-BF30-D0DA057BB0B5}"/>
    <hyperlink ref="E22" tooltip="CV%: 7.6; ERROR: 1.4; LI90%: 15.5; LS90%: 19.9" xr:uid="{F01F0152-572D-4C9A-83C3-FFE564080966}"/>
    <hyperlink ref="E23" tooltip="CV%: 5.3; ERROR: 1.4; LI90%: 24.2; LS90%: 28.9" xr:uid="{F789B9ED-6F49-4496-BDA2-27FADF4FD13A}"/>
    <hyperlink ref="E24" tooltip="CV%: 6.3; ERROR: 1.3; LI90%: 18.6; LS90%: 22.9" xr:uid="{90B8D5C2-881C-4144-8FD4-38FC3797F8E4}"/>
    <hyperlink ref="E25" tooltip="CV%: 6.9; ERROR: 1.3; LI90%: 16.2; LS90%: 20.3" xr:uid="{6A95A893-78EE-4F0E-B430-FA5DC180665E}"/>
    <hyperlink ref="E26" tooltip="CV%: 6.9; ERROR: 1.1; LI90%: 14.7; LS90%: 18.5" xr:uid="{D1E22F91-2608-4B68-BDF1-AB47F9999E44}"/>
    <hyperlink ref="E27" tooltip="CV%: 6.2; ERROR: 1.1; LI90%: 16.4; LS90%: 20.1" xr:uid="{A6F41E96-3BAB-4DD2-93BD-1345D3EE7A98}"/>
    <hyperlink ref="E28" tooltip="CV%: 6.6; ERROR: 1.1; LI90%: 15.3; LS90%: 19.0" xr:uid="{EDFDD697-C251-4F0C-AB77-F77662F3B788}"/>
    <hyperlink ref="E29" tooltip="CV%: 5.7; ERROR: 1.4; LI90%: 22.0; LS90%: 26.5" xr:uid="{27174890-F58C-4A5B-B054-DD1F5B047A03}"/>
    <hyperlink ref="E30" tooltip="CV%: 5.6; ERROR: 1.2; LI90%: 20.3; LS90%: 24.4" xr:uid="{AEA49A5F-53AD-40B3-90A7-13C9C347C6C8}"/>
    <hyperlink ref="E31" tooltip="CV%: 5.2; ERROR: 1.3; LI90%: 22.5; LS90%: 26.8" xr:uid="{3F61D507-6719-4078-8D77-B4B99C6DF99E}"/>
    <hyperlink ref="E32" tooltip="CV%: 4.8; ERROR: 1.0; LI90%: 18.2; LS90%: 21.4" xr:uid="{36A7C200-C5B8-4C81-A0F6-1BC354563509}"/>
    <hyperlink ref="E33" tooltip="CV%: 6.4; ERROR: 1.0; LI90%: 14.2; LS90%: 17.6" xr:uid="{492AB048-C513-47DC-AF8F-F806503DCA42}"/>
    <hyperlink ref="E34" tooltip="CV%: 7.4; ERROR: 1.2; LI90%: 14.2; LS90%: 18.1" xr:uid="{ABD07D70-3633-41B0-8B9A-45C9DDE4B07C}"/>
    <hyperlink ref="E35" tooltip="CV%: 6.8; ERROR: 1.6; LI90%: 20.5; LS90%: 25.7" xr:uid="{21827A9F-3DDF-46D9-8E3B-A609DC05732B}"/>
    <hyperlink ref="E36" tooltip="CV%: 4.5; ERROR: 1.2; LI90%: 25.3; LS90%: 29.3" xr:uid="{A3C9B65F-F722-4CBA-A3BE-F6D3E995DDE8}"/>
    <hyperlink ref="E37" tooltip="CV%: 9.0; ERROR: 1.7; LI90%: 15.8; LS90%: 21.3" xr:uid="{D9A3DFA0-5CE8-487F-8AB9-802C52223665}"/>
    <hyperlink ref="E38" tooltip="CV%: 5.0; ERROR: 1.2; LI90%: 21.9; LS90%: 25.8" xr:uid="{EB6C3BF4-0C18-4917-8581-7A7631022776}"/>
    <hyperlink ref="E39" tooltip="CV%: 4.5; ERROR: 1.2; LI90%: 25.4; LS90%: 29.4" xr:uid="{07322DD9-F3D9-48EA-8D84-C8F20B9C57FB}"/>
    <hyperlink ref="E40" tooltip="CV%: 6.8; ERROR: 1.4; LI90%: 17.9; LS90%: 22.5" xr:uid="{A9E55416-C52C-472E-B57E-706525A75BFF}"/>
    <hyperlink ref="E41" tooltip="CV%: 4.2; ERROR: 1.3; LI90%: 28.0; LS90%: 32.2" xr:uid="{3585547C-54DF-455B-B7DD-BAA02A0DC9AD}"/>
    <hyperlink ref="E42" tooltip="CV%: 5.6; ERROR: 1.2; LI90%: 18.9; LS90%: 22.7" xr:uid="{831A8BDC-488D-461B-9777-9CF1CC169669}"/>
    <hyperlink ref="E43" tooltip="CV%: 7.0; ERROR: 1.4; LI90%: 17.1; LS90%: 21.6" xr:uid="{E0DB5A95-04B1-4F00-89E6-33713F667E0F}"/>
    <hyperlink ref="G11" tooltip="CV%: 2.4; ERROR:   76 722; LI90%:   3 025 060; LS90%:   3 277 454" xr:uid="{B3135EA6-FA3B-4D1E-8104-F01E319F8762}"/>
    <hyperlink ref="G12" tooltip="CV%: 14.0; ERROR:   5 368; LI90%:   29 401; LS90%:   47 059" xr:uid="{A5961C7F-7E99-44BA-AB52-75E3C1108169}"/>
    <hyperlink ref="G13" tooltip="CV%: 13.9; ERROR:   9 596; LI90%:   53 170; LS90%:   84 738" xr:uid="{F0BAEE29-F67C-4AC5-A58C-4DB9EACDB88D}"/>
    <hyperlink ref="G14" tooltip="CV%: 10.3; ERROR:   3 851; LI90%:   31 232; LS90%:   43 900" xr:uid="{AA23B545-BA4E-4FEB-A6C5-3762E018CE98}"/>
    <hyperlink ref="G15" tooltip="CV%: 11.3; ERROR:   3 031; LI90%:   21 831; LS90%:   31 803" xr:uid="{4238F996-2091-4330-A81A-942C25B89B64}"/>
    <hyperlink ref="G16" tooltip="CV%: 8.5; ERROR:   10 874; LI90%:   110 073; LS90%:   145 845" xr:uid="{C8236FB3-EEE5-4033-8B65-29B79006545B}"/>
    <hyperlink ref="G17" tooltip="CV%: 16.1; ERROR:   1 463; LI90%:   6 661; LS90%:   11 475" xr:uid="{A22676E5-A61C-4CA3-8379-75882BF5B63C}"/>
    <hyperlink ref="G18" tooltip="CV%: 12.7; ERROR:   22 619; LI90%:   140 714; LS90%:   215 122" xr:uid="{C7C8F7C1-3BBC-4446-AAFA-54FCD6748044}"/>
    <hyperlink ref="G19" tooltip="CV%: 8.3; ERROR:   12 734; LI90%:   133 272; LS90%:   175 162" xr:uid="{A269F4EB-C078-40FB-AA58-5B87F6558BF0}"/>
    <hyperlink ref="G20" tooltip="CV%: 9.4; ERROR:   18 538; LI90%:   165 937; LS90%:   226 921" xr:uid="{88BCCD0F-8DDF-41D5-AD46-AB21EF99A154}"/>
    <hyperlink ref="G21" tooltip="CV%: 9.4; ERROR:   6 381; LI90%:   57 365; LS90%:   78 357" xr:uid="{711895A8-7162-46B6-942E-1A1ABAFACE39}"/>
    <hyperlink ref="G22" tooltip="CV%: 14.4; ERROR:   12 529; LI90%:   66 293; LS90%:   107 511" xr:uid="{782DFBD1-58B0-4AD0-82E1-D89665EA2CE0}"/>
    <hyperlink ref="G23" tooltip="CV%: 11.0; ERROR:   15 862; LI90%:   118 679; LS90%:   170 861" xr:uid="{0D1711C7-AC8C-47FB-A2FD-8C2E5171E719}"/>
    <hyperlink ref="G24" tooltip="CV%: 10.5; ERROR:   10 957; LI90%:   86 306; LS90%:   122 352" xr:uid="{FDC35EDA-7CFF-402F-BACF-BDD538FB53D6}"/>
    <hyperlink ref="G25" tooltip="CV%: 12.6; ERROR:   21 013; LI90%:   131 905; LS90%:   201 033" xr:uid="{16874719-BFA2-4897-B82A-EEDE762CC697}"/>
    <hyperlink ref="G26" tooltip="CV%: 15.6; ERROR:   40 909; LI90%:   195 312; LS90%:   329 890" xr:uid="{6603AD3E-C651-4B94-87A9-3D19171C6137}"/>
    <hyperlink ref="G27" tooltip="CV%: 10.5; ERROR:   12 252; LI90%:   96 078; LS90%:   136 382" xr:uid="{A2C0D480-5A5E-4795-A8A6-B7DA8E2D1548}"/>
    <hyperlink ref="G28" tooltip="CV%: 16.0; ERROR:   5 887; LI90%:   27 198; LS90%:   46 564" xr:uid="{D6897621-ED61-471F-83C3-15E98A1909C1}"/>
    <hyperlink ref="G29" tooltip="CV%: 10.3; ERROR:   5 435; LI90%:   43 696; LS90%:   61 574" xr:uid="{223821E7-46E2-4149-9840-D52E0BDEF38C}"/>
    <hyperlink ref="G30" tooltip="CV%: 12.4; ERROR:   19 363; LI90%:   123 927; LS90%:   187 627" xr:uid="{F6B6AB0F-6EB5-4893-AC8B-65B1E2ADEF28}"/>
    <hyperlink ref="G31" tooltip="CV%: 10.5; ERROR:   17 274; LI90%:   136 158; LS90%:   192 986" xr:uid="{D2C931A9-B06E-427F-B9CD-AE61B1E912EC}"/>
    <hyperlink ref="G32" tooltip="CV%: 11.1; ERROR:   13 647; LI90%:   100 406; LS90%:   145 302" xr:uid="{7397C298-DABF-4F54-A4B3-4C6541200008}"/>
    <hyperlink ref="G33" tooltip="CV%: 13.4; ERROR:   5 989; LI90%:   34 789; LS90%:   54 493" xr:uid="{FC9BDABA-E18D-41CD-9E1C-F134D5B18234}"/>
    <hyperlink ref="G34" tooltip="CV%: 12.1; ERROR:   4 956; LI90%:   32 882; LS90%:   49 186" xr:uid="{E470C35C-22D4-4E71-BC0E-6C6EB6E676B3}"/>
    <hyperlink ref="G35" tooltip="CV%: 13.7; ERROR:   8 610; LI90%:   48 458; LS90%:   76 782" xr:uid="{A91E668C-9B49-42A5-9495-8A15189931A6}"/>
    <hyperlink ref="G36" tooltip="CV%: 7.6; ERROR:   9 775; LI90%:   112 335; LS90%:   144 493" xr:uid="{F7779378-6BF4-4D3D-9FA8-532534FFF532}"/>
    <hyperlink ref="G37" tooltip="CV%: 19.8; ERROR:   6 987; LI90%:   23 881; LS90%:   46 867" xr:uid="{D3AA6B36-F0E1-4FD5-ADE6-2DE334DB8EB1}"/>
    <hyperlink ref="G38" tooltip="CV%: 12.4; ERROR:   5 945; LI90%:   38 078; LS90%:   57 636" xr:uid="{9CF46EE4-D238-420C-85E6-E57E8CFD56D6}"/>
    <hyperlink ref="G39" tooltip="CV%: 8.1; ERROR:   10 210; LI90%:   109 395; LS90%:   142 983" xr:uid="{E6BF9844-4D42-4F60-AF64-30ACFD241A1B}"/>
    <hyperlink ref="G40" tooltip="CV%: 10.5; ERROR:   4 260; LI90%:   33 529; LS90%:   47 543" xr:uid="{7860CBFC-A35A-4B11-8FF9-B8E5FADA2BA4}"/>
    <hyperlink ref="G41" tooltip="CV%: 10.3; ERROR:   17 738; LI90%:   142 551; LS90%:   200 905" xr:uid="{4D6A9C44-CA1C-4B64-B4A2-08A6A81322C4}"/>
    <hyperlink ref="G42" tooltip="CV%: 8.1; ERROR:   8 889; LI90%:   94 555; LS90%:   123 795" xr:uid="{AF7B6550-BFAE-4252-8A41-5714BBC26E30}"/>
    <hyperlink ref="G43" tooltip="CV%: 15.7; ERROR:   3 869; LI90%:   18 286; LS90%:   31 014" xr:uid="{A50B7245-5485-4F0D-A158-27718A9BE7B5}"/>
    <hyperlink ref="H11" tooltip="CV%: 2.4; ERROR: 0.2; LI90%: 6.2; LS90%: 6.7" xr:uid="{B339B981-B9DF-4A5C-AD02-BD0C4455D231}"/>
    <hyperlink ref="H12" tooltip="CV%: 13.7; ERROR: 0.9; LI90%: 5.2; LS90%: 8.2" xr:uid="{3938E735-5085-438F-B98A-FB22776A371B}"/>
    <hyperlink ref="H13" tooltip="CV%: 13.9; ERROR: 0.7; LI90%: 3.7; LS90%: 5.9" xr:uid="{A08AEF7A-8B66-42B3-82BA-39D6CC4F2241}"/>
    <hyperlink ref="H14" tooltip="CV%: 9.8; ERROR: 1.2; LI90%: 10.4; LS90%: 14.4" xr:uid="{D209B0F0-9BBB-4488-89C5-46ED9770709A}"/>
    <hyperlink ref="H15" tooltip="CV%: 11.1; ERROR: 0.9; LI90%: 6.3; LS90%: 9.1" xr:uid="{B8EB139D-8B6D-403C-B6D2-9A4B44028886}"/>
    <hyperlink ref="H16" tooltip="CV%: 8.4; ERROR: 0.9; LI90%: 9.3; LS90%: 12.2" xr:uid="{815A8BC9-367C-432C-B5AD-E3D3F5E97EE7}"/>
    <hyperlink ref="H17" tooltip="CV%: 15.8; ERROR: 0.5; LI90%: 2.3; LS90%: 3.9" xr:uid="{7390DA45-0087-4471-BF6B-2F7D5CCE72EA}"/>
    <hyperlink ref="H18" tooltip="CV%: 11.9; ERROR: 1.1; LI90%: 7.1; LS90%: 10.6" xr:uid="{536D0F89-D3FA-4BDE-B51D-85E626F08C3F}"/>
    <hyperlink ref="H19" tooltip="CV%: 8.1; ERROR: 0.9; LI90%: 9.6; LS90%: 12.5" xr:uid="{0DCF1053-BEF9-4ECD-A676-3EFE933107C6}"/>
    <hyperlink ref="H20" tooltip="CV%: 9.3; ERROR: 0.5; LI90%: 4.2; LS90%: 5.7" xr:uid="{715955C2-08E9-4422-AC6A-FB65258B6014}"/>
    <hyperlink ref="H21" tooltip="CV%: 9.0; ERROR: 0.9; LI90%: 8.4; LS90%: 11.3" xr:uid="{5F7B3904-1C26-4752-B1D2-B66D74D06A87}"/>
    <hyperlink ref="H22" tooltip="CV%: 14.3; ERROR: 0.5; LI90%: 2.8; LS90%: 4.5" xr:uid="{A1824E1F-F281-4DF0-8E4A-F5DC98B42381}"/>
    <hyperlink ref="H23" tooltip="CV%: 10.3; ERROR: 1.1; LI90%: 9.3; LS90%: 13.0" xr:uid="{4EA59C52-37D4-47F5-BDA3-6F34F12AC879}"/>
    <hyperlink ref="H24" tooltip="CV%: 10.1; ERROR: 0.9; LI90%: 7.2; LS90%: 10.1" xr:uid="{D65DAC08-FB62-4C5F-8257-9C139E804F3A}"/>
    <hyperlink ref="H25" tooltip="CV%: 12.4; ERROR: 0.6; LI90%: 4.1; LS90%: 6.3" xr:uid="{772DB5BA-6D4D-4494-AE50-C952BEDC0A58}"/>
    <hyperlink ref="H26" tooltip="CV%: 15.6; ERROR: 0.6; LI90%: 2.9; LS90%: 4.9" xr:uid="{AF0A4E37-1262-42B4-8609-2D7B0005A4FE}"/>
    <hyperlink ref="H27" tooltip="CV%: 10.3; ERROR: 0.6; LI90%: 5.1; LS90%: 7.2" xr:uid="{01141928-46DE-4499-87AB-AF8735FBFCD8}"/>
    <hyperlink ref="H28" tooltip="CV%: 15.9; ERROR: 0.7; LI90%: 3.5; LS90%: 5.9" xr:uid="{CD1F0780-A7AA-4D7A-84CB-B0A38F656E0D}"/>
    <hyperlink ref="H29" tooltip="CV%: 9.9; ERROR: 1.1; LI90%: 9.2; LS90%: 12.9" xr:uid="{063A7873-4B6E-4CE5-8D2B-BDAD4FC5486D}"/>
    <hyperlink ref="H30" tooltip="CV%: 11.9; ERROR: 0.8; LI90%: 5.6; LS90%: 8.3" xr:uid="{09B4E380-39EB-404E-A2A0-BEB1CCB74201}"/>
    <hyperlink ref="H31" tooltip="CV%: 10.3; ERROR: 1.1; LI90%: 8.4; LS90%: 11.9" xr:uid="{07AE556C-C1C8-46AB-A594-A7C97A4E1E5C}"/>
    <hyperlink ref="H32" tooltip="CV%: 11.1; ERROR: 0.5; LI90%: 3.9; LS90%: 5.6" xr:uid="{93BB6629-8F27-4090-870C-F3B663C6AFE5}"/>
    <hyperlink ref="H33" tooltip="CV%: 13.4; ERROR: 0.6; LI90%: 3.5; LS90%: 5.5" xr:uid="{158B4C48-23A2-41C7-BA7C-ACA7EDD0D4CC}"/>
    <hyperlink ref="H34" tooltip="CV%: 11.7; ERROR: 0.7; LI90%: 4.8; LS90%: 7.0" xr:uid="{68611AAC-EF47-46EB-9EE0-8698AEBC62BD}"/>
    <hyperlink ref="H35" tooltip="CV%: 13.3; ERROR: 0.8; LI90%: 4.6; LS90%: 7.2" xr:uid="{9C769686-D753-455D-8E4F-06C3F843E7FD}"/>
    <hyperlink ref="H36" tooltip="CV%: 7.3; ERROR: 0.8; LI90%: 9.7; LS90%: 12.4" xr:uid="{9BAEE429-20B6-4DF1-8510-1AED2C129019}"/>
    <hyperlink ref="H37" tooltip="CV%: 19.6; ERROR: 0.6; LI90%: 2.2; LS90%: 4.3" xr:uid="{21594BCE-335E-45D1-93DE-F3EE89CF0C6F}"/>
    <hyperlink ref="H38" tooltip="CV%: 12.0; ERROR: 0.7; LI90%: 4.4; LS90%: 6.5" xr:uid="{9B55E2BD-1A04-4C44-9B35-7D35EEA50249}"/>
    <hyperlink ref="H39" tooltip="CV%: 7.8; ERROR: 0.7; LI90%: 8.1; LS90%: 10.5" xr:uid="{7A91AE97-08E1-4C12-B171-A7F4CC857B5C}"/>
    <hyperlink ref="H40" tooltip="CV%: 10.2; ERROR: 0.8; LI90%: 6.5; LS90%: 9.2" xr:uid="{EA8C60CB-2C08-435B-B1BD-374BC3431F53}"/>
    <hyperlink ref="H41" tooltip="CV%: 10.1; ERROR: 0.5; LI90%: 4.4; LS90%: 6.2" xr:uid="{75F9BD7D-228E-4D43-A59C-47BC766CD339}"/>
    <hyperlink ref="H42" tooltip="CV%: 7.8; ERROR: 1.0; LI90%: 10.9; LS90%: 14.1" xr:uid="{60755A44-F525-41BB-B2F4-74B97E911682}"/>
    <hyperlink ref="H43" tooltip="CV%: 15.7; ERROR: 0.6; LI90%: 3.0; LS90%: 5.1" xr:uid="{D243C44C-4EB6-4633-B74D-268BFA4F0827}"/>
    <hyperlink ref="J11" tooltip="CV%: 1.2; ERROR:   184 031; LI90%:   15 290 963; LS90%:   15 896 371" xr:uid="{89A00D5E-33A4-4932-A7F9-26520F78C566}"/>
    <hyperlink ref="J12" tooltip="CV%: 6.2; ERROR:   11 180; LI90%:   161 878; LS90%:   198 658" xr:uid="{3B4970CB-35BB-4D65-8263-E141F25DBD5A}"/>
    <hyperlink ref="J13" tooltip="CV%: 5.4; ERROR:   23 030; LI90%:   391 765; LS90%:   467 527" xr:uid="{D7815EB1-D389-42EB-9E67-857A31BC06CE}"/>
    <hyperlink ref="J14" tooltip="CV%: 7.5; ERROR:   6 183; LI90%:   71 811; LS90%:   92 151" xr:uid="{3B10FAAC-F2EE-4FCE-A01C-DF287195815B}"/>
    <hyperlink ref="J15" tooltip="CV%: 6.1; ERROR:   4 708; LI90%:   68 976; LS90%:   84 462" xr:uid="{70ABBE47-4CB0-4B42-9779-BBB8B5AE2599}"/>
    <hyperlink ref="J16" tooltip="CV%: 5.5; ERROR:   19 006; LI90%:   313 621; LS90%:   376 143" xr:uid="{DD983355-C454-470D-B43F-FC5F14A6BB45}"/>
    <hyperlink ref="J17" tooltip="CV%: 6.5; ERROR:   5 222; LI90%:   71 471; LS90%:   88 649" xr:uid="{C175CCDA-8442-4930-85E6-F153247ACE87}"/>
    <hyperlink ref="J18" tooltip="CV%: 6.2; ERROR:   26 163; LI90%:   381 261; LS90%:   467 329" xr:uid="{7E24F23C-C232-46A3-913D-47BAD488C531}"/>
    <hyperlink ref="J19" tooltip="CV%: 4.0; ERROR:   21 364; LI90%:   493 832; LS90%:   564 112" xr:uid="{367D62DF-A0A5-4CC8-9667-8CA7A9F5EA16}"/>
    <hyperlink ref="J20" tooltip="CV%: 3.4; ERROR:   47 821; LI90%:  1 328 173; LS90%:  1 485 491" xr:uid="{E940BFCE-441E-464D-8535-6D5191EE748C}"/>
    <hyperlink ref="J21" tooltip="CV%: 5.0; ERROR:   10 113; LI90%:   186 835; LS90%:   220 105" xr:uid="{28DAECA2-A24D-4E73-AA14-35E1000487BB}"/>
    <hyperlink ref="J22" tooltip="CV%: 5.5; ERROR:   47 846; LI90%:   788 118; LS90%:   945 518" xr:uid="{5E141E00-8685-4478-AB3E-52C83EB63E23}"/>
    <hyperlink ref="J23" tooltip="CV%: 5.9; ERROR:   18 654; LI90%:   282 904; LS90%:   344 270" xr:uid="{23B3F3A1-7398-4093-8048-B26029A3D592}"/>
    <hyperlink ref="J24" tooltip="CV%: 7.0; ERROR:   19 898; LI90%:   249 848; LS90%:   315 308" xr:uid="{7A4953F9-6121-4B35-8A58-1362002BA7FD}"/>
    <hyperlink ref="J25" tooltip="CV%: 5.1; ERROR:   53 666; LI90%:   954 557; LS90%:  1 131 101" xr:uid="{B29E488C-B7D7-412E-B3BB-6F3AFA9D09E9}"/>
    <hyperlink ref="J26" tooltip="CV%: 4.5; ERROR:   121 537; LI90%:  2 525 865; LS90%:  2 925 687" xr:uid="{CAB619D1-30CE-4334-A97A-31FEB5ACAE21}"/>
    <hyperlink ref="J27" tooltip="CV%: 5.4; ERROR:   29 587; LI90%:   500 264; LS90%:   597 596" xr:uid="{DAC3489C-3934-4153-A95B-A75673C14B20}"/>
    <hyperlink ref="J28" tooltip="CV%: 5.3; ERROR:   14 229; LI90%:   245 385; LS90%:   292 195" xr:uid="{B7FC5629-4C68-4DA4-A210-64CA4B11AAB6}"/>
    <hyperlink ref="J29" tooltip="CV%: 7.3; ERROR:   9 995; LI90%:   121 361; LS90%:   154 241" xr:uid="{3A1E3A59-A1C3-484D-B50C-15766361DC55}"/>
    <hyperlink ref="J30" tooltip="CV%: 4.5; ERROR:   34 732; LI90%:   720 214; LS90%:   834 472" xr:uid="{AF83A991-40B4-4F42-8CF4-9D2BFE3DA284}"/>
    <hyperlink ref="J31" tooltip="CV%: 6.2; ERROR:   23 312; LI90%:   339 029; LS90%:   415 717" xr:uid="{BB5C282E-0059-4244-9D2F-5C571B7E6077}"/>
    <hyperlink ref="J32" tooltip="CV%: 5.1; ERROR:   35 742; LI90%:   639 441; LS90%:   757 021" xr:uid="{31CF42E0-5A27-468C-88B6-84D6876AEA57}"/>
    <hyperlink ref="J33" tooltip="CV%: 5.4; ERROR:   13 936; LI90%:   234 710; LS90%:   280 556" xr:uid="{64D9B5EC-0722-404C-9693-19FFBB8AFD01}"/>
    <hyperlink ref="J34" tooltip="CV%: 5.8; ERROR:   13 236; LI90%:   206 834; LS90%:   250 376" xr:uid="{BDA03FD7-02F8-422B-AEB1-F19C33B47394}"/>
    <hyperlink ref="J35" tooltip="CV%: 7.1; ERROR:   19 650; LI90%:   245 220; LS90%:   309 864" xr:uid="{3A5693BC-3B7A-4717-8341-D3523337BE3A}"/>
    <hyperlink ref="J36" tooltip="CV%: 4.2; ERROR:   15 514; LI90%:   340 045; LS90%:   391 083" xr:uid="{A50B36ED-FE6A-431A-87AE-A7FA90F10D70}"/>
    <hyperlink ref="J37" tooltip="CV%: 5.6; ERROR:   24 144; LI90%:   390 316; LS90%:   469 742" xr:uid="{DF6C45EB-143F-4F78-8308-E2605D85575E}"/>
    <hyperlink ref="J38" tooltip="CV%: 4.4; ERROR:   11 992; LI90%:   253 202; LS90%:   292 652" xr:uid="{8611ECFB-1776-4236-8B54-7DFBA39B19C1}"/>
    <hyperlink ref="J39" tooltip="CV%: 4.0; ERROR:   19 839; LI90%:   458 764; LS90%:   524 028" xr:uid="{1D4C24DD-2A00-4678-A2B7-91D9726C7216}"/>
    <hyperlink ref="J40" tooltip="CV%: 6.5; ERROR:   10 574; LI90%:   144 189; LS90%:   178 975" xr:uid="{2EBD1AE5-0509-49B1-AF90-797D224760A5}"/>
    <hyperlink ref="J41" tooltip="CV%: 4.6; ERROR:   42 310; LI90%:   845 898; LS90%:   985 086" xr:uid="{3954C9DD-4E38-4470-B76E-B881B4EB1941}"/>
    <hyperlink ref="J42" tooltip="CV%: 6.3; ERROR:   11 436; LI90%:   163 781; LS90%:   201 401" xr:uid="{1279FDD4-3A9B-458A-8EBA-DC68DB0E48D4}"/>
    <hyperlink ref="J43" tooltip="CV%: 6.5; ERROR:   13 940; LI90%:   190 196; LS90%:   236 054" xr:uid="{31A0B438-C396-4DE4-AAC0-AC31B279195D}"/>
    <hyperlink ref="K11" tooltip="CV%: 1.0; ERROR: 0.3; LI90%: 31.2; LS90%: 32.2" xr:uid="{F8ACCC3A-32CD-4EC3-AC81-3F71640F7CA2}"/>
    <hyperlink ref="K12" tooltip="CV%: 5.4; ERROR: 1.7; LI90%: 28.6; LS90%: 34.2" xr:uid="{73D760FE-5ED7-4FEB-8C61-BD8F99F46727}"/>
    <hyperlink ref="K13" tooltip="CV%: 4.9; ERROR: 1.4; LI90%: 27.4; LS90%: 32.1" xr:uid="{F77187A0-C300-4031-9B88-09A1AF557914}"/>
    <hyperlink ref="K14" tooltip="CV%: 6.2; ERROR: 1.7; LI90%: 24.4; LS90%: 29.9" xr:uid="{D2E6DA9B-80F3-4AC3-A89F-4EFFC509AEDB}"/>
    <hyperlink ref="K15" tooltip="CV%: 5.6; ERROR: 1.2; LI90%: 20.0; LS90%: 24.1" xr:uid="{68BA4CD8-D498-45D5-B65E-67C33ACB02B3}"/>
    <hyperlink ref="K16" tooltip="CV%: 4.8; ERROR: 1.4; LI90%: 26.7; LS90%: 31.3" xr:uid="{049B1E05-59DA-4F57-988D-94D135269AA8}"/>
    <hyperlink ref="K17" tooltip="CV%: 5.0; ERROR: 1.4; LI90%: 25.4; LS90%: 30.0" xr:uid="{DBE59840-49F1-40BD-A237-125BCC0AD2B0}"/>
    <hyperlink ref="K18" tooltip="CV%: 6.0; ERROR: 1.3; LI90%: 19.1; LS90%: 23.3" xr:uid="{D8597DE6-9027-47D4-A7B0-E31E4DAB9B98}"/>
    <hyperlink ref="K19" tooltip="CV%: 3.3; ERROR: 1.3; LI90%: 35.8; LS90%: 40.0" xr:uid="{D7A2CE2A-D8E1-4FD5-8795-13F6D18B30D2}"/>
    <hyperlink ref="K20" tooltip="CV%: 2.9; ERROR: 1.0; LI90%: 33.7; LS90%: 37.1" xr:uid="{7E2E1B12-0E16-46F3-9F81-78B049C6D34A}"/>
    <hyperlink ref="K21" tooltip="CV%: 4.4; ERROR: 1.3; LI90%: 27.4; LS90%: 31.7" xr:uid="{1B0DCD07-7416-4E06-BA6F-0F218F51AF0C}"/>
    <hyperlink ref="K22" tooltip="CV%: 4.8; ERROR: 1.7; LI90%: 33.3; LS90%: 38.9" xr:uid="{EBE4E957-2821-4F70-ABFE-671A5445E426}"/>
    <hyperlink ref="K23" tooltip="CV%: 5.7; ERROR: 1.4; LI90%: 21.9; LS90%: 26.4" xr:uid="{038F3F7A-DDD7-4F84-B4F6-66F99ABEAA1D}"/>
    <hyperlink ref="K24" tooltip="CV%: 6.0; ERROR: 1.4; LI90%: 21.1; LS90%: 25.7" xr:uid="{880DEC33-48E9-471D-A41A-F2833BADDE43}"/>
    <hyperlink ref="K25" tooltip="CV%: 4.4; ERROR: 1.4; LI90%: 30.2; LS90%: 34.9" xr:uid="{F8B80899-1C11-40FE-85D6-71B1A6ECAE6C}"/>
    <hyperlink ref="K26" tooltip="CV%: 3.6; ERROR: 1.4; LI90%: 37.9; LS90%: 42.6" xr:uid="{6150FB91-952B-4381-B080-E1F287B5DD3F}"/>
    <hyperlink ref="K27" tooltip="CV%: 4.7; ERROR: 1.4; LI90%: 26.8; LS90%: 31.4" xr:uid="{ED625FEE-8F90-40B6-A44E-CCEB326D1C09}"/>
    <hyperlink ref="K28" tooltip="CV%: 4.6; ERROR: 1.6; LI90%: 31.7; LS90%: 36.9" xr:uid="{13325AA3-54AE-4E49-A91E-2D6B6DB2115F}"/>
    <hyperlink ref="K29" tooltip="CV%: 6.2; ERROR: 1.8; LI90%: 26.0; LS90%: 31.9" xr:uid="{5D035F41-EB12-448C-86A5-2D5E329F31B2}"/>
    <hyperlink ref="K30" tooltip="CV%: 4.1; ERROR: 1.4; LI90%: 32.2; LS90%: 36.8" xr:uid="{274D3F8C-C5CE-4D9F-87EB-136028A7F155}"/>
    <hyperlink ref="K31" tooltip="CV%: 5.3; ERROR: 1.2; LI90%: 21.3; LS90%: 25.3" xr:uid="{67EC90E4-7388-4590-8AF6-D38FCF78592A}"/>
    <hyperlink ref="K32" tooltip="CV%: 4.2; ERROR: 1.1; LI90%: 25.0; LS90%: 28.7" xr:uid="{167F5C85-90C5-4539-9D31-6E70BB2E8A27}"/>
    <hyperlink ref="K33" tooltip="CV%: 5.1; ERROR: 1.3; LI90%: 24.0; LS90%: 28.4" xr:uid="{CFEFF705-20FD-45E8-B7E9-C55945F00192}"/>
    <hyperlink ref="K34" tooltip="CV%: 5.0; ERROR: 1.6; LI90%: 30.1; LS90%: 35.5" xr:uid="{AA2C33F9-A9F3-4E1D-A4DB-6DBB838441CD}"/>
    <hyperlink ref="K35" tooltip="CV%: 6.1; ERROR: 1.6; LI90%: 23.6; LS90%: 28.9" xr:uid="{F614947B-8E28-4430-95E6-CA649BB8031C}"/>
    <hyperlink ref="K36" tooltip="CV%: 3.8; ERROR: 1.2; LI90%: 29.6; LS90%: 33.5" xr:uid="{7BE31126-C801-4097-AB27-D2509825D340}"/>
    <hyperlink ref="K37" tooltip="CV%: 4.3; ERROR: 1.7; LI90%: 37.1; LS90%: 42.8" xr:uid="{7E68CA9E-3AA2-4745-A7F3-40DECF5C009A}"/>
    <hyperlink ref="K38" tooltip="CV%: 4.1; ERROR: 1.3; LI90%: 29.0; LS90%: 33.2" xr:uid="{5CB6F052-D5BD-4D9C-80C0-2807066C321C}"/>
    <hyperlink ref="K39" tooltip="CV%: 3.4; ERROR: 1.2; LI90%: 34.1; LS90%: 38.2" xr:uid="{01BFBD5B-B808-4C15-B6BE-B5555A695DBE}"/>
    <hyperlink ref="K40" tooltip="CV%: 5.7; ERROR: 1.8; LI90%: 28.4; LS90%: 34.3" xr:uid="{39B1E28A-619F-4CCD-B31C-AA5D795F92A3}"/>
    <hyperlink ref="K41" tooltip="CV%: 4.2; ERROR: 1.2; LI90%: 26.5; LS90%: 30.4" xr:uid="{AF7D4AE2-8A01-4C07-A551-80E373BD43E4}"/>
    <hyperlink ref="K42" tooltip="CV%: 5.9; ERROR: 1.2; LI90%: 18.9; LS90%: 23.0" xr:uid="{9946AAD0-FC0E-4D6A-9E9A-20177913693F}"/>
    <hyperlink ref="K43" tooltip="CV%: 5.2; ERROR: 1.8; LI90%: 31.8; LS90%: 37.8" xr:uid="{42D14003-4AD1-4F29-9F54-B75E0EDBBBEE}"/>
    <hyperlink ref="M11" tooltip="CV%: 1.1; ERROR:   197 791; LI90%:   17 989 516; LS90%:   18 640 192" xr:uid="{19354283-AD24-4BBA-9114-DD4DC87115EC}"/>
    <hyperlink ref="M12" tooltip="CV%: 4.7; ERROR:   11 385; LI90%:   222 359; LS90%:   259 811" xr:uid="{76E38EA6-6A54-48ED-9CFB-0A040A64B384}"/>
    <hyperlink ref="M13" tooltip="CV%: 5.0; ERROR:   27 506; LI90%:   508 221; LS90%:   598 709" xr:uid="{A82BA116-E4B3-4436-834F-7C49FE471C00}"/>
    <hyperlink ref="M14" tooltip="CV%: 5.0; ERROR:   5 509; LI90%:   101 574; LS90%:   119 696" xr:uid="{748C7327-EB54-4E1D-BB10-4A0F9138A907}"/>
    <hyperlink ref="M15" tooltip="CV%: 5.3; ERROR:   6 974; LI90%:   120 070; LS90%:   143 014" xr:uid="{C2E613C6-5238-43D9-9700-80FCB73B7152}"/>
    <hyperlink ref="M16" tooltip="CV%: 5.7; ERROR:   20 443; LI90%:   322 785; LS90%:   390 037" xr:uid="{B47A040A-AA95-4149-AEE0-78BE05925179}"/>
    <hyperlink ref="M17" tooltip="CV%: 4.7; ERROR:   5 159; LI90%:   100 857; LS90%:   117 827" xr:uid="{92E3AD48-245E-4756-88B3-2BE8963AEF59}"/>
    <hyperlink ref="M18" tooltip="CV%: 4.1; ERROR:   40 024; LI90%:   913 734; LS90%:  1 045 400" xr:uid="{455445E7-D851-459D-BE9E-335287CADEFB}"/>
    <hyperlink ref="M19" tooltip="CV%: 5.8; ERROR:   21 136; LI90%:   327 272; LS90%:   396 802" xr:uid="{DB283EF2-52E5-4F34-AD3D-1171505C5E8A}"/>
    <hyperlink ref="M20" tooltip="CV%: 3.1; ERROR:   49 074; LI90%:  1 481 135; LS90%:  1 642 573" xr:uid="{2FDCB198-B81D-48C2-99D3-7F1739CB625E}"/>
    <hyperlink ref="M21" tooltip="CV%: 4.2; ERROR:   10 474; LI90%:   232 358; LS90%:   266 816" xr:uid="{C80273AF-EB22-4E9F-813B-D264EC674E98}"/>
    <hyperlink ref="M22" tooltip="CV%: 6.0; ERROR:   53 928; LI90%:   809 516; LS90%:   986 924" xr:uid="{BC371769-52B3-43EF-877E-DBFB00E1280F}"/>
    <hyperlink ref="M23" tooltip="CV%: 5.9; ERROR:   21 566; LI90%:   329 826; LS90%:   400 772" xr:uid="{42BB31CD-5015-4B78-AEE6-AF028909BEDA}"/>
    <hyperlink ref="M24" tooltip="CV%: 4.3; ERROR:   22 699; LI90%:   494 947; LS90%:   569 619" xr:uid="{6B60301F-3F3E-435D-A479-438EF0A76E17}"/>
    <hyperlink ref="M25" tooltip="CV%: 4.5; ERROR:   59 249; LI90%:  1 212 260; LS90%:  1 407 174" xr:uid="{76F65F2B-10F2-4F63-908A-2EC9F8C630EB}"/>
    <hyperlink ref="M26" tooltip="CV%: 4.6; ERROR:   120 807; LI90%:  2 400 783; LS90%:  2 798 203" xr:uid="{DCBE33C4-1F75-4F11-8B64-4240B5CA8220}"/>
    <hyperlink ref="M27" tooltip="CV%: 4.9; ERROR:   36 912; LI90%:   697 161; LS90%:   818 589" xr:uid="{C4EF116D-8F9E-4191-BB70-9BE153A750A6}"/>
    <hyperlink ref="M28" tooltip="CV%: 4.9; ERROR:   15 236; LI90%:   285 023; LS90%:   335 143" xr:uid="{9B2FA043-C64C-4907-A109-6E4208715E09}"/>
    <hyperlink ref="M29" tooltip="CV%: 6.1; ERROR:   8 662; LI90%:   127 150; LS90%:   155 644" xr:uid="{A10DD39E-9D98-44E7-8F00-0430475D7ECE}"/>
    <hyperlink ref="M30" tooltip="CV%: 5.3; ERROR:   38 834; LI90%:   662 745; LS90%:   790 497" xr:uid="{88A83F2B-4FDD-43C5-B5FF-27AC0E760026}"/>
    <hyperlink ref="M31" tooltip="CV%: 5.4; ERROR:   30 363; LI90%:   509 117; LS90%:   609 003" xr:uid="{C184192C-5CB7-4D8B-8D65-7CAF204A17C3}"/>
    <hyperlink ref="M32" tooltip="CV%: 3.6; ERROR:   42 220; LI90%:  1 108 435; LS90%:  1 247 327" xr:uid="{360CBB8B-159C-4CC8-BF09-E89C3EDCDEEE}"/>
    <hyperlink ref="M33" tooltip="CV%: 3.9; ERROR:   18 792; LI90%:   456 389; LS90%:   518 209" xr:uid="{583BE3EA-DE47-463A-9C1E-432BBE7A7F08}"/>
    <hyperlink ref="M34" tooltip="CV%: 4.8; ERROR:   13 885; LI90%:   266 133; LS90%:   311 811" xr:uid="{6BD18EC5-3BF9-4B29-9E12-E8BE96B2AF99}"/>
    <hyperlink ref="M35" tooltip="CV%: 6.1; ERROR:   24 011; LI90%:   351 984; LS90%:   430 972" xr:uid="{4FBC9FA8-0D72-41BF-AA52-2C3685111435}"/>
    <hyperlink ref="M36" tooltip="CV%: 5.5; ERROR:   15 138; LI90%:   249 711; LS90%:   299 509" xr:uid="{8A4B11DF-8F8F-44A2-BF84-C5A976277746}"/>
    <hyperlink ref="M37" tooltip="CV%: 6.6; ERROR:   22 802; LI90%:   308 854; LS90%:   383 864" xr:uid="{C135AF66-B3ED-4268-BCD5-C1A20954F835}"/>
    <hyperlink ref="M38" tooltip="CV%: 5.0; ERROR:   16 402; LI90%:   301 562; LS90%:   355 520" xr:uid="{5194EA65-B7F5-499D-80E4-2AF2037F960C}"/>
    <hyperlink ref="M39" tooltip="CV%: 4.6; ERROR:   14 759; LI90%:   293 676; LS90%:   342 230" xr:uid="{29603730-FBD3-4924-83A4-B68B8638D2E2}"/>
    <hyperlink ref="M40" tooltip="CV%: 5.3; ERROR:   10 094; LI90%:   173 688; LS90%:   206 894" xr:uid="{76454DDE-4CDF-42C1-9B8A-A81CC7571986}"/>
    <hyperlink ref="M41" tooltip="CV%: 4.7; ERROR:   49 038; LI90%:   971 053; LS90%:  1 132 373" xr:uid="{E115E8D9-6BD1-4081-9A82-AECFDA5FB544}"/>
    <hyperlink ref="M42" tooltip="CV%: 4.2; ERROR:   14 945; LI90%:   334 623; LS90%:   383 789" xr:uid="{36D38117-711F-459C-8D5C-7742B1533FCC}"/>
    <hyperlink ref="M43" tooltip="CV%: 5.5; ERROR:   13 456; LI90%:   222 845; LS90%:   267 111" xr:uid="{E7E317B9-D735-494F-AD8E-4F0818E1729F}"/>
    <hyperlink ref="N11" tooltip="CV%: 0.9; ERROR: 0.3; LI90%: 36.7; LS90%: 37.8" xr:uid="{F50EC4DF-8D08-40BC-A493-41F33EBAC3DF}"/>
    <hyperlink ref="N12" tooltip="CV%: 4.4; ERROR: 1.9; LI90%: 39.0; LS90%: 45.0" xr:uid="{15D5526F-B76C-4D92-A17B-B5573AF82A07}"/>
    <hyperlink ref="N13" tooltip="CV%: 4.4; ERROR: 1.7; LI90%: 35.5; LS90%: 41.1" xr:uid="{15977DA6-C858-44FB-AD49-D15D905289D0}"/>
    <hyperlink ref="N14" tooltip="CV%: 4.1; ERROR: 1.5; LI90%: 34.1; LS90%: 39.1" xr:uid="{38772B78-9A9E-43C4-8929-97BAA221C073}"/>
    <hyperlink ref="N15" tooltip="CV%: 4.4; ERROR: 1.7; LI90%: 35.0; LS90%: 40.6" xr:uid="{6C1531C6-3A27-48EC-87B2-24C4E0DB003A}"/>
    <hyperlink ref="N16" tooltip="CV%: 4.9; ERROR: 1.5; LI90%: 27.5; LS90%: 32.3" xr:uid="{F66DE75E-BF31-4F9B-8C82-82B684B278B1}"/>
    <hyperlink ref="N17" tooltip="CV%: 4.1; ERROR: 1.6; LI90%: 35.3; LS90%: 40.4" xr:uid="{6A96F7F6-703D-475C-82A6-2FCB1810E2D9}"/>
    <hyperlink ref="N18" tooltip="CV%: 3.4; ERROR: 1.7; LI90%: 46.2; LS90%: 51.6" xr:uid="{C369DB1F-CD5C-4B28-9432-14F9DECEBF82}"/>
    <hyperlink ref="N19" tooltip="CV%: 5.2; ERROR: 1.3; LI90%: 23.7; LS90%: 28.1" xr:uid="{8CCFC70B-0BE2-4CF4-B4D6-57AD76A9833E}"/>
    <hyperlink ref="N20" tooltip="CV%: 2.6; ERROR: 1.0; LI90%: 37.6; LS90%: 41.0" xr:uid="{ABE594E8-826A-41AF-B2EA-A3B1E731B836}"/>
    <hyperlink ref="N21" tooltip="CV%: 3.7; ERROR: 1.4; LI90%: 34.0; LS90%: 38.4" xr:uid="{D5D57829-65FA-4C88-85A4-0A4B9949F557}"/>
    <hyperlink ref="N22" tooltip="CV%: 5.0; ERROR: 1.9; LI90%: 34.3; LS90%: 40.5" xr:uid="{38B268D4-6C79-4824-B48B-A1E1C1CBE5B8}"/>
    <hyperlink ref="N23" tooltip="CV%: 5.0; ERROR: 1.4; LI90%: 25.8; LS90%: 30.4" xr:uid="{2E3D9D3A-DDBA-47A6-BE7B-8FA3532706A5}"/>
    <hyperlink ref="N24" tooltip="CV%: 3.9; ERROR: 1.7; LI90%: 41.2; LS90%: 46.8" xr:uid="{7320DFD1-6EFD-41F7-9DE0-08AC7872CCF6}"/>
    <hyperlink ref="N25" tooltip="CV%: 3.8; ERROR: 1.6; LI90%: 38.3; LS90%: 43.4" xr:uid="{18B5514E-C888-4CB0-8701-A8ED674123A6}"/>
    <hyperlink ref="N26" tooltip="CV%: 3.8; ERROR: 1.4; LI90%: 36.0; LS90%: 40.7" xr:uid="{EF01AB6C-2000-4999-8E95-67BE96061E12}"/>
    <hyperlink ref="N27" tooltip="CV%: 3.9; ERROR: 1.6; LI90%: 37.6; LS90%: 42.8" xr:uid="{4C3C9784-49FE-4DC1-A81E-82FB08D81E69}"/>
    <hyperlink ref="N28" tooltip="CV%: 4.2; ERROR: 1.7; LI90%: 36.8; LS90%: 42.3" xr:uid="{BFB20E15-C54E-4F0F-81E7-88C6ECDF082D}"/>
    <hyperlink ref="N29" tooltip="CV%: 6.1; ERROR: 1.8; LI90%: 26.7; LS90%: 32.7" xr:uid="{671AE40F-AB9E-40B1-81F4-C1EE4215AD77}"/>
    <hyperlink ref="N30" tooltip="CV%: 4.7; ERROR: 1.5; LI90%: 29.8; LS90%: 34.7" xr:uid="{27EC4C5C-7FBD-4002-A835-C58AD2A43F25}"/>
    <hyperlink ref="N31" tooltip="CV%: 4.2; ERROR: 1.5; LI90%: 32.1; LS90%: 36.9" xr:uid="{15720E01-CEE7-4D60-8D3F-0A4BBBF08C2D}"/>
    <hyperlink ref="N32" tooltip="CV%: 2.8; ERROR: 1.3; LI90%: 43.2; LS90%: 47.3" xr:uid="{914EDA7A-C46E-4325-AE5D-A695FAC22121}"/>
    <hyperlink ref="N33" tooltip="CV%: 2.9; ERROR: 1.4; LI90%: 47.2; LS90%: 51.9" xr:uid="{3787D554-EAFC-4974-A7E2-53A88A1CA684}"/>
    <hyperlink ref="N34" tooltip="CV%: 4.0; ERROR: 1.7; LI90%: 38.7; LS90%: 44.2" xr:uid="{8C32CA90-374A-49FC-B1E1-5BF21C1AC7F7}"/>
    <hyperlink ref="N35" tooltip="CV%: 5.1; ERROR: 1.9; LI90%: 34.0; LS90%: 40.2" xr:uid="{59E06C87-F9F9-45C1-9144-DC62FE9E909D}"/>
    <hyperlink ref="N36" tooltip="CV%: 4.9; ERROR: 1.2; LI90%: 21.8; LS90%: 25.6" xr:uid="{6761AD40-B51A-4C42-91A3-FDA1E69790AE}"/>
    <hyperlink ref="N37" tooltip="CV%: 5.8; ERROR: 1.9; LI90%: 29.1; LS90%: 35.3" xr:uid="{94AE68E3-22D5-45CD-B628-D1BAB9220B43}"/>
    <hyperlink ref="N38" tooltip="CV%: 3.9; ERROR: 1.5; LI90%: 35.0; LS90%: 39.8" xr:uid="{48E430F8-3FE1-4CBB-B6AE-7C4263417A52}"/>
    <hyperlink ref="N39" tooltip="CV%: 4.4; ERROR: 1.0; LI90%: 21.7; LS90%: 25.0" xr:uid="{86D08D84-69B1-4C55-B79D-F397E58BABCE}"/>
    <hyperlink ref="N40" tooltip="CV%: 4.8; ERROR: 1.8; LI90%: 34.0; LS90%: 39.8" xr:uid="{3D89D421-42A3-4138-9895-01285B371974}"/>
    <hyperlink ref="N41" tooltip="CV%: 4.0; ERROR: 1.3; LI90%: 30.5; LS90%: 34.8" xr:uid="{92026B8D-AE4E-4166-8AB1-B41D56A01BCD}"/>
    <hyperlink ref="N42" tooltip="CV%: 3.5; ERROR: 1.4; LI90%: 38.9; LS90%: 43.6" xr:uid="{5D4AF146-13A6-4551-9058-8136847EC861}"/>
    <hyperlink ref="N43" tooltip="CV%: 4.4; ERROR: 1.8; LI90%: 37.1; LS90%: 42.9" xr:uid="{7FC8AC97-682F-4951-ADE4-042A5E13D9D6}"/>
  </hyperlink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G557"/>
  <sheetViews>
    <sheetView showGridLines="0" workbookViewId="0"/>
  </sheetViews>
  <sheetFormatPr baseColWidth="10" defaultColWidth="11.42578125" defaultRowHeight="15"/>
  <cols>
    <col min="1" max="1" width="32.7109375" customWidth="1" collapsed="1"/>
    <col min="2" max="2" width="18.7109375" customWidth="1" collapsed="1"/>
    <col min="3" max="3" width="0.85546875" customWidth="1" collapsed="1"/>
    <col min="4" max="5" width="18.7109375" customWidth="1" collapsed="1"/>
  </cols>
  <sheetData>
    <row r="1" spans="1:7" s="109" customFormat="1" ht="12.75" customHeight="1">
      <c r="A1" s="2" t="s">
        <v>267</v>
      </c>
      <c r="B1" s="110"/>
      <c r="C1" s="110"/>
    </row>
    <row r="2" spans="1:7" ht="12.75" customHeight="1"/>
    <row r="3" spans="1:7" ht="12.75" customHeight="1">
      <c r="A3" s="19" t="s">
        <v>16</v>
      </c>
      <c r="B3" s="20"/>
      <c r="C3" s="20"/>
      <c r="E3" s="21" t="s">
        <v>17</v>
      </c>
      <c r="G3" s="22" t="s">
        <v>3</v>
      </c>
    </row>
    <row r="4" spans="1:7" ht="12.75" customHeight="1">
      <c r="A4" s="19" t="s">
        <v>13</v>
      </c>
      <c r="B4" s="20"/>
      <c r="C4" s="20"/>
    </row>
    <row r="5" spans="1:7" ht="12.75" customHeight="1">
      <c r="A5" s="19" t="s">
        <v>14</v>
      </c>
      <c r="B5" s="20"/>
      <c r="C5" s="20"/>
    </row>
    <row r="6" spans="1:7" ht="12.75" customHeight="1">
      <c r="A6" s="19" t="s">
        <v>272</v>
      </c>
      <c r="B6" s="20"/>
      <c r="C6" s="20"/>
    </row>
    <row r="7" spans="1:7" ht="4.5" customHeight="1">
      <c r="A7" s="188"/>
      <c r="B7" s="188"/>
      <c r="C7" s="188"/>
      <c r="D7" s="188"/>
      <c r="E7" s="23"/>
    </row>
    <row r="8" spans="1:7" ht="30" customHeight="1">
      <c r="A8" s="189" t="s">
        <v>6</v>
      </c>
      <c r="B8" s="191" t="s">
        <v>132</v>
      </c>
      <c r="C8" s="11"/>
      <c r="D8" s="193" t="s">
        <v>105</v>
      </c>
      <c r="E8" s="193"/>
    </row>
    <row r="9" spans="1:7" ht="12.75" customHeight="1">
      <c r="A9" s="190"/>
      <c r="B9" s="192"/>
      <c r="C9" s="12"/>
      <c r="D9" s="12" t="s">
        <v>7</v>
      </c>
      <c r="E9" s="12" t="s">
        <v>8</v>
      </c>
    </row>
    <row r="10" spans="1:7" ht="4.5" customHeight="1">
      <c r="A10" s="5"/>
      <c r="B10" s="16"/>
      <c r="C10" s="16"/>
      <c r="D10" s="17"/>
      <c r="E10" s="17"/>
    </row>
    <row r="11" spans="1:7" ht="12.75" customHeight="1">
      <c r="A11" s="161" t="s">
        <v>154</v>
      </c>
      <c r="B11" s="168">
        <v>49154866</v>
      </c>
      <c r="C11" s="169"/>
      <c r="D11" s="169"/>
      <c r="E11" s="169"/>
    </row>
    <row r="12" spans="1:7" ht="12.75" customHeight="1">
      <c r="A12" s="170" t="s">
        <v>155</v>
      </c>
      <c r="B12" s="169"/>
      <c r="C12" s="169"/>
      <c r="D12" s="169">
        <v>30686151</v>
      </c>
      <c r="E12" s="171">
        <v>62.427493953497901</v>
      </c>
    </row>
    <row r="13" spans="1:7" ht="12.75" customHeight="1">
      <c r="A13" s="170" t="s">
        <v>159</v>
      </c>
      <c r="B13" s="169"/>
      <c r="C13" s="169"/>
      <c r="D13" s="169">
        <v>20784019</v>
      </c>
      <c r="E13" s="171">
        <v>42.282729445341197</v>
      </c>
    </row>
    <row r="14" spans="1:7" ht="12.75" customHeight="1">
      <c r="A14" s="170" t="s">
        <v>157</v>
      </c>
      <c r="B14" s="169"/>
      <c r="C14" s="169"/>
      <c r="D14" s="169">
        <v>16132533</v>
      </c>
      <c r="E14" s="171">
        <v>32.819808724532002</v>
      </c>
    </row>
    <row r="15" spans="1:7" ht="12.75" customHeight="1">
      <c r="A15" s="170" t="s">
        <v>156</v>
      </c>
      <c r="B15" s="169"/>
      <c r="C15" s="169"/>
      <c r="D15" s="169">
        <v>15904280</v>
      </c>
      <c r="E15" s="171">
        <v>32.3554538832432</v>
      </c>
    </row>
    <row r="16" spans="1:7" ht="12.75" customHeight="1">
      <c r="A16" s="170" t="s">
        <v>158</v>
      </c>
      <c r="B16" s="169"/>
      <c r="C16" s="169"/>
      <c r="D16" s="169">
        <v>11967487</v>
      </c>
      <c r="E16" s="171">
        <v>24.346495014349099</v>
      </c>
    </row>
    <row r="17" spans="1:5" ht="12.75" customHeight="1">
      <c r="A17" s="170" t="s">
        <v>164</v>
      </c>
      <c r="B17" s="169"/>
      <c r="C17" s="169"/>
      <c r="D17" s="169">
        <v>11737664</v>
      </c>
      <c r="E17" s="171">
        <v>23.878946186121201</v>
      </c>
    </row>
    <row r="18" spans="1:5" ht="12.75" customHeight="1">
      <c r="A18" s="170" t="s">
        <v>160</v>
      </c>
      <c r="B18" s="169"/>
      <c r="C18" s="169"/>
      <c r="D18" s="169">
        <v>9746488</v>
      </c>
      <c r="E18" s="171">
        <v>19.8281244424509</v>
      </c>
    </row>
    <row r="19" spans="1:5" ht="12.75" customHeight="1">
      <c r="A19" s="170" t="s">
        <v>163</v>
      </c>
      <c r="B19" s="169"/>
      <c r="C19" s="169"/>
      <c r="D19" s="169">
        <v>9362225</v>
      </c>
      <c r="E19" s="171">
        <v>19.0463849499661</v>
      </c>
    </row>
    <row r="20" spans="1:5" ht="12.75" customHeight="1">
      <c r="A20" s="170" t="s">
        <v>161</v>
      </c>
      <c r="B20" s="169"/>
      <c r="C20" s="169"/>
      <c r="D20" s="169">
        <v>9217356</v>
      </c>
      <c r="E20" s="171">
        <v>18.751665399718501</v>
      </c>
    </row>
    <row r="21" spans="1:5" ht="12.75" customHeight="1">
      <c r="A21" s="170" t="s">
        <v>162</v>
      </c>
      <c r="B21" s="169"/>
      <c r="C21" s="169"/>
      <c r="D21" s="169">
        <v>7720427</v>
      </c>
      <c r="E21" s="171">
        <v>15.7063331227472</v>
      </c>
    </row>
    <row r="22" spans="1:5" ht="12.75" customHeight="1">
      <c r="A22" s="170" t="s">
        <v>165</v>
      </c>
      <c r="B22" s="169"/>
      <c r="C22" s="169"/>
      <c r="D22" s="169">
        <v>2406112</v>
      </c>
      <c r="E22" s="171">
        <v>4.8949619758906504</v>
      </c>
    </row>
    <row r="23" spans="1:5" ht="12.75" customHeight="1">
      <c r="A23" s="170" t="s">
        <v>166</v>
      </c>
      <c r="B23" s="169"/>
      <c r="C23" s="169"/>
      <c r="D23" s="169">
        <v>149709</v>
      </c>
      <c r="E23" s="171">
        <v>0.30456598132115698</v>
      </c>
    </row>
    <row r="24" spans="1:5" ht="12.75" customHeight="1">
      <c r="A24" s="170" t="s">
        <v>167</v>
      </c>
      <c r="B24" s="169"/>
      <c r="C24" s="169"/>
      <c r="D24" s="169">
        <v>186096</v>
      </c>
      <c r="E24" s="171">
        <v>0.37859120600593199</v>
      </c>
    </row>
    <row r="25" spans="1:5" ht="12.75" customHeight="1">
      <c r="A25" s="170" t="s">
        <v>247</v>
      </c>
      <c r="B25" s="169"/>
      <c r="C25" s="169"/>
      <c r="D25" s="172">
        <v>24648</v>
      </c>
      <c r="E25" s="173">
        <v>5.0143560558175503E-2</v>
      </c>
    </row>
    <row r="26" spans="1:5" ht="4.5" customHeight="1">
      <c r="A26" s="169"/>
      <c r="B26" s="169"/>
      <c r="C26" s="169"/>
      <c r="D26" s="169"/>
      <c r="E26" s="169"/>
    </row>
    <row r="27" spans="1:5" ht="12.75" customHeight="1">
      <c r="A27" s="161" t="s">
        <v>168</v>
      </c>
      <c r="B27" s="168">
        <v>573959</v>
      </c>
      <c r="C27" s="169"/>
      <c r="D27" s="169"/>
      <c r="E27" s="169"/>
    </row>
    <row r="28" spans="1:5" ht="12.75" customHeight="1">
      <c r="A28" s="170" t="s">
        <v>155</v>
      </c>
      <c r="B28" s="169"/>
      <c r="C28" s="169"/>
      <c r="D28" s="169">
        <v>356446</v>
      </c>
      <c r="E28" s="171">
        <v>62.103042203363003</v>
      </c>
    </row>
    <row r="29" spans="1:5" ht="12.75" customHeight="1">
      <c r="A29" s="170" t="s">
        <v>159</v>
      </c>
      <c r="B29" s="169"/>
      <c r="C29" s="169"/>
      <c r="D29" s="169">
        <v>221575</v>
      </c>
      <c r="E29" s="171">
        <v>38.604673853010397</v>
      </c>
    </row>
    <row r="30" spans="1:5" ht="12.75" customHeight="1">
      <c r="A30" s="170" t="s">
        <v>156</v>
      </c>
      <c r="B30" s="169"/>
      <c r="C30" s="169"/>
      <c r="D30" s="169">
        <v>181341</v>
      </c>
      <c r="E30" s="171">
        <v>31.594765479764199</v>
      </c>
    </row>
    <row r="31" spans="1:5" ht="12.75" customHeight="1">
      <c r="A31" s="170" t="s">
        <v>157</v>
      </c>
      <c r="B31" s="169"/>
      <c r="C31" s="169"/>
      <c r="D31" s="169">
        <v>171403</v>
      </c>
      <c r="E31" s="171">
        <v>29.8632829174209</v>
      </c>
    </row>
    <row r="32" spans="1:5" ht="12.75" customHeight="1">
      <c r="A32" s="170" t="s">
        <v>158</v>
      </c>
      <c r="B32" s="169"/>
      <c r="C32" s="169"/>
      <c r="D32" s="169">
        <v>141780</v>
      </c>
      <c r="E32" s="171">
        <v>24.702112868689198</v>
      </c>
    </row>
    <row r="33" spans="1:5" ht="12.75" customHeight="1">
      <c r="A33" s="170" t="s">
        <v>160</v>
      </c>
      <c r="B33" s="169"/>
      <c r="C33" s="169"/>
      <c r="D33" s="169">
        <v>131203</v>
      </c>
      <c r="E33" s="171">
        <v>22.8592983122488</v>
      </c>
    </row>
    <row r="34" spans="1:5" ht="12.75" customHeight="1">
      <c r="A34" s="170" t="s">
        <v>164</v>
      </c>
      <c r="B34" s="169"/>
      <c r="C34" s="169"/>
      <c r="D34" s="169">
        <v>124985</v>
      </c>
      <c r="E34" s="171">
        <v>21.775945668593099</v>
      </c>
    </row>
    <row r="35" spans="1:5" ht="12.75" customHeight="1">
      <c r="A35" s="170" t="s">
        <v>161</v>
      </c>
      <c r="B35" s="169"/>
      <c r="C35" s="169"/>
      <c r="D35" s="169">
        <v>120426</v>
      </c>
      <c r="E35" s="171">
        <v>20.9816380612552</v>
      </c>
    </row>
    <row r="36" spans="1:5" ht="12.75" customHeight="1">
      <c r="A36" s="170" t="s">
        <v>163</v>
      </c>
      <c r="B36" s="169"/>
      <c r="C36" s="169"/>
      <c r="D36" s="169">
        <v>115048</v>
      </c>
      <c r="E36" s="171">
        <v>20.044637334722498</v>
      </c>
    </row>
    <row r="37" spans="1:5" ht="12.75" customHeight="1">
      <c r="A37" s="170" t="s">
        <v>162</v>
      </c>
      <c r="B37" s="169"/>
      <c r="C37" s="169"/>
      <c r="D37" s="169">
        <v>112437</v>
      </c>
      <c r="E37" s="171">
        <v>19.589726792331899</v>
      </c>
    </row>
    <row r="38" spans="1:5" ht="12.75" customHeight="1">
      <c r="A38" s="170" t="s">
        <v>165</v>
      </c>
      <c r="B38" s="169"/>
      <c r="C38" s="169"/>
      <c r="D38" s="172">
        <v>16172</v>
      </c>
      <c r="E38" s="173">
        <v>2.8176228615632799</v>
      </c>
    </row>
    <row r="39" spans="1:5" ht="12.75" customHeight="1">
      <c r="A39" s="170" t="s">
        <v>166</v>
      </c>
      <c r="B39" s="169"/>
      <c r="C39" s="169"/>
      <c r="D39" s="174">
        <v>1161</v>
      </c>
      <c r="E39" s="175">
        <v>0.20227925688071799</v>
      </c>
    </row>
    <row r="40" spans="1:5" ht="12.75" customHeight="1">
      <c r="A40" s="170" t="s">
        <v>167</v>
      </c>
      <c r="B40" s="169"/>
      <c r="C40" s="169"/>
      <c r="D40" s="174">
        <v>214</v>
      </c>
      <c r="E40" s="175">
        <v>3.7284893171811898E-2</v>
      </c>
    </row>
    <row r="41" spans="1:5" ht="12.75" customHeight="1">
      <c r="A41" s="170" t="s">
        <v>247</v>
      </c>
      <c r="B41" s="169"/>
      <c r="C41" s="169"/>
      <c r="D41" s="174">
        <v>1732</v>
      </c>
      <c r="E41" s="175">
        <v>0.30176371482980502</v>
      </c>
    </row>
    <row r="42" spans="1:5" ht="4.5" customHeight="1">
      <c r="A42" s="169"/>
      <c r="B42" s="169"/>
      <c r="C42" s="169"/>
      <c r="D42" s="169"/>
      <c r="E42" s="169"/>
    </row>
    <row r="43" spans="1:5" ht="12.75" customHeight="1">
      <c r="A43" s="161" t="s">
        <v>169</v>
      </c>
      <c r="B43" s="168">
        <v>1445051</v>
      </c>
      <c r="C43" s="169"/>
      <c r="D43" s="169"/>
      <c r="E43" s="169"/>
    </row>
    <row r="44" spans="1:5" ht="12.75" customHeight="1">
      <c r="A44" s="170" t="s">
        <v>155</v>
      </c>
      <c r="B44" s="169"/>
      <c r="C44" s="169"/>
      <c r="D44" s="169">
        <v>978079</v>
      </c>
      <c r="E44" s="171">
        <v>67.684739154534995</v>
      </c>
    </row>
    <row r="45" spans="1:5" ht="12.75" customHeight="1">
      <c r="A45" s="170" t="s">
        <v>159</v>
      </c>
      <c r="B45" s="169"/>
      <c r="C45" s="169"/>
      <c r="D45" s="169">
        <v>641111</v>
      </c>
      <c r="E45" s="171">
        <v>44.365977394569498</v>
      </c>
    </row>
    <row r="46" spans="1:5" ht="12.75" customHeight="1">
      <c r="A46" s="170" t="s">
        <v>157</v>
      </c>
      <c r="B46" s="169"/>
      <c r="C46" s="169"/>
      <c r="D46" s="169">
        <v>493373</v>
      </c>
      <c r="E46" s="171">
        <v>34.142255186841197</v>
      </c>
    </row>
    <row r="47" spans="1:5" ht="12.75" customHeight="1">
      <c r="A47" s="170" t="s">
        <v>160</v>
      </c>
      <c r="B47" s="169"/>
      <c r="C47" s="169"/>
      <c r="D47" s="169">
        <v>394477</v>
      </c>
      <c r="E47" s="171">
        <v>27.298482890915299</v>
      </c>
    </row>
    <row r="48" spans="1:5" ht="12.75" customHeight="1">
      <c r="A48" s="170" t="s">
        <v>161</v>
      </c>
      <c r="B48" s="169"/>
      <c r="C48" s="169"/>
      <c r="D48" s="169">
        <v>315230</v>
      </c>
      <c r="E48" s="171">
        <v>21.814454991553902</v>
      </c>
    </row>
    <row r="49" spans="1:5" ht="12.75" customHeight="1">
      <c r="A49" s="170" t="s">
        <v>162</v>
      </c>
      <c r="B49" s="169"/>
      <c r="C49" s="169"/>
      <c r="D49" s="169">
        <v>301379</v>
      </c>
      <c r="E49" s="171">
        <v>20.855942108617601</v>
      </c>
    </row>
    <row r="50" spans="1:5" ht="12.75" customHeight="1">
      <c r="A50" s="170" t="s">
        <v>158</v>
      </c>
      <c r="B50" s="169"/>
      <c r="C50" s="169"/>
      <c r="D50" s="169">
        <v>296784</v>
      </c>
      <c r="E50" s="171">
        <v>20.537960251921898</v>
      </c>
    </row>
    <row r="51" spans="1:5" ht="12.75" customHeight="1">
      <c r="A51" s="170" t="s">
        <v>163</v>
      </c>
      <c r="B51" s="169"/>
      <c r="C51" s="169"/>
      <c r="D51" s="169">
        <v>289901</v>
      </c>
      <c r="E51" s="171">
        <v>20.061644883121801</v>
      </c>
    </row>
    <row r="52" spans="1:5" ht="12.75" customHeight="1">
      <c r="A52" s="170" t="s">
        <v>164</v>
      </c>
      <c r="B52" s="169"/>
      <c r="C52" s="169"/>
      <c r="D52" s="169">
        <v>266847</v>
      </c>
      <c r="E52" s="171">
        <v>18.466268664566201</v>
      </c>
    </row>
    <row r="53" spans="1:5" ht="12.75" customHeight="1">
      <c r="A53" s="170" t="s">
        <v>156</v>
      </c>
      <c r="B53" s="169"/>
      <c r="C53" s="169"/>
      <c r="D53" s="169">
        <v>239888</v>
      </c>
      <c r="E53" s="171">
        <v>16.6006597691016</v>
      </c>
    </row>
    <row r="54" spans="1:5" ht="12.75" customHeight="1">
      <c r="A54" s="170" t="s">
        <v>165</v>
      </c>
      <c r="B54" s="169"/>
      <c r="C54" s="169"/>
      <c r="D54" s="172">
        <v>61525</v>
      </c>
      <c r="E54" s="173">
        <v>4.2576351976504601</v>
      </c>
    </row>
    <row r="55" spans="1:5" ht="12.75" customHeight="1">
      <c r="A55" s="170" t="s">
        <v>166</v>
      </c>
      <c r="B55" s="169"/>
      <c r="C55" s="169"/>
      <c r="D55" s="174">
        <v>3011</v>
      </c>
      <c r="E55" s="175">
        <v>0.208366348315734</v>
      </c>
    </row>
    <row r="56" spans="1:5" ht="12.75" customHeight="1">
      <c r="A56" s="170" t="s">
        <v>167</v>
      </c>
      <c r="B56" s="169"/>
      <c r="C56" s="169"/>
      <c r="D56" s="174">
        <v>5013</v>
      </c>
      <c r="E56" s="175">
        <v>0.34690817140709901</v>
      </c>
    </row>
    <row r="57" spans="1:5" ht="12.75" customHeight="1">
      <c r="A57" s="170" t="s">
        <v>247</v>
      </c>
      <c r="B57" s="169"/>
      <c r="C57" s="169"/>
      <c r="D57" s="169" t="s">
        <v>307</v>
      </c>
      <c r="E57" s="171" t="s">
        <v>308</v>
      </c>
    </row>
    <row r="58" spans="1:5" ht="4.5" customHeight="1">
      <c r="A58" s="169"/>
      <c r="B58" s="169"/>
      <c r="C58" s="169"/>
      <c r="D58" s="169"/>
      <c r="E58" s="169"/>
    </row>
    <row r="59" spans="1:5" ht="12.75" customHeight="1">
      <c r="A59" s="161" t="s">
        <v>170</v>
      </c>
      <c r="B59" s="168">
        <v>302379</v>
      </c>
      <c r="C59" s="169"/>
      <c r="D59" s="169"/>
      <c r="E59" s="169"/>
    </row>
    <row r="60" spans="1:5" ht="12.75" customHeight="1">
      <c r="A60" s="170" t="s">
        <v>155</v>
      </c>
      <c r="B60" s="169"/>
      <c r="C60" s="169"/>
      <c r="D60" s="169">
        <v>152987</v>
      </c>
      <c r="E60" s="171">
        <v>50.5944526570959</v>
      </c>
    </row>
    <row r="61" spans="1:5" ht="12.75" customHeight="1">
      <c r="A61" s="170" t="s">
        <v>159</v>
      </c>
      <c r="B61" s="169"/>
      <c r="C61" s="169"/>
      <c r="D61" s="169">
        <v>127361</v>
      </c>
      <c r="E61" s="171">
        <v>42.119657780467598</v>
      </c>
    </row>
    <row r="62" spans="1:5" ht="12.75" customHeight="1">
      <c r="A62" s="170" t="s">
        <v>157</v>
      </c>
      <c r="B62" s="169"/>
      <c r="C62" s="169"/>
      <c r="D62" s="169">
        <v>113389</v>
      </c>
      <c r="E62" s="171">
        <v>37.498966528760299</v>
      </c>
    </row>
    <row r="63" spans="1:5" ht="12.75" customHeight="1">
      <c r="A63" s="170" t="s">
        <v>164</v>
      </c>
      <c r="B63" s="169"/>
      <c r="C63" s="169"/>
      <c r="D63" s="169">
        <v>96038</v>
      </c>
      <c r="E63" s="171">
        <v>31.760803494951698</v>
      </c>
    </row>
    <row r="64" spans="1:5" ht="12.75" customHeight="1">
      <c r="A64" s="170" t="s">
        <v>156</v>
      </c>
      <c r="B64" s="169"/>
      <c r="C64" s="169"/>
      <c r="D64" s="169">
        <v>90361</v>
      </c>
      <c r="E64" s="171">
        <v>29.883358301998499</v>
      </c>
    </row>
    <row r="65" spans="1:5" ht="12.75" customHeight="1">
      <c r="A65" s="170" t="s">
        <v>163</v>
      </c>
      <c r="B65" s="169"/>
      <c r="C65" s="169"/>
      <c r="D65" s="169">
        <v>65135</v>
      </c>
      <c r="E65" s="171">
        <v>21.5408477440563</v>
      </c>
    </row>
    <row r="66" spans="1:5" ht="12.75" customHeight="1">
      <c r="A66" s="170" t="s">
        <v>162</v>
      </c>
      <c r="B66" s="169"/>
      <c r="C66" s="169"/>
      <c r="D66" s="169">
        <v>60446</v>
      </c>
      <c r="E66" s="171">
        <v>19.9901448182579</v>
      </c>
    </row>
    <row r="67" spans="1:5" ht="12.75" customHeight="1">
      <c r="A67" s="170" t="s">
        <v>158</v>
      </c>
      <c r="B67" s="169"/>
      <c r="C67" s="169"/>
      <c r="D67" s="169">
        <v>57316</v>
      </c>
      <c r="E67" s="171">
        <v>18.955020024538701</v>
      </c>
    </row>
    <row r="68" spans="1:5" ht="12.75" customHeight="1">
      <c r="A68" s="170" t="s">
        <v>161</v>
      </c>
      <c r="B68" s="169"/>
      <c r="C68" s="169"/>
      <c r="D68" s="169">
        <v>56915</v>
      </c>
      <c r="E68" s="171">
        <v>18.822404995055901</v>
      </c>
    </row>
    <row r="69" spans="1:5" ht="12.75" customHeight="1">
      <c r="A69" s="170" t="s">
        <v>160</v>
      </c>
      <c r="B69" s="169"/>
      <c r="C69" s="169"/>
      <c r="D69" s="169">
        <v>51593</v>
      </c>
      <c r="E69" s="171">
        <v>17.062362134936599</v>
      </c>
    </row>
    <row r="70" spans="1:5" ht="12.75" customHeight="1">
      <c r="A70" s="170" t="s">
        <v>165</v>
      </c>
      <c r="B70" s="169"/>
      <c r="C70" s="169"/>
      <c r="D70" s="169">
        <v>25501</v>
      </c>
      <c r="E70" s="171">
        <v>8.4334560270389094</v>
      </c>
    </row>
    <row r="71" spans="1:5" ht="12.75" customHeight="1">
      <c r="A71" s="170" t="s">
        <v>166</v>
      </c>
      <c r="B71" s="169"/>
      <c r="C71" s="169"/>
      <c r="D71" s="174">
        <v>384</v>
      </c>
      <c r="E71" s="175">
        <v>0.126992945938706</v>
      </c>
    </row>
    <row r="72" spans="1:5" ht="12.75" customHeight="1">
      <c r="A72" s="170" t="s">
        <v>167</v>
      </c>
      <c r="B72" s="169"/>
      <c r="C72" s="169"/>
      <c r="D72" s="174">
        <v>1333</v>
      </c>
      <c r="E72" s="175">
        <v>0.440837492021602</v>
      </c>
    </row>
    <row r="73" spans="1:5" ht="12.75" customHeight="1">
      <c r="A73" s="170" t="s">
        <v>247</v>
      </c>
      <c r="B73" s="169"/>
      <c r="C73" s="169"/>
      <c r="D73" s="169" t="s">
        <v>307</v>
      </c>
      <c r="E73" s="171" t="s">
        <v>308</v>
      </c>
    </row>
    <row r="74" spans="1:5" ht="4.5" customHeight="1">
      <c r="A74" s="169"/>
      <c r="B74" s="169"/>
      <c r="C74" s="169"/>
      <c r="D74" s="169"/>
      <c r="E74" s="169"/>
    </row>
    <row r="75" spans="1:5" ht="12.75" customHeight="1">
      <c r="A75" s="161" t="s">
        <v>171</v>
      </c>
      <c r="B75" s="168">
        <v>348041</v>
      </c>
      <c r="C75" s="169"/>
      <c r="D75" s="169"/>
      <c r="E75" s="169"/>
    </row>
    <row r="76" spans="1:5" ht="12.75" customHeight="1">
      <c r="A76" s="170" t="s">
        <v>155</v>
      </c>
      <c r="B76" s="169"/>
      <c r="C76" s="169"/>
      <c r="D76" s="169">
        <v>181009</v>
      </c>
      <c r="E76" s="171">
        <v>52.007953085986998</v>
      </c>
    </row>
    <row r="77" spans="1:5" ht="12.75" customHeight="1">
      <c r="A77" s="170" t="s">
        <v>156</v>
      </c>
      <c r="B77" s="169"/>
      <c r="C77" s="169"/>
      <c r="D77" s="169">
        <v>153648</v>
      </c>
      <c r="E77" s="171">
        <v>44.146522967121697</v>
      </c>
    </row>
    <row r="78" spans="1:5" ht="12.75" customHeight="1">
      <c r="A78" s="170" t="s">
        <v>159</v>
      </c>
      <c r="B78" s="169"/>
      <c r="C78" s="169"/>
      <c r="D78" s="169">
        <v>152056</v>
      </c>
      <c r="E78" s="171">
        <v>43.689105593881202</v>
      </c>
    </row>
    <row r="79" spans="1:5" ht="12.75" customHeight="1">
      <c r="A79" s="170" t="s">
        <v>157</v>
      </c>
      <c r="B79" s="169"/>
      <c r="C79" s="169"/>
      <c r="D79" s="169">
        <v>122907</v>
      </c>
      <c r="E79" s="171">
        <v>35.313942897532201</v>
      </c>
    </row>
    <row r="80" spans="1:5" ht="12.75" customHeight="1">
      <c r="A80" s="170" t="s">
        <v>160</v>
      </c>
      <c r="B80" s="169"/>
      <c r="C80" s="169"/>
      <c r="D80" s="169">
        <v>91655</v>
      </c>
      <c r="E80" s="171">
        <v>26.334541045451498</v>
      </c>
    </row>
    <row r="81" spans="1:5" ht="12.75" customHeight="1">
      <c r="A81" s="170" t="s">
        <v>158</v>
      </c>
      <c r="B81" s="169"/>
      <c r="C81" s="169"/>
      <c r="D81" s="169">
        <v>85317</v>
      </c>
      <c r="E81" s="171">
        <v>24.513491226608402</v>
      </c>
    </row>
    <row r="82" spans="1:5" ht="12.75" customHeight="1">
      <c r="A82" s="170" t="s">
        <v>161</v>
      </c>
      <c r="B82" s="169"/>
      <c r="C82" s="169"/>
      <c r="D82" s="169">
        <v>70261</v>
      </c>
      <c r="E82" s="171">
        <v>20.187564108826301</v>
      </c>
    </row>
    <row r="83" spans="1:5" ht="12.75" customHeight="1">
      <c r="A83" s="170" t="s">
        <v>163</v>
      </c>
      <c r="B83" s="169"/>
      <c r="C83" s="169"/>
      <c r="D83" s="169">
        <v>55313</v>
      </c>
      <c r="E83" s="171">
        <v>15.892667817872001</v>
      </c>
    </row>
    <row r="84" spans="1:5" ht="12.75" customHeight="1">
      <c r="A84" s="170" t="s">
        <v>164</v>
      </c>
      <c r="B84" s="169"/>
      <c r="C84" s="169"/>
      <c r="D84" s="169">
        <v>54288</v>
      </c>
      <c r="E84" s="171">
        <v>15.598162285477899</v>
      </c>
    </row>
    <row r="85" spans="1:5" ht="12.75" customHeight="1">
      <c r="A85" s="170" t="s">
        <v>162</v>
      </c>
      <c r="B85" s="169"/>
      <c r="C85" s="169"/>
      <c r="D85" s="169">
        <v>51129</v>
      </c>
      <c r="E85" s="171">
        <v>14.6905106007626</v>
      </c>
    </row>
    <row r="86" spans="1:5" ht="12.75" customHeight="1">
      <c r="A86" s="170" t="s">
        <v>165</v>
      </c>
      <c r="B86" s="169"/>
      <c r="C86" s="169"/>
      <c r="D86" s="169">
        <v>15420</v>
      </c>
      <c r="E86" s="171">
        <v>4.4305124970908603</v>
      </c>
    </row>
    <row r="87" spans="1:5" ht="12.75" customHeight="1">
      <c r="A87" s="170" t="s">
        <v>166</v>
      </c>
      <c r="B87" s="169"/>
      <c r="C87" s="169"/>
      <c r="D87" s="174">
        <v>1983</v>
      </c>
      <c r="E87" s="175">
        <v>0.56976045925623697</v>
      </c>
    </row>
    <row r="88" spans="1:5" ht="12.75" customHeight="1">
      <c r="A88" s="170" t="s">
        <v>167</v>
      </c>
      <c r="B88" s="169"/>
      <c r="C88" s="169"/>
      <c r="D88" s="174">
        <v>1285</v>
      </c>
      <c r="E88" s="175">
        <v>0.36920937475757198</v>
      </c>
    </row>
    <row r="89" spans="1:5" ht="12.75" customHeight="1">
      <c r="A89" s="170" t="s">
        <v>247</v>
      </c>
      <c r="B89" s="169"/>
      <c r="C89" s="169"/>
      <c r="D89" s="174">
        <v>97</v>
      </c>
      <c r="E89" s="175">
        <v>2.78702796509607E-2</v>
      </c>
    </row>
    <row r="90" spans="1:5" ht="4.5" customHeight="1">
      <c r="A90" s="169"/>
      <c r="B90" s="169"/>
      <c r="C90" s="169"/>
      <c r="D90" s="169"/>
      <c r="E90" s="169"/>
    </row>
    <row r="91" spans="1:5" ht="12.75" customHeight="1">
      <c r="A91" s="161" t="s">
        <v>172</v>
      </c>
      <c r="B91" s="168">
        <v>1190399</v>
      </c>
      <c r="C91" s="169"/>
      <c r="D91" s="169"/>
      <c r="E91" s="169"/>
    </row>
    <row r="92" spans="1:5" ht="12.75" customHeight="1">
      <c r="A92" s="170" t="s">
        <v>155</v>
      </c>
      <c r="B92" s="169"/>
      <c r="C92" s="169"/>
      <c r="D92" s="169">
        <v>702495</v>
      </c>
      <c r="E92" s="171">
        <v>59.013406429272898</v>
      </c>
    </row>
    <row r="93" spans="1:5" ht="12.75" customHeight="1">
      <c r="A93" s="170" t="s">
        <v>159</v>
      </c>
      <c r="B93" s="169"/>
      <c r="C93" s="169"/>
      <c r="D93" s="169">
        <v>476147</v>
      </c>
      <c r="E93" s="171">
        <v>39.998941531368899</v>
      </c>
    </row>
    <row r="94" spans="1:5" ht="12.75" customHeight="1">
      <c r="A94" s="170" t="s">
        <v>157</v>
      </c>
      <c r="B94" s="169"/>
      <c r="C94" s="169"/>
      <c r="D94" s="169">
        <v>417263</v>
      </c>
      <c r="E94" s="171">
        <v>35.052364795333297</v>
      </c>
    </row>
    <row r="95" spans="1:5" ht="12.75" customHeight="1">
      <c r="A95" s="170" t="s">
        <v>156</v>
      </c>
      <c r="B95" s="169"/>
      <c r="C95" s="169"/>
      <c r="D95" s="169">
        <v>392079</v>
      </c>
      <c r="E95" s="171">
        <v>32.936771620271898</v>
      </c>
    </row>
    <row r="96" spans="1:5" ht="12.75" customHeight="1">
      <c r="A96" s="170" t="s">
        <v>164</v>
      </c>
      <c r="B96" s="169"/>
      <c r="C96" s="169"/>
      <c r="D96" s="169">
        <v>292224</v>
      </c>
      <c r="E96" s="171">
        <v>24.548407718756501</v>
      </c>
    </row>
    <row r="97" spans="1:5" ht="12.75" customHeight="1">
      <c r="A97" s="170" t="s">
        <v>161</v>
      </c>
      <c r="B97" s="169"/>
      <c r="C97" s="169"/>
      <c r="D97" s="169">
        <v>274997</v>
      </c>
      <c r="E97" s="171">
        <v>23.1012458847832</v>
      </c>
    </row>
    <row r="98" spans="1:5" ht="12.75" customHeight="1">
      <c r="A98" s="170" t="s">
        <v>158</v>
      </c>
      <c r="B98" s="169"/>
      <c r="C98" s="169"/>
      <c r="D98" s="169">
        <v>256114</v>
      </c>
      <c r="E98" s="171">
        <v>21.5149710307216</v>
      </c>
    </row>
    <row r="99" spans="1:5" ht="12.75" customHeight="1">
      <c r="A99" s="170" t="s">
        <v>163</v>
      </c>
      <c r="B99" s="169"/>
      <c r="C99" s="169"/>
      <c r="D99" s="169">
        <v>255757</v>
      </c>
      <c r="E99" s="171">
        <v>21.484981086173601</v>
      </c>
    </row>
    <row r="100" spans="1:5" ht="12.75" customHeight="1">
      <c r="A100" s="170" t="s">
        <v>160</v>
      </c>
      <c r="B100" s="169"/>
      <c r="C100" s="169"/>
      <c r="D100" s="169">
        <v>238014</v>
      </c>
      <c r="E100" s="171">
        <v>19.9944724415931</v>
      </c>
    </row>
    <row r="101" spans="1:5" ht="12.75" customHeight="1">
      <c r="A101" s="170" t="s">
        <v>162</v>
      </c>
      <c r="B101" s="169"/>
      <c r="C101" s="169"/>
      <c r="D101" s="169">
        <v>174534</v>
      </c>
      <c r="E101" s="171">
        <v>14.6618066715446</v>
      </c>
    </row>
    <row r="102" spans="1:5" ht="12.75" customHeight="1">
      <c r="A102" s="170" t="s">
        <v>165</v>
      </c>
      <c r="B102" s="169"/>
      <c r="C102" s="169"/>
      <c r="D102" s="169">
        <v>51007</v>
      </c>
      <c r="E102" s="171">
        <v>4.2848658307004603</v>
      </c>
    </row>
    <row r="103" spans="1:5" ht="12.75" customHeight="1">
      <c r="A103" s="170" t="s">
        <v>166</v>
      </c>
      <c r="B103" s="169"/>
      <c r="C103" s="169"/>
      <c r="D103" s="174">
        <v>1103</v>
      </c>
      <c r="E103" s="175">
        <v>9.2658007945235196E-2</v>
      </c>
    </row>
    <row r="104" spans="1:5" ht="12.75" customHeight="1">
      <c r="A104" s="170" t="s">
        <v>167</v>
      </c>
      <c r="B104" s="169"/>
      <c r="C104" s="169"/>
      <c r="D104" s="174">
        <v>2652</v>
      </c>
      <c r="E104" s="175">
        <v>0.22278244521374799</v>
      </c>
    </row>
    <row r="105" spans="1:5" ht="12.75" customHeight="1">
      <c r="A105" s="170" t="s">
        <v>247</v>
      </c>
      <c r="B105" s="169"/>
      <c r="C105" s="169"/>
      <c r="D105" s="174">
        <v>1636</v>
      </c>
      <c r="E105" s="175">
        <v>0.13743291114995901</v>
      </c>
    </row>
    <row r="106" spans="1:5" ht="4.5" customHeight="1">
      <c r="A106" s="169"/>
      <c r="B106" s="169"/>
      <c r="C106" s="169"/>
      <c r="D106" s="169"/>
      <c r="E106" s="169"/>
    </row>
    <row r="107" spans="1:5" ht="12.75" customHeight="1">
      <c r="A107" s="161" t="s">
        <v>173</v>
      </c>
      <c r="B107" s="168">
        <v>289186</v>
      </c>
      <c r="C107" s="169"/>
      <c r="D107" s="169"/>
      <c r="E107" s="169"/>
    </row>
    <row r="108" spans="1:5" ht="12.75" customHeight="1">
      <c r="A108" s="170" t="s">
        <v>155</v>
      </c>
      <c r="B108" s="169"/>
      <c r="C108" s="169"/>
      <c r="D108" s="169">
        <v>217992</v>
      </c>
      <c r="E108" s="171">
        <v>75.381242522113794</v>
      </c>
    </row>
    <row r="109" spans="1:5" ht="12.75" customHeight="1">
      <c r="A109" s="170" t="s">
        <v>159</v>
      </c>
      <c r="B109" s="169"/>
      <c r="C109" s="169"/>
      <c r="D109" s="169">
        <v>107947</v>
      </c>
      <c r="E109" s="171">
        <v>37.327878942963999</v>
      </c>
    </row>
    <row r="110" spans="1:5" ht="12.75" customHeight="1">
      <c r="A110" s="170" t="s">
        <v>157</v>
      </c>
      <c r="B110" s="169"/>
      <c r="C110" s="169"/>
      <c r="D110" s="169">
        <v>86122</v>
      </c>
      <c r="E110" s="171">
        <v>29.780833097037899</v>
      </c>
    </row>
    <row r="111" spans="1:5" ht="12.75" customHeight="1">
      <c r="A111" s="170" t="s">
        <v>162</v>
      </c>
      <c r="B111" s="169"/>
      <c r="C111" s="169"/>
      <c r="D111" s="169">
        <v>77453</v>
      </c>
      <c r="E111" s="171">
        <v>26.783108449233399</v>
      </c>
    </row>
    <row r="112" spans="1:5" ht="12.75" customHeight="1">
      <c r="A112" s="170" t="s">
        <v>156</v>
      </c>
      <c r="B112" s="169"/>
      <c r="C112" s="169"/>
      <c r="D112" s="169">
        <v>77242</v>
      </c>
      <c r="E112" s="171">
        <v>26.710145027767599</v>
      </c>
    </row>
    <row r="113" spans="1:5" ht="12.75" customHeight="1">
      <c r="A113" s="170" t="s">
        <v>160</v>
      </c>
      <c r="B113" s="169"/>
      <c r="C113" s="169"/>
      <c r="D113" s="169">
        <v>73933</v>
      </c>
      <c r="E113" s="171">
        <v>25.5658987641172</v>
      </c>
    </row>
    <row r="114" spans="1:5" ht="12.75" customHeight="1">
      <c r="A114" s="170" t="s">
        <v>161</v>
      </c>
      <c r="B114" s="169"/>
      <c r="C114" s="169"/>
      <c r="D114" s="169">
        <v>71244</v>
      </c>
      <c r="E114" s="171">
        <v>24.6360473881861</v>
      </c>
    </row>
    <row r="115" spans="1:5" ht="12.75" customHeight="1">
      <c r="A115" s="170" t="s">
        <v>158</v>
      </c>
      <c r="B115" s="169"/>
      <c r="C115" s="169"/>
      <c r="D115" s="169">
        <v>55306</v>
      </c>
      <c r="E115" s="171">
        <v>19.1247155809756</v>
      </c>
    </row>
    <row r="116" spans="1:5" ht="12.75" customHeight="1">
      <c r="A116" s="170" t="s">
        <v>163</v>
      </c>
      <c r="B116" s="169"/>
      <c r="C116" s="169"/>
      <c r="D116" s="169">
        <v>46201</v>
      </c>
      <c r="E116" s="171">
        <v>15.9762229153555</v>
      </c>
    </row>
    <row r="117" spans="1:5" ht="12.75" customHeight="1">
      <c r="A117" s="170" t="s">
        <v>164</v>
      </c>
      <c r="B117" s="169"/>
      <c r="C117" s="169"/>
      <c r="D117" s="169">
        <v>31059</v>
      </c>
      <c r="E117" s="171">
        <v>10.740146480120099</v>
      </c>
    </row>
    <row r="118" spans="1:5" ht="12.75" customHeight="1">
      <c r="A118" s="170" t="s">
        <v>165</v>
      </c>
      <c r="B118" s="169"/>
      <c r="C118" s="169"/>
      <c r="D118" s="169">
        <v>14346</v>
      </c>
      <c r="E118" s="171">
        <v>4.9608210632603198</v>
      </c>
    </row>
    <row r="119" spans="1:5" ht="12.75" customHeight="1">
      <c r="A119" s="170" t="s">
        <v>166</v>
      </c>
      <c r="B119" s="169"/>
      <c r="C119" s="169"/>
      <c r="D119" s="174">
        <v>903</v>
      </c>
      <c r="E119" s="175">
        <v>0.31225578001701298</v>
      </c>
    </row>
    <row r="120" spans="1:5" ht="12.75" customHeight="1">
      <c r="A120" s="170" t="s">
        <v>167</v>
      </c>
      <c r="B120" s="169"/>
      <c r="C120" s="169"/>
      <c r="D120" s="174">
        <v>1139</v>
      </c>
      <c r="E120" s="175">
        <v>0.39386415663275498</v>
      </c>
    </row>
    <row r="121" spans="1:5" ht="12.75" customHeight="1">
      <c r="A121" s="170" t="s">
        <v>247</v>
      </c>
      <c r="B121" s="169"/>
      <c r="C121" s="169"/>
      <c r="D121" s="169" t="s">
        <v>307</v>
      </c>
      <c r="E121" s="171" t="s">
        <v>308</v>
      </c>
    </row>
    <row r="122" spans="1:5" ht="4.5" customHeight="1">
      <c r="A122" s="169"/>
      <c r="B122" s="169"/>
      <c r="C122" s="169"/>
      <c r="D122" s="169"/>
      <c r="E122" s="169"/>
    </row>
    <row r="123" spans="1:5" ht="12.75" customHeight="1">
      <c r="A123" s="161" t="s">
        <v>174</v>
      </c>
      <c r="B123" s="168">
        <v>2002921</v>
      </c>
      <c r="C123" s="169"/>
      <c r="D123" s="169"/>
      <c r="E123" s="169"/>
    </row>
    <row r="124" spans="1:5" ht="12.75" customHeight="1">
      <c r="A124" s="170" t="s">
        <v>159</v>
      </c>
      <c r="B124" s="169"/>
      <c r="C124" s="169"/>
      <c r="D124" s="169">
        <v>944415</v>
      </c>
      <c r="E124" s="171">
        <v>47.151884672435898</v>
      </c>
    </row>
    <row r="125" spans="1:5" ht="12.75" customHeight="1">
      <c r="A125" s="170" t="s">
        <v>155</v>
      </c>
      <c r="B125" s="169"/>
      <c r="C125" s="169"/>
      <c r="D125" s="169">
        <v>845805</v>
      </c>
      <c r="E125" s="171">
        <v>42.228575165970099</v>
      </c>
    </row>
    <row r="126" spans="1:5" ht="12.75" customHeight="1">
      <c r="A126" s="170" t="s">
        <v>158</v>
      </c>
      <c r="B126" s="169"/>
      <c r="C126" s="169"/>
      <c r="D126" s="169">
        <v>826432</v>
      </c>
      <c r="E126" s="171">
        <v>41.2613378161196</v>
      </c>
    </row>
    <row r="127" spans="1:5" ht="12.75" customHeight="1">
      <c r="A127" s="170" t="s">
        <v>157</v>
      </c>
      <c r="B127" s="169"/>
      <c r="C127" s="169"/>
      <c r="D127" s="169">
        <v>762157</v>
      </c>
      <c r="E127" s="171">
        <v>38.0522746528695</v>
      </c>
    </row>
    <row r="128" spans="1:5" ht="12.75" customHeight="1">
      <c r="A128" s="170" t="s">
        <v>156</v>
      </c>
      <c r="B128" s="169"/>
      <c r="C128" s="169"/>
      <c r="D128" s="169">
        <v>733404</v>
      </c>
      <c r="E128" s="171">
        <v>36.616721278572598</v>
      </c>
    </row>
    <row r="129" spans="1:5" ht="12.75" customHeight="1">
      <c r="A129" s="170" t="s">
        <v>164</v>
      </c>
      <c r="B129" s="169"/>
      <c r="C129" s="169"/>
      <c r="D129" s="169">
        <v>437395</v>
      </c>
      <c r="E129" s="171">
        <v>21.8378558115872</v>
      </c>
    </row>
    <row r="130" spans="1:5" ht="12.75" customHeight="1">
      <c r="A130" s="170" t="s">
        <v>163</v>
      </c>
      <c r="B130" s="169"/>
      <c r="C130" s="169"/>
      <c r="D130" s="169">
        <v>418288</v>
      </c>
      <c r="E130" s="171">
        <v>20.883899065415001</v>
      </c>
    </row>
    <row r="131" spans="1:5" ht="12.75" customHeight="1">
      <c r="A131" s="170" t="s">
        <v>161</v>
      </c>
      <c r="B131" s="169"/>
      <c r="C131" s="169"/>
      <c r="D131" s="169">
        <v>309616</v>
      </c>
      <c r="E131" s="171">
        <v>15.4582232649216</v>
      </c>
    </row>
    <row r="132" spans="1:5" ht="12.75" customHeight="1">
      <c r="A132" s="170" t="s">
        <v>162</v>
      </c>
      <c r="B132" s="169"/>
      <c r="C132" s="169"/>
      <c r="D132" s="169">
        <v>265321</v>
      </c>
      <c r="E132" s="171">
        <v>13.246703189991001</v>
      </c>
    </row>
    <row r="133" spans="1:5" ht="12.75" customHeight="1">
      <c r="A133" s="170" t="s">
        <v>160</v>
      </c>
      <c r="B133" s="169"/>
      <c r="C133" s="169"/>
      <c r="D133" s="169">
        <v>264075</v>
      </c>
      <c r="E133" s="171">
        <v>13.184494046445201</v>
      </c>
    </row>
    <row r="134" spans="1:5" ht="12.75" customHeight="1">
      <c r="A134" s="170" t="s">
        <v>165</v>
      </c>
      <c r="B134" s="169"/>
      <c r="C134" s="169"/>
      <c r="D134" s="169">
        <v>135926</v>
      </c>
      <c r="E134" s="171">
        <v>6.7863884796255096</v>
      </c>
    </row>
    <row r="135" spans="1:5" ht="12.75" customHeight="1">
      <c r="A135" s="170" t="s">
        <v>166</v>
      </c>
      <c r="B135" s="169"/>
      <c r="C135" s="169"/>
      <c r="D135" s="174">
        <v>8080</v>
      </c>
      <c r="E135" s="175">
        <v>0.40341081849958099</v>
      </c>
    </row>
    <row r="136" spans="1:5" ht="12.75" customHeight="1">
      <c r="A136" s="170" t="s">
        <v>167</v>
      </c>
      <c r="B136" s="169"/>
      <c r="C136" s="169"/>
      <c r="D136" s="174">
        <v>5943</v>
      </c>
      <c r="E136" s="175">
        <v>0.296716645339482</v>
      </c>
    </row>
    <row r="137" spans="1:5" ht="12.75" customHeight="1">
      <c r="A137" s="170" t="s">
        <v>247</v>
      </c>
      <c r="B137" s="169"/>
      <c r="C137" s="169"/>
      <c r="D137" s="174">
        <v>1837</v>
      </c>
      <c r="E137" s="175">
        <v>9.1716048710857798E-2</v>
      </c>
    </row>
    <row r="138" spans="1:5" ht="4.5" customHeight="1">
      <c r="A138" s="169"/>
      <c r="B138" s="169"/>
      <c r="C138" s="169"/>
      <c r="D138" s="169"/>
      <c r="E138" s="169"/>
    </row>
    <row r="139" spans="1:5" ht="12.75" customHeight="1">
      <c r="A139" s="161" t="s">
        <v>175</v>
      </c>
      <c r="B139" s="168">
        <v>1395971</v>
      </c>
      <c r="C139" s="169"/>
      <c r="D139" s="169"/>
      <c r="E139" s="169"/>
    </row>
    <row r="140" spans="1:5" ht="12.75" customHeight="1">
      <c r="A140" s="170" t="s">
        <v>155</v>
      </c>
      <c r="B140" s="169"/>
      <c r="C140" s="169"/>
      <c r="D140" s="169">
        <v>839347</v>
      </c>
      <c r="E140" s="171">
        <v>60.126392310442</v>
      </c>
    </row>
    <row r="141" spans="1:5" ht="12.75" customHeight="1">
      <c r="A141" s="170" t="s">
        <v>159</v>
      </c>
      <c r="B141" s="169"/>
      <c r="C141" s="169"/>
      <c r="D141" s="169">
        <v>616436</v>
      </c>
      <c r="E141" s="171">
        <v>44.158223917259001</v>
      </c>
    </row>
    <row r="142" spans="1:5" ht="12.75" customHeight="1">
      <c r="A142" s="170" t="s">
        <v>157</v>
      </c>
      <c r="B142" s="169"/>
      <c r="C142" s="169"/>
      <c r="D142" s="169">
        <v>486044</v>
      </c>
      <c r="E142" s="171">
        <v>34.817628732975102</v>
      </c>
    </row>
    <row r="143" spans="1:5" ht="12.75" customHeight="1">
      <c r="A143" s="170" t="s">
        <v>156</v>
      </c>
      <c r="B143" s="169"/>
      <c r="C143" s="169"/>
      <c r="D143" s="169">
        <v>390176</v>
      </c>
      <c r="E143" s="171">
        <v>27.9501508269155</v>
      </c>
    </row>
    <row r="144" spans="1:5" ht="12.75" customHeight="1">
      <c r="A144" s="170" t="s">
        <v>158</v>
      </c>
      <c r="B144" s="169"/>
      <c r="C144" s="169"/>
      <c r="D144" s="169">
        <v>348591</v>
      </c>
      <c r="E144" s="171">
        <v>24.971220748855099</v>
      </c>
    </row>
    <row r="145" spans="1:5" ht="12.75" customHeight="1">
      <c r="A145" s="170" t="s">
        <v>163</v>
      </c>
      <c r="B145" s="169"/>
      <c r="C145" s="169"/>
      <c r="D145" s="169">
        <v>297840</v>
      </c>
      <c r="E145" s="171">
        <v>21.3356867728628</v>
      </c>
    </row>
    <row r="146" spans="1:5" ht="12.75" customHeight="1">
      <c r="A146" s="170" t="s">
        <v>160</v>
      </c>
      <c r="B146" s="169"/>
      <c r="C146" s="169"/>
      <c r="D146" s="169">
        <v>289835</v>
      </c>
      <c r="E146" s="171">
        <v>20.762250791742801</v>
      </c>
    </row>
    <row r="147" spans="1:5" ht="12.75" customHeight="1">
      <c r="A147" s="170" t="s">
        <v>161</v>
      </c>
      <c r="B147" s="169"/>
      <c r="C147" s="169"/>
      <c r="D147" s="169">
        <v>288111</v>
      </c>
      <c r="E147" s="171">
        <v>20.6387525242287</v>
      </c>
    </row>
    <row r="148" spans="1:5" ht="12.75" customHeight="1">
      <c r="A148" s="170" t="s">
        <v>164</v>
      </c>
      <c r="B148" s="169"/>
      <c r="C148" s="169"/>
      <c r="D148" s="169">
        <v>229271</v>
      </c>
      <c r="E148" s="171">
        <v>16.423765250137699</v>
      </c>
    </row>
    <row r="149" spans="1:5" ht="12.75" customHeight="1">
      <c r="A149" s="170" t="s">
        <v>162</v>
      </c>
      <c r="B149" s="169"/>
      <c r="C149" s="169"/>
      <c r="D149" s="169">
        <v>225384</v>
      </c>
      <c r="E149" s="171">
        <v>16.1453210704234</v>
      </c>
    </row>
    <row r="150" spans="1:5" ht="12.75" customHeight="1">
      <c r="A150" s="170" t="s">
        <v>165</v>
      </c>
      <c r="B150" s="169"/>
      <c r="C150" s="169"/>
      <c r="D150" s="172">
        <v>59917</v>
      </c>
      <c r="E150" s="171">
        <v>4.2921378739243101</v>
      </c>
    </row>
    <row r="151" spans="1:5" ht="12.75" customHeight="1">
      <c r="A151" s="170" t="s">
        <v>166</v>
      </c>
      <c r="B151" s="169"/>
      <c r="C151" s="169"/>
      <c r="D151" s="174">
        <v>11131</v>
      </c>
      <c r="E151" s="175">
        <v>0.79736613439677495</v>
      </c>
    </row>
    <row r="152" spans="1:5" ht="12.75" customHeight="1">
      <c r="A152" s="170" t="s">
        <v>167</v>
      </c>
      <c r="B152" s="169"/>
      <c r="C152" s="169"/>
      <c r="D152" s="174">
        <v>14818</v>
      </c>
      <c r="E152" s="175">
        <v>1.0614833689238501</v>
      </c>
    </row>
    <row r="153" spans="1:5" ht="12.75" customHeight="1">
      <c r="A153" s="170" t="s">
        <v>247</v>
      </c>
      <c r="B153" s="169"/>
      <c r="C153" s="169"/>
      <c r="D153" s="174">
        <v>764</v>
      </c>
      <c r="E153" s="175">
        <v>5.4728930615320803E-2</v>
      </c>
    </row>
    <row r="154" spans="1:5" ht="4.5" customHeight="1">
      <c r="A154" s="169"/>
      <c r="B154" s="169"/>
      <c r="C154" s="169"/>
      <c r="D154" s="169"/>
      <c r="E154" s="169"/>
    </row>
    <row r="155" spans="1:5" ht="12.75" customHeight="1">
      <c r="A155" s="161" t="s">
        <v>176</v>
      </c>
      <c r="B155" s="168">
        <v>3975250</v>
      </c>
      <c r="C155" s="169"/>
      <c r="D155" s="169"/>
      <c r="E155" s="169"/>
    </row>
    <row r="156" spans="1:5" ht="12.75" customHeight="1">
      <c r="A156" s="170" t="s">
        <v>155</v>
      </c>
      <c r="B156" s="169"/>
      <c r="C156" s="169"/>
      <c r="D156" s="169">
        <v>2815140</v>
      </c>
      <c r="E156" s="171">
        <v>70.816678196339893</v>
      </c>
    </row>
    <row r="157" spans="1:5" ht="12.75" customHeight="1">
      <c r="A157" s="170" t="s">
        <v>159</v>
      </c>
      <c r="B157" s="169"/>
      <c r="C157" s="169"/>
      <c r="D157" s="169">
        <v>1574768</v>
      </c>
      <c r="E157" s="171">
        <v>39.614313565184602</v>
      </c>
    </row>
    <row r="158" spans="1:5" ht="12.75" customHeight="1">
      <c r="A158" s="170" t="s">
        <v>156</v>
      </c>
      <c r="B158" s="169"/>
      <c r="C158" s="169"/>
      <c r="D158" s="169">
        <v>1235232</v>
      </c>
      <c r="E158" s="171">
        <v>31.073064587132901</v>
      </c>
    </row>
    <row r="159" spans="1:5" ht="12.75" customHeight="1">
      <c r="A159" s="170" t="s">
        <v>164</v>
      </c>
      <c r="B159" s="169"/>
      <c r="C159" s="169"/>
      <c r="D159" s="169">
        <v>1066634</v>
      </c>
      <c r="E159" s="171">
        <v>26.831872209295</v>
      </c>
    </row>
    <row r="160" spans="1:5" ht="12.75" customHeight="1">
      <c r="A160" s="170" t="s">
        <v>160</v>
      </c>
      <c r="B160" s="169"/>
      <c r="C160" s="169"/>
      <c r="D160" s="169">
        <v>1064657</v>
      </c>
      <c r="E160" s="171">
        <v>26.7821394880825</v>
      </c>
    </row>
    <row r="161" spans="1:5" ht="12.75" customHeight="1">
      <c r="A161" s="170" t="s">
        <v>157</v>
      </c>
      <c r="B161" s="169"/>
      <c r="C161" s="169"/>
      <c r="D161" s="169">
        <v>1031815</v>
      </c>
      <c r="E161" s="171">
        <v>25.955977611470999</v>
      </c>
    </row>
    <row r="162" spans="1:5" ht="12.75" customHeight="1">
      <c r="A162" s="170" t="s">
        <v>161</v>
      </c>
      <c r="B162" s="169"/>
      <c r="C162" s="169"/>
      <c r="D162" s="169">
        <v>787401</v>
      </c>
      <c r="E162" s="171">
        <v>19.807584428652302</v>
      </c>
    </row>
    <row r="163" spans="1:5" ht="12.75" customHeight="1">
      <c r="A163" s="170" t="s">
        <v>162</v>
      </c>
      <c r="B163" s="169"/>
      <c r="C163" s="169"/>
      <c r="D163" s="169">
        <v>705332</v>
      </c>
      <c r="E163" s="171">
        <v>17.743085340544599</v>
      </c>
    </row>
    <row r="164" spans="1:5" ht="12.75" customHeight="1">
      <c r="A164" s="170" t="s">
        <v>163</v>
      </c>
      <c r="B164" s="169"/>
      <c r="C164" s="169"/>
      <c r="D164" s="169">
        <v>683958</v>
      </c>
      <c r="E164" s="171">
        <v>17.205408464876399</v>
      </c>
    </row>
    <row r="165" spans="1:5" ht="12.75" customHeight="1">
      <c r="A165" s="170" t="s">
        <v>158</v>
      </c>
      <c r="B165" s="169"/>
      <c r="C165" s="169"/>
      <c r="D165" s="169">
        <v>644606</v>
      </c>
      <c r="E165" s="171">
        <v>16.215483302936899</v>
      </c>
    </row>
    <row r="166" spans="1:5" ht="12.75" customHeight="1">
      <c r="A166" s="170" t="s">
        <v>165</v>
      </c>
      <c r="B166" s="169"/>
      <c r="C166" s="169"/>
      <c r="D166" s="169">
        <v>221837</v>
      </c>
      <c r="E166" s="171">
        <v>5.5804540594931096</v>
      </c>
    </row>
    <row r="167" spans="1:5" ht="12.75" customHeight="1">
      <c r="A167" s="170" t="s">
        <v>166</v>
      </c>
      <c r="B167" s="169"/>
      <c r="C167" s="169"/>
      <c r="D167" s="174">
        <v>5771</v>
      </c>
      <c r="E167" s="175">
        <v>0.145173259543425</v>
      </c>
    </row>
    <row r="168" spans="1:5" ht="12.75" customHeight="1">
      <c r="A168" s="170" t="s">
        <v>167</v>
      </c>
      <c r="B168" s="169"/>
      <c r="C168" s="169"/>
      <c r="D168" s="174">
        <v>13280</v>
      </c>
      <c r="E168" s="175">
        <v>0.33406703980881702</v>
      </c>
    </row>
    <row r="169" spans="1:5" ht="12.75" customHeight="1">
      <c r="A169" s="170" t="s">
        <v>247</v>
      </c>
      <c r="B169" s="169"/>
      <c r="C169" s="169"/>
      <c r="D169" s="169" t="s">
        <v>307</v>
      </c>
      <c r="E169" s="171" t="s">
        <v>308</v>
      </c>
    </row>
    <row r="170" spans="1:5" ht="4.5" customHeight="1">
      <c r="A170" s="169"/>
      <c r="B170" s="169"/>
      <c r="C170" s="169"/>
      <c r="D170" s="169"/>
      <c r="E170" s="169"/>
    </row>
    <row r="171" spans="1:5" ht="12.75" customHeight="1">
      <c r="A171" s="161" t="s">
        <v>177</v>
      </c>
      <c r="B171" s="168">
        <v>689117</v>
      </c>
      <c r="C171" s="169"/>
      <c r="D171" s="169"/>
      <c r="E171" s="169"/>
    </row>
    <row r="172" spans="1:5" ht="12.75" customHeight="1">
      <c r="A172" s="170" t="s">
        <v>155</v>
      </c>
      <c r="B172" s="169"/>
      <c r="C172" s="169"/>
      <c r="D172" s="169">
        <v>343293</v>
      </c>
      <c r="E172" s="171">
        <v>49.816359195898499</v>
      </c>
    </row>
    <row r="173" spans="1:5" ht="12.75" customHeight="1">
      <c r="A173" s="170" t="s">
        <v>159</v>
      </c>
      <c r="B173" s="169"/>
      <c r="C173" s="169"/>
      <c r="D173" s="169">
        <v>304751</v>
      </c>
      <c r="E173" s="171">
        <v>44.223404733884102</v>
      </c>
    </row>
    <row r="174" spans="1:5" ht="12.75" customHeight="1">
      <c r="A174" s="170" t="s">
        <v>156</v>
      </c>
      <c r="B174" s="169"/>
      <c r="C174" s="169"/>
      <c r="D174" s="169">
        <v>263319</v>
      </c>
      <c r="E174" s="171">
        <v>38.211073010824002</v>
      </c>
    </row>
    <row r="175" spans="1:5" ht="12.75" customHeight="1">
      <c r="A175" s="170" t="s">
        <v>157</v>
      </c>
      <c r="B175" s="169"/>
      <c r="C175" s="169"/>
      <c r="D175" s="169">
        <v>254671</v>
      </c>
      <c r="E175" s="171">
        <v>36.956133718947598</v>
      </c>
    </row>
    <row r="176" spans="1:5" ht="12.75" customHeight="1">
      <c r="A176" s="170" t="s">
        <v>158</v>
      </c>
      <c r="B176" s="169"/>
      <c r="C176" s="169"/>
      <c r="D176" s="169">
        <v>210851</v>
      </c>
      <c r="E176" s="171">
        <v>30.5972715808781</v>
      </c>
    </row>
    <row r="177" spans="1:5" ht="12.75" customHeight="1">
      <c r="A177" s="170" t="s">
        <v>164</v>
      </c>
      <c r="B177" s="169"/>
      <c r="C177" s="169"/>
      <c r="D177" s="169">
        <v>173414</v>
      </c>
      <c r="E177" s="171">
        <v>25.164667248087</v>
      </c>
    </row>
    <row r="178" spans="1:5" ht="12.75" customHeight="1">
      <c r="A178" s="170" t="s">
        <v>163</v>
      </c>
      <c r="B178" s="169"/>
      <c r="C178" s="169"/>
      <c r="D178" s="169">
        <v>150121</v>
      </c>
      <c r="E178" s="171">
        <v>21.784544569354701</v>
      </c>
    </row>
    <row r="179" spans="1:5" ht="12.75" customHeight="1">
      <c r="A179" s="170" t="s">
        <v>161</v>
      </c>
      <c r="B179" s="169"/>
      <c r="C179" s="169"/>
      <c r="D179" s="169">
        <v>138664</v>
      </c>
      <c r="E179" s="171">
        <v>20.121982188800999</v>
      </c>
    </row>
    <row r="180" spans="1:5" ht="12.75" customHeight="1">
      <c r="A180" s="170" t="s">
        <v>162</v>
      </c>
      <c r="B180" s="169"/>
      <c r="C180" s="169"/>
      <c r="D180" s="169">
        <v>100639</v>
      </c>
      <c r="E180" s="171">
        <v>14.604051271409601</v>
      </c>
    </row>
    <row r="181" spans="1:5" ht="12.75" customHeight="1">
      <c r="A181" s="170" t="s">
        <v>160</v>
      </c>
      <c r="B181" s="169"/>
      <c r="C181" s="169"/>
      <c r="D181" s="169">
        <v>83180</v>
      </c>
      <c r="E181" s="171">
        <v>12.070519229680899</v>
      </c>
    </row>
    <row r="182" spans="1:5" ht="12.75" customHeight="1">
      <c r="A182" s="170" t="s">
        <v>165</v>
      </c>
      <c r="B182" s="169"/>
      <c r="C182" s="169"/>
      <c r="D182" s="172">
        <v>25281</v>
      </c>
      <c r="E182" s="173">
        <v>3.6686077980952398</v>
      </c>
    </row>
    <row r="183" spans="1:5" ht="12.75" customHeight="1">
      <c r="A183" s="170" t="s">
        <v>166</v>
      </c>
      <c r="B183" s="169"/>
      <c r="C183" s="169"/>
      <c r="D183" s="174">
        <v>991</v>
      </c>
      <c r="E183" s="175">
        <v>0.14380721996409901</v>
      </c>
    </row>
    <row r="184" spans="1:5" ht="12.75" customHeight="1">
      <c r="A184" s="170" t="s">
        <v>167</v>
      </c>
      <c r="B184" s="169"/>
      <c r="C184" s="169"/>
      <c r="D184" s="174">
        <v>1791</v>
      </c>
      <c r="E184" s="175">
        <v>0.259897811257014</v>
      </c>
    </row>
    <row r="185" spans="1:5" ht="12.75" customHeight="1">
      <c r="A185" s="170" t="s">
        <v>247</v>
      </c>
      <c r="B185" s="169"/>
      <c r="C185" s="169"/>
      <c r="D185" s="169" t="s">
        <v>307</v>
      </c>
      <c r="E185" s="171" t="s">
        <v>308</v>
      </c>
    </row>
    <row r="186" spans="1:5" ht="4.5" customHeight="1">
      <c r="A186" s="169"/>
      <c r="B186" s="169"/>
      <c r="C186" s="169"/>
      <c r="D186" s="169"/>
      <c r="E186" s="169"/>
    </row>
    <row r="187" spans="1:5" ht="12.75" customHeight="1">
      <c r="A187" s="161" t="s">
        <v>178</v>
      </c>
      <c r="B187" s="168">
        <v>2402986</v>
      </c>
      <c r="C187" s="169"/>
      <c r="D187" s="169"/>
      <c r="E187" s="169"/>
    </row>
    <row r="188" spans="1:5" ht="12.75" customHeight="1">
      <c r="A188" s="170" t="s">
        <v>155</v>
      </c>
      <c r="B188" s="169"/>
      <c r="C188" s="169"/>
      <c r="D188" s="169">
        <v>1630728</v>
      </c>
      <c r="E188" s="171">
        <v>67.862567655408697</v>
      </c>
    </row>
    <row r="189" spans="1:5" ht="12.75" customHeight="1">
      <c r="A189" s="170" t="s">
        <v>159</v>
      </c>
      <c r="B189" s="169"/>
      <c r="C189" s="169"/>
      <c r="D189" s="169">
        <v>956564</v>
      </c>
      <c r="E189" s="171">
        <v>39.807306409608699</v>
      </c>
    </row>
    <row r="190" spans="1:5" ht="12.75" customHeight="1">
      <c r="A190" s="170" t="s">
        <v>156</v>
      </c>
      <c r="B190" s="169"/>
      <c r="C190" s="169"/>
      <c r="D190" s="169">
        <v>808678</v>
      </c>
      <c r="E190" s="171">
        <v>33.653046667770802</v>
      </c>
    </row>
    <row r="191" spans="1:5" ht="12.75" customHeight="1">
      <c r="A191" s="170" t="s">
        <v>157</v>
      </c>
      <c r="B191" s="169"/>
      <c r="C191" s="169"/>
      <c r="D191" s="169">
        <v>708332</v>
      </c>
      <c r="E191" s="171">
        <v>29.4771588348829</v>
      </c>
    </row>
    <row r="192" spans="1:5" ht="12.75" customHeight="1">
      <c r="A192" s="170" t="s">
        <v>158</v>
      </c>
      <c r="B192" s="169"/>
      <c r="C192" s="169"/>
      <c r="D192" s="169">
        <v>585198</v>
      </c>
      <c r="E192" s="171">
        <v>24.352950870292201</v>
      </c>
    </row>
    <row r="193" spans="1:5" ht="12.75" customHeight="1">
      <c r="A193" s="170" t="s">
        <v>160</v>
      </c>
      <c r="B193" s="169"/>
      <c r="C193" s="169"/>
      <c r="D193" s="169">
        <v>550677</v>
      </c>
      <c r="E193" s="171">
        <v>22.916363224754502</v>
      </c>
    </row>
    <row r="194" spans="1:5" ht="12.75" customHeight="1">
      <c r="A194" s="170" t="s">
        <v>162</v>
      </c>
      <c r="B194" s="169"/>
      <c r="C194" s="169"/>
      <c r="D194" s="169">
        <v>520649</v>
      </c>
      <c r="E194" s="171">
        <v>21.666751283611301</v>
      </c>
    </row>
    <row r="195" spans="1:5" ht="12.75" customHeight="1">
      <c r="A195" s="170" t="s">
        <v>161</v>
      </c>
      <c r="B195" s="169"/>
      <c r="C195" s="169"/>
      <c r="D195" s="169">
        <v>478273</v>
      </c>
      <c r="E195" s="171">
        <v>19.903278670787099</v>
      </c>
    </row>
    <row r="196" spans="1:5" ht="12.75" customHeight="1">
      <c r="A196" s="170" t="s">
        <v>164</v>
      </c>
      <c r="B196" s="169"/>
      <c r="C196" s="169"/>
      <c r="D196" s="169">
        <v>419449</v>
      </c>
      <c r="E196" s="171">
        <v>17.455324333974499</v>
      </c>
    </row>
    <row r="197" spans="1:5" ht="12.75" customHeight="1">
      <c r="A197" s="170" t="s">
        <v>163</v>
      </c>
      <c r="B197" s="169"/>
      <c r="C197" s="169"/>
      <c r="D197" s="169">
        <v>369101</v>
      </c>
      <c r="E197" s="171">
        <v>15.360097811639401</v>
      </c>
    </row>
    <row r="198" spans="1:5" ht="12.75" customHeight="1">
      <c r="A198" s="170" t="s">
        <v>165</v>
      </c>
      <c r="B198" s="169"/>
      <c r="C198" s="169"/>
      <c r="D198" s="172">
        <v>92614</v>
      </c>
      <c r="E198" s="173">
        <v>3.8541214971705999</v>
      </c>
    </row>
    <row r="199" spans="1:5" ht="12.75" customHeight="1">
      <c r="A199" s="170" t="s">
        <v>166</v>
      </c>
      <c r="B199" s="169"/>
      <c r="C199" s="169"/>
      <c r="D199" s="174">
        <v>19908</v>
      </c>
      <c r="E199" s="175">
        <v>0.82846924617954498</v>
      </c>
    </row>
    <row r="200" spans="1:5" ht="12.75" customHeight="1">
      <c r="A200" s="170" t="s">
        <v>167</v>
      </c>
      <c r="B200" s="169"/>
      <c r="C200" s="169"/>
      <c r="D200" s="174">
        <v>15483</v>
      </c>
      <c r="E200" s="175">
        <v>0.64432335435995003</v>
      </c>
    </row>
    <row r="201" spans="1:5" ht="12.75" customHeight="1">
      <c r="A201" s="170" t="s">
        <v>247</v>
      </c>
      <c r="B201" s="169"/>
      <c r="C201" s="169"/>
      <c r="D201" s="169" t="s">
        <v>307</v>
      </c>
      <c r="E201" s="171" t="s">
        <v>308</v>
      </c>
    </row>
    <row r="202" spans="1:5" ht="4.5" customHeight="1">
      <c r="A202" s="169"/>
      <c r="B202" s="169"/>
      <c r="C202" s="169"/>
      <c r="D202" s="169"/>
      <c r="E202" s="169"/>
    </row>
    <row r="203" spans="1:5" ht="12.75" customHeight="1">
      <c r="A203" s="161" t="s">
        <v>179</v>
      </c>
      <c r="B203" s="168">
        <v>1299220</v>
      </c>
      <c r="C203" s="169"/>
      <c r="D203" s="169"/>
      <c r="E203" s="169"/>
    </row>
    <row r="204" spans="1:5" ht="12.75" customHeight="1">
      <c r="A204" s="170" t="s">
        <v>155</v>
      </c>
      <c r="B204" s="169"/>
      <c r="C204" s="169"/>
      <c r="D204" s="169">
        <v>602977</v>
      </c>
      <c r="E204" s="171">
        <v>46.410692569387798</v>
      </c>
    </row>
    <row r="205" spans="1:5" ht="12.75" customHeight="1">
      <c r="A205" s="170" t="s">
        <v>159</v>
      </c>
      <c r="B205" s="169"/>
      <c r="C205" s="169"/>
      <c r="D205" s="169">
        <v>572430</v>
      </c>
      <c r="E205" s="171">
        <v>44.059512630655298</v>
      </c>
    </row>
    <row r="206" spans="1:5" ht="12.75" customHeight="1">
      <c r="A206" s="170" t="s">
        <v>157</v>
      </c>
      <c r="B206" s="169"/>
      <c r="C206" s="169"/>
      <c r="D206" s="169">
        <v>549885</v>
      </c>
      <c r="E206" s="171">
        <v>42.3242406982651</v>
      </c>
    </row>
    <row r="207" spans="1:5" ht="12.75" customHeight="1">
      <c r="A207" s="170" t="s">
        <v>158</v>
      </c>
      <c r="B207" s="169"/>
      <c r="C207" s="169"/>
      <c r="D207" s="169">
        <v>506538</v>
      </c>
      <c r="E207" s="171">
        <v>38.987854251012102</v>
      </c>
    </row>
    <row r="208" spans="1:5" ht="12.75" customHeight="1">
      <c r="A208" s="170" t="s">
        <v>156</v>
      </c>
      <c r="B208" s="169"/>
      <c r="C208" s="169"/>
      <c r="D208" s="169">
        <v>450571</v>
      </c>
      <c r="E208" s="171">
        <v>34.680115761764803</v>
      </c>
    </row>
    <row r="209" spans="1:5" ht="12.75" customHeight="1">
      <c r="A209" s="170" t="s">
        <v>164</v>
      </c>
      <c r="B209" s="169"/>
      <c r="C209" s="169"/>
      <c r="D209" s="169">
        <v>381432</v>
      </c>
      <c r="E209" s="171">
        <v>29.358538199843</v>
      </c>
    </row>
    <row r="210" spans="1:5" ht="12.75" customHeight="1">
      <c r="A210" s="170" t="s">
        <v>163</v>
      </c>
      <c r="B210" s="169"/>
      <c r="C210" s="169"/>
      <c r="D210" s="169">
        <v>264256</v>
      </c>
      <c r="E210" s="171">
        <v>20.3395883684057</v>
      </c>
    </row>
    <row r="211" spans="1:5" ht="12.75" customHeight="1">
      <c r="A211" s="170" t="s">
        <v>161</v>
      </c>
      <c r="B211" s="169"/>
      <c r="C211" s="169"/>
      <c r="D211" s="169">
        <v>171179</v>
      </c>
      <c r="E211" s="171">
        <v>13.175520697033599</v>
      </c>
    </row>
    <row r="212" spans="1:5" ht="12.75" customHeight="1">
      <c r="A212" s="170" t="s">
        <v>162</v>
      </c>
      <c r="B212" s="169"/>
      <c r="C212" s="169"/>
      <c r="D212" s="169">
        <v>128248</v>
      </c>
      <c r="E212" s="171">
        <v>9.87115346130755</v>
      </c>
    </row>
    <row r="213" spans="1:5" ht="12.75" customHeight="1">
      <c r="A213" s="170" t="s">
        <v>165</v>
      </c>
      <c r="B213" s="169"/>
      <c r="C213" s="169"/>
      <c r="D213" s="169">
        <v>122507</v>
      </c>
      <c r="E213" s="171">
        <v>9.4292729483844209</v>
      </c>
    </row>
    <row r="214" spans="1:5" ht="12.75" customHeight="1">
      <c r="A214" s="170" t="s">
        <v>160</v>
      </c>
      <c r="B214" s="169"/>
      <c r="C214" s="169"/>
      <c r="D214" s="169">
        <v>110735</v>
      </c>
      <c r="E214" s="171">
        <v>8.5231908375794703</v>
      </c>
    </row>
    <row r="215" spans="1:5" ht="12.75" customHeight="1">
      <c r="A215" s="170" t="s">
        <v>166</v>
      </c>
      <c r="B215" s="169"/>
      <c r="C215" s="169"/>
      <c r="D215" s="174">
        <v>4272</v>
      </c>
      <c r="E215" s="175">
        <v>0.32881267221871602</v>
      </c>
    </row>
    <row r="216" spans="1:5" ht="12.75" customHeight="1">
      <c r="A216" s="170" t="s">
        <v>167</v>
      </c>
      <c r="B216" s="169"/>
      <c r="C216" s="169"/>
      <c r="D216" s="174">
        <v>1815</v>
      </c>
      <c r="E216" s="175">
        <v>0.13969920413786699</v>
      </c>
    </row>
    <row r="217" spans="1:5" ht="12.75" customHeight="1">
      <c r="A217" s="170" t="s">
        <v>247</v>
      </c>
      <c r="B217" s="169"/>
      <c r="C217" s="169"/>
      <c r="D217" s="174">
        <v>1132</v>
      </c>
      <c r="E217" s="175">
        <v>8.7129200597281506E-2</v>
      </c>
    </row>
    <row r="218" spans="1:5" ht="4.5" customHeight="1">
      <c r="A218" s="169"/>
      <c r="B218" s="169"/>
      <c r="C218" s="169"/>
      <c r="D218" s="169"/>
      <c r="E218" s="169"/>
    </row>
    <row r="219" spans="1:5" ht="12.75" customHeight="1">
      <c r="A219" s="161" t="s">
        <v>180</v>
      </c>
      <c r="B219" s="168">
        <v>1209347</v>
      </c>
      <c r="C219" s="169"/>
      <c r="D219" s="169"/>
      <c r="E219" s="169"/>
    </row>
    <row r="220" spans="1:5" ht="12.75" customHeight="1">
      <c r="A220" s="170" t="s">
        <v>155</v>
      </c>
      <c r="B220" s="169"/>
      <c r="C220" s="169"/>
      <c r="D220" s="169">
        <v>714700</v>
      </c>
      <c r="E220" s="171">
        <v>59.0980090908565</v>
      </c>
    </row>
    <row r="221" spans="1:5" ht="12.75" customHeight="1">
      <c r="A221" s="170" t="s">
        <v>159</v>
      </c>
      <c r="B221" s="169"/>
      <c r="C221" s="169"/>
      <c r="D221" s="169">
        <v>560962</v>
      </c>
      <c r="E221" s="171">
        <v>46.385528719217902</v>
      </c>
    </row>
    <row r="222" spans="1:5" ht="12.75" customHeight="1">
      <c r="A222" s="170" t="s">
        <v>156</v>
      </c>
      <c r="B222" s="169"/>
      <c r="C222" s="169"/>
      <c r="D222" s="169">
        <v>447468</v>
      </c>
      <c r="E222" s="171">
        <v>37.000794643721001</v>
      </c>
    </row>
    <row r="223" spans="1:5" ht="12.75" customHeight="1">
      <c r="A223" s="170" t="s">
        <v>157</v>
      </c>
      <c r="B223" s="169"/>
      <c r="C223" s="169"/>
      <c r="D223" s="169">
        <v>421079</v>
      </c>
      <c r="E223" s="171">
        <v>34.818707947346802</v>
      </c>
    </row>
    <row r="224" spans="1:5" ht="12.75" customHeight="1">
      <c r="A224" s="170" t="s">
        <v>164</v>
      </c>
      <c r="B224" s="169"/>
      <c r="C224" s="169"/>
      <c r="D224" s="169">
        <v>316794</v>
      </c>
      <c r="E224" s="171">
        <v>26.195459202362901</v>
      </c>
    </row>
    <row r="225" spans="1:5" ht="12.75" customHeight="1">
      <c r="A225" s="170" t="s">
        <v>158</v>
      </c>
      <c r="B225" s="169"/>
      <c r="C225" s="169"/>
      <c r="D225" s="169">
        <v>287291</v>
      </c>
      <c r="E225" s="171">
        <v>23.755878172269799</v>
      </c>
    </row>
    <row r="226" spans="1:5" ht="12.75" customHeight="1">
      <c r="A226" s="170" t="s">
        <v>163</v>
      </c>
      <c r="B226" s="169"/>
      <c r="C226" s="169"/>
      <c r="D226" s="169">
        <v>245459</v>
      </c>
      <c r="E226" s="171">
        <v>20.296821342426899</v>
      </c>
    </row>
    <row r="227" spans="1:5" ht="12.75" customHeight="1">
      <c r="A227" s="170" t="s">
        <v>160</v>
      </c>
      <c r="B227" s="169"/>
      <c r="C227" s="169"/>
      <c r="D227" s="169">
        <v>219856</v>
      </c>
      <c r="E227" s="171">
        <v>18.1797283988797</v>
      </c>
    </row>
    <row r="228" spans="1:5" ht="12.75" customHeight="1">
      <c r="A228" s="170" t="s">
        <v>161</v>
      </c>
      <c r="B228" s="169"/>
      <c r="C228" s="169"/>
      <c r="D228" s="169">
        <v>188988</v>
      </c>
      <c r="E228" s="171">
        <v>15.6272765384956</v>
      </c>
    </row>
    <row r="229" spans="1:5" ht="12.75" customHeight="1">
      <c r="A229" s="170" t="s">
        <v>162</v>
      </c>
      <c r="B229" s="169"/>
      <c r="C229" s="169"/>
      <c r="D229" s="169">
        <v>130556</v>
      </c>
      <c r="E229" s="171">
        <v>10.7955781095087</v>
      </c>
    </row>
    <row r="230" spans="1:5" ht="12.75" customHeight="1">
      <c r="A230" s="170" t="s">
        <v>165</v>
      </c>
      <c r="B230" s="169"/>
      <c r="C230" s="169"/>
      <c r="D230" s="169">
        <v>45178</v>
      </c>
      <c r="E230" s="171">
        <v>3.73573507024865</v>
      </c>
    </row>
    <row r="231" spans="1:5" ht="12.75" customHeight="1">
      <c r="A231" s="170" t="s">
        <v>166</v>
      </c>
      <c r="B231" s="169"/>
      <c r="C231" s="169"/>
      <c r="D231" s="174">
        <v>2433</v>
      </c>
      <c r="E231" s="175">
        <v>0.201182952452853</v>
      </c>
    </row>
    <row r="232" spans="1:5" ht="12.75" customHeight="1">
      <c r="A232" s="170" t="s">
        <v>167</v>
      </c>
      <c r="B232" s="169"/>
      <c r="C232" s="169"/>
      <c r="D232" s="174">
        <v>5774</v>
      </c>
      <c r="E232" s="175">
        <v>0.477447746593823</v>
      </c>
    </row>
    <row r="233" spans="1:5" ht="12.75" customHeight="1">
      <c r="A233" s="170" t="s">
        <v>247</v>
      </c>
      <c r="B233" s="169"/>
      <c r="C233" s="169"/>
      <c r="D233" s="174">
        <v>1163</v>
      </c>
      <c r="E233" s="175">
        <v>9.6167601193040506E-2</v>
      </c>
    </row>
    <row r="234" spans="1:5" ht="4.5" customHeight="1">
      <c r="A234" s="169"/>
      <c r="B234" s="169"/>
      <c r="C234" s="169"/>
      <c r="D234" s="169"/>
      <c r="E234" s="169"/>
    </row>
    <row r="235" spans="1:5" ht="12.75" customHeight="1">
      <c r="A235" s="161" t="s">
        <v>181</v>
      </c>
      <c r="B235" s="168">
        <v>3205697</v>
      </c>
      <c r="C235" s="169"/>
      <c r="D235" s="169"/>
      <c r="E235" s="169"/>
    </row>
    <row r="236" spans="1:5" ht="12.75" customHeight="1">
      <c r="A236" s="170" t="s">
        <v>155</v>
      </c>
      <c r="B236" s="169"/>
      <c r="C236" s="169"/>
      <c r="D236" s="169">
        <v>1988864</v>
      </c>
      <c r="E236" s="171">
        <v>62.041546658963703</v>
      </c>
    </row>
    <row r="237" spans="1:5" ht="12.75" customHeight="1">
      <c r="A237" s="170" t="s">
        <v>159</v>
      </c>
      <c r="B237" s="169"/>
      <c r="C237" s="169"/>
      <c r="D237" s="169">
        <v>1416991</v>
      </c>
      <c r="E237" s="171">
        <v>44.202274887489402</v>
      </c>
    </row>
    <row r="238" spans="1:5" ht="12.75" customHeight="1">
      <c r="A238" s="170" t="s">
        <v>157</v>
      </c>
      <c r="B238" s="169"/>
      <c r="C238" s="169"/>
      <c r="D238" s="169">
        <v>1051316</v>
      </c>
      <c r="E238" s="171">
        <v>32.795239225666101</v>
      </c>
    </row>
    <row r="239" spans="1:5" ht="12.75" customHeight="1">
      <c r="A239" s="170" t="s">
        <v>156</v>
      </c>
      <c r="B239" s="169"/>
      <c r="C239" s="169"/>
      <c r="D239" s="169">
        <v>833082</v>
      </c>
      <c r="E239" s="171">
        <v>25.987546546039798</v>
      </c>
    </row>
    <row r="240" spans="1:5" ht="12.75" customHeight="1">
      <c r="A240" s="170" t="s">
        <v>160</v>
      </c>
      <c r="B240" s="169"/>
      <c r="C240" s="169"/>
      <c r="D240" s="169">
        <v>712696</v>
      </c>
      <c r="E240" s="171">
        <v>22.2321697902204</v>
      </c>
    </row>
    <row r="241" spans="1:5" ht="12.75" customHeight="1">
      <c r="A241" s="170" t="s">
        <v>158</v>
      </c>
      <c r="B241" s="169"/>
      <c r="C241" s="169"/>
      <c r="D241" s="169">
        <v>710314</v>
      </c>
      <c r="E241" s="171">
        <v>22.157864576720801</v>
      </c>
    </row>
    <row r="242" spans="1:5" ht="12.75" customHeight="1">
      <c r="A242" s="170" t="s">
        <v>161</v>
      </c>
      <c r="B242" s="169"/>
      <c r="C242" s="169"/>
      <c r="D242" s="169">
        <v>684949</v>
      </c>
      <c r="E242" s="171">
        <v>21.366616994681699</v>
      </c>
    </row>
    <row r="243" spans="1:5" ht="12.75" customHeight="1">
      <c r="A243" s="170" t="s">
        <v>162</v>
      </c>
      <c r="B243" s="169"/>
      <c r="C243" s="169"/>
      <c r="D243" s="169">
        <v>643117</v>
      </c>
      <c r="E243" s="171">
        <v>20.0616901722153</v>
      </c>
    </row>
    <row r="244" spans="1:5" ht="12.75" customHeight="1">
      <c r="A244" s="170" t="s">
        <v>164</v>
      </c>
      <c r="B244" s="169"/>
      <c r="C244" s="169"/>
      <c r="D244" s="169">
        <v>617173</v>
      </c>
      <c r="E244" s="171">
        <v>19.252380995458999</v>
      </c>
    </row>
    <row r="245" spans="1:5" ht="12.75" customHeight="1">
      <c r="A245" s="170" t="s">
        <v>163</v>
      </c>
      <c r="B245" s="169"/>
      <c r="C245" s="169"/>
      <c r="D245" s="169">
        <v>596484</v>
      </c>
      <c r="E245" s="171">
        <v>18.6069987275778</v>
      </c>
    </row>
    <row r="246" spans="1:5" ht="12.75" customHeight="1">
      <c r="A246" s="170" t="s">
        <v>165</v>
      </c>
      <c r="B246" s="169"/>
      <c r="C246" s="169"/>
      <c r="D246" s="169">
        <v>151742</v>
      </c>
      <c r="E246" s="171">
        <v>4.7335103723152896</v>
      </c>
    </row>
    <row r="247" spans="1:5" ht="12.75" customHeight="1">
      <c r="A247" s="170" t="s">
        <v>166</v>
      </c>
      <c r="B247" s="169"/>
      <c r="C247" s="169"/>
      <c r="D247" s="174">
        <v>18402</v>
      </c>
      <c r="E247" s="175">
        <v>0.57404052847165499</v>
      </c>
    </row>
    <row r="248" spans="1:5" ht="12.75" customHeight="1">
      <c r="A248" s="170" t="s">
        <v>167</v>
      </c>
      <c r="B248" s="169"/>
      <c r="C248" s="169"/>
      <c r="D248" s="172">
        <v>38902</v>
      </c>
      <c r="E248" s="173">
        <v>1.21352704263691</v>
      </c>
    </row>
    <row r="249" spans="1:5" ht="12.75" customHeight="1">
      <c r="A249" s="170" t="s">
        <v>247</v>
      </c>
      <c r="B249" s="169"/>
      <c r="C249" s="169"/>
      <c r="D249" s="169" t="s">
        <v>307</v>
      </c>
      <c r="E249" s="171" t="s">
        <v>308</v>
      </c>
    </row>
    <row r="250" spans="1:5" ht="4.5" customHeight="1">
      <c r="A250" s="169"/>
      <c r="B250" s="169"/>
      <c r="C250" s="169"/>
      <c r="D250" s="169"/>
      <c r="E250" s="169"/>
    </row>
    <row r="251" spans="1:5" ht="12.75" customHeight="1">
      <c r="A251" s="161" t="s">
        <v>182</v>
      </c>
      <c r="B251" s="168">
        <v>6774682</v>
      </c>
      <c r="C251" s="169"/>
      <c r="D251" s="169"/>
      <c r="E251" s="169"/>
    </row>
    <row r="252" spans="1:5" ht="12.75" customHeight="1">
      <c r="A252" s="170" t="s">
        <v>155</v>
      </c>
      <c r="B252" s="169"/>
      <c r="C252" s="169"/>
      <c r="D252" s="169">
        <v>4898956</v>
      </c>
      <c r="E252" s="171">
        <v>72.312707814182303</v>
      </c>
    </row>
    <row r="253" spans="1:5" ht="12.75" customHeight="1">
      <c r="A253" s="170" t="s">
        <v>159</v>
      </c>
      <c r="B253" s="169"/>
      <c r="C253" s="169"/>
      <c r="D253" s="169">
        <v>2658684</v>
      </c>
      <c r="E253" s="171">
        <v>39.2444102911399</v>
      </c>
    </row>
    <row r="254" spans="1:5" ht="12.75" customHeight="1">
      <c r="A254" s="170" t="s">
        <v>156</v>
      </c>
      <c r="B254" s="169"/>
      <c r="C254" s="169"/>
      <c r="D254" s="169">
        <v>2338611</v>
      </c>
      <c r="E254" s="171">
        <v>34.519863810581803</v>
      </c>
    </row>
    <row r="255" spans="1:5" ht="12.75" customHeight="1">
      <c r="A255" s="170" t="s">
        <v>164</v>
      </c>
      <c r="B255" s="169"/>
      <c r="C255" s="169"/>
      <c r="D255" s="169">
        <v>1945704</v>
      </c>
      <c r="E255" s="171">
        <v>28.720226277779499</v>
      </c>
    </row>
    <row r="256" spans="1:5" ht="12.75" customHeight="1">
      <c r="A256" s="170" t="s">
        <v>157</v>
      </c>
      <c r="B256" s="169"/>
      <c r="C256" s="169"/>
      <c r="D256" s="169">
        <v>1823065</v>
      </c>
      <c r="E256" s="171">
        <v>26.909971567669199</v>
      </c>
    </row>
    <row r="257" spans="1:5" ht="12.75" customHeight="1">
      <c r="A257" s="170" t="s">
        <v>160</v>
      </c>
      <c r="B257" s="169"/>
      <c r="C257" s="169"/>
      <c r="D257" s="169">
        <v>1442603</v>
      </c>
      <c r="E257" s="171">
        <v>21.294032694080698</v>
      </c>
    </row>
    <row r="258" spans="1:5" ht="12.75" customHeight="1">
      <c r="A258" s="170" t="s">
        <v>158</v>
      </c>
      <c r="B258" s="169"/>
      <c r="C258" s="169"/>
      <c r="D258" s="169">
        <v>1358839</v>
      </c>
      <c r="E258" s="171">
        <v>20.057605655881702</v>
      </c>
    </row>
    <row r="259" spans="1:5" ht="12.75" customHeight="1">
      <c r="A259" s="170" t="s">
        <v>161</v>
      </c>
      <c r="B259" s="169"/>
      <c r="C259" s="169"/>
      <c r="D259" s="169">
        <v>1267346</v>
      </c>
      <c r="E259" s="171">
        <v>18.7070920819605</v>
      </c>
    </row>
    <row r="260" spans="1:5" ht="12.75" customHeight="1">
      <c r="A260" s="170" t="s">
        <v>163</v>
      </c>
      <c r="B260" s="169"/>
      <c r="C260" s="169"/>
      <c r="D260" s="169">
        <v>1243209</v>
      </c>
      <c r="E260" s="171">
        <v>18.350809676380401</v>
      </c>
    </row>
    <row r="261" spans="1:5" ht="12.75" customHeight="1">
      <c r="A261" s="170" t="s">
        <v>162</v>
      </c>
      <c r="B261" s="169"/>
      <c r="C261" s="169"/>
      <c r="D261" s="169">
        <v>986736</v>
      </c>
      <c r="E261" s="171">
        <v>14.565052647489599</v>
      </c>
    </row>
    <row r="262" spans="1:5" ht="12.75" customHeight="1">
      <c r="A262" s="170" t="s">
        <v>165</v>
      </c>
      <c r="B262" s="169"/>
      <c r="C262" s="169"/>
      <c r="D262" s="172">
        <v>180887</v>
      </c>
      <c r="E262" s="173">
        <v>2.67004414376941</v>
      </c>
    </row>
    <row r="263" spans="1:5" ht="12.75" customHeight="1">
      <c r="A263" s="170" t="s">
        <v>166</v>
      </c>
      <c r="B263" s="169"/>
      <c r="C263" s="169"/>
      <c r="D263" s="174">
        <v>10918</v>
      </c>
      <c r="E263" s="175">
        <v>0.16115885586954501</v>
      </c>
    </row>
    <row r="264" spans="1:5" ht="12.75" customHeight="1">
      <c r="A264" s="170" t="s">
        <v>167</v>
      </c>
      <c r="B264" s="169"/>
      <c r="C264" s="169"/>
      <c r="D264" s="174">
        <v>9717</v>
      </c>
      <c r="E264" s="175">
        <v>0.143431086507086</v>
      </c>
    </row>
    <row r="265" spans="1:5" ht="12.75" customHeight="1">
      <c r="A265" s="170" t="s">
        <v>247</v>
      </c>
      <c r="B265" s="169"/>
      <c r="C265" s="169"/>
      <c r="D265" s="169" t="s">
        <v>307</v>
      </c>
      <c r="E265" s="171" t="s">
        <v>308</v>
      </c>
    </row>
    <row r="266" spans="1:5" ht="4.5" customHeight="1">
      <c r="A266" s="169"/>
      <c r="B266" s="169"/>
      <c r="C266" s="169"/>
      <c r="D266" s="169"/>
      <c r="E266" s="169"/>
    </row>
    <row r="267" spans="1:5" ht="12.75" customHeight="1">
      <c r="A267" s="161" t="s">
        <v>183</v>
      </c>
      <c r="B267" s="168">
        <v>1885602</v>
      </c>
      <c r="C267" s="169"/>
      <c r="D267" s="169"/>
      <c r="E267" s="169"/>
    </row>
    <row r="268" spans="1:5" ht="12.75" customHeight="1">
      <c r="A268" s="170" t="s">
        <v>155</v>
      </c>
      <c r="B268" s="169"/>
      <c r="C268" s="169"/>
      <c r="D268" s="169">
        <v>1046008</v>
      </c>
      <c r="E268" s="171">
        <v>55.473424402392403</v>
      </c>
    </row>
    <row r="269" spans="1:5" ht="12.75" customHeight="1">
      <c r="A269" s="170" t="s">
        <v>159</v>
      </c>
      <c r="B269" s="169"/>
      <c r="C269" s="169"/>
      <c r="D269" s="169">
        <v>803873</v>
      </c>
      <c r="E269" s="171">
        <v>42.632167339661301</v>
      </c>
    </row>
    <row r="270" spans="1:5" ht="12.75" customHeight="1">
      <c r="A270" s="170" t="s">
        <v>157</v>
      </c>
      <c r="B270" s="169"/>
      <c r="C270" s="169"/>
      <c r="D270" s="169">
        <v>665413</v>
      </c>
      <c r="E270" s="171">
        <v>35.289154339038703</v>
      </c>
    </row>
    <row r="271" spans="1:5" ht="12.75" customHeight="1">
      <c r="A271" s="170" t="s">
        <v>156</v>
      </c>
      <c r="B271" s="169"/>
      <c r="C271" s="169"/>
      <c r="D271" s="169">
        <v>623951</v>
      </c>
      <c r="E271" s="171">
        <v>33.0902809818827</v>
      </c>
    </row>
    <row r="272" spans="1:5" ht="12.75" customHeight="1">
      <c r="A272" s="170" t="s">
        <v>158</v>
      </c>
      <c r="B272" s="169"/>
      <c r="C272" s="169"/>
      <c r="D272" s="169">
        <v>599229</v>
      </c>
      <c r="E272" s="171">
        <v>31.779187760725801</v>
      </c>
    </row>
    <row r="273" spans="1:5" ht="12.75" customHeight="1">
      <c r="A273" s="170" t="s">
        <v>164</v>
      </c>
      <c r="B273" s="169"/>
      <c r="C273" s="169"/>
      <c r="D273" s="169">
        <v>429107</v>
      </c>
      <c r="E273" s="171">
        <v>22.757029320079202</v>
      </c>
    </row>
    <row r="274" spans="1:5" ht="12.75" customHeight="1">
      <c r="A274" s="170" t="s">
        <v>163</v>
      </c>
      <c r="B274" s="169"/>
      <c r="C274" s="169"/>
      <c r="D274" s="169">
        <v>426164</v>
      </c>
      <c r="E274" s="171">
        <v>22.6009518445568</v>
      </c>
    </row>
    <row r="275" spans="1:5" ht="12.75" customHeight="1">
      <c r="A275" s="170" t="s">
        <v>161</v>
      </c>
      <c r="B275" s="169"/>
      <c r="C275" s="169"/>
      <c r="D275" s="169">
        <v>326122</v>
      </c>
      <c r="E275" s="171">
        <v>17.295378346013599</v>
      </c>
    </row>
    <row r="276" spans="1:5" ht="12.75" customHeight="1">
      <c r="A276" s="170" t="s">
        <v>162</v>
      </c>
      <c r="B276" s="169"/>
      <c r="C276" s="169"/>
      <c r="D276" s="169">
        <v>276530</v>
      </c>
      <c r="E276" s="171">
        <v>14.665342951481801</v>
      </c>
    </row>
    <row r="277" spans="1:5" ht="12.75" customHeight="1">
      <c r="A277" s="170" t="s">
        <v>160</v>
      </c>
      <c r="B277" s="169"/>
      <c r="C277" s="169"/>
      <c r="D277" s="169">
        <v>273306</v>
      </c>
      <c r="E277" s="171">
        <v>14.494363073437601</v>
      </c>
    </row>
    <row r="278" spans="1:5" ht="12.75" customHeight="1">
      <c r="A278" s="170" t="s">
        <v>165</v>
      </c>
      <c r="B278" s="169"/>
      <c r="C278" s="169"/>
      <c r="D278" s="169">
        <v>89049</v>
      </c>
      <c r="E278" s="171">
        <v>4.7225766625194501</v>
      </c>
    </row>
    <row r="279" spans="1:5" ht="12.75" customHeight="1">
      <c r="A279" s="170" t="s">
        <v>166</v>
      </c>
      <c r="B279" s="169"/>
      <c r="C279" s="169"/>
      <c r="D279" s="174">
        <v>1710</v>
      </c>
      <c r="E279" s="175">
        <v>9.0687218193446995E-2</v>
      </c>
    </row>
    <row r="280" spans="1:5" ht="12.75" customHeight="1">
      <c r="A280" s="170" t="s">
        <v>167</v>
      </c>
      <c r="B280" s="169"/>
      <c r="C280" s="169"/>
      <c r="D280" s="174">
        <v>7178</v>
      </c>
      <c r="E280" s="175">
        <v>0.38067418256875002</v>
      </c>
    </row>
    <row r="281" spans="1:5" ht="12.75" customHeight="1">
      <c r="A281" s="170" t="s">
        <v>247</v>
      </c>
      <c r="B281" s="169"/>
      <c r="C281" s="169"/>
      <c r="D281" s="174">
        <v>2861</v>
      </c>
      <c r="E281" s="175">
        <v>0.15172873172599499</v>
      </c>
    </row>
    <row r="282" spans="1:5" ht="4.5" customHeight="1">
      <c r="A282" s="169"/>
      <c r="B282" s="169"/>
      <c r="C282" s="169"/>
      <c r="D282" s="169"/>
      <c r="E282" s="169"/>
    </row>
    <row r="283" spans="1:5" ht="12.75" customHeight="1">
      <c r="A283" s="161" t="s">
        <v>184</v>
      </c>
      <c r="B283" s="168">
        <v>783963</v>
      </c>
      <c r="C283" s="169"/>
      <c r="D283" s="169"/>
      <c r="E283" s="169"/>
    </row>
    <row r="284" spans="1:5" ht="12.75" customHeight="1">
      <c r="A284" s="170" t="s">
        <v>155</v>
      </c>
      <c r="B284" s="169"/>
      <c r="C284" s="169"/>
      <c r="D284" s="169">
        <v>539435</v>
      </c>
      <c r="E284" s="171">
        <v>68.808732044752105</v>
      </c>
    </row>
    <row r="285" spans="1:5" ht="12.75" customHeight="1">
      <c r="A285" s="170" t="s">
        <v>156</v>
      </c>
      <c r="B285" s="169"/>
      <c r="C285" s="169"/>
      <c r="D285" s="169">
        <v>304145</v>
      </c>
      <c r="E285" s="171">
        <v>38.795836027975803</v>
      </c>
    </row>
    <row r="286" spans="1:5" ht="12.75" customHeight="1">
      <c r="A286" s="170" t="s">
        <v>159</v>
      </c>
      <c r="B286" s="169"/>
      <c r="C286" s="169"/>
      <c r="D286" s="169">
        <v>303906</v>
      </c>
      <c r="E286" s="171">
        <v>38.765349895339398</v>
      </c>
    </row>
    <row r="287" spans="1:5" ht="12.75" customHeight="1">
      <c r="A287" s="170" t="s">
        <v>157</v>
      </c>
      <c r="B287" s="169"/>
      <c r="C287" s="169"/>
      <c r="D287" s="169">
        <v>232628</v>
      </c>
      <c r="E287" s="171">
        <v>29.6733391754458</v>
      </c>
    </row>
    <row r="288" spans="1:5" ht="12.75" customHeight="1">
      <c r="A288" s="170" t="s">
        <v>158</v>
      </c>
      <c r="B288" s="169"/>
      <c r="C288" s="169"/>
      <c r="D288" s="169">
        <v>182669</v>
      </c>
      <c r="E288" s="171">
        <v>23.300716998123601</v>
      </c>
    </row>
    <row r="289" spans="1:5" ht="12.75" customHeight="1">
      <c r="A289" s="170" t="s">
        <v>160</v>
      </c>
      <c r="B289" s="169"/>
      <c r="C289" s="169"/>
      <c r="D289" s="169">
        <v>156830</v>
      </c>
      <c r="E289" s="171">
        <v>20.004770633307899</v>
      </c>
    </row>
    <row r="290" spans="1:5" ht="12.75" customHeight="1">
      <c r="A290" s="170" t="s">
        <v>164</v>
      </c>
      <c r="B290" s="169"/>
      <c r="C290" s="169"/>
      <c r="D290" s="169">
        <v>156020</v>
      </c>
      <c r="E290" s="171">
        <v>19.901449430649201</v>
      </c>
    </row>
    <row r="291" spans="1:5" ht="12.75" customHeight="1">
      <c r="A291" s="170" t="s">
        <v>163</v>
      </c>
      <c r="B291" s="169"/>
      <c r="C291" s="169"/>
      <c r="D291" s="169">
        <v>145835</v>
      </c>
      <c r="E291" s="171">
        <v>18.602280974995001</v>
      </c>
    </row>
    <row r="292" spans="1:5" ht="12.75" customHeight="1">
      <c r="A292" s="170" t="s">
        <v>161</v>
      </c>
      <c r="B292" s="169"/>
      <c r="C292" s="169"/>
      <c r="D292" s="169">
        <v>138990</v>
      </c>
      <c r="E292" s="171">
        <v>17.729153034008</v>
      </c>
    </row>
    <row r="293" spans="1:5" ht="12.75" customHeight="1">
      <c r="A293" s="170" t="s">
        <v>162</v>
      </c>
      <c r="B293" s="169"/>
      <c r="C293" s="169"/>
      <c r="D293" s="169">
        <v>129550</v>
      </c>
      <c r="E293" s="171">
        <v>16.5250145733919</v>
      </c>
    </row>
    <row r="294" spans="1:5" ht="12.75" customHeight="1">
      <c r="A294" s="170" t="s">
        <v>165</v>
      </c>
      <c r="B294" s="169"/>
      <c r="C294" s="169"/>
      <c r="D294" s="172">
        <v>33927</v>
      </c>
      <c r="E294" s="173">
        <v>4.3276277069198397</v>
      </c>
    </row>
    <row r="295" spans="1:5" ht="12.75" customHeight="1">
      <c r="A295" s="170" t="s">
        <v>166</v>
      </c>
      <c r="B295" s="169"/>
      <c r="C295" s="169"/>
      <c r="D295" s="174">
        <v>2422</v>
      </c>
      <c r="E295" s="175">
        <v>0.30894315165384101</v>
      </c>
    </row>
    <row r="296" spans="1:5" ht="12.75" customHeight="1">
      <c r="A296" s="170" t="s">
        <v>167</v>
      </c>
      <c r="B296" s="169"/>
      <c r="C296" s="169"/>
      <c r="D296" s="174">
        <v>2555</v>
      </c>
      <c r="E296" s="175">
        <v>0.32590823801633501</v>
      </c>
    </row>
    <row r="297" spans="1:5" ht="12.75" customHeight="1">
      <c r="A297" s="170" t="s">
        <v>247</v>
      </c>
      <c r="B297" s="169"/>
      <c r="C297" s="169"/>
      <c r="D297" s="174">
        <v>1626</v>
      </c>
      <c r="E297" s="175">
        <v>0.20740774755951499</v>
      </c>
    </row>
    <row r="298" spans="1:5" ht="4.5" customHeight="1">
      <c r="A298" s="169"/>
      <c r="B298" s="169"/>
      <c r="C298" s="169"/>
      <c r="D298" s="169"/>
      <c r="E298" s="169"/>
    </row>
    <row r="299" spans="1:5" ht="12.75" customHeight="1">
      <c r="A299" s="161" t="s">
        <v>185</v>
      </c>
      <c r="B299" s="168">
        <v>476440</v>
      </c>
      <c r="C299" s="169"/>
      <c r="D299" s="169"/>
      <c r="E299" s="169"/>
    </row>
    <row r="300" spans="1:5" ht="12.75" customHeight="1">
      <c r="A300" s="170" t="s">
        <v>155</v>
      </c>
      <c r="B300" s="169"/>
      <c r="C300" s="169"/>
      <c r="D300" s="169">
        <v>240822</v>
      </c>
      <c r="E300" s="171">
        <v>50.546133825875202</v>
      </c>
    </row>
    <row r="301" spans="1:5" ht="12.75" customHeight="1">
      <c r="A301" s="170" t="s">
        <v>159</v>
      </c>
      <c r="B301" s="169"/>
      <c r="C301" s="169"/>
      <c r="D301" s="169">
        <v>200387</v>
      </c>
      <c r="E301" s="171">
        <v>42.059230962975398</v>
      </c>
    </row>
    <row r="302" spans="1:5" ht="12.75" customHeight="1">
      <c r="A302" s="170" t="s">
        <v>157</v>
      </c>
      <c r="B302" s="169"/>
      <c r="C302" s="169"/>
      <c r="D302" s="169">
        <v>191877</v>
      </c>
      <c r="E302" s="171">
        <v>40.273066912937601</v>
      </c>
    </row>
    <row r="303" spans="1:5" ht="12.75" customHeight="1">
      <c r="A303" s="170" t="s">
        <v>158</v>
      </c>
      <c r="B303" s="169"/>
      <c r="C303" s="169"/>
      <c r="D303" s="169">
        <v>154190</v>
      </c>
      <c r="E303" s="171">
        <v>32.362941818487101</v>
      </c>
    </row>
    <row r="304" spans="1:5" ht="12.75" customHeight="1">
      <c r="A304" s="170" t="s">
        <v>156</v>
      </c>
      <c r="B304" s="169"/>
      <c r="C304" s="169"/>
      <c r="D304" s="169">
        <v>143762</v>
      </c>
      <c r="E304" s="171">
        <v>30.174208714633501</v>
      </c>
    </row>
    <row r="305" spans="1:5" ht="12.75" customHeight="1">
      <c r="A305" s="170" t="s">
        <v>161</v>
      </c>
      <c r="B305" s="169"/>
      <c r="C305" s="169"/>
      <c r="D305" s="169">
        <v>106819</v>
      </c>
      <c r="E305" s="171">
        <v>22.420241793300299</v>
      </c>
    </row>
    <row r="306" spans="1:5" ht="12.75" customHeight="1">
      <c r="A306" s="170" t="s">
        <v>163</v>
      </c>
      <c r="B306" s="169"/>
      <c r="C306" s="169"/>
      <c r="D306" s="169">
        <v>98406</v>
      </c>
      <c r="E306" s="171">
        <v>20.654437074972702</v>
      </c>
    </row>
    <row r="307" spans="1:5" ht="12.75" customHeight="1">
      <c r="A307" s="170" t="s">
        <v>162</v>
      </c>
      <c r="B307" s="169"/>
      <c r="C307" s="169"/>
      <c r="D307" s="169">
        <v>89229</v>
      </c>
      <c r="E307" s="171">
        <v>18.728276383175199</v>
      </c>
    </row>
    <row r="308" spans="1:5" ht="12.75" customHeight="1">
      <c r="A308" s="170" t="s">
        <v>164</v>
      </c>
      <c r="B308" s="169"/>
      <c r="C308" s="169"/>
      <c r="D308" s="169">
        <v>75033</v>
      </c>
      <c r="E308" s="171">
        <v>15.748677692888901</v>
      </c>
    </row>
    <row r="309" spans="1:5" ht="12.75" customHeight="1">
      <c r="A309" s="170" t="s">
        <v>160</v>
      </c>
      <c r="B309" s="169"/>
      <c r="C309" s="169"/>
      <c r="D309" s="169">
        <v>73949</v>
      </c>
      <c r="E309" s="171">
        <v>15.521156913777199</v>
      </c>
    </row>
    <row r="310" spans="1:5" ht="12.75" customHeight="1">
      <c r="A310" s="170" t="s">
        <v>165</v>
      </c>
      <c r="B310" s="169"/>
      <c r="C310" s="169"/>
      <c r="D310" s="169">
        <v>35577</v>
      </c>
      <c r="E310" s="171">
        <v>7.4672571572496</v>
      </c>
    </row>
    <row r="311" spans="1:5" ht="12.75" customHeight="1">
      <c r="A311" s="170" t="s">
        <v>166</v>
      </c>
      <c r="B311" s="169"/>
      <c r="C311" s="169"/>
      <c r="D311" s="174">
        <v>1488</v>
      </c>
      <c r="E311" s="175">
        <v>0.31231634623457299</v>
      </c>
    </row>
    <row r="312" spans="1:5" ht="12.75" customHeight="1">
      <c r="A312" s="170" t="s">
        <v>167</v>
      </c>
      <c r="B312" s="169"/>
      <c r="C312" s="169"/>
      <c r="D312" s="174">
        <v>2385</v>
      </c>
      <c r="E312" s="175">
        <v>0.50058769204936604</v>
      </c>
    </row>
    <row r="313" spans="1:5" ht="12.75" customHeight="1">
      <c r="A313" s="170" t="s">
        <v>247</v>
      </c>
      <c r="B313" s="169"/>
      <c r="C313" s="169"/>
      <c r="D313" s="169" t="s">
        <v>307</v>
      </c>
      <c r="E313" s="171" t="s">
        <v>308</v>
      </c>
    </row>
    <row r="314" spans="1:5" ht="4.5" customHeight="1">
      <c r="A314" s="169"/>
      <c r="B314" s="169"/>
      <c r="C314" s="169"/>
      <c r="D314" s="169"/>
      <c r="E314" s="169"/>
    </row>
    <row r="315" spans="1:5" ht="12.75" customHeight="1">
      <c r="A315" s="161" t="s">
        <v>186</v>
      </c>
      <c r="B315" s="168">
        <v>2252485</v>
      </c>
      <c r="C315" s="169"/>
      <c r="D315" s="169"/>
      <c r="E315" s="169"/>
    </row>
    <row r="316" spans="1:5" ht="12.75" customHeight="1">
      <c r="A316" s="170" t="s">
        <v>155</v>
      </c>
      <c r="B316" s="169"/>
      <c r="C316" s="169"/>
      <c r="D316" s="169">
        <v>1559726</v>
      </c>
      <c r="E316" s="171">
        <v>69.244678654907801</v>
      </c>
    </row>
    <row r="317" spans="1:5" ht="12.75" customHeight="1">
      <c r="A317" s="170" t="s">
        <v>164</v>
      </c>
      <c r="B317" s="169"/>
      <c r="C317" s="169"/>
      <c r="D317" s="169">
        <v>1132973</v>
      </c>
      <c r="E317" s="171">
        <v>50.2988033216647</v>
      </c>
    </row>
    <row r="318" spans="1:5" ht="12.75" customHeight="1">
      <c r="A318" s="170" t="s">
        <v>159</v>
      </c>
      <c r="B318" s="169"/>
      <c r="C318" s="169"/>
      <c r="D318" s="169">
        <v>826396</v>
      </c>
      <c r="E318" s="171">
        <v>36.688191042337699</v>
      </c>
    </row>
    <row r="319" spans="1:5" ht="12.75" customHeight="1">
      <c r="A319" s="170" t="s">
        <v>157</v>
      </c>
      <c r="B319" s="169"/>
      <c r="C319" s="169"/>
      <c r="D319" s="169">
        <v>660762</v>
      </c>
      <c r="E319" s="171">
        <v>29.334801341629401</v>
      </c>
    </row>
    <row r="320" spans="1:5" ht="12.75" customHeight="1">
      <c r="A320" s="170" t="s">
        <v>156</v>
      </c>
      <c r="B320" s="169"/>
      <c r="C320" s="169"/>
      <c r="D320" s="169">
        <v>504474</v>
      </c>
      <c r="E320" s="171">
        <v>22.396331163137599</v>
      </c>
    </row>
    <row r="321" spans="1:5" ht="12.75" customHeight="1">
      <c r="A321" s="170" t="s">
        <v>160</v>
      </c>
      <c r="B321" s="169"/>
      <c r="C321" s="169"/>
      <c r="D321" s="169">
        <v>441506</v>
      </c>
      <c r="E321" s="171">
        <v>19.600840849106699</v>
      </c>
    </row>
    <row r="322" spans="1:5" ht="12.75" customHeight="1">
      <c r="A322" s="170" t="s">
        <v>161</v>
      </c>
      <c r="B322" s="169"/>
      <c r="C322" s="169"/>
      <c r="D322" s="169">
        <v>407683</v>
      </c>
      <c r="E322" s="171">
        <v>18.0992548230066</v>
      </c>
    </row>
    <row r="323" spans="1:5" ht="12.75" customHeight="1">
      <c r="A323" s="170" t="s">
        <v>163</v>
      </c>
      <c r="B323" s="169"/>
      <c r="C323" s="169"/>
      <c r="D323" s="169">
        <v>363491</v>
      </c>
      <c r="E323" s="171">
        <v>16.137332768031801</v>
      </c>
    </row>
    <row r="324" spans="1:5" ht="12.75" customHeight="1">
      <c r="A324" s="170" t="s">
        <v>162</v>
      </c>
      <c r="B324" s="169"/>
      <c r="C324" s="169"/>
      <c r="D324" s="169">
        <v>356376</v>
      </c>
      <c r="E324" s="171">
        <v>15.821459410384501</v>
      </c>
    </row>
    <row r="325" spans="1:5" ht="12.75" customHeight="1">
      <c r="A325" s="170" t="s">
        <v>158</v>
      </c>
      <c r="B325" s="169"/>
      <c r="C325" s="169"/>
      <c r="D325" s="169">
        <v>333419</v>
      </c>
      <c r="E325" s="171">
        <v>14.802273933011801</v>
      </c>
    </row>
    <row r="326" spans="1:5" ht="12.75" customHeight="1">
      <c r="A326" s="170" t="s">
        <v>165</v>
      </c>
      <c r="B326" s="169"/>
      <c r="C326" s="169"/>
      <c r="D326" s="169">
        <v>99573</v>
      </c>
      <c r="E326" s="171">
        <v>4.4205843768105</v>
      </c>
    </row>
    <row r="327" spans="1:5" ht="12.75" customHeight="1">
      <c r="A327" s="170" t="s">
        <v>166</v>
      </c>
      <c r="B327" s="169"/>
      <c r="C327" s="169"/>
      <c r="D327" s="174">
        <v>1329</v>
      </c>
      <c r="E327" s="175">
        <v>5.9001502784702203E-2</v>
      </c>
    </row>
    <row r="328" spans="1:5" ht="12.75" customHeight="1">
      <c r="A328" s="170" t="s">
        <v>167</v>
      </c>
      <c r="B328" s="169"/>
      <c r="C328" s="169"/>
      <c r="D328" s="174">
        <v>7524</v>
      </c>
      <c r="E328" s="175">
        <v>0.33403108122806602</v>
      </c>
    </row>
    <row r="329" spans="1:5" ht="12.75" customHeight="1">
      <c r="A329" s="170" t="s">
        <v>247</v>
      </c>
      <c r="B329" s="169"/>
      <c r="C329" s="169"/>
      <c r="D329" s="174">
        <v>2730</v>
      </c>
      <c r="E329" s="175">
        <v>0.121199475246228</v>
      </c>
    </row>
    <row r="330" spans="1:5" ht="4.5" customHeight="1">
      <c r="A330" s="169"/>
      <c r="B330" s="169"/>
      <c r="C330" s="169"/>
      <c r="D330" s="169"/>
      <c r="E330" s="169"/>
    </row>
    <row r="331" spans="1:5" ht="12.75" customHeight="1">
      <c r="A331" s="161" t="s">
        <v>187</v>
      </c>
      <c r="B331" s="168">
        <v>1620592</v>
      </c>
      <c r="C331" s="169"/>
      <c r="D331" s="169"/>
      <c r="E331" s="169"/>
    </row>
    <row r="332" spans="1:5" ht="12.75" customHeight="1">
      <c r="A332" s="170" t="s">
        <v>157</v>
      </c>
      <c r="B332" s="169"/>
      <c r="C332" s="169"/>
      <c r="D332" s="169">
        <v>713240</v>
      </c>
      <c r="E332" s="171">
        <v>44.011077433431701</v>
      </c>
    </row>
    <row r="333" spans="1:5" ht="12.75" customHeight="1">
      <c r="A333" s="170" t="s">
        <v>159</v>
      </c>
      <c r="B333" s="169"/>
      <c r="C333" s="169"/>
      <c r="D333" s="169">
        <v>707040</v>
      </c>
      <c r="E333" s="171">
        <v>43.628501189688699</v>
      </c>
    </row>
    <row r="334" spans="1:5" ht="12.75" customHeight="1">
      <c r="A334" s="170" t="s">
        <v>155</v>
      </c>
      <c r="B334" s="169"/>
      <c r="C334" s="169"/>
      <c r="D334" s="169">
        <v>673422</v>
      </c>
      <c r="E334" s="171">
        <v>41.554074066760798</v>
      </c>
    </row>
    <row r="335" spans="1:5" ht="12.75" customHeight="1">
      <c r="A335" s="170" t="s">
        <v>158</v>
      </c>
      <c r="B335" s="169"/>
      <c r="C335" s="169"/>
      <c r="D335" s="169">
        <v>574531</v>
      </c>
      <c r="E335" s="171">
        <v>35.451921273213699</v>
      </c>
    </row>
    <row r="336" spans="1:5" ht="12.75" customHeight="1">
      <c r="A336" s="170" t="s">
        <v>156</v>
      </c>
      <c r="B336" s="169"/>
      <c r="C336" s="169"/>
      <c r="D336" s="169">
        <v>523153</v>
      </c>
      <c r="E336" s="171">
        <v>32.281598329499303</v>
      </c>
    </row>
    <row r="337" spans="1:5" ht="12.75" customHeight="1">
      <c r="A337" s="170" t="s">
        <v>164</v>
      </c>
      <c r="B337" s="169"/>
      <c r="C337" s="169"/>
      <c r="D337" s="169">
        <v>498035</v>
      </c>
      <c r="E337" s="171">
        <v>30.731670895573998</v>
      </c>
    </row>
    <row r="338" spans="1:5" ht="12.75" customHeight="1">
      <c r="A338" s="170" t="s">
        <v>163</v>
      </c>
      <c r="B338" s="169"/>
      <c r="C338" s="169"/>
      <c r="D338" s="169">
        <v>437960</v>
      </c>
      <c r="E338" s="171">
        <v>27.024692211241302</v>
      </c>
    </row>
    <row r="339" spans="1:5" ht="12.75" customHeight="1">
      <c r="A339" s="170" t="s">
        <v>161</v>
      </c>
      <c r="B339" s="169"/>
      <c r="C339" s="169"/>
      <c r="D339" s="169">
        <v>199188</v>
      </c>
      <c r="E339" s="171">
        <v>12.291064006239701</v>
      </c>
    </row>
    <row r="340" spans="1:5" ht="12.75" customHeight="1">
      <c r="A340" s="170" t="s">
        <v>160</v>
      </c>
      <c r="B340" s="169"/>
      <c r="C340" s="169"/>
      <c r="D340" s="169">
        <v>194621</v>
      </c>
      <c r="E340" s="171">
        <v>12.009253408630901</v>
      </c>
    </row>
    <row r="341" spans="1:5" ht="12.75" customHeight="1">
      <c r="A341" s="170" t="s">
        <v>162</v>
      </c>
      <c r="B341" s="169"/>
      <c r="C341" s="169"/>
      <c r="D341" s="169">
        <v>137928</v>
      </c>
      <c r="E341" s="171">
        <v>8.5109638946755304</v>
      </c>
    </row>
    <row r="342" spans="1:5" ht="12.75" customHeight="1">
      <c r="A342" s="170" t="s">
        <v>165</v>
      </c>
      <c r="B342" s="169"/>
      <c r="C342" s="169"/>
      <c r="D342" s="169">
        <v>119154</v>
      </c>
      <c r="E342" s="171">
        <v>7.3524983462833298</v>
      </c>
    </row>
    <row r="343" spans="1:5" ht="12.75" customHeight="1">
      <c r="A343" s="170" t="s">
        <v>166</v>
      </c>
      <c r="B343" s="169"/>
      <c r="C343" s="169"/>
      <c r="D343" s="174">
        <v>4459</v>
      </c>
      <c r="E343" s="175">
        <v>0.27514636626615502</v>
      </c>
    </row>
    <row r="344" spans="1:5" ht="12.75" customHeight="1">
      <c r="A344" s="170" t="s">
        <v>167</v>
      </c>
      <c r="B344" s="169"/>
      <c r="C344" s="169"/>
      <c r="D344" s="174">
        <v>11981</v>
      </c>
      <c r="E344" s="175">
        <v>0.73929773811051802</v>
      </c>
    </row>
    <row r="345" spans="1:5" ht="12.75" customHeight="1">
      <c r="A345" s="170" t="s">
        <v>247</v>
      </c>
      <c r="B345" s="169"/>
      <c r="C345" s="169"/>
      <c r="D345" s="169" t="s">
        <v>307</v>
      </c>
      <c r="E345" s="171" t="s">
        <v>308</v>
      </c>
    </row>
    <row r="346" spans="1:5" ht="4.5" customHeight="1">
      <c r="A346" s="169"/>
      <c r="B346" s="169"/>
      <c r="C346" s="169"/>
      <c r="D346" s="169"/>
      <c r="E346" s="169"/>
    </row>
    <row r="347" spans="1:5" ht="12.75" customHeight="1">
      <c r="A347" s="161" t="s">
        <v>188</v>
      </c>
      <c r="B347" s="168">
        <v>2602106</v>
      </c>
      <c r="C347" s="169"/>
      <c r="D347" s="169"/>
      <c r="E347" s="169"/>
    </row>
    <row r="348" spans="1:5" ht="12.75" customHeight="1">
      <c r="A348" s="170" t="s">
        <v>155</v>
      </c>
      <c r="B348" s="169"/>
      <c r="C348" s="169"/>
      <c r="D348" s="169">
        <v>1763464</v>
      </c>
      <c r="E348" s="171">
        <v>67.770644239704296</v>
      </c>
    </row>
    <row r="349" spans="1:5" ht="12.75" customHeight="1">
      <c r="A349" s="170" t="s">
        <v>159</v>
      </c>
      <c r="B349" s="169"/>
      <c r="C349" s="169"/>
      <c r="D349" s="169">
        <v>1223147</v>
      </c>
      <c r="E349" s="171">
        <v>47.006040491816997</v>
      </c>
    </row>
    <row r="350" spans="1:5" ht="12.75" customHeight="1">
      <c r="A350" s="170" t="s">
        <v>156</v>
      </c>
      <c r="B350" s="169"/>
      <c r="C350" s="169"/>
      <c r="D350" s="169">
        <v>836686</v>
      </c>
      <c r="E350" s="171">
        <v>32.154185878668997</v>
      </c>
    </row>
    <row r="351" spans="1:5" ht="12.75" customHeight="1">
      <c r="A351" s="170" t="s">
        <v>157</v>
      </c>
      <c r="B351" s="169"/>
      <c r="C351" s="169"/>
      <c r="D351" s="169">
        <v>791941</v>
      </c>
      <c r="E351" s="171">
        <v>30.434617190844602</v>
      </c>
    </row>
    <row r="352" spans="1:5" ht="12.75" customHeight="1">
      <c r="A352" s="170" t="s">
        <v>158</v>
      </c>
      <c r="B352" s="169"/>
      <c r="C352" s="169"/>
      <c r="D352" s="169">
        <v>654223</v>
      </c>
      <c r="E352" s="171">
        <v>25.142058009934999</v>
      </c>
    </row>
    <row r="353" spans="1:5" ht="12.75" customHeight="1">
      <c r="A353" s="170" t="s">
        <v>160</v>
      </c>
      <c r="B353" s="169"/>
      <c r="C353" s="169"/>
      <c r="D353" s="169">
        <v>584149</v>
      </c>
      <c r="E353" s="171">
        <v>22.449085471537298</v>
      </c>
    </row>
    <row r="354" spans="1:5" ht="12.75" customHeight="1">
      <c r="A354" s="170" t="s">
        <v>164</v>
      </c>
      <c r="B354" s="169"/>
      <c r="C354" s="169"/>
      <c r="D354" s="169">
        <v>575315</v>
      </c>
      <c r="E354" s="171">
        <v>22.109591231102801</v>
      </c>
    </row>
    <row r="355" spans="1:5" ht="12.75" customHeight="1">
      <c r="A355" s="170" t="s">
        <v>161</v>
      </c>
      <c r="B355" s="169"/>
      <c r="C355" s="169"/>
      <c r="D355" s="169">
        <v>491231</v>
      </c>
      <c r="E355" s="171">
        <v>18.878208650992701</v>
      </c>
    </row>
    <row r="356" spans="1:5" ht="12.75" customHeight="1">
      <c r="A356" s="170" t="s">
        <v>163</v>
      </c>
      <c r="B356" s="169"/>
      <c r="C356" s="169"/>
      <c r="D356" s="169">
        <v>418692</v>
      </c>
      <c r="E356" s="171">
        <v>16.090505152365001</v>
      </c>
    </row>
    <row r="357" spans="1:5" ht="12.75" customHeight="1">
      <c r="A357" s="170" t="s">
        <v>162</v>
      </c>
      <c r="B357" s="169"/>
      <c r="C357" s="169"/>
      <c r="D357" s="169">
        <v>259205</v>
      </c>
      <c r="E357" s="171">
        <v>9.9613543798753792</v>
      </c>
    </row>
    <row r="358" spans="1:5" ht="12.75" customHeight="1">
      <c r="A358" s="170" t="s">
        <v>165</v>
      </c>
      <c r="B358" s="169"/>
      <c r="C358" s="169"/>
      <c r="D358" s="169">
        <v>120810</v>
      </c>
      <c r="E358" s="171">
        <v>4.6427778115111398</v>
      </c>
    </row>
    <row r="359" spans="1:5" ht="12.75" customHeight="1">
      <c r="A359" s="170" t="s">
        <v>166</v>
      </c>
      <c r="B359" s="169"/>
      <c r="C359" s="169"/>
      <c r="D359" s="174">
        <v>4170</v>
      </c>
      <c r="E359" s="175">
        <v>0.160254808989334</v>
      </c>
    </row>
    <row r="360" spans="1:5" ht="12.75" customHeight="1">
      <c r="A360" s="170" t="s">
        <v>167</v>
      </c>
      <c r="B360" s="169"/>
      <c r="C360" s="169"/>
      <c r="D360" s="174">
        <v>4409</v>
      </c>
      <c r="E360" s="175">
        <v>0.16943967693860301</v>
      </c>
    </row>
    <row r="361" spans="1:5" ht="12.75" customHeight="1">
      <c r="A361" s="170" t="s">
        <v>247</v>
      </c>
      <c r="B361" s="169"/>
      <c r="C361" s="169"/>
      <c r="D361" s="174">
        <v>2442</v>
      </c>
      <c r="E361" s="175">
        <v>9.3847060803825794E-2</v>
      </c>
    </row>
    <row r="362" spans="1:5" ht="4.5" customHeight="1">
      <c r="A362" s="169"/>
      <c r="B362" s="169"/>
      <c r="C362" s="169"/>
      <c r="D362" s="169"/>
      <c r="E362" s="169"/>
    </row>
    <row r="363" spans="1:5" ht="12.75" customHeight="1">
      <c r="A363" s="161" t="s">
        <v>189</v>
      </c>
      <c r="B363" s="168">
        <v>982784</v>
      </c>
      <c r="C363" s="169"/>
      <c r="D363" s="169"/>
      <c r="E363" s="169"/>
    </row>
    <row r="364" spans="1:5" ht="12.75" customHeight="1">
      <c r="A364" s="170" t="s">
        <v>155</v>
      </c>
      <c r="B364" s="169"/>
      <c r="C364" s="169"/>
      <c r="D364" s="169">
        <v>674604</v>
      </c>
      <c r="E364" s="171">
        <v>68.6421431362334</v>
      </c>
    </row>
    <row r="365" spans="1:5" ht="12.75" customHeight="1">
      <c r="A365" s="170" t="s">
        <v>159</v>
      </c>
      <c r="B365" s="169"/>
      <c r="C365" s="169"/>
      <c r="D365" s="169">
        <v>411251</v>
      </c>
      <c r="E365" s="171">
        <v>41.845512340453197</v>
      </c>
    </row>
    <row r="366" spans="1:5" ht="12.75" customHeight="1">
      <c r="A366" s="170" t="s">
        <v>157</v>
      </c>
      <c r="B366" s="169"/>
      <c r="C366" s="169"/>
      <c r="D366" s="169">
        <v>312430</v>
      </c>
      <c r="E366" s="171">
        <v>31.790301836415701</v>
      </c>
    </row>
    <row r="367" spans="1:5" ht="12.75" customHeight="1">
      <c r="A367" s="170" t="s">
        <v>160</v>
      </c>
      <c r="B367" s="169"/>
      <c r="C367" s="169"/>
      <c r="D367" s="169">
        <v>262934</v>
      </c>
      <c r="E367" s="171">
        <v>26.753996809064901</v>
      </c>
    </row>
    <row r="368" spans="1:5" ht="12.75" customHeight="1">
      <c r="A368" s="170" t="s">
        <v>156</v>
      </c>
      <c r="B368" s="169"/>
      <c r="C368" s="169"/>
      <c r="D368" s="169">
        <v>256155</v>
      </c>
      <c r="E368" s="171">
        <v>26.064221639749899</v>
      </c>
    </row>
    <row r="369" spans="1:5" ht="12.75" customHeight="1">
      <c r="A369" s="170" t="s">
        <v>163</v>
      </c>
      <c r="B369" s="169"/>
      <c r="C369" s="169"/>
      <c r="D369" s="169">
        <v>214280</v>
      </c>
      <c r="E369" s="171">
        <v>21.8033667621776</v>
      </c>
    </row>
    <row r="370" spans="1:5" ht="12.75" customHeight="1">
      <c r="A370" s="170" t="s">
        <v>164</v>
      </c>
      <c r="B370" s="169"/>
      <c r="C370" s="169"/>
      <c r="D370" s="169">
        <v>213549</v>
      </c>
      <c r="E370" s="171">
        <v>21.728986226882</v>
      </c>
    </row>
    <row r="371" spans="1:5" ht="12.75" customHeight="1">
      <c r="A371" s="170" t="s">
        <v>161</v>
      </c>
      <c r="B371" s="169"/>
      <c r="C371" s="169"/>
      <c r="D371" s="169">
        <v>183364</v>
      </c>
      <c r="E371" s="171">
        <v>18.6576094034905</v>
      </c>
    </row>
    <row r="372" spans="1:5" ht="12.75" customHeight="1">
      <c r="A372" s="170" t="s">
        <v>158</v>
      </c>
      <c r="B372" s="169"/>
      <c r="C372" s="169"/>
      <c r="D372" s="169">
        <v>181651</v>
      </c>
      <c r="E372" s="171">
        <v>18.483308641573299</v>
      </c>
    </row>
    <row r="373" spans="1:5" ht="12.75" customHeight="1">
      <c r="A373" s="170" t="s">
        <v>162</v>
      </c>
      <c r="B373" s="169"/>
      <c r="C373" s="169"/>
      <c r="D373" s="169">
        <v>171171</v>
      </c>
      <c r="E373" s="171">
        <v>17.4169502148997</v>
      </c>
    </row>
    <row r="374" spans="1:5" ht="12.75" customHeight="1">
      <c r="A374" s="170" t="s">
        <v>165</v>
      </c>
      <c r="B374" s="169"/>
      <c r="C374" s="169"/>
      <c r="D374" s="172">
        <v>33620</v>
      </c>
      <c r="E374" s="171">
        <v>3.4208941130502701</v>
      </c>
    </row>
    <row r="375" spans="1:5" ht="12.75" customHeight="1">
      <c r="A375" s="170" t="s">
        <v>166</v>
      </c>
      <c r="B375" s="169"/>
      <c r="C375" s="169"/>
      <c r="D375" s="174">
        <v>3107</v>
      </c>
      <c r="E375" s="175">
        <v>0.31614271294607998</v>
      </c>
    </row>
    <row r="376" spans="1:5" ht="12.75" customHeight="1">
      <c r="A376" s="170" t="s">
        <v>167</v>
      </c>
      <c r="B376" s="169"/>
      <c r="C376" s="169"/>
      <c r="D376" s="174">
        <v>1979</v>
      </c>
      <c r="E376" s="175">
        <v>0.20136672961708801</v>
      </c>
    </row>
    <row r="377" spans="1:5" ht="12.75" customHeight="1">
      <c r="A377" s="170" t="s">
        <v>247</v>
      </c>
      <c r="B377" s="169"/>
      <c r="C377" s="169"/>
      <c r="D377" s="174">
        <v>1210</v>
      </c>
      <c r="E377" s="175">
        <v>0.123119627507163</v>
      </c>
    </row>
    <row r="378" spans="1:5" ht="4.5" customHeight="1">
      <c r="A378" s="169"/>
      <c r="B378" s="169"/>
      <c r="C378" s="169"/>
      <c r="D378" s="169"/>
      <c r="E378" s="169"/>
    </row>
    <row r="379" spans="1:5" ht="12.75" customHeight="1">
      <c r="A379" s="161" t="s">
        <v>190</v>
      </c>
      <c r="B379" s="168">
        <v>696456</v>
      </c>
      <c r="C379" s="169"/>
      <c r="D379" s="169"/>
      <c r="E379" s="169"/>
    </row>
    <row r="380" spans="1:5" ht="12.75" customHeight="1">
      <c r="A380" s="170" t="s">
        <v>155</v>
      </c>
      <c r="B380" s="169"/>
      <c r="C380" s="169"/>
      <c r="D380" s="169">
        <v>482750</v>
      </c>
      <c r="E380" s="171">
        <v>69.3152187647174</v>
      </c>
    </row>
    <row r="381" spans="1:5" ht="12.75" customHeight="1">
      <c r="A381" s="170" t="s">
        <v>159</v>
      </c>
      <c r="B381" s="169"/>
      <c r="C381" s="169"/>
      <c r="D381" s="169">
        <v>299912</v>
      </c>
      <c r="E381" s="171">
        <v>43.062591175896301</v>
      </c>
    </row>
    <row r="382" spans="1:5" ht="12.75" customHeight="1">
      <c r="A382" s="170" t="s">
        <v>156</v>
      </c>
      <c r="B382" s="169"/>
      <c r="C382" s="169"/>
      <c r="D382" s="169">
        <v>215488</v>
      </c>
      <c r="E382" s="171">
        <v>30.9406480811422</v>
      </c>
    </row>
    <row r="383" spans="1:5" ht="12.75" customHeight="1">
      <c r="A383" s="170" t="s">
        <v>162</v>
      </c>
      <c r="B383" s="169"/>
      <c r="C383" s="169"/>
      <c r="D383" s="169">
        <v>197236</v>
      </c>
      <c r="E383" s="171">
        <v>28.3199512962772</v>
      </c>
    </row>
    <row r="384" spans="1:5" ht="12.75" customHeight="1">
      <c r="A384" s="170" t="s">
        <v>157</v>
      </c>
      <c r="B384" s="169"/>
      <c r="C384" s="169"/>
      <c r="D384" s="169">
        <v>187499</v>
      </c>
      <c r="E384" s="171">
        <v>26.921873025718799</v>
      </c>
    </row>
    <row r="385" spans="1:5" ht="12.75" customHeight="1">
      <c r="A385" s="170" t="s">
        <v>160</v>
      </c>
      <c r="B385" s="169"/>
      <c r="C385" s="169"/>
      <c r="D385" s="169">
        <v>165335</v>
      </c>
      <c r="E385" s="171">
        <v>23.7394752863067</v>
      </c>
    </row>
    <row r="386" spans="1:5" ht="12.75" customHeight="1">
      <c r="A386" s="170" t="s">
        <v>161</v>
      </c>
      <c r="B386" s="169"/>
      <c r="C386" s="169"/>
      <c r="D386" s="169">
        <v>159776</v>
      </c>
      <c r="E386" s="171">
        <v>22.941291337859099</v>
      </c>
    </row>
    <row r="387" spans="1:5" ht="12.75" customHeight="1">
      <c r="A387" s="170" t="s">
        <v>158</v>
      </c>
      <c r="B387" s="169"/>
      <c r="C387" s="169"/>
      <c r="D387" s="169">
        <v>138209</v>
      </c>
      <c r="E387" s="171">
        <v>19.8446132993326</v>
      </c>
    </row>
    <row r="388" spans="1:5" ht="12.75" customHeight="1">
      <c r="A388" s="170" t="s">
        <v>163</v>
      </c>
      <c r="B388" s="169"/>
      <c r="C388" s="169"/>
      <c r="D388" s="169">
        <v>127850</v>
      </c>
      <c r="E388" s="171">
        <v>18.357225725673999</v>
      </c>
    </row>
    <row r="389" spans="1:5" ht="12.75" customHeight="1">
      <c r="A389" s="170" t="s">
        <v>164</v>
      </c>
      <c r="B389" s="169"/>
      <c r="C389" s="169"/>
      <c r="D389" s="169">
        <v>56096</v>
      </c>
      <c r="E389" s="171">
        <v>8.0544930333000195</v>
      </c>
    </row>
    <row r="390" spans="1:5" ht="12.75" customHeight="1">
      <c r="A390" s="170" t="s">
        <v>165</v>
      </c>
      <c r="B390" s="169"/>
      <c r="C390" s="169"/>
      <c r="D390" s="169">
        <v>32223</v>
      </c>
      <c r="E390" s="171">
        <v>4.6267100864950503</v>
      </c>
    </row>
    <row r="391" spans="1:5" ht="12.75" customHeight="1">
      <c r="A391" s="170" t="s">
        <v>166</v>
      </c>
      <c r="B391" s="169"/>
      <c r="C391" s="169"/>
      <c r="D391" s="174">
        <v>1741</v>
      </c>
      <c r="E391" s="175">
        <v>0.249979898227598</v>
      </c>
    </row>
    <row r="392" spans="1:5" ht="12.75" customHeight="1">
      <c r="A392" s="170" t="s">
        <v>167</v>
      </c>
      <c r="B392" s="169"/>
      <c r="C392" s="169"/>
      <c r="D392" s="174">
        <v>3002</v>
      </c>
      <c r="E392" s="175">
        <v>0.431039433934089</v>
      </c>
    </row>
    <row r="393" spans="1:5" ht="12.75" customHeight="1">
      <c r="A393" s="170" t="s">
        <v>247</v>
      </c>
      <c r="B393" s="169"/>
      <c r="C393" s="169"/>
      <c r="D393" s="174">
        <v>500</v>
      </c>
      <c r="E393" s="175">
        <v>7.1792044292819601E-2</v>
      </c>
    </row>
    <row r="394" spans="1:5" ht="4.5" customHeight="1">
      <c r="A394" s="169"/>
      <c r="B394" s="169"/>
      <c r="C394" s="169"/>
      <c r="D394" s="169"/>
      <c r="E394" s="169"/>
    </row>
    <row r="395" spans="1:5" ht="12.75" customHeight="1">
      <c r="A395" s="161" t="s">
        <v>191</v>
      </c>
      <c r="B395" s="168">
        <v>1055564</v>
      </c>
      <c r="C395" s="169"/>
      <c r="D395" s="169"/>
      <c r="E395" s="169"/>
    </row>
    <row r="396" spans="1:5" ht="12.75" customHeight="1">
      <c r="A396" s="170" t="s">
        <v>155</v>
      </c>
      <c r="B396" s="169"/>
      <c r="C396" s="169"/>
      <c r="D396" s="169">
        <v>696498</v>
      </c>
      <c r="E396" s="171">
        <v>65.983493184686097</v>
      </c>
    </row>
    <row r="397" spans="1:5" ht="12.75" customHeight="1">
      <c r="A397" s="170" t="s">
        <v>159</v>
      </c>
      <c r="B397" s="169"/>
      <c r="C397" s="169"/>
      <c r="D397" s="169">
        <v>428803</v>
      </c>
      <c r="E397" s="171">
        <v>40.623117120326199</v>
      </c>
    </row>
    <row r="398" spans="1:5" ht="12.75" customHeight="1">
      <c r="A398" s="170" t="s">
        <v>157</v>
      </c>
      <c r="B398" s="169"/>
      <c r="C398" s="169"/>
      <c r="D398" s="169">
        <v>422904</v>
      </c>
      <c r="E398" s="171">
        <v>40.064268959532498</v>
      </c>
    </row>
    <row r="399" spans="1:5" ht="12.75" customHeight="1">
      <c r="A399" s="170" t="s">
        <v>164</v>
      </c>
      <c r="B399" s="169"/>
      <c r="C399" s="169"/>
      <c r="D399" s="169">
        <v>331715</v>
      </c>
      <c r="E399" s="171">
        <v>31.425380175906</v>
      </c>
    </row>
    <row r="400" spans="1:5" ht="12.75" customHeight="1">
      <c r="A400" s="170" t="s">
        <v>156</v>
      </c>
      <c r="B400" s="169"/>
      <c r="C400" s="169"/>
      <c r="D400" s="169">
        <v>302254</v>
      </c>
      <c r="E400" s="171">
        <v>28.634360398801</v>
      </c>
    </row>
    <row r="401" spans="1:5" ht="12.75" customHeight="1">
      <c r="A401" s="170" t="s">
        <v>158</v>
      </c>
      <c r="B401" s="169"/>
      <c r="C401" s="169"/>
      <c r="D401" s="169">
        <v>227214</v>
      </c>
      <c r="E401" s="171">
        <v>21.525364639188101</v>
      </c>
    </row>
    <row r="402" spans="1:5" ht="12.75" customHeight="1">
      <c r="A402" s="170" t="s">
        <v>160</v>
      </c>
      <c r="B402" s="169"/>
      <c r="C402" s="169"/>
      <c r="D402" s="169">
        <v>208824</v>
      </c>
      <c r="E402" s="171">
        <v>19.783168050445099</v>
      </c>
    </row>
    <row r="403" spans="1:5" ht="12.75" customHeight="1">
      <c r="A403" s="170" t="s">
        <v>163</v>
      </c>
      <c r="B403" s="169"/>
      <c r="C403" s="169"/>
      <c r="D403" s="169">
        <v>180536</v>
      </c>
      <c r="E403" s="171">
        <v>17.103273700126199</v>
      </c>
    </row>
    <row r="404" spans="1:5" ht="12.75" customHeight="1">
      <c r="A404" s="170" t="s">
        <v>161</v>
      </c>
      <c r="B404" s="169"/>
      <c r="C404" s="169"/>
      <c r="D404" s="169">
        <v>160532</v>
      </c>
      <c r="E404" s="171">
        <v>15.2081730714575</v>
      </c>
    </row>
    <row r="405" spans="1:5" ht="12.75" customHeight="1">
      <c r="A405" s="170" t="s">
        <v>162</v>
      </c>
      <c r="B405" s="169"/>
      <c r="C405" s="169"/>
      <c r="D405" s="169">
        <v>145656</v>
      </c>
      <c r="E405" s="171">
        <v>13.798879082651499</v>
      </c>
    </row>
    <row r="406" spans="1:5" ht="12.75" customHeight="1">
      <c r="A406" s="170" t="s">
        <v>165</v>
      </c>
      <c r="B406" s="169"/>
      <c r="C406" s="169"/>
      <c r="D406" s="172">
        <v>36645</v>
      </c>
      <c r="E406" s="173">
        <v>3.4716038061169199</v>
      </c>
    </row>
    <row r="407" spans="1:5" ht="12.75" customHeight="1">
      <c r="A407" s="170" t="s">
        <v>166</v>
      </c>
      <c r="B407" s="169"/>
      <c r="C407" s="169"/>
      <c r="D407" s="174">
        <v>5081</v>
      </c>
      <c r="E407" s="175">
        <v>0.48135404390449099</v>
      </c>
    </row>
    <row r="408" spans="1:5" ht="12.75" customHeight="1">
      <c r="A408" s="170" t="s">
        <v>167</v>
      </c>
      <c r="B408" s="169"/>
      <c r="C408" s="169"/>
      <c r="D408" s="169" t="s">
        <v>307</v>
      </c>
      <c r="E408" s="171" t="s">
        <v>308</v>
      </c>
    </row>
    <row r="409" spans="1:5" ht="12.75" customHeight="1">
      <c r="A409" s="170" t="s">
        <v>247</v>
      </c>
      <c r="B409" s="169"/>
      <c r="C409" s="169"/>
      <c r="D409" s="169" t="s">
        <v>307</v>
      </c>
      <c r="E409" s="171" t="s">
        <v>308</v>
      </c>
    </row>
    <row r="410" spans="1:5" ht="4.5" customHeight="1">
      <c r="A410" s="169"/>
      <c r="B410" s="169"/>
      <c r="C410" s="169"/>
      <c r="D410" s="169"/>
      <c r="E410" s="169"/>
    </row>
    <row r="411" spans="1:5" ht="12.75" customHeight="1">
      <c r="A411" s="161" t="s">
        <v>192</v>
      </c>
      <c r="B411" s="168">
        <v>1160258</v>
      </c>
      <c r="C411" s="169"/>
      <c r="D411" s="169"/>
      <c r="E411" s="169"/>
    </row>
    <row r="412" spans="1:5" ht="12.75" customHeight="1">
      <c r="A412" s="170" t="s">
        <v>155</v>
      </c>
      <c r="B412" s="169"/>
      <c r="C412" s="169"/>
      <c r="D412" s="169">
        <v>618809</v>
      </c>
      <c r="E412" s="171">
        <v>53.333741288575503</v>
      </c>
    </row>
    <row r="413" spans="1:5" ht="12.75" customHeight="1">
      <c r="A413" s="170" t="s">
        <v>157</v>
      </c>
      <c r="B413" s="169"/>
      <c r="C413" s="169"/>
      <c r="D413" s="169">
        <v>483459</v>
      </c>
      <c r="E413" s="171">
        <v>41.668232410377698</v>
      </c>
    </row>
    <row r="414" spans="1:5" ht="12.75" customHeight="1">
      <c r="A414" s="170" t="s">
        <v>159</v>
      </c>
      <c r="B414" s="169"/>
      <c r="C414" s="169"/>
      <c r="D414" s="169">
        <v>472207</v>
      </c>
      <c r="E414" s="171">
        <v>40.698448103783797</v>
      </c>
    </row>
    <row r="415" spans="1:5" ht="12.75" customHeight="1">
      <c r="A415" s="170" t="s">
        <v>156</v>
      </c>
      <c r="B415" s="169"/>
      <c r="C415" s="169"/>
      <c r="D415" s="169">
        <v>356752</v>
      </c>
      <c r="E415" s="171">
        <v>30.747644058476599</v>
      </c>
    </row>
    <row r="416" spans="1:5" ht="12.75" customHeight="1">
      <c r="A416" s="170" t="s">
        <v>158</v>
      </c>
      <c r="B416" s="169"/>
      <c r="C416" s="169"/>
      <c r="D416" s="169">
        <v>321974</v>
      </c>
      <c r="E416" s="171">
        <v>27.750207281483899</v>
      </c>
    </row>
    <row r="417" spans="1:5" ht="12.75" customHeight="1">
      <c r="A417" s="170" t="s">
        <v>161</v>
      </c>
      <c r="B417" s="169"/>
      <c r="C417" s="169"/>
      <c r="D417" s="169">
        <v>257617</v>
      </c>
      <c r="E417" s="171">
        <v>22.203423721275801</v>
      </c>
    </row>
    <row r="418" spans="1:5" ht="12.75" customHeight="1">
      <c r="A418" s="170" t="s">
        <v>163</v>
      </c>
      <c r="B418" s="169"/>
      <c r="C418" s="169"/>
      <c r="D418" s="169">
        <v>245003</v>
      </c>
      <c r="E418" s="171">
        <v>21.1162517302186</v>
      </c>
    </row>
    <row r="419" spans="1:5" ht="12.75" customHeight="1">
      <c r="A419" s="170" t="s">
        <v>164</v>
      </c>
      <c r="B419" s="169"/>
      <c r="C419" s="169"/>
      <c r="D419" s="169">
        <v>223616</v>
      </c>
      <c r="E419" s="171">
        <v>19.2729548083271</v>
      </c>
    </row>
    <row r="420" spans="1:5" ht="12.75" customHeight="1">
      <c r="A420" s="170" t="s">
        <v>162</v>
      </c>
      <c r="B420" s="169"/>
      <c r="C420" s="169"/>
      <c r="D420" s="169">
        <v>197624</v>
      </c>
      <c r="E420" s="171">
        <v>17.0327634026225</v>
      </c>
    </row>
    <row r="421" spans="1:5" ht="12.75" customHeight="1">
      <c r="A421" s="170" t="s">
        <v>160</v>
      </c>
      <c r="B421" s="169"/>
      <c r="C421" s="169"/>
      <c r="D421" s="169">
        <v>167802</v>
      </c>
      <c r="E421" s="171">
        <v>14.4624730016945</v>
      </c>
    </row>
    <row r="422" spans="1:5" ht="12.75" customHeight="1">
      <c r="A422" s="170" t="s">
        <v>165</v>
      </c>
      <c r="B422" s="169"/>
      <c r="C422" s="169"/>
      <c r="D422" s="169">
        <v>91227</v>
      </c>
      <c r="E422" s="171">
        <v>7.8626477904052399</v>
      </c>
    </row>
    <row r="423" spans="1:5" ht="12.75" customHeight="1">
      <c r="A423" s="170" t="s">
        <v>166</v>
      </c>
      <c r="B423" s="169"/>
      <c r="C423" s="169"/>
      <c r="D423" s="174">
        <v>4320</v>
      </c>
      <c r="E423" s="175">
        <v>0.37233098155755001</v>
      </c>
    </row>
    <row r="424" spans="1:5" ht="12.75" customHeight="1">
      <c r="A424" s="170" t="s">
        <v>167</v>
      </c>
      <c r="B424" s="169"/>
      <c r="C424" s="169"/>
      <c r="D424" s="174">
        <v>5397</v>
      </c>
      <c r="E424" s="175">
        <v>0.46515516376529997</v>
      </c>
    </row>
    <row r="425" spans="1:5" ht="12.75" customHeight="1">
      <c r="A425" s="170" t="s">
        <v>247</v>
      </c>
      <c r="B425" s="169"/>
      <c r="C425" s="169"/>
      <c r="D425" s="169" t="s">
        <v>307</v>
      </c>
      <c r="E425" s="171" t="s">
        <v>308</v>
      </c>
    </row>
    <row r="426" spans="1:5" ht="4.5" customHeight="1">
      <c r="A426" s="169"/>
      <c r="B426" s="169"/>
      <c r="C426" s="169"/>
      <c r="D426" s="169"/>
      <c r="E426" s="169"/>
    </row>
    <row r="427" spans="1:5" ht="12.75" customHeight="1">
      <c r="A427" s="161" t="s">
        <v>193</v>
      </c>
      <c r="B427" s="168">
        <v>1075580</v>
      </c>
      <c r="C427" s="169"/>
      <c r="D427" s="169"/>
      <c r="E427" s="169"/>
    </row>
    <row r="428" spans="1:5" ht="12.75" customHeight="1">
      <c r="A428" s="170" t="s">
        <v>155</v>
      </c>
      <c r="B428" s="169"/>
      <c r="C428" s="169"/>
      <c r="D428" s="169">
        <v>689301</v>
      </c>
      <c r="E428" s="171">
        <v>64.086446382416895</v>
      </c>
    </row>
    <row r="429" spans="1:5" ht="12.75" customHeight="1">
      <c r="A429" s="170" t="s">
        <v>159</v>
      </c>
      <c r="B429" s="169"/>
      <c r="C429" s="169"/>
      <c r="D429" s="169">
        <v>377434</v>
      </c>
      <c r="E429" s="171">
        <v>35.091206604808598</v>
      </c>
    </row>
    <row r="430" spans="1:5" ht="12.75" customHeight="1">
      <c r="A430" s="170" t="s">
        <v>157</v>
      </c>
      <c r="B430" s="169"/>
      <c r="C430" s="169"/>
      <c r="D430" s="169">
        <v>348976</v>
      </c>
      <c r="E430" s="171">
        <v>32.445378307517799</v>
      </c>
    </row>
    <row r="431" spans="1:5" ht="12.75" customHeight="1">
      <c r="A431" s="170" t="s">
        <v>162</v>
      </c>
      <c r="B431" s="169"/>
      <c r="C431" s="169"/>
      <c r="D431" s="169">
        <v>315729</v>
      </c>
      <c r="E431" s="171">
        <v>29.354301865040298</v>
      </c>
    </row>
    <row r="432" spans="1:5" ht="12.75" customHeight="1">
      <c r="A432" s="170" t="s">
        <v>156</v>
      </c>
      <c r="B432" s="169"/>
      <c r="C432" s="169"/>
      <c r="D432" s="169">
        <v>296787</v>
      </c>
      <c r="E432" s="171">
        <v>27.593205526320698</v>
      </c>
    </row>
    <row r="433" spans="1:5" ht="12.75" customHeight="1">
      <c r="A433" s="170" t="s">
        <v>158</v>
      </c>
      <c r="B433" s="169"/>
      <c r="C433" s="169"/>
      <c r="D433" s="169">
        <v>253402</v>
      </c>
      <c r="E433" s="171">
        <v>23.559567861061002</v>
      </c>
    </row>
    <row r="434" spans="1:5" ht="12.75" customHeight="1">
      <c r="A434" s="170" t="s">
        <v>161</v>
      </c>
      <c r="B434" s="169"/>
      <c r="C434" s="169"/>
      <c r="D434" s="169">
        <v>235943</v>
      </c>
      <c r="E434" s="171">
        <v>21.936350620130501</v>
      </c>
    </row>
    <row r="435" spans="1:5" ht="12.75" customHeight="1">
      <c r="A435" s="170" t="s">
        <v>160</v>
      </c>
      <c r="B435" s="169"/>
      <c r="C435" s="169"/>
      <c r="D435" s="169">
        <v>219939</v>
      </c>
      <c r="E435" s="171">
        <v>20.4484092303687</v>
      </c>
    </row>
    <row r="436" spans="1:5" ht="12.75" customHeight="1">
      <c r="A436" s="170" t="s">
        <v>163</v>
      </c>
      <c r="B436" s="169"/>
      <c r="C436" s="169"/>
      <c r="D436" s="169">
        <v>212381</v>
      </c>
      <c r="E436" s="171">
        <v>19.745718589040301</v>
      </c>
    </row>
    <row r="437" spans="1:5" ht="12.75" customHeight="1">
      <c r="A437" s="170" t="s">
        <v>164</v>
      </c>
      <c r="B437" s="169"/>
      <c r="C437" s="169"/>
      <c r="D437" s="169">
        <v>202603</v>
      </c>
      <c r="E437" s="171">
        <v>18.836627679949402</v>
      </c>
    </row>
    <row r="438" spans="1:5" ht="12.75" customHeight="1">
      <c r="A438" s="170" t="s">
        <v>165</v>
      </c>
      <c r="B438" s="169"/>
      <c r="C438" s="169"/>
      <c r="D438" s="172">
        <v>46218</v>
      </c>
      <c r="E438" s="173">
        <v>4.2970304393908396</v>
      </c>
    </row>
    <row r="439" spans="1:5" ht="12.75" customHeight="1">
      <c r="A439" s="170" t="s">
        <v>166</v>
      </c>
      <c r="B439" s="169"/>
      <c r="C439" s="169"/>
      <c r="D439" s="174">
        <v>6120</v>
      </c>
      <c r="E439" s="175">
        <v>0.56899533275070202</v>
      </c>
    </row>
    <row r="440" spans="1:5" ht="12.75" customHeight="1">
      <c r="A440" s="170" t="s">
        <v>167</v>
      </c>
      <c r="B440" s="169"/>
      <c r="C440" s="169"/>
      <c r="D440" s="174">
        <v>356</v>
      </c>
      <c r="E440" s="175">
        <v>3.30984213168709E-2</v>
      </c>
    </row>
    <row r="441" spans="1:5" ht="12.75" customHeight="1">
      <c r="A441" s="170" t="s">
        <v>247</v>
      </c>
      <c r="B441" s="169"/>
      <c r="C441" s="169"/>
      <c r="D441" s="169" t="s">
        <v>307</v>
      </c>
      <c r="E441" s="171" t="s">
        <v>308</v>
      </c>
    </row>
    <row r="442" spans="1:5" ht="4.5" customHeight="1">
      <c r="A442" s="169"/>
      <c r="B442" s="169"/>
      <c r="C442" s="169"/>
      <c r="D442" s="169"/>
      <c r="E442" s="169"/>
    </row>
    <row r="443" spans="1:5" ht="12.75" customHeight="1">
      <c r="A443" s="161" t="s">
        <v>194</v>
      </c>
      <c r="B443" s="168">
        <v>878281</v>
      </c>
      <c r="C443" s="169"/>
      <c r="D443" s="169"/>
      <c r="E443" s="169"/>
    </row>
    <row r="444" spans="1:5" ht="12.75" customHeight="1">
      <c r="A444" s="170" t="s">
        <v>155</v>
      </c>
      <c r="B444" s="169"/>
      <c r="C444" s="169"/>
      <c r="D444" s="169">
        <v>551272</v>
      </c>
      <c r="E444" s="171">
        <v>62.7671553864879</v>
      </c>
    </row>
    <row r="445" spans="1:5" ht="12.75" customHeight="1">
      <c r="A445" s="170" t="s">
        <v>156</v>
      </c>
      <c r="B445" s="169"/>
      <c r="C445" s="169"/>
      <c r="D445" s="169">
        <v>403079</v>
      </c>
      <c r="E445" s="171">
        <v>45.894081734661199</v>
      </c>
    </row>
    <row r="446" spans="1:5" ht="12.75" customHeight="1">
      <c r="A446" s="170" t="s">
        <v>159</v>
      </c>
      <c r="B446" s="169"/>
      <c r="C446" s="169"/>
      <c r="D446" s="169">
        <v>367103</v>
      </c>
      <c r="E446" s="171">
        <v>41.797898394705101</v>
      </c>
    </row>
    <row r="447" spans="1:5" ht="12.75" customHeight="1">
      <c r="A447" s="170" t="s">
        <v>157</v>
      </c>
      <c r="B447" s="169"/>
      <c r="C447" s="169"/>
      <c r="D447" s="169">
        <v>277497</v>
      </c>
      <c r="E447" s="171">
        <v>31.595468876134198</v>
      </c>
    </row>
    <row r="448" spans="1:5" ht="12.75" customHeight="1">
      <c r="A448" s="170" t="s">
        <v>158</v>
      </c>
      <c r="B448" s="169"/>
      <c r="C448" s="169"/>
      <c r="D448" s="169">
        <v>241751</v>
      </c>
      <c r="E448" s="171">
        <v>27.525473054751298</v>
      </c>
    </row>
    <row r="449" spans="1:5" ht="12.75" customHeight="1">
      <c r="A449" s="170" t="s">
        <v>161</v>
      </c>
      <c r="B449" s="169"/>
      <c r="C449" s="169"/>
      <c r="D449" s="169">
        <v>171529</v>
      </c>
      <c r="E449" s="171">
        <v>19.530082058020199</v>
      </c>
    </row>
    <row r="450" spans="1:5" ht="12.75" customHeight="1">
      <c r="A450" s="170" t="s">
        <v>160</v>
      </c>
      <c r="B450" s="169"/>
      <c r="C450" s="169"/>
      <c r="D450" s="169">
        <v>168151</v>
      </c>
      <c r="E450" s="171">
        <v>19.1454671113231</v>
      </c>
    </row>
    <row r="451" spans="1:5" ht="12.75" customHeight="1">
      <c r="A451" s="170" t="s">
        <v>162</v>
      </c>
      <c r="B451" s="169"/>
      <c r="C451" s="169"/>
      <c r="D451" s="169">
        <v>129578</v>
      </c>
      <c r="E451" s="171">
        <v>14.7535925290425</v>
      </c>
    </row>
    <row r="452" spans="1:5" ht="12.75" customHeight="1">
      <c r="A452" s="170" t="s">
        <v>164</v>
      </c>
      <c r="B452" s="169"/>
      <c r="C452" s="169"/>
      <c r="D452" s="169">
        <v>122940</v>
      </c>
      <c r="E452" s="171">
        <v>13.997797971264299</v>
      </c>
    </row>
    <row r="453" spans="1:5" ht="12.75" customHeight="1">
      <c r="A453" s="170" t="s">
        <v>163</v>
      </c>
      <c r="B453" s="169"/>
      <c r="C453" s="169"/>
      <c r="D453" s="169">
        <v>122505</v>
      </c>
      <c r="E453" s="171">
        <v>13.948269403528</v>
      </c>
    </row>
    <row r="454" spans="1:5" ht="12.75" customHeight="1">
      <c r="A454" s="170" t="s">
        <v>165</v>
      </c>
      <c r="B454" s="169"/>
      <c r="C454" s="169"/>
      <c r="D454" s="169">
        <v>62852</v>
      </c>
      <c r="E454" s="171">
        <v>7.15625181462425</v>
      </c>
    </row>
    <row r="455" spans="1:5" ht="12.75" customHeight="1">
      <c r="A455" s="170" t="s">
        <v>166</v>
      </c>
      <c r="B455" s="169"/>
      <c r="C455" s="169"/>
      <c r="D455" s="174">
        <v>1295</v>
      </c>
      <c r="E455" s="175">
        <v>0.147447115444829</v>
      </c>
    </row>
    <row r="456" spans="1:5" ht="12.75" customHeight="1">
      <c r="A456" s="170" t="s">
        <v>167</v>
      </c>
      <c r="B456" s="169"/>
      <c r="C456" s="169"/>
      <c r="D456" s="174">
        <v>706</v>
      </c>
      <c r="E456" s="175">
        <v>8.0384296142123099E-2</v>
      </c>
    </row>
    <row r="457" spans="1:5" ht="12.75" customHeight="1">
      <c r="A457" s="170" t="s">
        <v>247</v>
      </c>
      <c r="B457" s="169"/>
      <c r="C457" s="169"/>
      <c r="D457" s="174">
        <v>1290</v>
      </c>
      <c r="E457" s="175">
        <v>0.14687782156280299</v>
      </c>
    </row>
    <row r="458" spans="1:5" ht="4.5" customHeight="1">
      <c r="A458" s="169"/>
      <c r="B458" s="169"/>
      <c r="C458" s="169"/>
      <c r="D458" s="169"/>
      <c r="E458" s="169"/>
    </row>
    <row r="459" spans="1:5" ht="12.75" customHeight="1">
      <c r="A459" s="161" t="s">
        <v>195</v>
      </c>
      <c r="B459" s="168">
        <v>1360692</v>
      </c>
      <c r="C459" s="169"/>
      <c r="D459" s="169"/>
      <c r="E459" s="169"/>
    </row>
    <row r="460" spans="1:5" ht="12.75" customHeight="1">
      <c r="A460" s="170" t="s">
        <v>155</v>
      </c>
      <c r="B460" s="169"/>
      <c r="C460" s="169"/>
      <c r="D460" s="169">
        <v>837214</v>
      </c>
      <c r="E460" s="171">
        <v>61.528545769358502</v>
      </c>
    </row>
    <row r="461" spans="1:5" ht="12.75" customHeight="1">
      <c r="A461" s="170" t="s">
        <v>159</v>
      </c>
      <c r="B461" s="169"/>
      <c r="C461" s="169"/>
      <c r="D461" s="169">
        <v>564925</v>
      </c>
      <c r="E461" s="171">
        <v>41.517477871553602</v>
      </c>
    </row>
    <row r="462" spans="1:5" ht="12.75" customHeight="1">
      <c r="A462" s="170" t="s">
        <v>157</v>
      </c>
      <c r="B462" s="169"/>
      <c r="C462" s="169"/>
      <c r="D462" s="169">
        <v>559111</v>
      </c>
      <c r="E462" s="171">
        <v>41.090195282988397</v>
      </c>
    </row>
    <row r="463" spans="1:5" ht="12.75" customHeight="1">
      <c r="A463" s="170" t="s">
        <v>156</v>
      </c>
      <c r="B463" s="169"/>
      <c r="C463" s="169"/>
      <c r="D463" s="169">
        <v>451173</v>
      </c>
      <c r="E463" s="171">
        <v>33.157613919976001</v>
      </c>
    </row>
    <row r="464" spans="1:5" ht="12.75" customHeight="1">
      <c r="A464" s="170" t="s">
        <v>164</v>
      </c>
      <c r="B464" s="169"/>
      <c r="C464" s="169"/>
      <c r="D464" s="169">
        <v>325178</v>
      </c>
      <c r="E464" s="171">
        <v>23.8979872006303</v>
      </c>
    </row>
    <row r="465" spans="1:5" ht="12.75" customHeight="1">
      <c r="A465" s="170" t="s">
        <v>163</v>
      </c>
      <c r="B465" s="169"/>
      <c r="C465" s="169"/>
      <c r="D465" s="169">
        <v>312381</v>
      </c>
      <c r="E465" s="171">
        <v>22.9575098552795</v>
      </c>
    </row>
    <row r="466" spans="1:5" ht="12.75" customHeight="1">
      <c r="A466" s="170" t="s">
        <v>158</v>
      </c>
      <c r="B466" s="169"/>
      <c r="C466" s="169"/>
      <c r="D466" s="169">
        <v>261635</v>
      </c>
      <c r="E466" s="171">
        <v>19.228083945521799</v>
      </c>
    </row>
    <row r="467" spans="1:5" ht="12.75" customHeight="1">
      <c r="A467" s="170" t="s">
        <v>161</v>
      </c>
      <c r="B467" s="169"/>
      <c r="C467" s="169"/>
      <c r="D467" s="169">
        <v>243519</v>
      </c>
      <c r="E467" s="171">
        <v>17.896702560167899</v>
      </c>
    </row>
    <row r="468" spans="1:5" ht="12.75" customHeight="1">
      <c r="A468" s="170" t="s">
        <v>162</v>
      </c>
      <c r="B468" s="169"/>
      <c r="C468" s="169"/>
      <c r="D468" s="169">
        <v>211322</v>
      </c>
      <c r="E468" s="171">
        <v>15.530480079253801</v>
      </c>
    </row>
    <row r="469" spans="1:5" ht="12.75" customHeight="1">
      <c r="A469" s="170" t="s">
        <v>160</v>
      </c>
      <c r="B469" s="169"/>
      <c r="C469" s="169"/>
      <c r="D469" s="169">
        <v>175566</v>
      </c>
      <c r="E469" s="171">
        <v>12.902699508779399</v>
      </c>
    </row>
    <row r="470" spans="1:5" ht="12.75" customHeight="1">
      <c r="A470" s="170" t="s">
        <v>165</v>
      </c>
      <c r="B470" s="169"/>
      <c r="C470" s="169"/>
      <c r="D470" s="169">
        <v>97405</v>
      </c>
      <c r="E470" s="171">
        <v>7.1584899448221897</v>
      </c>
    </row>
    <row r="471" spans="1:5" ht="12.75" customHeight="1">
      <c r="A471" s="170" t="s">
        <v>166</v>
      </c>
      <c r="B471" s="169"/>
      <c r="C471" s="169"/>
      <c r="D471" s="172">
        <v>9701</v>
      </c>
      <c r="E471" s="173">
        <v>0.71294605979898495</v>
      </c>
    </row>
    <row r="472" spans="1:5" ht="12.75" customHeight="1">
      <c r="A472" s="170" t="s">
        <v>167</v>
      </c>
      <c r="B472" s="169"/>
      <c r="C472" s="169"/>
      <c r="D472" s="174">
        <v>2059</v>
      </c>
      <c r="E472" s="175">
        <v>0.15132006361469</v>
      </c>
    </row>
    <row r="473" spans="1:5" ht="12.75" customHeight="1">
      <c r="A473" s="170" t="s">
        <v>247</v>
      </c>
      <c r="B473" s="169"/>
      <c r="C473" s="169"/>
      <c r="D473" s="169" t="s">
        <v>307</v>
      </c>
      <c r="E473" s="171" t="s">
        <v>308</v>
      </c>
    </row>
    <row r="474" spans="1:5" ht="4.5" customHeight="1">
      <c r="A474" s="169"/>
      <c r="B474" s="169"/>
      <c r="C474" s="169"/>
      <c r="D474" s="169"/>
      <c r="E474" s="169"/>
    </row>
    <row r="475" spans="1:5" ht="12.75" customHeight="1">
      <c r="A475" s="161" t="s">
        <v>196</v>
      </c>
      <c r="B475" s="168">
        <v>515750</v>
      </c>
      <c r="C475" s="169"/>
      <c r="D475" s="169"/>
      <c r="E475" s="169"/>
    </row>
    <row r="476" spans="1:5" ht="12.75" customHeight="1">
      <c r="A476" s="170" t="s">
        <v>155</v>
      </c>
      <c r="B476" s="169"/>
      <c r="C476" s="169"/>
      <c r="D476" s="169">
        <v>345019</v>
      </c>
      <c r="E476" s="171">
        <v>66.896558410082406</v>
      </c>
    </row>
    <row r="477" spans="1:5" ht="12.75" customHeight="1">
      <c r="A477" s="170" t="s">
        <v>159</v>
      </c>
      <c r="B477" s="169"/>
      <c r="C477" s="169"/>
      <c r="D477" s="169">
        <v>234988</v>
      </c>
      <c r="E477" s="171">
        <v>45.562384876393601</v>
      </c>
    </row>
    <row r="478" spans="1:5" ht="12.75" customHeight="1">
      <c r="A478" s="170" t="s">
        <v>156</v>
      </c>
      <c r="B478" s="169"/>
      <c r="C478" s="169"/>
      <c r="D478" s="169">
        <v>213687</v>
      </c>
      <c r="E478" s="171">
        <v>41.432283082889001</v>
      </c>
    </row>
    <row r="479" spans="1:5" ht="12.75" customHeight="1">
      <c r="A479" s="170" t="s">
        <v>157</v>
      </c>
      <c r="B479" s="169"/>
      <c r="C479" s="169"/>
      <c r="D479" s="169">
        <v>165424</v>
      </c>
      <c r="E479" s="171">
        <v>32.074454677653897</v>
      </c>
    </row>
    <row r="480" spans="1:5" ht="12.75" customHeight="1">
      <c r="A480" s="170" t="s">
        <v>158</v>
      </c>
      <c r="B480" s="169"/>
      <c r="C480" s="169"/>
      <c r="D480" s="169">
        <v>118505</v>
      </c>
      <c r="E480" s="171">
        <v>22.977217644207499</v>
      </c>
    </row>
    <row r="481" spans="1:5" ht="12.75" customHeight="1">
      <c r="A481" s="170" t="s">
        <v>160</v>
      </c>
      <c r="B481" s="169"/>
      <c r="C481" s="169"/>
      <c r="D481" s="169">
        <v>109541</v>
      </c>
      <c r="E481" s="171">
        <v>21.239166262724201</v>
      </c>
    </row>
    <row r="482" spans="1:5" ht="12.75" customHeight="1">
      <c r="A482" s="170" t="s">
        <v>161</v>
      </c>
      <c r="B482" s="169"/>
      <c r="C482" s="169"/>
      <c r="D482" s="169">
        <v>92377</v>
      </c>
      <c r="E482" s="171">
        <v>17.9111972855065</v>
      </c>
    </row>
    <row r="483" spans="1:5" ht="12.75" customHeight="1">
      <c r="A483" s="170" t="s">
        <v>163</v>
      </c>
      <c r="B483" s="169"/>
      <c r="C483" s="169"/>
      <c r="D483" s="169">
        <v>92265</v>
      </c>
      <c r="E483" s="171">
        <v>17.8894813378575</v>
      </c>
    </row>
    <row r="484" spans="1:5" ht="12.75" customHeight="1">
      <c r="A484" s="170" t="s">
        <v>164</v>
      </c>
      <c r="B484" s="169"/>
      <c r="C484" s="169"/>
      <c r="D484" s="169">
        <v>75884</v>
      </c>
      <c r="E484" s="171">
        <v>14.713330101793501</v>
      </c>
    </row>
    <row r="485" spans="1:5" ht="12.75" customHeight="1">
      <c r="A485" s="170" t="s">
        <v>162</v>
      </c>
      <c r="B485" s="169"/>
      <c r="C485" s="169"/>
      <c r="D485" s="169">
        <v>52609</v>
      </c>
      <c r="E485" s="171">
        <v>10.200484730974299</v>
      </c>
    </row>
    <row r="486" spans="1:5" ht="12.75" customHeight="1">
      <c r="A486" s="170" t="s">
        <v>165</v>
      </c>
      <c r="B486" s="169"/>
      <c r="C486" s="169"/>
      <c r="D486" s="169">
        <v>27465</v>
      </c>
      <c r="E486" s="171">
        <v>5.3252544837615101</v>
      </c>
    </row>
    <row r="487" spans="1:5" ht="12.75" customHeight="1">
      <c r="A487" s="170" t="s">
        <v>166</v>
      </c>
      <c r="B487" s="169"/>
      <c r="C487" s="169"/>
      <c r="D487" s="174">
        <v>611</v>
      </c>
      <c r="E487" s="175">
        <v>0.11846825012118301</v>
      </c>
    </row>
    <row r="488" spans="1:5" ht="12.75" customHeight="1">
      <c r="A488" s="170" t="s">
        <v>167</v>
      </c>
      <c r="B488" s="169"/>
      <c r="C488" s="169"/>
      <c r="D488" s="174">
        <v>2454</v>
      </c>
      <c r="E488" s="175">
        <v>0.47581192438196801</v>
      </c>
    </row>
    <row r="489" spans="1:5" ht="12.75" customHeight="1">
      <c r="A489" s="170" t="s">
        <v>247</v>
      </c>
      <c r="B489" s="169"/>
      <c r="C489" s="169"/>
      <c r="D489" s="174">
        <v>1078</v>
      </c>
      <c r="E489" s="175">
        <v>0.20901599612215199</v>
      </c>
    </row>
    <row r="490" spans="1:5" ht="4.5" customHeight="1">
      <c r="A490" s="169"/>
      <c r="B490" s="169"/>
      <c r="C490" s="169"/>
      <c r="D490" s="169"/>
      <c r="E490" s="169"/>
    </row>
    <row r="491" spans="1:5" ht="12.75" customHeight="1">
      <c r="A491" s="161" t="s">
        <v>197</v>
      </c>
      <c r="B491" s="168">
        <v>3220597</v>
      </c>
      <c r="C491" s="169"/>
      <c r="D491" s="169"/>
      <c r="E491" s="169"/>
    </row>
    <row r="492" spans="1:5" ht="12.75" customHeight="1">
      <c r="A492" s="170" t="s">
        <v>155</v>
      </c>
      <c r="B492" s="169"/>
      <c r="C492" s="169"/>
      <c r="D492" s="169">
        <v>1828518</v>
      </c>
      <c r="E492" s="171">
        <v>56.775746856871599</v>
      </c>
    </row>
    <row r="493" spans="1:5" ht="12.75" customHeight="1">
      <c r="A493" s="170" t="s">
        <v>159</v>
      </c>
      <c r="B493" s="169"/>
      <c r="C493" s="169"/>
      <c r="D493" s="169">
        <v>1570294</v>
      </c>
      <c r="E493" s="171">
        <v>48.7578545220032</v>
      </c>
    </row>
    <row r="494" spans="1:5" ht="12.75" customHeight="1">
      <c r="A494" s="170" t="s">
        <v>156</v>
      </c>
      <c r="B494" s="169"/>
      <c r="C494" s="169"/>
      <c r="D494" s="169">
        <v>1297211</v>
      </c>
      <c r="E494" s="171">
        <v>40.2785881002808</v>
      </c>
    </row>
    <row r="495" spans="1:5" ht="12.75" customHeight="1">
      <c r="A495" s="170" t="s">
        <v>157</v>
      </c>
      <c r="B495" s="169"/>
      <c r="C495" s="169"/>
      <c r="D495" s="169">
        <v>1087894</v>
      </c>
      <c r="E495" s="171">
        <v>33.779265148666497</v>
      </c>
    </row>
    <row r="496" spans="1:5" ht="12.75" customHeight="1">
      <c r="A496" s="170" t="s">
        <v>158</v>
      </c>
      <c r="B496" s="169"/>
      <c r="C496" s="169"/>
      <c r="D496" s="169">
        <v>956570</v>
      </c>
      <c r="E496" s="171">
        <v>29.701636063127399</v>
      </c>
    </row>
    <row r="497" spans="1:5" ht="12.75" customHeight="1">
      <c r="A497" s="170" t="s">
        <v>164</v>
      </c>
      <c r="B497" s="169"/>
      <c r="C497" s="169"/>
      <c r="D497" s="169">
        <v>664452</v>
      </c>
      <c r="E497" s="171">
        <v>20.6313301540056</v>
      </c>
    </row>
    <row r="498" spans="1:5" ht="12.75" customHeight="1">
      <c r="A498" s="170" t="s">
        <v>163</v>
      </c>
      <c r="B498" s="169"/>
      <c r="C498" s="169"/>
      <c r="D498" s="169">
        <v>613740</v>
      </c>
      <c r="E498" s="171">
        <v>19.056715261176699</v>
      </c>
    </row>
    <row r="499" spans="1:5" ht="12.75" customHeight="1">
      <c r="A499" s="170" t="s">
        <v>161</v>
      </c>
      <c r="B499" s="169"/>
      <c r="C499" s="169"/>
      <c r="D499" s="169">
        <v>529285</v>
      </c>
      <c r="E499" s="171">
        <v>16.434375365809501</v>
      </c>
    </row>
    <row r="500" spans="1:5" ht="12.75" customHeight="1">
      <c r="A500" s="170" t="s">
        <v>160</v>
      </c>
      <c r="B500" s="169"/>
      <c r="C500" s="169"/>
      <c r="D500" s="169">
        <v>499796</v>
      </c>
      <c r="E500" s="171">
        <v>15.518737675033501</v>
      </c>
    </row>
    <row r="501" spans="1:5" ht="12.75" customHeight="1">
      <c r="A501" s="170" t="s">
        <v>162</v>
      </c>
      <c r="B501" s="169"/>
      <c r="C501" s="169"/>
      <c r="D501" s="169">
        <v>315343</v>
      </c>
      <c r="E501" s="171">
        <v>9.7914454990798294</v>
      </c>
    </row>
    <row r="502" spans="1:5" ht="12.75" customHeight="1">
      <c r="A502" s="170" t="s">
        <v>165</v>
      </c>
      <c r="B502" s="169"/>
      <c r="C502" s="169"/>
      <c r="D502" s="169">
        <v>187808</v>
      </c>
      <c r="E502" s="171">
        <v>5.8314654084320399</v>
      </c>
    </row>
    <row r="503" spans="1:5" ht="12.75" customHeight="1">
      <c r="A503" s="170" t="s">
        <v>166</v>
      </c>
      <c r="B503" s="169"/>
      <c r="C503" s="169"/>
      <c r="D503" s="174">
        <v>4812</v>
      </c>
      <c r="E503" s="175">
        <v>0.14941329200766201</v>
      </c>
    </row>
    <row r="504" spans="1:5" ht="12.75" customHeight="1">
      <c r="A504" s="170" t="s">
        <v>167</v>
      </c>
      <c r="B504" s="169"/>
      <c r="C504" s="169"/>
      <c r="D504" s="174">
        <v>11176</v>
      </c>
      <c r="E504" s="175">
        <v>0.34701640720649002</v>
      </c>
    </row>
    <row r="505" spans="1:5" ht="12.75" customHeight="1">
      <c r="A505" s="170" t="s">
        <v>247</v>
      </c>
      <c r="B505" s="169"/>
      <c r="C505" s="169"/>
      <c r="D505" s="174">
        <v>1782</v>
      </c>
      <c r="E505" s="175">
        <v>5.5331356267176501E-2</v>
      </c>
    </row>
    <row r="506" spans="1:5" ht="4.5" customHeight="1">
      <c r="A506" s="169"/>
      <c r="B506" s="169"/>
      <c r="C506" s="169"/>
      <c r="D506" s="169"/>
      <c r="E506" s="169"/>
    </row>
    <row r="507" spans="1:5" ht="12.75" customHeight="1">
      <c r="A507" s="161" t="s">
        <v>198</v>
      </c>
      <c r="B507" s="168">
        <v>871696</v>
      </c>
      <c r="C507" s="169"/>
      <c r="D507" s="169"/>
      <c r="E507" s="169"/>
    </row>
    <row r="508" spans="1:5" ht="12.75" customHeight="1">
      <c r="A508" s="170" t="s">
        <v>159</v>
      </c>
      <c r="B508" s="169"/>
      <c r="C508" s="169"/>
      <c r="D508" s="169">
        <v>426906</v>
      </c>
      <c r="E508" s="171">
        <v>48.974183660358698</v>
      </c>
    </row>
    <row r="509" spans="1:5" ht="12.75" customHeight="1">
      <c r="A509" s="170" t="s">
        <v>155</v>
      </c>
      <c r="B509" s="169"/>
      <c r="C509" s="169"/>
      <c r="D509" s="169">
        <v>407952</v>
      </c>
      <c r="E509" s="171">
        <v>46.799801765753202</v>
      </c>
    </row>
    <row r="510" spans="1:5" ht="12.75" customHeight="1">
      <c r="A510" s="170" t="s">
        <v>157</v>
      </c>
      <c r="B510" s="169"/>
      <c r="C510" s="169"/>
      <c r="D510" s="169">
        <v>349232</v>
      </c>
      <c r="E510" s="171">
        <v>40.063508379067898</v>
      </c>
    </row>
    <row r="511" spans="1:5" ht="12.75" customHeight="1">
      <c r="A511" s="170" t="s">
        <v>156</v>
      </c>
      <c r="B511" s="169"/>
      <c r="C511" s="169"/>
      <c r="D511" s="169">
        <v>330836</v>
      </c>
      <c r="E511" s="171">
        <v>37.953139626658803</v>
      </c>
    </row>
    <row r="512" spans="1:5" ht="12.75" customHeight="1">
      <c r="A512" s="170" t="s">
        <v>158</v>
      </c>
      <c r="B512" s="169"/>
      <c r="C512" s="169"/>
      <c r="D512" s="169">
        <v>241709</v>
      </c>
      <c r="E512" s="171">
        <v>27.728588865843101</v>
      </c>
    </row>
    <row r="513" spans="1:5" ht="12.75" customHeight="1">
      <c r="A513" s="170" t="s">
        <v>160</v>
      </c>
      <c r="B513" s="169"/>
      <c r="C513" s="169"/>
      <c r="D513" s="169">
        <v>225771</v>
      </c>
      <c r="E513" s="171">
        <v>25.900199151997899</v>
      </c>
    </row>
    <row r="514" spans="1:5" ht="12.75" customHeight="1">
      <c r="A514" s="170" t="s">
        <v>161</v>
      </c>
      <c r="B514" s="169"/>
      <c r="C514" s="169"/>
      <c r="D514" s="169">
        <v>169232</v>
      </c>
      <c r="E514" s="171">
        <v>19.4141076705641</v>
      </c>
    </row>
    <row r="515" spans="1:5" ht="12.75" customHeight="1">
      <c r="A515" s="170" t="s">
        <v>163</v>
      </c>
      <c r="B515" s="169"/>
      <c r="C515" s="169"/>
      <c r="D515" s="169">
        <v>155743</v>
      </c>
      <c r="E515" s="171">
        <v>17.866664525247302</v>
      </c>
    </row>
    <row r="516" spans="1:5" ht="12.75" customHeight="1">
      <c r="A516" s="170" t="s">
        <v>162</v>
      </c>
      <c r="B516" s="169"/>
      <c r="C516" s="169"/>
      <c r="D516" s="169">
        <v>123904</v>
      </c>
      <c r="E516" s="171">
        <v>14.214129696591501</v>
      </c>
    </row>
    <row r="517" spans="1:5" ht="12.75" customHeight="1">
      <c r="A517" s="170" t="s">
        <v>164</v>
      </c>
      <c r="B517" s="169"/>
      <c r="C517" s="169"/>
      <c r="D517" s="169">
        <v>98510</v>
      </c>
      <c r="E517" s="171">
        <v>11.3009581321929</v>
      </c>
    </row>
    <row r="518" spans="1:5" ht="12.75" customHeight="1">
      <c r="A518" s="170" t="s">
        <v>165</v>
      </c>
      <c r="B518" s="169"/>
      <c r="C518" s="169"/>
      <c r="D518" s="169">
        <v>52674</v>
      </c>
      <c r="E518" s="171">
        <v>6.0427029606651903</v>
      </c>
    </row>
    <row r="519" spans="1:5" ht="12.75" customHeight="1">
      <c r="A519" s="170" t="s">
        <v>166</v>
      </c>
      <c r="B519" s="169"/>
      <c r="C519" s="169"/>
      <c r="D519" s="174">
        <v>6101</v>
      </c>
      <c r="E519" s="175">
        <v>0.69989996512545705</v>
      </c>
    </row>
    <row r="520" spans="1:5" ht="12.75" customHeight="1">
      <c r="A520" s="170" t="s">
        <v>167</v>
      </c>
      <c r="B520" s="169"/>
      <c r="C520" s="169"/>
      <c r="D520" s="174">
        <v>2527</v>
      </c>
      <c r="E520" s="175">
        <v>0.28989464216882899</v>
      </c>
    </row>
    <row r="521" spans="1:5" ht="12.75" customHeight="1">
      <c r="A521" s="170" t="s">
        <v>247</v>
      </c>
      <c r="B521" s="169"/>
      <c r="C521" s="169"/>
      <c r="D521" s="174">
        <v>768</v>
      </c>
      <c r="E521" s="175">
        <v>8.81041096896166E-2</v>
      </c>
    </row>
    <row r="522" spans="1:5" ht="4.5" customHeight="1">
      <c r="A522" s="169"/>
      <c r="B522" s="169"/>
      <c r="C522" s="169"/>
      <c r="D522" s="169"/>
      <c r="E522" s="169"/>
    </row>
    <row r="523" spans="1:5" ht="12.75" customHeight="1">
      <c r="A523" s="161" t="s">
        <v>199</v>
      </c>
      <c r="B523" s="168">
        <v>611814</v>
      </c>
      <c r="C523" s="169"/>
      <c r="D523" s="169"/>
      <c r="E523" s="169"/>
    </row>
    <row r="524" spans="1:5" ht="12.75" customHeight="1">
      <c r="A524" s="170" t="s">
        <v>155</v>
      </c>
      <c r="B524" s="169"/>
      <c r="C524" s="169"/>
      <c r="D524" s="169">
        <v>462519</v>
      </c>
      <c r="E524" s="171">
        <v>75.597975855407</v>
      </c>
    </row>
    <row r="525" spans="1:5" ht="12.75" customHeight="1">
      <c r="A525" s="170" t="s">
        <v>159</v>
      </c>
      <c r="B525" s="169"/>
      <c r="C525" s="169"/>
      <c r="D525" s="169">
        <v>233249</v>
      </c>
      <c r="E525" s="171">
        <v>38.124168456426297</v>
      </c>
    </row>
    <row r="526" spans="1:5" ht="12.75" customHeight="1">
      <c r="A526" s="170" t="s">
        <v>156</v>
      </c>
      <c r="B526" s="169"/>
      <c r="C526" s="169"/>
      <c r="D526" s="169">
        <v>209587</v>
      </c>
      <c r="E526" s="171">
        <v>34.256653165831402</v>
      </c>
    </row>
    <row r="527" spans="1:5" ht="12.75" customHeight="1">
      <c r="A527" s="170" t="s">
        <v>157</v>
      </c>
      <c r="B527" s="169"/>
      <c r="C527" s="169"/>
      <c r="D527" s="169">
        <v>189425</v>
      </c>
      <c r="E527" s="171">
        <v>30.961207164268899</v>
      </c>
    </row>
    <row r="528" spans="1:5" ht="12.75" customHeight="1">
      <c r="A528" s="170" t="s">
        <v>158</v>
      </c>
      <c r="B528" s="169"/>
      <c r="C528" s="169"/>
      <c r="D528" s="169">
        <v>155329</v>
      </c>
      <c r="E528" s="171">
        <v>25.3882715988846</v>
      </c>
    </row>
    <row r="529" spans="1:5" ht="12.75" customHeight="1">
      <c r="A529" s="170" t="s">
        <v>162</v>
      </c>
      <c r="B529" s="169"/>
      <c r="C529" s="169"/>
      <c r="D529" s="169">
        <v>128077</v>
      </c>
      <c r="E529" s="171">
        <v>20.933976666110901</v>
      </c>
    </row>
    <row r="530" spans="1:5" ht="12.75" customHeight="1">
      <c r="A530" s="170" t="s">
        <v>161</v>
      </c>
      <c r="B530" s="169"/>
      <c r="C530" s="169"/>
      <c r="D530" s="169">
        <v>120549</v>
      </c>
      <c r="E530" s="171">
        <v>19.7035373495866</v>
      </c>
    </row>
    <row r="531" spans="1:5" ht="12.75" customHeight="1">
      <c r="A531" s="170" t="s">
        <v>164</v>
      </c>
      <c r="B531" s="169"/>
      <c r="C531" s="169"/>
      <c r="D531" s="169">
        <v>103931</v>
      </c>
      <c r="E531" s="171">
        <v>16.987352365261302</v>
      </c>
    </row>
    <row r="532" spans="1:5" ht="12.75" customHeight="1">
      <c r="A532" s="170" t="s">
        <v>160</v>
      </c>
      <c r="B532" s="169"/>
      <c r="C532" s="169"/>
      <c r="D532" s="169">
        <v>99279</v>
      </c>
      <c r="E532" s="171">
        <v>16.2269905559533</v>
      </c>
    </row>
    <row r="533" spans="1:5" ht="12.75" customHeight="1">
      <c r="A533" s="170" t="s">
        <v>163</v>
      </c>
      <c r="B533" s="169"/>
      <c r="C533" s="169"/>
      <c r="D533" s="169">
        <v>98922</v>
      </c>
      <c r="E533" s="171">
        <v>16.168639488471999</v>
      </c>
    </row>
    <row r="534" spans="1:5" ht="12.75" customHeight="1">
      <c r="A534" s="170" t="s">
        <v>165</v>
      </c>
      <c r="B534" s="169"/>
      <c r="C534" s="169"/>
      <c r="D534" s="172">
        <v>20025</v>
      </c>
      <c r="E534" s="173">
        <v>3.27305357510616</v>
      </c>
    </row>
    <row r="535" spans="1:5" ht="12.75" customHeight="1">
      <c r="A535" s="170" t="s">
        <v>166</v>
      </c>
      <c r="B535" s="169"/>
      <c r="C535" s="169"/>
      <c r="D535" s="174">
        <v>791</v>
      </c>
      <c r="E535" s="175">
        <v>0.12928765932129699</v>
      </c>
    </row>
    <row r="536" spans="1:5" ht="12.75" customHeight="1">
      <c r="A536" s="170" t="s">
        <v>167</v>
      </c>
      <c r="B536" s="169"/>
      <c r="C536" s="169"/>
      <c r="D536" s="174">
        <v>1249</v>
      </c>
      <c r="E536" s="175">
        <v>0.20414701200037899</v>
      </c>
    </row>
    <row r="537" spans="1:5" ht="12.75" customHeight="1">
      <c r="A537" s="176" t="s">
        <v>247</v>
      </c>
      <c r="B537" s="177"/>
      <c r="C537" s="177"/>
      <c r="D537" s="177" t="s">
        <v>307</v>
      </c>
      <c r="E537" s="178" t="s">
        <v>308</v>
      </c>
    </row>
    <row r="538" spans="1:5" ht="4.5" customHeight="1">
      <c r="A538" s="15"/>
      <c r="B538" s="15"/>
      <c r="C538" s="15"/>
      <c r="D538" s="15"/>
      <c r="E538" s="15"/>
    </row>
    <row r="539" spans="1:5" ht="12.75" customHeight="1">
      <c r="A539" s="194" t="s">
        <v>229</v>
      </c>
      <c r="B539" s="195"/>
      <c r="C539" s="195"/>
      <c r="D539" s="195"/>
      <c r="E539" s="195"/>
    </row>
    <row r="540" spans="1:5" ht="12.75" customHeight="1">
      <c r="A540" s="194" t="s">
        <v>230</v>
      </c>
      <c r="B540" s="195"/>
      <c r="C540" s="195"/>
      <c r="D540" s="195"/>
      <c r="E540" s="195"/>
    </row>
    <row r="541" spans="1:5" ht="12.75" customHeight="1">
      <c r="A541" s="194" t="s">
        <v>224</v>
      </c>
      <c r="B541" s="195"/>
      <c r="C541" s="195"/>
      <c r="D541" s="195"/>
      <c r="E541" s="195"/>
    </row>
    <row r="542" spans="1:5" ht="12.75" customHeight="1">
      <c r="A542" s="24" t="s">
        <v>225</v>
      </c>
      <c r="B542" s="24"/>
      <c r="C542" s="24"/>
      <c r="D542" s="24"/>
      <c r="E542" s="24"/>
    </row>
    <row r="543" spans="1:5" ht="12.75" customHeight="1">
      <c r="A543" s="24" t="s">
        <v>9</v>
      </c>
      <c r="B543" s="24"/>
      <c r="C543" s="24"/>
      <c r="D543" s="24"/>
      <c r="E543" s="24"/>
    </row>
    <row r="544" spans="1:5" ht="12.75" customHeight="1">
      <c r="A544" s="25" t="s">
        <v>226</v>
      </c>
      <c r="B544" s="24"/>
      <c r="C544" s="24"/>
      <c r="D544" s="24"/>
      <c r="E544" s="24"/>
    </row>
    <row r="545" spans="1:5" ht="12.75" customHeight="1">
      <c r="A545" s="26" t="s">
        <v>227</v>
      </c>
      <c r="B545" s="28"/>
      <c r="C545" s="24"/>
      <c r="D545" s="24"/>
      <c r="E545" s="24"/>
    </row>
    <row r="546" spans="1:5" ht="12.75" customHeight="1">
      <c r="A546" s="29" t="s">
        <v>228</v>
      </c>
      <c r="B546" s="28"/>
      <c r="C546" s="24"/>
      <c r="D546" s="24"/>
      <c r="E546" s="24"/>
    </row>
    <row r="547" spans="1:5" ht="12.75" customHeight="1">
      <c r="A547" s="196" t="s">
        <v>336</v>
      </c>
      <c r="B547" s="197"/>
      <c r="C547" s="197"/>
      <c r="D547" s="197"/>
      <c r="E547" s="197"/>
    </row>
    <row r="548" spans="1:5" ht="12.75" customHeight="1">
      <c r="A548" s="166" t="s">
        <v>344</v>
      </c>
      <c r="B548" s="28"/>
      <c r="C548" s="28"/>
      <c r="D548" s="28"/>
      <c r="E548" s="28"/>
    </row>
    <row r="549" spans="1:5" ht="12.75" customHeight="1">
      <c r="A549" s="198" t="s">
        <v>337</v>
      </c>
      <c r="B549" s="199"/>
      <c r="C549" s="200"/>
      <c r="D549" s="200"/>
      <c r="E549" s="200"/>
    </row>
    <row r="550" spans="1:5" ht="12.75" customHeight="1">
      <c r="A550" s="162" t="s">
        <v>335</v>
      </c>
      <c r="B550" s="30"/>
      <c r="C550" s="30"/>
      <c r="D550" s="30"/>
      <c r="E550" s="30"/>
    </row>
    <row r="551" spans="1:5" ht="12.75" customHeight="1">
      <c r="A551" s="198" t="s">
        <v>338</v>
      </c>
      <c r="B551" s="199"/>
      <c r="C551" s="199"/>
      <c r="D551" s="199"/>
      <c r="E551" s="199"/>
    </row>
    <row r="552" spans="1:5" ht="12.75" customHeight="1">
      <c r="A552" s="166" t="s">
        <v>10</v>
      </c>
      <c r="B552" s="9"/>
      <c r="C552" s="9"/>
      <c r="D552" s="9"/>
      <c r="E552" s="10"/>
    </row>
    <row r="553" spans="1:5" ht="12.75" customHeight="1">
      <c r="A553" s="187" t="s">
        <v>339</v>
      </c>
      <c r="B553" s="187"/>
      <c r="C553" s="187"/>
      <c r="D553" s="187"/>
      <c r="E553" s="187"/>
    </row>
    <row r="554" spans="1:5" ht="12.75" customHeight="1">
      <c r="A554" s="27" t="s">
        <v>340</v>
      </c>
      <c r="B554" s="27"/>
      <c r="C554" s="27"/>
      <c r="D554" s="27"/>
      <c r="E554" s="27"/>
    </row>
    <row r="555" spans="1:5" ht="12.75" customHeight="1">
      <c r="A555" s="160" t="s">
        <v>341</v>
      </c>
      <c r="B555" s="14"/>
      <c r="C555" s="14"/>
      <c r="D555" s="14"/>
      <c r="E555" s="14"/>
    </row>
    <row r="556" spans="1:5" ht="12.75" customHeight="1">
      <c r="A556" s="13"/>
    </row>
    <row r="557" spans="1:5" ht="12.75" customHeight="1">
      <c r="A557" s="2" t="s">
        <v>268</v>
      </c>
      <c r="B557" s="13"/>
      <c r="C557" s="13"/>
      <c r="D557" s="13"/>
      <c r="E557" s="13"/>
    </row>
  </sheetData>
  <mergeCells count="11">
    <mergeCell ref="A540:E540"/>
    <mergeCell ref="A7:D7"/>
    <mergeCell ref="A8:A9"/>
    <mergeCell ref="B8:B9"/>
    <mergeCell ref="D8:E8"/>
    <mergeCell ref="A539:E539"/>
    <mergeCell ref="A541:E541"/>
    <mergeCell ref="A547:E547"/>
    <mergeCell ref="A549:E549"/>
    <mergeCell ref="A551:E551"/>
    <mergeCell ref="A553:E553"/>
  </mergeCells>
  <hyperlinks>
    <hyperlink ref="G3" location="Índice!A1" display="Índice" xr:uid="{00000000-0004-0000-0300-000000000000}"/>
    <hyperlink ref="B11" tooltip="CV%: 0.6; ERROR:   282 024; LI90%:   48 690 978; LS90%:   49 618 754" xr:uid="{B025E722-26D3-4438-97A9-0D09BD305363}"/>
    <hyperlink ref="B27" tooltip="CV%: 2.7; ERROR:   15 351; LI90%:    548 709; LS90%:    599 209" xr:uid="{4DAAC1A6-7BAE-4037-8FED-A8B28C1AB9A6}"/>
    <hyperlink ref="B43" tooltip="CV%: 2.4; ERROR:   34 046; LI90%:   1 389 050; LS90%:   1 501 052" xr:uid="{86B120F4-5484-4306-9C6D-64E87CE636A7}"/>
    <hyperlink ref="B59" tooltip="CV%: 3.3; ERROR:   10 062; LI90%:    285 828; LS90%:    318 930" xr:uid="{489AE617-16DA-4F28-9512-2DADEFBD14DF}"/>
    <hyperlink ref="B75" tooltip="CV%: 2.5; ERROR:   8 579; LI90%:    333 930; LS90%:    362 152" xr:uid="{8D243D0A-EB77-4A49-826C-1502A9698141}"/>
    <hyperlink ref="B91" tooltip="CV%: 2.8; ERROR:   33 309; LI90%:   1 135 610; LS90%:   1 245 188" xr:uid="{1D3D370F-AC6B-4A92-B9BF-2BE1A3006D64}"/>
    <hyperlink ref="B107" tooltip="CV%: 3.2; ERROR:   9 114; LI90%:    274 195; LS90%:    304 177" xr:uid="{14AB8898-8103-44FC-9CB0-523839C9B61A}"/>
    <hyperlink ref="B123" tooltip="CV%: 2.4; ERROR:   47 519; LI90%:   1 924 759; LS90%:   2 081 083" xr:uid="{D286FD72-2988-46FD-9970-AB62219F1FEB}"/>
    <hyperlink ref="B139" tooltip="CV%: 2.3; ERROR:   31 540; LI90%:   1 344 092; LS90%:   1 447 850" xr:uid="{B11537D9-1DC7-4768-A7AA-17A45A5A8731}"/>
    <hyperlink ref="B155" tooltip="CV%: 1.7; ERROR:   69 337; LI90%:   3 861 201; LS90%:   4 089 299" xr:uid="{FD2847AF-3C84-445A-A408-5ED229E13A82}"/>
    <hyperlink ref="B171" tooltip="CV%: 2.6; ERROR:   17 711; LI90%:    659 986; LS90%:    718 248" xr:uid="{F5A21D3A-B7EF-48F2-BE24-286B4384EF2B}"/>
    <hyperlink ref="B187" tooltip="CV%: 2.9; ERROR:   69 722; LI90%:   2 288 304; LS90%:   2 517 668" xr:uid="{8D1BB1C2-86AC-4BFA-8E4B-0A02ACDAA7BE}"/>
    <hyperlink ref="B203" tooltip="CV%: 2.8; ERROR:   36 922; LI90%:   1 238 489; LS90%:   1 359 951" xr:uid="{CE31C365-66A0-4AC3-9FA2-C4269BFCE7A1}"/>
    <hyperlink ref="B219" tooltip="CV%: 2.8; ERROR:   33 806; LI90%:   1 153 741; LS90%:   1 264 953" xr:uid="{4CA7522A-B82C-4499-BC4F-EAC4291761DE}"/>
    <hyperlink ref="B235" tooltip="CV%: 2.6; ERROR:   82 408; LI90%:   3 070 149; LS90%:   3 341 245" xr:uid="{F6CA505D-6EAF-4037-9FE9-AC22113C04F6}"/>
    <hyperlink ref="B251" tooltip="CV%: 2.5; ERROR:   171 790; LI90%:   6 492 113; LS90%:   7 057 251" xr:uid="{0A55FFFE-EA3E-4EB4-BA7E-04941ED0EE90}"/>
    <hyperlink ref="B267" tooltip="CV%: 2.7; ERROR:   51 803; LI90%:   1 800 394; LS90%:   1 970 810" xr:uid="{CFEA9969-8A99-40BB-BDBB-DE5F5D8FDF56}"/>
    <hyperlink ref="B283" tooltip="CV%: 2.6; ERROR:   20 406; LI90%:    750 398; LS90%:    817 528" xr:uid="{B656B89C-109E-43D7-9CCE-8E17F23A799D}"/>
    <hyperlink ref="B299" tooltip="CV%: 2.9; ERROR:   13 790; LI90%:    453 757; LS90%:    499 123" xr:uid="{F7912CD1-2F63-4238-B25E-C607D3D55104}"/>
    <hyperlink ref="B315" tooltip="CV%: 2.4; ERROR:   53 438; LI90%:   2 164 588; LS90%:   2 340 382" xr:uid="{7154B03D-C5D7-4990-A09E-9989541DA665}"/>
    <hyperlink ref="B331" tooltip="CV%: 2.9; ERROR:   47 316; LI90%:   1 542 764; LS90%:   1 698 420" xr:uid="{8C9C551C-9C90-4763-83FF-0689F169C388}"/>
    <hyperlink ref="B347" tooltip="CV%: 2.5; ERROR:   64 831; LI90%:   2 495 469; LS90%:   2 708 743" xr:uid="{5071A5C5-97A8-4516-8381-758D8C13D1CA}"/>
    <hyperlink ref="B363" tooltip="CV%: 2.5; ERROR:   24 097; LI90%:    943 149; LS90%:   1 022 419" xr:uid="{9D2414D0-8C02-410C-9494-E29B90476B85}"/>
    <hyperlink ref="B379" tooltip="CV%: 3.0; ERROR:   20 814; LI90%:    662 219; LS90%:    730 693" xr:uid="{F398B2DA-7D52-4F52-AF45-4236DE30EBFE}"/>
    <hyperlink ref="B395" tooltip="CV%: 3.5; ERROR:   37 185; LI90%:    994 400; LS90%:   1 116 728" xr:uid="{8F499F7A-456C-4105-8635-ACC03692157B}"/>
    <hyperlink ref="B411" tooltip="CV%: 2.1; ERROR:   24 112; LI90%:   1 120 597; LS90%:   1 199 919" xr:uid="{2571464A-22E2-4737-B01C-E7107027FD6F}"/>
    <hyperlink ref="B427" tooltip="CV%: 3.3; ERROR:   35 532; LI90%:   1 017 135; LS90%:   1 134 025" xr:uid="{D1F83D62-7DC2-40A5-A8D3-99A06908609B}"/>
    <hyperlink ref="B443" tooltip="CV%: 2.4; ERROR:   21 392; LI90%:    843 095; LS90%:    913 467" xr:uid="{C65EEEB6-8CA2-42B0-8A63-22C5EE53D854}"/>
    <hyperlink ref="B459" tooltip="CV%: 2.0; ERROR:   27 256; LI90%:   1 315 860; LS90%:   1 405 524" xr:uid="{D75A63AA-8A7B-48CE-B3DC-2747ECB85ECE}"/>
    <hyperlink ref="B475" tooltip="CV%: 2.7; ERROR:   13 832; LI90%:    492 998; LS90%:    538 502" xr:uid="{B6738571-0040-4AB9-80FA-1F01FB8A4C2F}"/>
    <hyperlink ref="B491" tooltip="CV%: 2.3; ERROR:   75 285; LI90%:   3 096 765; LS90%:   3 344 429" xr:uid="{CB497772-8D2E-4B18-ACF8-1B31806270AF}"/>
    <hyperlink ref="B507" tooltip="CV%: 2.3; ERROR:   20 143; LI90%:    838 563; LS90%:    904 829" xr:uid="{27CB9890-7F69-47C2-9420-E35854C00C37}"/>
    <hyperlink ref="B523" tooltip="CV%: 3.4; ERROR:   20 925; LI90%:    577 396; LS90%:    646 232" xr:uid="{354E9599-5FD9-493A-9262-E3CF0E768833}"/>
    <hyperlink ref="D12" tooltip="CV%: 0.8; ERROR:   240 520; LI90%:  30 290 531; LS90%:  31 081 771" xr:uid="{2C9029C4-985A-47AC-8B40-7D484B58F7EE}"/>
    <hyperlink ref="D13" tooltip="CV%: 1.0; ERROR:   202 299; LI90%:  20 451 266; LS90%:  21 116 772" xr:uid="{30CCA5A2-88A7-401E-81A6-898439469AE7}"/>
    <hyperlink ref="D14" tooltip="CV%: 1.1; ERROR:   176 244; LI90%:  15 842 637; LS90%:  16 422 429" xr:uid="{0EE9F76C-78F1-4960-9C0B-175356134C2F}"/>
    <hyperlink ref="D15" tooltip="CV%: 1.1; ERROR:   181 297; LI90%:  15 606 074; LS90%:  16 202 486" xr:uid="{B5EFE7F1-598F-44DF-AB2D-BB86B1D92C9C}"/>
    <hyperlink ref="D16" tooltip="CV%: 1.3; ERROR:   155 867; LI90%:  11 711 109; LS90%:  12 223 865" xr:uid="{C6C8AE97-89E0-478E-9F89-2BF244084D52}"/>
    <hyperlink ref="D17" tooltip="CV%: 1.5; ERROR:   181 738; LI90%:  11 438 731; LS90%:  12 036 597" xr:uid="{47D08CFB-21C3-403B-817F-FCC757614787}"/>
    <hyperlink ref="D18" tooltip="CV%: 1.5; ERROR:   145 465; LI90%:  9 507 219; LS90%:  9 985 757" xr:uid="{50462C1D-0489-4F69-B0B3-52386D8FCEA8}"/>
    <hyperlink ref="D19" tooltip="CV%: 1.4; ERROR:   132 851; LI90%:  9 143 705; LS90%:  9 580 745" xr:uid="{B9B1C893-89A6-4155-BF05-0119250E2495}"/>
    <hyperlink ref="D20" tooltip="CV%: 1.5; ERROR:   138 918; LI90%:  8 988 856; LS90%:  9 445 856" xr:uid="{2DC7AD20-58CA-490C-B5DF-4D8F17871171}"/>
    <hyperlink ref="D21" tooltip="CV%: 1.7; ERROR:   127 716; LI90%:  7 510 353; LS90%:  7 930 501" xr:uid="{2943E411-536B-483E-8C27-C77E75313E34}"/>
    <hyperlink ref="D22" tooltip="CV%: 2.8; ERROR:   67 572; LI90%:  2 294 966; LS90%:  2 517 258" xr:uid="{2643543B-8864-44D9-8C8A-7E6490C5B4F5}"/>
    <hyperlink ref="D23" tooltip="CV%: 11.1; ERROR:   16 633; LI90%:   122 350; LS90%:   177 068" xr:uid="{F7836F45-226C-40F7-A3E7-4E4AA5EFE101}"/>
    <hyperlink ref="D24" tooltip="CV%: 10.7; ERROR:   19 982; LI90%:   153 229; LS90%:   218 963" xr:uid="{F1F7E074-F462-4831-939C-F8957A8CE2BF}"/>
    <hyperlink ref="D25" tooltip="CV%: 22.3; ERROR:   5 497; LI90%:   15 606; LS90%:   33 690" xr:uid="{AD38619D-122A-44C4-98AD-546933D060F3}"/>
    <hyperlink ref="D28" tooltip="CV%: 3.7; ERROR:   13 199; LI90%:   334 736; LS90%:   378 156" xr:uid="{A0DA4384-486F-4395-9ABA-B903C39706C3}"/>
    <hyperlink ref="D29" tooltip="CV%: 5.2; ERROR:   11 495; LI90%:   202 667; LS90%:   240 483" xr:uid="{8887373A-4A92-4913-9632-3E83D2C7D90E}"/>
    <hyperlink ref="D30" tooltip="CV%: 5.8; ERROR:   10 508; LI90%:   164 056; LS90%:   198 626" xr:uid="{98F67BA2-EA5D-4BBF-91FC-C57A6072935F}"/>
    <hyperlink ref="D31" tooltip="CV%: 6.4; ERROR:   10 956; LI90%:   153 382; LS90%:   189 424" xr:uid="{1A5D7AAC-55B4-4BD4-8B49-90A15375D31A}"/>
    <hyperlink ref="D32" tooltip="CV%: 7.5; ERROR:   10 588; LI90%:   124 364; LS90%:   159 196" xr:uid="{D8EFFDCF-CD7D-4764-870C-BFC44FBEF3B5}"/>
    <hyperlink ref="D33" tooltip="CV%: 7.1; ERROR:   9 369; LI90%:   115 792; LS90%:   146 614" xr:uid="{DB81D3AF-9688-4B77-ABBF-117D621ABEEE}"/>
    <hyperlink ref="D34" tooltip="CV%: 7.0; ERROR:   8 793; LI90%:   110 522; LS90%:   139 448" xr:uid="{FE596A15-8E3E-4A50-BE8A-7FF162030D9F}"/>
    <hyperlink ref="D35" tooltip="CV%: 7.7; ERROR:   9 318; LI90%:   105 098; LS90%:   135 754" xr:uid="{B11F950D-DBBE-45DE-BF1C-78F5EDD9A648}"/>
    <hyperlink ref="D36" tooltip="CV%: 8.2; ERROR:   9 429; LI90%:   99 539; LS90%:   130 557" xr:uid="{B1CC4BAA-9E6B-4BFD-BB55-CF273A7FFFE3}"/>
    <hyperlink ref="D37" tooltip="CV%: 7.7; ERROR:   8 603; LI90%:   98 286; LS90%:   126 588" xr:uid="{B0C427D5-71DD-42AD-9912-1662EECE1356}"/>
    <hyperlink ref="D38" tooltip="CV%: 21.1; ERROR:   3 419; LI90%:   10 548; LS90%:   21 796" xr:uid="{63C52EC1-AD61-49AF-8EB9-A7A25EB995B7}"/>
    <hyperlink ref="D39" tooltip="CV%: 74.7; ERROR:    868; LI90%: 0*; LS90%:   2 588" xr:uid="{EBD4834A-7130-40DF-B4E9-4A9A485E83C1}"/>
    <hyperlink ref="D40" tooltip="CV%: 100.0; ERROR:    214; LI90%: 0*; LS90%:    566" xr:uid="{E1C8C8AE-DDD7-4E67-8126-3A30A276AE17}"/>
    <hyperlink ref="D41" tooltip="CV%: 46.3; ERROR:    802; LI90%:    413; LS90%:   3 051" xr:uid="{792EE9A2-1486-47A9-AF3D-AA5862A2D8BD}"/>
    <hyperlink ref="D44" tooltip="CV%: 3.2; ERROR:   31 056; LI90%:   926 997; LS90%:  1 029 161" xr:uid="{C6E974A4-FFFA-465E-943F-5311AD1010F6}"/>
    <hyperlink ref="D45" tooltip="CV%: 4.6; ERROR:   29 416; LI90%:   592 727; LS90%:   689 495" xr:uid="{281C58C4-BD30-4FA8-BA05-0367BAC7F345}"/>
    <hyperlink ref="D46" tooltip="CV%: 4.9; ERROR:   24 203; LI90%:   453 563; LS90%:   533 183" xr:uid="{9EB26139-BCBC-415E-A18B-D184C8CF23AF}"/>
    <hyperlink ref="D47" tooltip="CV%: 5.6; ERROR:   21 969; LI90%:   358 342; LS90%:   430 612" xr:uid="{60FD7D6B-BF51-4CE7-8267-0B11F070A454}"/>
    <hyperlink ref="D48" tooltip="CV%: 6.4; ERROR:   20 108; LI90%:   282 155; LS90%:   348 305" xr:uid="{3273E2B3-2E32-4C8C-8879-0BAF12900ECE}"/>
    <hyperlink ref="D49" tooltip="CV%: 6.3; ERROR:   18 985; LI90%:   270 151; LS90%:   332 607" xr:uid="{D45172FB-16F5-4ABA-BF3A-C9BA00108047}"/>
    <hyperlink ref="D50" tooltip="CV%: 6.6; ERROR:   19 707; LI90%:   264 369; LS90%:   329 199" xr:uid="{9BBE9305-6399-441A-8054-39D7E8D35327}"/>
    <hyperlink ref="D51" tooltip="CV%: 6.5; ERROR:   18 729; LI90%:   259 094; LS90%:   320 708" xr:uid="{1951631A-DD99-44CE-86F5-7F23F998990C}"/>
    <hyperlink ref="D52" tooltip="CV%: 8.1; ERROR:   21 660; LI90%:   231 220; LS90%:   302 474" xr:uid="{95A0DF40-97CE-4D6B-B594-8478A2F3630F}"/>
    <hyperlink ref="D53" tooltip="CV%: 7.8; ERROR:   18 818; LI90%:   208 934; LS90%:   270 842" xr:uid="{F6332C33-8AA3-432D-A90B-B836E98C5AD4}"/>
    <hyperlink ref="D54" tooltip="CV%: 16.7; ERROR:   10 249; LI90%:   44 666; LS90%:   78 384" xr:uid="{7410B3A6-C640-4915-A332-3A4AA74B38FD}"/>
    <hyperlink ref="D55" tooltip="CV%: 71.3; ERROR:   2 147; LI90%: 0*; LS90%:   6 542" xr:uid="{16979C82-283D-4A43-83F0-0C12D5B3ACDA}"/>
    <hyperlink ref="D56" tooltip="CV%: 48.8; ERROR:   2 444; LI90%:    992; LS90%:   9 034" xr:uid="{EEF28A5E-45D9-4A69-99EC-3993B1999D3C}"/>
    <hyperlink ref="D57" tooltip="CV%: NA; ERROR: NA; LI90%: NA; LS90%: NA" display="0*" xr:uid="{CC2E7120-A7FD-45CE-8766-4A0996B5B9DE}"/>
    <hyperlink ref="D60" tooltip="CV%: 4.2; ERROR:   6 366; LI90%:   142 515; LS90%:   163 459" xr:uid="{FFC5EBD0-1485-44A2-ABA9-3876D2439F7E}"/>
    <hyperlink ref="D61" tooltip="CV%: 6.2; ERROR:   7 843; LI90%:   114 461; LS90%:   140 261" xr:uid="{14A2471A-6620-414A-9140-AB7382719395}"/>
    <hyperlink ref="D62" tooltip="CV%: 5.6; ERROR:   6 391; LI90%:   102 876; LS90%:   123 902" xr:uid="{E7D492FE-9126-405B-B7C8-8503F41D5B8B}"/>
    <hyperlink ref="D63" tooltip="CV%: 5.9; ERROR:   5 657; LI90%:   86 733; LS90%:   105 343" xr:uid="{423DB4FA-2678-4AF0-9D2D-5A6141CBA8FD}"/>
    <hyperlink ref="D64" tooltip="CV%: 6.9; ERROR:   6 264; LI90%:   80 058; LS90%:   100 664" xr:uid="{6E1AF6EB-369F-4CE9-87BC-300166C20996}"/>
    <hyperlink ref="D65" tooltip="CV%: 6.9; ERROR:   4 509; LI90%:   57 718; LS90%:   72 552" xr:uid="{ACC2CF5E-1CD3-4E7A-A1B8-9C9638A54A1A}"/>
    <hyperlink ref="D66" tooltip="CV%: 7.7; ERROR:   4 632; LI90%:   52 827; LS90%:   68 065" xr:uid="{613384FF-9ACC-4098-A3FD-2F3FD1944797}"/>
    <hyperlink ref="D67" tooltip="CV%: 8.1; ERROR:   4 660; LI90%:   49 650; LS90%:   64 982" xr:uid="{5D0DF9E3-4524-4F57-96E1-382AACBFBE37}"/>
    <hyperlink ref="D68" tooltip="CV%: 7.5; ERROR:   4 280; LI90%:   49 875; LS90%:   63 955" xr:uid="{4F9409D9-D341-438C-BA10-3EAC02524A80}"/>
    <hyperlink ref="D69" tooltip="CV%: 7.6; ERROR:   3 941; LI90%:   45 110; LS90%:   58 076" xr:uid="{4038CFD9-2035-4F51-A28B-209BDF6F3C7D}"/>
    <hyperlink ref="D70" tooltip="CV%: 10.7; ERROR:   2 717; LI90%:   21 032; LS90%:   29 970" xr:uid="{1F3C0210-0C45-4E40-B6C5-C3543EA7ECFF}"/>
    <hyperlink ref="D71" tooltip="CV%: 72.3; ERROR:    278; LI90%: 0*; LS90%:    841" xr:uid="{E18FE9CB-EF1A-45AD-8431-D5F6CE8805CD}"/>
    <hyperlink ref="D72" tooltip="CV%: 42.9; ERROR:    572; LI90%:    393; LS90%:   2 273" xr:uid="{7427BBBF-D596-43E3-A61F-2C89C823569D}"/>
    <hyperlink ref="D73" tooltip="CV%: NA; ERROR: NA; LI90%: NA; LS90%: NA" display="0*" xr:uid="{0216E2C2-EC53-47C5-AA65-04322F211A59}"/>
    <hyperlink ref="D76" tooltip="CV%: 4.0; ERROR:   7 219; LI90%:   169 135; LS90%:   192 883" xr:uid="{1B6057A5-B671-4F2A-870B-3826CA2142DD}"/>
    <hyperlink ref="D77" tooltip="CV%: 4.3; ERROR:   6 531; LI90%:   142 905; LS90%:   164 391" xr:uid="{88712309-7244-46EC-81D4-B2D24D576CA7}"/>
    <hyperlink ref="D78" tooltip="CV%: 4.5; ERROR:   6 907; LI90%:   140 695; LS90%:   163 417" xr:uid="{EBFADF9F-0E77-45E0-AEB4-6E42AD988D54}"/>
    <hyperlink ref="D79" tooltip="CV%: 5.3; ERROR:   6 459; LI90%:   112 283; LS90%:   133 531" xr:uid="{011C5645-5FD9-4F02-A675-D2B57BF40DDD}"/>
    <hyperlink ref="D80" tooltip="CV%: 5.8; ERROR:   5 326; LI90%:   82 895; LS90%:   100 415" xr:uid="{9F4C33CE-A1C5-4353-8863-1C16E6B67844}"/>
    <hyperlink ref="D81" tooltip="CV%: 5.8; ERROR:   4 980; LI90%:   77 125; LS90%:   93 509" xr:uid="{53EC52B9-180D-4353-BE63-C60C61D15FA4}"/>
    <hyperlink ref="D82" tooltip="CV%: 6.8; ERROR:   4 745; LI90%:   62 457; LS90%:   78 065" xr:uid="{D0988A62-C2D6-4A66-B036-33104F3EE6DD}"/>
    <hyperlink ref="D83" tooltip="CV%: 7.9; ERROR:   4 359; LI90%:   48 143; LS90%:   62 483" xr:uid="{791871CE-3B25-4D38-B68E-8F894A0E0BED}"/>
    <hyperlink ref="D84" tooltip="CV%: 7.8; ERROR:   4 224; LI90%:   47 340; LS90%:   61 236" xr:uid="{3900B0C8-F38A-4638-9E9B-7F7EC8AB2A8C}"/>
    <hyperlink ref="D85" tooltip="CV%: 8.2; ERROR:   4 176; LI90%:   44 259; LS90%:   57 999" xr:uid="{6C1EFF85-2795-4B17-A2A9-AAA318CAB94E}"/>
    <hyperlink ref="D86" tooltip="CV%: 14.2; ERROR:   2 187; LI90%:   11 823; LS90%:   19 017" xr:uid="{169C173D-AF84-434A-A825-9051FF0897E5}"/>
    <hyperlink ref="D87" tooltip="CV%: 42.0; ERROR:    832; LI90%:    614; LS90%:   3 352" xr:uid="{DF1D9FA2-14DC-4412-9B9D-48F7BFE54B13}"/>
    <hyperlink ref="D88" tooltip="CV%: 47.1; ERROR:    606; LI90%:    289; LS90%:   2 281" xr:uid="{73235081-E3C3-4ABF-A417-E772719373F0}"/>
    <hyperlink ref="D89" tooltip="CV%: 100.0; ERROR:    97; LI90%: 0*; LS90%:    257" xr:uid="{6F3A5F60-8191-432C-9003-7FB687792B4E}"/>
    <hyperlink ref="D92" tooltip="CV%: 4.0; ERROR:   28 451; LI90%:   655 698; LS90%:   749 292" xr:uid="{24BB9382-4531-45E8-99D4-AAD70D42A68B}"/>
    <hyperlink ref="D93" tooltip="CV%: 4.5; ERROR:   21 595; LI90%:   440 626; LS90%:   511 668" xr:uid="{C1D91F08-0DB9-4808-A63E-C2F98F8AB03F}"/>
    <hyperlink ref="D94" tooltip="CV%: 5.3; ERROR:   21 973; LI90%:   381 121; LS90%:   453 405" xr:uid="{DB18F705-E828-48B7-9160-0E0BC2088755}"/>
    <hyperlink ref="D95" tooltip="CV%: 5.2; ERROR:   20 564; LI90%:   358 255; LS90%:   425 903" xr:uid="{CE6C6E3F-430C-488C-9A33-F43999C3E968}"/>
    <hyperlink ref="D96" tooltip="CV%: 6.8; ERROR:   20 002; LI90%:   259 323; LS90%:   325 125" xr:uid="{6AFD4A52-C5ED-4897-9085-8D6F3C010EF6}"/>
    <hyperlink ref="D97" tooltip="CV%: 5.7; ERROR:   15 569; LI90%:   249 388; LS90%:   300 606" xr:uid="{63CC537F-EE23-40AB-8DB4-06509CFF01AD}"/>
    <hyperlink ref="D98" tooltip="CV%: 7.9; ERROR:   20 232; LI90%:   222 835; LS90%:   289 393" xr:uid="{24332F00-038F-4686-95E9-747C73ACEBD4}"/>
    <hyperlink ref="D99" tooltip="CV%: 6.6; ERROR:   16 976; LI90%:   227 834; LS90%:   283 680" xr:uid="{E0C952E2-6123-4319-BD2D-94D81B54609C}"/>
    <hyperlink ref="D100" tooltip="CV%: 7.3; ERROR:   17 375; LI90%:   209 435; LS90%:   266 593" xr:uid="{8938E984-1190-4F56-ACFB-733B842F550F}"/>
    <hyperlink ref="D101" tooltip="CV%: 7.6; ERROR:   13 297; LI90%:   152 663; LS90%:   196 405" xr:uid="{A3169ECC-D8D7-41B2-825F-3ABCBA0E6C74}"/>
    <hyperlink ref="D102" tooltip="CV%: 14.4; ERROR:   7 361; LI90%:   38 899; LS90%:   63 115" xr:uid="{F1DE3650-33C1-4632-91E9-9BE044BDEB5C}"/>
    <hyperlink ref="D103" tooltip="CV%: 78.1; ERROR:    862; LI90%: 0*; LS90%:   2 520" xr:uid="{FCC77BD5-42D7-4233-8A87-F43D03D93FDD}"/>
    <hyperlink ref="D104" tooltip="CV%: 47.8; ERROR:   1 268; LI90%:    566; LS90%:   4 738" xr:uid="{FA7EA5FC-8508-44AE-AE76-BFEBD5D76743}"/>
    <hyperlink ref="D105" tooltip="CV%: 76.1; ERROR:   1 245; LI90%: 0*; LS90%:   3 684" xr:uid="{B130CF04-A6F7-41EB-9A76-EEC9F756B41D}"/>
    <hyperlink ref="D108" tooltip="CV%: 3.5; ERROR:   7 722; LI90%:   205 291; LS90%:   230 693" xr:uid="{3D3E521D-38E0-43E9-A85B-4FC0F3CECE1A}"/>
    <hyperlink ref="D109" tooltip="CV%: 4.9; ERROR:   5 342; LI90%:   99 160; LS90%:   116 734" xr:uid="{041D0365-8DE0-4C99-B116-C2FE41AC8EC6}"/>
    <hyperlink ref="D110" tooltip="CV%: 5.4; ERROR:   4 652; LI90%:   78 471; LS90%:   93 773" xr:uid="{B406D586-6E00-4909-981C-75B8305D1C1F}"/>
    <hyperlink ref="D111" tooltip="CV%: 5.0; ERROR:   3 865; LI90%:   71 095; LS90%:   83 811" xr:uid="{AE87BF01-9A73-4FC4-99A8-F1D90980D10C}"/>
    <hyperlink ref="D112" tooltip="CV%: 5.4; ERROR:   4 153; LI90%:   70 410; LS90%:   84 074" xr:uid="{8FF8A0E0-E227-48C0-BFE1-EA350C71FA71}"/>
    <hyperlink ref="D113" tooltip="CV%: 8.2; ERROR:   6 072; LI90%:   63 946; LS90%:   83 920" xr:uid="{5F53E0EA-CED9-434B-BD20-843A3D21C426}"/>
    <hyperlink ref="D114" tooltip="CV%: 8.4; ERROR:   5 987; LI90%:   61 397; LS90%:   81 091" xr:uid="{D945E09C-C8AD-4E91-BA8F-80B7DEDCE605}"/>
    <hyperlink ref="D115" tooltip="CV%: 7.1; ERROR:   3 951; LI90%:   48 807; LS90%:   61 805" xr:uid="{4FE0288E-DF10-46D8-9DFE-FFF74A1FF5DD}"/>
    <hyperlink ref="D116" tooltip="CV%: 6.6; ERROR:   3 026; LI90%:   41 223; LS90%:   51 179" xr:uid="{0F07270B-2EA3-45DB-9123-4DEAA6BEFDAA}"/>
    <hyperlink ref="D117" tooltip="CV%: 10.3; ERROR:   3 190; LI90%:   25 812; LS90%:   36 306" xr:uid="{AC272B3F-05E2-44ED-80FF-3E4A2ABF59E1}"/>
    <hyperlink ref="D118" tooltip="CV%: 11.9; ERROR:   1 702; LI90%:   11 547; LS90%:   17 145" xr:uid="{BD292F04-0F8B-482D-86BC-AEC410BB424C}"/>
    <hyperlink ref="D119" tooltip="CV%: 46.8; ERROR:    423; LI90%:    208; LS90%:   1 598" xr:uid="{E5CFEA87-9592-471D-9515-03A2058D542E}"/>
    <hyperlink ref="D120" tooltip="CV%: 38.1; ERROR:    434; LI90%:    425; LS90%:   1 853" xr:uid="{3772FAE5-5E08-4772-9DD8-DC44AC8B8111}"/>
    <hyperlink ref="D121" tooltip="CV%: NA; ERROR: NA; LI90%: NA; LS90%: NA" display="0*" xr:uid="{DB98E1F4-69FF-4E21-8FF8-751F8A129B16}"/>
    <hyperlink ref="D124" tooltip="CV%: 4.0; ERROR:   37 469; LI90%:   882 785; LS90%:  1 006 045" xr:uid="{80E324D2-51C1-4EC2-91DF-02A5D2CD7FF1}"/>
    <hyperlink ref="D125" tooltip="CV%: 3.8; ERROR:   32 139; LI90%:   792 940; LS90%:   898 670" xr:uid="{4FE3645F-C0D8-43E4-AEBE-6FC9FF0B6416}"/>
    <hyperlink ref="D126" tooltip="CV%: 4.7; ERROR:   38 777; LI90%:   762 650; LS90%:   890 214" xr:uid="{AC4C037D-EAFC-4EEA-BFF6-35E6276DDDE8}"/>
    <hyperlink ref="D127" tooltip="CV%: 3.9; ERROR:   29 582; LI90%:   713 499; LS90%:   810 815" xr:uid="{F06343BE-3805-48A3-A5C3-2A9D1BE843F3}"/>
    <hyperlink ref="D128" tooltip="CV%: 4.5; ERROR:   32 835; LI90%:   679 396; LS90%:   787 412" xr:uid="{1FC1888A-3841-4CF9-9BF6-FE530FB4D96E}"/>
    <hyperlink ref="D129" tooltip="CV%: 7.3; ERROR:   31 974; LI90%:   384 802; LS90%:   489 988" xr:uid="{BF6D6818-CE2C-44EA-93D4-24D0B7DD5973}"/>
    <hyperlink ref="D130" tooltip="CV%: 5.8; ERROR:   24 467; LI90%:   378 043; LS90%:   458 533" xr:uid="{3502524E-4033-4521-B59E-AFD763CB2584}"/>
    <hyperlink ref="D131" tooltip="CV%: 7.2; ERROR:   22 264; LI90%:   272 995; LS90%:   346 237" xr:uid="{7F0B0164-409E-418D-A6C7-9F1AFCBB45EA}"/>
    <hyperlink ref="D132" tooltip="CV%: 8.1; ERROR:   21 505; LI90%:   229 948; LS90%:   300 694" xr:uid="{FA8E3E8F-5788-4EE8-AFAD-85F0EA2DD7A7}"/>
    <hyperlink ref="D133" tooltip="CV%: 7.2; ERROR:   19 009; LI90%:   232 808; LS90%:   295 342" xr:uid="{B25199CA-63CB-4068-B20A-149A3D6CF407}"/>
    <hyperlink ref="D134" tooltip="CV%: 9.7; ERROR:   13 128; LI90%:   114 333; LS90%:   157 519" xr:uid="{A0E96D15-824A-4D23-A9F4-93599030CB72}"/>
    <hyperlink ref="D135" tooltip="CV%: 49.4; ERROR:   3 989; LI90%:   1 519; LS90%:   14 641" xr:uid="{203AFEA8-FFA2-4B14-93C7-6F4E175675E4}"/>
    <hyperlink ref="D136" tooltip="CV%: 46.4; ERROR:   2 760; LI90%:   1 403; LS90%:   10 483" xr:uid="{6C3EB597-AFC1-4237-800D-0283AEE2AECD}"/>
    <hyperlink ref="D137" tooltip="CV%: 80.9; ERROR:   1 486; LI90%: 0*; LS90%:   4 281" xr:uid="{C5CD46C0-464E-4792-AD18-C32E542E2EF7}"/>
    <hyperlink ref="D140" tooltip="CV%: 3.1; ERROR:   25 604; LI90%:   797 232; LS90%:   881 462" xr:uid="{96CAB2E0-1D99-44CA-961C-3F3CE0F7091C}"/>
    <hyperlink ref="D141" tooltip="CV%: 3.6; ERROR:   22 470; LI90%:   579 477; LS90%:   653 395" xr:uid="{D0689799-C051-4F03-951F-23E9F88EDDDB}"/>
    <hyperlink ref="D142" tooltip="CV%: 4.3; ERROR:   20 987; LI90%:   451 523; LS90%:   520 565" xr:uid="{3ADFEDF5-C449-4678-A0E2-AAD7AF23EB30}"/>
    <hyperlink ref="D143" tooltip="CV%: 5.1; ERROR:   19 730; LI90%:   357 722; LS90%:   422 630" xr:uid="{363001C2-6779-4B8C-9D1D-F6138176379F}"/>
    <hyperlink ref="D144" tooltip="CV%: 5.3; ERROR:   18 469; LI90%:   318 212; LS90%:   378 970" xr:uid="{4583A96B-165F-4864-B4CE-812B8EFDD0C3}"/>
    <hyperlink ref="D145" tooltip="CV%: 5.4; ERROR:   16 158; LI90%:   271 262; LS90%:   324 418" xr:uid="{FF612B37-1133-4007-9503-641930BFEC8C}"/>
    <hyperlink ref="D146" tooltip="CV%: 5.3; ERROR:   15 434; LI90%:   264 449; LS90%:   315 221" xr:uid="{F818BC72-E786-43C8-9F58-3B5872BCB6E9}"/>
    <hyperlink ref="D147" tooltip="CV%: 5.6; ERROR:   16 057; LI90%:   261 699; LS90%:   314 523" xr:uid="{1C85D658-771A-4758-9A44-1D1A472192FE}"/>
    <hyperlink ref="D148" tooltip="CV%: 6.8; ERROR:   15 505; LI90%:   203 768; LS90%:   254 774" xr:uid="{43BE5857-ABD0-4140-A554-16D41C754107}"/>
    <hyperlink ref="D149" tooltip="CV%: 7.1; ERROR:   15 933; LI90%:   199 177; LS90%:   251 591" xr:uid="{A0C88AF7-89BB-43C2-B568-99B5742EFF1F}"/>
    <hyperlink ref="D150" tooltip="CV%: 15.4; ERROR:   9 203; LI90%:   44 779; LS90%:   75 055" xr:uid="{D03BBC00-6B12-498D-8700-FB24DE7B8184}"/>
    <hyperlink ref="D151" tooltip="CV%: 34.0; ERROR:   3 782; LI90%:   4 911; LS90%:   17 351" xr:uid="{1B0B5AA5-A741-4643-AB6A-DEA5215325A1}"/>
    <hyperlink ref="D152" tooltip="CV%: 34.3; ERROR:   5 087; LI90%:   6 451; LS90%:   23 185" xr:uid="{6200EDDA-4F55-41A8-B24A-90DF2272A583}"/>
    <hyperlink ref="D153" tooltip="CV%: 100.0; ERROR:    764; LI90%: 0*; LS90%:   2 021" xr:uid="{33902E22-1137-4119-9431-792EEFA731FF}"/>
    <hyperlink ref="D156" tooltip="CV%: 2.2; ERROR:   62 834; LI90%:  2 711 787; LS90%:  2 918 493" xr:uid="{BE7B17A4-BECD-4450-85F5-06DF031FE8B6}"/>
    <hyperlink ref="D157" tooltip="CV%: 3.1; ERROR:   48 997; LI90%:  1 494 176; LS90%:  1 655 360" xr:uid="{6706A7DE-01A0-4757-AF8B-8BDF56F22620}"/>
    <hyperlink ref="D158" tooltip="CV%: 3.8; ERROR:   46 411; LI90%:  1 158 893; LS90%:  1 311 571" xr:uid="{CA273B55-5A51-47CF-B675-FE721A7766F5}"/>
    <hyperlink ref="D159" tooltip="CV%: 4.0; ERROR:   42 325; LI90%:   997 016; LS90%:  1 136 252" xr:uid="{4F511CED-BE01-4EC5-8788-49C4CD5FD9BF}"/>
    <hyperlink ref="D160" tooltip="CV%: 3.7; ERROR:   39 615; LI90%:   999 496; LS90%:  1 129 818" xr:uid="{1979A1FA-786F-4B88-B83C-5B56B4CB0225}"/>
    <hyperlink ref="D161" tooltip="CV%: 3.9; ERROR:   40 406; LI90%:   965 353; LS90%:  1 098 277" xr:uid="{602076A9-6CA0-4AA5-8589-8518E4A849B5}"/>
    <hyperlink ref="D162" tooltip="CV%: 4.6; ERROR:   35 861; LI90%:   728 415; LS90%:   846 387" xr:uid="{2F028F39-E5AB-45CE-8F05-1EA45F7A3479}"/>
    <hyperlink ref="D163" tooltip="CV%: 4.8; ERROR:   33 661; LI90%:   649 964; LS90%:   760 700" xr:uid="{4E2DDE0A-16FF-4648-991D-011EFFAC2923}"/>
    <hyperlink ref="D164" tooltip="CV%: 4.9; ERROR:   33 239; LI90%:   629 285; LS90%:   738 631" xr:uid="{CCCE0649-6FFC-46AA-8958-F532C6ECDB3E}"/>
    <hyperlink ref="D165" tooltip="CV%: 5.2; ERROR:   33 434; LI90%:   589 613; LS90%:   699 599" xr:uid="{55EBA8D1-3E2E-44F0-AA0B-AA007F402939}"/>
    <hyperlink ref="D166" tooltip="CV%: 8.6; ERROR:   19 138; LI90%:   190 357; LS90%:   253 317" xr:uid="{3F2E16CA-A945-460B-A594-534557708F29}"/>
    <hyperlink ref="D167" tooltip="CV%: 54.5; ERROR:   3 148; LI90%:    594; LS90%:   10 948" xr:uid="{242861EB-516F-4EC5-B48E-8851B901B2C9}"/>
    <hyperlink ref="D168" tooltip="CV%: 33.6; ERROR:   4 463; LI90%:   5 939; LS90%:   20 621" xr:uid="{0303853F-63EA-4F24-AE29-74F433AACCE4}"/>
    <hyperlink ref="D169" tooltip="CV%: NA; ERROR: NA; LI90%: NA; LS90%: NA" display="0*" xr:uid="{C5A64AEE-136B-411F-B188-44FEB97EFD21}"/>
    <hyperlink ref="D172" tooltip="CV%: 4.0; ERROR:   13 573; LI90%:   320 967; LS90%:   365 619" xr:uid="{BB20AF08-71B1-43CF-BBA4-BDE0068EC557}"/>
    <hyperlink ref="D173" tooltip="CV%: 4.4; ERROR:   13 424; LI90%:   282 670; LS90%:   326 832" xr:uid="{17725BEA-4904-43A6-B17D-6090E5A73BE0}"/>
    <hyperlink ref="D174" tooltip="CV%: 4.6; ERROR:   12 200; LI90%:   243 251; LS90%:   283 387" xr:uid="{786313C0-95EB-47B2-B4F2-AA733AABF21F}"/>
    <hyperlink ref="D175" tooltip="CV%: 4.4; ERROR:   11 301; LI90%:   236 083; LS90%:   273 259" xr:uid="{3A11A8D6-BC6E-4296-9D62-5F9061C37DA2}"/>
    <hyperlink ref="D176" tooltip="CV%: 5.1; ERROR:   10 684; LI90%:   193 278; LS90%:   228 424" xr:uid="{418B50B4-6B6C-4132-9E2A-C3E3A531EACD}"/>
    <hyperlink ref="D177" tooltip="CV%: 6.1; ERROR:   10 634; LI90%:   155 923; LS90%:   190 905" xr:uid="{B6282CA2-F033-4237-ADA3-798150863B84}"/>
    <hyperlink ref="D178" tooltip="CV%: 6.3; ERROR:   9 440; LI90%:   134 593; LS90%:   165 649" xr:uid="{8C3C2753-C544-490F-80B1-034915A74753}"/>
    <hyperlink ref="D179" tooltip="CV%: 6.3; ERROR:   8 669; LI90%:   124 405; LS90%:   152 923" xr:uid="{3CD6D24D-9AD0-4178-8EA5-5BFC42E2F0DB}"/>
    <hyperlink ref="D180" tooltip="CV%: 7.3; ERROR:   7 391; LI90%:   88 483; LS90%:   112 795" xr:uid="{C3717212-88A0-4817-B50A-B3A61A77FB13}"/>
    <hyperlink ref="D181" tooltip="CV%: 7.5; ERROR:   6 237; LI90%:   72 921; LS90%:   93 439" xr:uid="{33593E53-334B-40F6-AC42-C59C019CDC15}"/>
    <hyperlink ref="D182" tooltip="CV%: 15.8; ERROR:   4 000; LI90%:   18 702; LS90%:   31 860" xr:uid="{89DBD45B-0C50-4D96-ACE8-658EFCE9047C}"/>
    <hyperlink ref="D183" tooltip="CV%: 53.0; ERROR:    525; LI90%:    127; LS90%:   1 855" xr:uid="{37C9959F-086C-4570-8A76-F1796135F3AC}"/>
    <hyperlink ref="D184" tooltip="CV%: 48.9; ERROR:    875; LI90%:    351; LS90%:   3 231" xr:uid="{FE78C398-15AD-4F90-867E-834B76B22106}"/>
    <hyperlink ref="D185" tooltip="CV%: NA; ERROR: NA; LI90%: NA; LS90%: NA" display="0*" xr:uid="{0AD2E347-D1DB-4DB7-9E84-F1B56D2B50C9}"/>
    <hyperlink ref="D188" tooltip="CV%: 3.9; ERROR:   63 294; LI90%:  1 526 619; LS90%:  1 734 837" xr:uid="{7F6499D8-C910-42DE-A8DA-7B82DFFA1E2F}"/>
    <hyperlink ref="D189" tooltip="CV%: 5.2; ERROR:   49 696; LI90%:   874 821; LS90%:  1 038 307" xr:uid="{FDBA757F-47B2-4BE3-B9C2-B5E5FCE0C2A0}"/>
    <hyperlink ref="D190" tooltip="CV%: 5.7; ERROR:   46 477; LI90%:   732 231; LS90%:   885 125" xr:uid="{B49062DF-990B-4AF4-B933-D54C71C13F79}"/>
    <hyperlink ref="D191" tooltip="CV%: 5.7; ERROR:   40 440; LI90%:   641 814; LS90%:   774 850" xr:uid="{F01193D3-F9FC-40F0-901F-228E4E879132}"/>
    <hyperlink ref="D192" tooltip="CV%: 6.8; ERROR:   39 878; LI90%:   519 604; LS90%:   650 792" xr:uid="{65334D48-F28C-4943-AD8A-772080429F0C}"/>
    <hyperlink ref="D193" tooltip="CV%: 6.3; ERROR:   34 883; LI90%:   493 300; LS90%:   608 054" xr:uid="{1E7ED162-0A64-4944-81F2-10230268F577}"/>
    <hyperlink ref="D194" tooltip="CV%: 7.2; ERROR:   37 384; LI90%:   459 158; LS90%:   582 140" xr:uid="{656B5E2E-48D7-4C6D-BEAC-1E2590F94B3D}"/>
    <hyperlink ref="D195" tooltip="CV%: 7.1; ERROR:   34 096; LI90%:   422 189; LS90%:   534 357" xr:uid="{A20F7930-D57E-40F4-B856-748E519B9CD8}"/>
    <hyperlink ref="D196" tooltip="CV%: 8.4; ERROR:   35 365; LI90%:   361 279; LS90%:   477 619" xr:uid="{C2C303A4-DEA9-4106-AC72-AD6AA2A41300}"/>
    <hyperlink ref="D197" tooltip="CV%: 7.5; ERROR:   27 506; LI90%:   323 857; LS90%:   414 345" xr:uid="{BEB493EE-7E3A-416B-8220-72D0DE26FA7E}"/>
    <hyperlink ref="D198" tooltip="CV%: 18.8; ERROR:   17 368; LI90%:   64 046; LS90%:   121 182" xr:uid="{A2EEFC15-B8B5-479E-99C6-B20AB6BD50FB}"/>
    <hyperlink ref="D199" tooltip="CV%: 40.5; ERROR:   8 067; LI90%:   6 640; LS90%:   33 176" xr:uid="{581AA605-5DE2-4C0A-86FC-62DA958D1348}"/>
    <hyperlink ref="D200" tooltip="CV%: 36.5; ERROR:   5 649; LI90%:   6 191; LS90%:   24 775" xr:uid="{95D57BEC-FB63-41F5-9E5C-6974EDDBE787}"/>
    <hyperlink ref="D201" tooltip="CV%: NA; ERROR: NA; LI90%: NA; LS90%: NA" display="0*" xr:uid="{4E64CB55-94F9-43D3-98BC-FF477A71BF53}"/>
    <hyperlink ref="D204" tooltip="CV%: 4.4; ERROR:   26 630; LI90%:   559 174; LS90%:   646 780" xr:uid="{A7C61650-81A7-489B-BAC3-7B7B38134E88}"/>
    <hyperlink ref="D205" tooltip="CV%: 4.2; ERROR:   24 281; LI90%:   532 491; LS90%:   612 369" xr:uid="{82E19FC6-E9C3-47D4-88A1-D7BEF71A3E79}"/>
    <hyperlink ref="D206" tooltip="CV%: 4.7; ERROR:   25 968; LI90%:   507 171; LS90%:   592 599" xr:uid="{74039CA2-D8E1-4416-AC0F-FBF4BD8A1600}"/>
    <hyperlink ref="D207" tooltip="CV%: 4.8; ERROR:   24 465; LI90%:   466 297; LS90%:   546 779" xr:uid="{786297D5-B7A4-4A45-80A5-C15679508135}"/>
    <hyperlink ref="D208" tooltip="CV%: 5.3; ERROR:   23 685; LI90%:   411 613; LS90%:   489 529" xr:uid="{BA0FF4AD-5FE3-496C-BD28-77EB1E73D772}"/>
    <hyperlink ref="D209" tooltip="CV%: 7.7; ERROR:   29 433; LI90%:   333 020; LS90%:   429 844" xr:uid="{9DD53A79-753C-42BE-92E5-F8E209B8B85C}"/>
    <hyperlink ref="D210" tooltip="CV%: 7.0; ERROR:   18 492; LI90%:   233 840; LS90%:   294 672" xr:uid="{02F5AC02-2516-479D-A961-2F6CE472CBEC}"/>
    <hyperlink ref="D211" tooltip="CV%: 8.0; ERROR:   13 654; LI90%:   148 720; LS90%:   193 638" xr:uid="{37424590-2A0C-4D24-8E54-439A629C513A}"/>
    <hyperlink ref="D212" tooltip="CV%: 8.8; ERROR:   11 268; LI90%:   109 714; LS90%:   146 782" xr:uid="{5B744CDE-CA76-47E2-BC13-429ED0A7E042}"/>
    <hyperlink ref="D213" tooltip="CV%: 9.0; ERROR:   10 996; LI90%:   104 420; LS90%:   140 594" xr:uid="{9EAA2609-45B4-40FF-BFB3-5575D825D56B}"/>
    <hyperlink ref="D214" tooltip="CV%: 11.1; ERROR:   12 256; LI90%:   90 576; LS90%:   130 894" xr:uid="{DB8AD6E2-80BB-4145-B324-88154E214CDC}"/>
    <hyperlink ref="D215" tooltip="CV%: 47.3; ERROR:   2 019; LI90%:    951; LS90%:   7 593" xr:uid="{AF835463-2D41-416C-8621-CF15ADB72370}"/>
    <hyperlink ref="D216" tooltip="CV%: 70.9; ERROR:   1 287; LI90%: 0*; LS90%:   3 932" xr:uid="{DFAA53AC-82CE-48DB-A324-01ACF3E797B3}"/>
    <hyperlink ref="D217" tooltip="CV%: 74.6; ERROR:    844; LI90%: 0*; LS90%:   2 521" xr:uid="{1F3F3381-A4B2-4CF5-AD37-86545DEF861A}"/>
    <hyperlink ref="D220" tooltip="CV%: 4.3; ERROR:   30 806; LI90%:   664 029; LS90%:   765 371" xr:uid="{B5753D76-4074-42CA-BC2D-4ABC4637AEC6}"/>
    <hyperlink ref="D221" tooltip="CV%: 4.0; ERROR:   22 188; LI90%:   524 465; LS90%:   597 459" xr:uid="{7F046009-F3DA-4F55-80A5-AC80730110F0}"/>
    <hyperlink ref="D222" tooltip="CV%: 4.8; ERROR:   21 464; LI90%:   412 163; LS90%:   482 773" xr:uid="{A139B0FC-F5E9-4D47-BD7D-346ABAD86270}"/>
    <hyperlink ref="D223" tooltip="CV%: 5.3; ERROR:   22 421; LI90%:   384 199; LS90%:   457 959" xr:uid="{39573F99-BC80-46BC-A709-0ADA06E90295}"/>
    <hyperlink ref="D224" tooltip="CV%: 7.3; ERROR:   22 991; LI90%:   278 977; LS90%:   354 611" xr:uid="{9B10CF02-536A-4137-B32C-DF204E2F2195}"/>
    <hyperlink ref="D225" tooltip="CV%: 6.2; ERROR:   17 669; LI90%:   258 228; LS90%:   316 354" xr:uid="{09A1E149-205D-47C7-9A0D-E236B4E37354}"/>
    <hyperlink ref="D226" tooltip="CV%: 5.8; ERROR:   14 158; LI90%:   222 171; LS90%:   268 747" xr:uid="{7721DD77-62D4-42F6-A93D-30B840729F14}"/>
    <hyperlink ref="D227" tooltip="CV%: 7.2; ERROR:   15 824; LI90%:   193 827; LS90%:   245 885" xr:uid="{B4FD0D24-5552-47E6-B996-0A60FB015FAA}"/>
    <hyperlink ref="D228" tooltip="CV%: 8.3; ERROR:   15 608; LI90%:   163 316; LS90%:   214 660" xr:uid="{E7A9AB35-8B78-4CF8-8393-E7DC5AC3F6A1}"/>
    <hyperlink ref="D229" tooltip="CV%: 9.3; ERROR:   12 090; LI90%:   110 670; LS90%:   150 442" xr:uid="{F696122A-14B3-4656-A6A0-3515B854F33D}"/>
    <hyperlink ref="D230" tooltip="CV%: 13.7; ERROR:   6 205; LI90%:   34 971; LS90%:   55 385" xr:uid="{8922B2A1-6D26-479E-954A-D62FC00CA6C7}"/>
    <hyperlink ref="D231" tooltip="CV%: 83.6; ERROR:   2 035; LI90%: 0*; LS90%:   5 780" xr:uid="{15E14996-CB2C-442B-8F25-A9818CAEB082}"/>
    <hyperlink ref="D232" tooltip="CV%: 38.2; ERROR:   2 207; LI90%:   2 144; LS90%:   9 404" xr:uid="{5E5EBB86-8F42-4B6D-8A4B-D5F0BE3F6948}"/>
    <hyperlink ref="D233" tooltip="CV%: 100.0; ERROR:   1 163; LI90%: 0*; LS90%:   3 076" xr:uid="{9B5D4E25-3568-4DCE-A645-A90DACDB2AE0}"/>
    <hyperlink ref="D236" tooltip="CV%: 3.6; ERROR:   70 685; LI90%:  1 872 597; LS90%:  2 105 131" xr:uid="{BE851FAE-3ECF-4FD1-AF7B-C71235CEA589}"/>
    <hyperlink ref="D237" tooltip="CV%: 4.4; ERROR:   62 313; LI90%:  1 314 495; LS90%:  1 519 487" xr:uid="{24E2D44C-079A-4D7E-A2FC-B5C9ACFEDF96}"/>
    <hyperlink ref="D238" tooltip="CV%: 5.5; ERROR:   57 745; LI90%:   956 334; LS90%:  1 146 298" xr:uid="{F4EA965F-BAEF-42B5-AD64-3DE85395683E}"/>
    <hyperlink ref="D239" tooltip="CV%: 5.8; ERROR:   47 988; LI90%:   754 149; LS90%:   912 015" xr:uid="{A290ACAE-645B-4ECA-8EC6-80C7337C1276}"/>
    <hyperlink ref="D240" tooltip="CV%: 6.5; ERROR:   46 141; LI90%:   636 800; LS90%:   788 592" xr:uid="{C6E369AD-8D36-4E4D-89DE-10CB024C1B04}"/>
    <hyperlink ref="D241" tooltip="CV%: 6.7; ERROR:   47 766; LI90%:   631 747; LS90%:   788 881" xr:uid="{F4DD7462-2959-4449-88A2-0BB9E19B419B}"/>
    <hyperlink ref="D242" tooltip="CV%: 6.8; ERROR:   46 875; LI90%:   607 846; LS90%:   762 052" xr:uid="{6EAA3181-7C0B-4E85-8E14-6E7DA8C7F703}"/>
    <hyperlink ref="D243" tooltip="CV%: 6.5; ERROR:   41 809; LI90%:   574 347; LS90%:   711 887" xr:uid="{559214A9-58FC-4558-B8D8-1EFD69C3844C}"/>
    <hyperlink ref="D244" tooltip="CV%: 7.4; ERROR:   45 575; LI90%:   542 209; LS90%:   692 137" xr:uid="{2AFFD4FF-C023-432A-8DC8-9D3B3B5EFB5F}"/>
    <hyperlink ref="D245" tooltip="CV%: 7.2; ERROR:   43 051; LI90%:   525 672; LS90%:   667 296" xr:uid="{DD289EEE-65B9-468C-8BE4-F44D5815B4AF}"/>
    <hyperlink ref="D246" tooltip="CV%: 13.4; ERROR:   20 328; LI90%:   118 305; LS90%:   185 179" xr:uid="{2BEA6059-2F9F-498A-8263-169BAB62D4E7}"/>
    <hyperlink ref="D247" tooltip="CV%: 39.1; ERROR:   7 189; LI90%:   6 577; LS90%:   30 227" xr:uid="{4EB5B156-C176-4264-9D3E-0A039432E464}"/>
    <hyperlink ref="D248" tooltip="CV%: 27.0; ERROR:   10 498; LI90%:   21 635; LS90%:   56 169" xr:uid="{31D86970-7C5D-4FE3-8867-DEE8221B186C}"/>
    <hyperlink ref="D249" tooltip="CV%: NA; ERROR: NA; LI90%: NA; LS90%: NA" display="0*" xr:uid="{BA7E5482-EBC9-4426-B2AC-616B4B9B2BB4}"/>
    <hyperlink ref="D252" tooltip="CV%: 3.0; ERROR:   146 231; LI90%:  4 658 427; LS90%:  5 139 485" xr:uid="{516233DA-D843-4ED1-8325-748308F78257}"/>
    <hyperlink ref="D253" tooltip="CV%: 4.7; ERROR:   125 263; LI90%:  2 452 645; LS90%:  2 864 723" xr:uid="{A06F4DF7-7B27-462C-9846-6450EC6E3297}"/>
    <hyperlink ref="D254" tooltip="CV%: 4.7; ERROR:   110 030; LI90%:  2 157 628; LS90%:  2 519 594" xr:uid="{F2E96C19-ED92-41E6-A4D0-71FCCD970189}"/>
    <hyperlink ref="D255" tooltip="CV%: 6.2; ERROR:   120 394; LI90%:  1 747 674; LS90%:  2 143 734" xr:uid="{868A96BE-D2FA-422D-BA8C-6273090704EA}"/>
    <hyperlink ref="D256" tooltip="CV%: 5.7; ERROR:   103 566; LI90%:  1 652 714; LS90%:  1 993 416" xr:uid="{BC1140E8-5E5F-4B49-BC67-1E7D6D2DA6EC}"/>
    <hyperlink ref="D257" tooltip="CV%: 6.5; ERROR:   94 000; LI90%:  1 287 987; LS90%:  1 597 219" xr:uid="{A9BA8304-AC75-4F6F-8CAE-2C04C11F5897}"/>
    <hyperlink ref="D258" tooltip="CV%: 6.6; ERROR:   89 484; LI90%:  1 211 651; LS90%:  1 506 027" xr:uid="{DED3D493-3D6B-492B-927C-9825150227D3}"/>
    <hyperlink ref="D259" tooltip="CV%: 6.7; ERROR:   85 477; LI90%:  1 126 748; LS90%:  1 407 944" xr:uid="{688CEEA1-62E6-41B7-A68F-76668D90A04A}"/>
    <hyperlink ref="D260" tooltip="CV%: 6.2; ERROR:   77 428; LI90%:  1 115 851; LS90%:  1 370 567" xr:uid="{6FF300F0-10F3-4E85-B9FB-294568F628C5}"/>
    <hyperlink ref="D261" tooltip="CV%: 8.0; ERROR:   78 552; LI90%:   857 530; LS90%:  1 115 942" xr:uid="{54036664-0FCA-43D5-AEDF-E1F430793215}"/>
    <hyperlink ref="D262" tooltip="CV%: 19.4; ERROR:   35 168; LI90%:   123 041; LS90%:   238 733" xr:uid="{99D42C0C-54A0-444B-8239-80DD424C847B}"/>
    <hyperlink ref="D263" tooltip="CV%: 54.9; ERROR:   5 996; LI90%:   1 056; LS90%:   20 780" xr:uid="{67654BD6-A69F-49A9-BCAB-B861C6F0BF4B}"/>
    <hyperlink ref="D264" tooltip="CV%: 100.0; ERROR:   9 717; LI90%: 0*; LS90%:   25 700" xr:uid="{74D75D2B-5507-4A05-BC38-A5DDC37B186E}"/>
    <hyperlink ref="D265" tooltip="CV%: NA; ERROR: NA; LI90%: NA; LS90%: NA" display="0*" xr:uid="{72A5F0A2-31A1-4ACF-943C-37AEDB722E13}"/>
    <hyperlink ref="D268" tooltip="CV%: 3.9; ERROR:   40 512; LI90%:   979 371; LS90%:  1 112 645" xr:uid="{4479B005-0DB3-43A3-A236-3CD53CBE5407}"/>
    <hyperlink ref="D269" tooltip="CV%: 3.8; ERROR:   30 494; LI90%:   753 715; LS90%:   854 031" xr:uid="{C6914B80-6175-473B-AF1C-5463164E9EFC}"/>
    <hyperlink ref="D270" tooltip="CV%: 4.9; ERROR:   32 650; LI90%:   611 709; LS90%:   719 117" xr:uid="{A19E6557-8540-4DC2-B5C6-63FFEE2EC7D8}"/>
    <hyperlink ref="D271" tooltip="CV%: 5.0; ERROR:   31 491; LI90%:   572 154; LS90%:   675 748" xr:uid="{E00ADE1F-4D52-494A-9AA5-4FA41A751CAE}"/>
    <hyperlink ref="D272" tooltip="CV%: 5.1; ERROR:   30 594; LI90%:   548 906; LS90%:   649 552" xr:uid="{6CA545B8-52B0-444C-928F-D71A4499B582}"/>
    <hyperlink ref="D273" tooltip="CV%: 7.5; ERROR:   32 034; LI90%:   376 416; LS90%:   481 798" xr:uid="{D65784B4-BA26-4BC5-9F34-46FF049A2DAA}"/>
    <hyperlink ref="D274" tooltip="CV%: 5.4; ERROR:   22 839; LI90%:   388 597; LS90%:   463 731" xr:uid="{8486A9D4-57F2-4842-9C46-F22900BC6FBA}"/>
    <hyperlink ref="D275" tooltip="CV%: 7.2; ERROR:   23 550; LI90%:   287 385; LS90%:   364 859" xr:uid="{71212A21-39CE-4C72-B7EA-55FF7A2A9E47}"/>
    <hyperlink ref="D276" tooltip="CV%: 6.7; ERROR:   18 627; LI90%:   245 891; LS90%:   307 169" xr:uid="{C997965A-13FF-43A0-83CD-ADFAD5744303}"/>
    <hyperlink ref="D277" tooltip="CV%: 7.4; ERROR:   20 146; LI90%:   240 169; LS90%:   306 443" xr:uid="{F6794C30-9C77-4F4F-9B59-C99A6EE700DA}"/>
    <hyperlink ref="D278" tooltip="CV%: 10.3; ERROR:   9 150; LI90%:   73 999; LS90%:   104 099" xr:uid="{60D53353-C5CB-4A61-BCA7-8264581B0BA2}"/>
    <hyperlink ref="D279" tooltip="CV%: 51.9; ERROR:    887; LI90%:    251; LS90%:   3 169" xr:uid="{5C9B6462-6DF4-4364-BA82-70003742B3F8}"/>
    <hyperlink ref="D280" tooltip="CV%: 44.4; ERROR:   3 190; LI90%:   1 931; LS90%:   12 425" xr:uid="{08370E0E-7731-4C2F-997E-3DEB37B1BE0D}"/>
    <hyperlink ref="D281" tooltip="CV%: 75.6; ERROR:   2 162; LI90%: 0*; LS90%:   6 417" xr:uid="{0F4A01BB-1AE4-45A0-A3F2-376EFAE627EF}"/>
    <hyperlink ref="D284" tooltip="CV%: 3.2; ERROR:   17 111; LI90%:   511 290; LS90%:   567 580" xr:uid="{A3504579-9944-481C-A4D2-A84C1E1C1520}"/>
    <hyperlink ref="D285" tooltip="CV%: 4.9; ERROR:   14 781; LI90%:   279 832; LS90%:   328 458" xr:uid="{2311E276-0D57-40ED-815A-FA818E5723F5}"/>
    <hyperlink ref="D286" tooltip="CV%: 4.7; ERROR:   14 177; LI90%:   280 587; LS90%:   327 225" xr:uid="{D3F5231E-07C6-431E-B617-8DBE0BAD77DB}"/>
    <hyperlink ref="D287" tooltip="CV%: 6.0; ERROR:   13 974; LI90%:   209 643; LS90%:   255 613" xr:uid="{0B8BF75A-E933-43A9-97AE-DE95E648BD62}"/>
    <hyperlink ref="D288" tooltip="CV%: 6.4; ERROR:   11 692; LI90%:   163 438; LS90%:   201 900" xr:uid="{D803BB06-24C0-4B26-B09E-ECC9709D52CA}"/>
    <hyperlink ref="D289" tooltip="CV%: 6.5; ERROR:   10 254; LI90%:   139 963; LS90%:   173 697" xr:uid="{53DF91DF-A4B3-4F41-BD74-71EB2C173A06}"/>
    <hyperlink ref="D290" tooltip="CV%: 8.4; ERROR:   13 033; LI90%:   134 583; LS90%:   177 457" xr:uid="{96A7DDE2-40FA-473F-B7A2-DD857BFC6BED}"/>
    <hyperlink ref="D291" tooltip="CV%: 7.3; ERROR:   10 697; LI90%:   128 240; LS90%:   163 430" xr:uid="{00CDCB6F-C493-47CF-B5C3-9FBB69C4F148}"/>
    <hyperlink ref="D292" tooltip="CV%: 7.0; ERROR:   9 680; LI90%:   123 068; LS90%:   154 912" xr:uid="{9882369F-10B1-44B1-8598-F42023DA942E}"/>
    <hyperlink ref="D293" tooltip="CV%: 7.4; ERROR:   9 537; LI90%:   113 863; LS90%:   145 237" xr:uid="{CA593F22-D5BA-4AE0-BD78-684A7C09123F}"/>
    <hyperlink ref="D294" tooltip="CV%: 15.2; ERROR:   5 147; LI90%:   25 462; LS90%:   42 392" xr:uid="{3E5B7A5C-0224-4542-9DAD-444312D1F066}"/>
    <hyperlink ref="D295" tooltip="CV%: 52.1; ERROR:   1 261; LI90%:    348; LS90%:   4 496" xr:uid="{ABF9A81E-7A96-4F12-B7F6-10C4E501982F}"/>
    <hyperlink ref="D296" tooltip="CV%: 42.5; ERROR:   1 086; LI90%:    768; LS90%:   4 342" xr:uid="{1584DB5E-9C7B-49A1-A792-0EC6450E53FF}"/>
    <hyperlink ref="D297" tooltip="CV%: 57.7; ERROR:    938; LI90%:    84; LS90%:   3 168" xr:uid="{AC002EB0-1479-4A82-B44C-B1B5AF8D78C7}"/>
    <hyperlink ref="D300" tooltip="CV%: 4.0; ERROR:   9 629; LI90%:   224 983; LS90%:   256 661" xr:uid="{8862A696-33DF-409E-95F0-097E6C604F1C}"/>
    <hyperlink ref="D301" tooltip="CV%: 5.1; ERROR:   10 150; LI90%:   183 692; LS90%:   217 082" xr:uid="{1EF9066B-C20B-4482-B965-E7054A5650B2}"/>
    <hyperlink ref="D302" tooltip="CV%: 5.0; ERROR:   9 660; LI90%:   175 987; LS90%:   207 767" xr:uid="{21386E25-01B9-4EA7-B7EA-F12D1A597911}"/>
    <hyperlink ref="D303" tooltip="CV%: 6.9; ERROR:   10 627; LI90%:   136 710; LS90%:   171 670" xr:uid="{00D09B2D-F448-4E39-9BA5-6E8503BD20A1}"/>
    <hyperlink ref="D304" tooltip="CV%: 6.0; ERROR:   8 612; LI90%:   129 597; LS90%:   157 927" xr:uid="{DC257475-8EB9-445A-BB39-DE09ACBF8745}"/>
    <hyperlink ref="D305" tooltip="CV%: 7.1; ERROR:   7 587; LI90%:   94 339; LS90%:   119 299" xr:uid="{B50F27C5-E2F0-4ED0-9AEF-5B3B1BB4A90E}"/>
    <hyperlink ref="D306" tooltip="CV%: 7.2; ERROR:   7 122; LI90%:   86 692; LS90%:   110 120" xr:uid="{2961F77F-FCF9-4058-B4D7-285B9D2423C5}"/>
    <hyperlink ref="D307" tooltip="CV%: 7.8; ERROR:   6 972; LI90%:   77 761; LS90%:   100 697" xr:uid="{7B598C35-88F3-47ED-BECE-652B6B8EDF43}"/>
    <hyperlink ref="D308" tooltip="CV%: 10.3; ERROR:   7 750; LI90%:   62 285; LS90%:   87 781" xr:uid="{BA5EDBF1-AF42-40A1-9DC7-C5046792C962}"/>
    <hyperlink ref="D309" tooltip="CV%: 7.9; ERROR:   5 836; LI90%:   64 350; LS90%:   83 548" xr:uid="{FAFC44FF-AAF4-4377-9CB3-5FA8202E18FF}"/>
    <hyperlink ref="D310" tooltip="CV%: 13.9; ERROR:   4 953; LI90%:   27 430; LS90%:   43 724" xr:uid="{2A2EBE67-3628-41DD-936E-34968EFD2819}"/>
    <hyperlink ref="D311" tooltip="CV%: 55.7; ERROR:    829; LI90%:    124; LS90%:   2 852" xr:uid="{DEF7ED5B-19E3-4376-AFF3-3AE7AF2B52BF}"/>
    <hyperlink ref="D312" tooltip="CV%: 54.0; ERROR:   1 289; LI90%:    265; LS90%:   4 505" xr:uid="{B5A49A4E-C016-4A01-BB7F-31933C3C13F5}"/>
    <hyperlink ref="D313" tooltip="CV%: NA; ERROR: NA; LI90%: NA; LS90%: NA" display="0*" xr:uid="{108B3067-6274-4D70-A738-E95BE4A16771}"/>
    <hyperlink ref="D316" tooltip="CV%: 3.0; ERROR:   46 803; LI90%:  1 482 742; LS90%:  1 636 710" xr:uid="{2F4EF69E-F1B9-4899-BA8A-4D7C329DAF67}"/>
    <hyperlink ref="D317" tooltip="CV%: 3.6; ERROR:   41 335; LI90%:  1 064 982; LS90%:  1 200 964" xr:uid="{BED383F2-438A-460D-A2DF-B227D8CDC243}"/>
    <hyperlink ref="D318" tooltip="CV%: 4.7; ERROR:   38 792; LI90%:   762 588; LS90%:   890 204" xr:uid="{E172D320-32AB-49CF-8319-3700DDA41D63}"/>
    <hyperlink ref="D319" tooltip="CV%: 5.2; ERROR:   34 347; LI90%:   604 267; LS90%:   717 257" xr:uid="{32DEBBBF-AF91-4728-9FBB-09AE0505197B}"/>
    <hyperlink ref="D320" tooltip="CV%: 5.9; ERROR:   29 835; LI90%:   455 399; LS90%:   553 549" xr:uid="{D3228E17-00C6-4998-8F0A-AD1F08F6BF6D}"/>
    <hyperlink ref="D321" tooltip="CV%: 6.1; ERROR:   27 033; LI90%:   397 040; LS90%:   485 972" xr:uid="{D99525CD-3420-44BF-8F51-1224577E5BF5}"/>
    <hyperlink ref="D322" tooltip="CV%: 6.8; ERROR:   27 581; LI90%:   362 317; LS90%:   453 049" xr:uid="{2C70C25A-2EE6-445D-A933-C41555A96F7A}"/>
    <hyperlink ref="D323" tooltip="CV%: 7.4; ERROR:   26 944; LI90%:   319 173; LS90%:   407 809" xr:uid="{FF43515F-0828-4A9C-B6F9-866D1FF2FF1F}"/>
    <hyperlink ref="D324" tooltip="CV%: 7.3; ERROR:   26 178; LI90%:   313 316; LS90%:   399 436" xr:uid="{7FB75362-7017-49C9-B380-3B70CF25EB85}"/>
    <hyperlink ref="D325" tooltip="CV%: 7.4; ERROR:   24 819; LI90%:   292 595; LS90%:   374 243" xr:uid="{B4DD06ED-6566-47FC-BF86-5D8B8BFCE4E8}"/>
    <hyperlink ref="D326" tooltip="CV%: 14.6; ERROR:   14 532; LI90%:   75 670; LS90%:   123 476" xr:uid="{D9233C37-2AF3-4BEB-9125-D22240F4CFE0}"/>
    <hyperlink ref="D327" tooltip="CV%: 100.0; ERROR:   1 329; LI90%: 0*; LS90%:   3 515" xr:uid="{A4E65B6D-DD6F-4D11-B3EC-066C431919FE}"/>
    <hyperlink ref="D328" tooltip="CV%: 58.9; ERROR:   4 432; LI90%:    235; LS90%:   14 813" xr:uid="{29AD675D-81E6-4CFC-ABCA-ABC387CB8D00}"/>
    <hyperlink ref="D329" tooltip="CV%: 78.9; ERROR:   2 154; LI90%: 0*; LS90%:   6 273" xr:uid="{50382A3E-70C2-4B2F-A220-B9DD153717FF}"/>
    <hyperlink ref="D332" tooltip="CV%: 4.7; ERROR:   33 349; LI90%:   658 386; LS90%:   768 094" xr:uid="{AD7AA0D8-63E3-4A47-AC17-51ABC18F7768}"/>
    <hyperlink ref="D333" tooltip="CV%: 4.0; ERROR:   28 183; LI90%:   660 683; LS90%:   753 397" xr:uid="{B916C0FE-8C61-4CF5-9893-7386702B067B}"/>
    <hyperlink ref="D334" tooltip="CV%: 5.3; ERROR:   35 742; LI90%:   614 632; LS90%:   732 212" xr:uid="{B3E64F3E-D503-484A-B192-652AD91B8568}"/>
    <hyperlink ref="D335" tooltip="CV%: 4.6; ERROR:   26 710; LI90%:   530 597; LS90%:   618 465" xr:uid="{60901DB3-F281-476A-8D28-618AF73D9674}"/>
    <hyperlink ref="D336" tooltip="CV%: 5.9; ERROR:   30 861; LI90%:   472 391; LS90%:   573 915" xr:uid="{3C11900C-FB09-425D-823F-2C1DB588BA09}"/>
    <hyperlink ref="D337" tooltip="CV%: 7.3; ERROR:   36 186; LI90%:   438 514; LS90%:   557 556" xr:uid="{8C018582-173F-43EA-9605-8A33CBB6BCA6}"/>
    <hyperlink ref="D338" tooltip="CV%: 6.4; ERROR:   27 921; LI90%:   392 034; LS90%:   483 886" xr:uid="{01B37B7D-DBCB-4B39-B79C-06756F9FF43B}"/>
    <hyperlink ref="D339" tooltip="CV%: 8.3; ERROR:   16 597; LI90%:   171 888; LS90%:   226 488" xr:uid="{D1D7D874-5854-47E4-84FC-228AF86D636B}"/>
    <hyperlink ref="D340" tooltip="CV%: 10.0; ERROR:   19 452; LI90%:   162 625; LS90%:   226 617" xr:uid="{55CFCD10-8B97-4B46-9F08-E56A74838353}"/>
    <hyperlink ref="D341" tooltip="CV%: 10.8; ERROR:   14 885; LI90%:   113 444; LS90%:   162 412" xr:uid="{E7AF8E8D-B010-4AF5-AD44-FA88C8EFCA43}"/>
    <hyperlink ref="D342" tooltip="CV%: 11.6; ERROR:   13 843; LI90%:   96 385; LS90%:   141 923" xr:uid="{EB05F7D5-67A9-403A-AF53-23A9A3D71598}"/>
    <hyperlink ref="D343" tooltip="CV%: 57.5; ERROR:   2 564; LI90%:    242; LS90%:   8 676" xr:uid="{9539441C-5BCF-4F41-B655-CBC9A6A204A8}"/>
    <hyperlink ref="D344" tooltip="CV%: 36.3; ERROR:   4 344; LI90%:   4 836; LS90%:   19 126" xr:uid="{9EB35D72-20F6-41D2-A99B-D84065BED3C2}"/>
    <hyperlink ref="D345" tooltip="CV%: NA; ERROR: NA; LI90%: NA; LS90%: NA" display="0*" xr:uid="{A7CA743E-78A4-41B8-8FC8-8643AA931712}"/>
    <hyperlink ref="D348" tooltip="CV%: 3.4; ERROR:   60 724; LI90%:  1 663 582; LS90%:  1 863 346" xr:uid="{08393C85-D6A7-40DE-843A-E0509622C62F}"/>
    <hyperlink ref="D349" tooltip="CV%: 3.7; ERROR:   44 976; LI90%:  1 149 168; LS90%:  1 297 126" xr:uid="{6728FAD7-D056-4B3F-9633-572896DF17A7}"/>
    <hyperlink ref="D350" tooltip="CV%: 4.9; ERROR:   41 137; LI90%:   769 021; LS90%:   904 351" xr:uid="{01C0BD6E-F9AD-48C1-BCEF-0D909ED9884C}"/>
    <hyperlink ref="D351" tooltip="CV%: 4.9; ERROR:   38 616; LI90%:   728 423; LS90%:   855 459" xr:uid="{F9A14D70-BB34-45F5-8117-D6D4BD4EB86F}"/>
    <hyperlink ref="D352" tooltip="CV%: 4.7; ERROR:   31 042; LI90%:   603 164; LS90%:   705 282" xr:uid="{21B51B55-AEE7-4E35-8C55-60BDFF42D7F2}"/>
    <hyperlink ref="D353" tooltip="CV%: 5.9; ERROR:   34 421; LI90%:   527 531; LS90%:   640 767" xr:uid="{A67F072D-5917-40C2-9C4D-113DAA9D8DD8}"/>
    <hyperlink ref="D354" tooltip="CV%: 5.5; ERROR:   31 360; LI90%:   523 733; LS90%:   626 897" xr:uid="{A92E152A-79D9-4D2D-8BFD-BA869F2BFDB8}"/>
    <hyperlink ref="D355" tooltip="CV%: 6.5; ERROR:   31 995; LI90%:   438 605; LS90%:   543 857" xr:uid="{4CE09CC9-CB51-40DC-B3A4-319B0DA0CB34}"/>
    <hyperlink ref="D356" tooltip="CV%: 6.3; ERROR:   26 555; LI90%:   375 013; LS90%:   462 371" xr:uid="{EE7A5375-842F-4558-8EB5-7D9CFCB12C9B}"/>
    <hyperlink ref="D357" tooltip="CV%: 8.6; ERROR:   22 249; LI90%:   222 609; LS90%:   295 801" xr:uid="{17A052E7-F602-41BC-A0DC-4110C0EC1B09}"/>
    <hyperlink ref="D358" tooltip="CV%: 11.3; ERROR:   13 652; LI90%:   98 354; LS90%:   143 266" xr:uid="{6A1A0C49-328B-46F8-8EAA-CE8D5EA67FB4}"/>
    <hyperlink ref="D359" tooltip="CV%: 100.0; ERROR:   4 170; LI90%: 0*; LS90%:   11 029" xr:uid="{CD30E61C-09BF-4C17-8DF8-4C06AFD27CBE}"/>
    <hyperlink ref="D360" tooltip="CV%: 57.8; ERROR:   2 550; LI90%:    214; LS90%:   8 604" xr:uid="{E683CEDD-80C8-4E0C-8136-CA596BB80C4C}"/>
    <hyperlink ref="D361" tooltip="CV%: 100.0; ERROR:   2 442; LI90%: 0*; LS90%:   6 459" xr:uid="{92A47E88-8DE4-4968-9787-144EE1CC4A2B}"/>
    <hyperlink ref="D364" tooltip="CV%: 3.0; ERROR:   20 570; LI90%:   640 770; LS90%:   708 438" xr:uid="{A21474DA-5AF0-4998-A678-4783A1CD0118}"/>
    <hyperlink ref="D365" tooltip="CV%: 4.2; ERROR:   17 292; LI90%:   382 809; LS90%:   439 693" xr:uid="{5BAC517E-68F0-41D6-BE1C-67257311E9FE}"/>
    <hyperlink ref="D366" tooltip="CV%: 5.3; ERROR:   16 423; LI90%:   285 417; LS90%:   339 443" xr:uid="{E2109587-C27E-4E3C-BF25-70E62F3924BB}"/>
    <hyperlink ref="D367" tooltip="CV%: 5.5; ERROR:   14 376; LI90%:   239 288; LS90%:   286 580" xr:uid="{95ABF2C2-9300-4208-9059-300B5910F1AE}"/>
    <hyperlink ref="D368" tooltip="CV%: 5.8; ERROR:   14 814; LI90%:   231 789; LS90%:   280 521" xr:uid="{277E4B03-1491-4882-8EB4-E7516EACB573}"/>
    <hyperlink ref="D369" tooltip="CV%: 6.0; ERROR:   12 871; LI90%:   193 109; LS90%:   235 451" xr:uid="{8E25CE25-F0AC-4E36-BF9C-50C64C2F1A34}"/>
    <hyperlink ref="D370" tooltip="CV%: 6.9; ERROR:   14 755; LI90%:   189 280; LS90%:   237 818" xr:uid="{B944A14B-609B-4A26-9006-F3C709624C6E}"/>
    <hyperlink ref="D371" tooltip="CV%: 6.8; ERROR:   12 513; LI90%:   162 782; LS90%:   203 946" xr:uid="{F1136EB5-3750-424B-ADB9-A623AEFB5C15}"/>
    <hyperlink ref="D372" tooltip="CV%: 7.2; ERROR:   13 094; LI90%:   160 113; LS90%:   203 189" xr:uid="{3736E7D0-1E43-4658-86C1-780B5A686839}"/>
    <hyperlink ref="D373" tooltip="CV%: 6.5; ERROR:   11 170; LI90%:   152 798; LS90%:   189 544" xr:uid="{4A4EED32-8110-4AED-AC6D-DA4F94DF66C7}"/>
    <hyperlink ref="D374" tooltip="CV%: 15.1; ERROR:   5 084; LI90%:   25 257; LS90%:   41 983" xr:uid="{0ED9D49D-F3DF-4C54-B771-91BA6711790A}"/>
    <hyperlink ref="D375" tooltip="CV%: 38.3; ERROR:   1 190; LI90%:   1 149; LS90%:   5 065" xr:uid="{3C0E8173-E689-46D6-AC78-FCB084FF1259}"/>
    <hyperlink ref="D376" tooltip="CV%: 62.9; ERROR:   1 245; LI90%: 0*; LS90%:   4 026" xr:uid="{F16C31B3-2358-46AA-8D37-E38DF8FFA1ED}"/>
    <hyperlink ref="D377" tooltip="CV%: 59.3; ERROR:    718; LI90%:    30; LS90%:   2 390" xr:uid="{93DBFBDC-8DDC-4347-AAB5-5FA159EEC8F6}"/>
    <hyperlink ref="D380" tooltip="CV%: 3.8; ERROR:   18 327; LI90%:   452 605; LS90%:   512 895" xr:uid="{5096822A-0525-42C2-9B80-56AD5C5FD0CD}"/>
    <hyperlink ref="D381" tooltip="CV%: 5.1; ERROR:   15 233; LI90%:   274 856; LS90%:   324 968" xr:uid="{0A51BA0A-311E-48C1-A19C-A29D4987F72C}"/>
    <hyperlink ref="D382" tooltip="CV%: 5.7; ERROR:   12 231; LI90%:   195 370; LS90%:   235 606" xr:uid="{7B99B561-6C61-4316-B428-71048AFC3A4A}"/>
    <hyperlink ref="D383" tooltip="CV%: 5.6; ERROR:   11 126; LI90%:   178 935; LS90%:   215 537" xr:uid="{1B721DC1-A158-4F37-A2E1-042BC1EEA196}"/>
    <hyperlink ref="D384" tooltip="CV%: 6.2; ERROR:   11 699; LI90%:   168 256; LS90%:   206 742" xr:uid="{89EB0DAB-D824-40C5-A4F4-C0F779C3A65E}"/>
    <hyperlink ref="D385" tooltip="CV%: 5.8; ERROR:   9 559; LI90%:   149 613; LS90%:   181 057" xr:uid="{8620C975-4955-4D4C-9F22-E738B7C33FF8}"/>
    <hyperlink ref="D386" tooltip="CV%: 6.2; ERROR:   9 843; LI90%:   143 586; LS90%:   175 966" xr:uid="{54332106-9B0D-40F9-BDF3-1E58CA3FF29E}"/>
    <hyperlink ref="D387" tooltip="CV%: 7.8; ERROR:   10 762; LI90%:   120 507; LS90%:   155 911" xr:uid="{BD6374B5-240F-453D-8685-238A2332E156}"/>
    <hyperlink ref="D388" tooltip="CV%: 7.5; ERROR:   9 540; LI90%:   112 159; LS90%:   143 541" xr:uid="{2338F8FB-55A3-4DDF-9F2A-45F524DA539E}"/>
    <hyperlink ref="D389" tooltip="CV%: 10.5; ERROR:   5 902; LI90%:   46 388; LS90%:   65 804" xr:uid="{2C66652C-30E1-4332-B74D-AC48F0D6AF23}"/>
    <hyperlink ref="D390" tooltip="CV%: 14.3; ERROR:   4 610; LI90%:   24 641; LS90%:   39 805" xr:uid="{FC6C324D-EB48-4E39-9EBA-7F7D749723E9}"/>
    <hyperlink ref="D391" tooltip="CV%: 45.6; ERROR:    793; LI90%:    436; LS90%:   3 046" xr:uid="{15D371D1-ED90-4A23-BDD7-7CA9737417D0}"/>
    <hyperlink ref="D392" tooltip="CV%: 44.2; ERROR:   1 327; LI90%:    820; LS90%:   5 184" xr:uid="{7D8005AE-689C-4ECA-A860-3AB4C606D445}"/>
    <hyperlink ref="D393" tooltip="CV%: 100.0; ERROR:    500; LI90%: 0*; LS90%:   1 322" xr:uid="{1FB27611-B7AE-48FB-BC7E-13D6FE51311A}"/>
    <hyperlink ref="D396" tooltip="CV%: 4.7; ERROR:   32 584; LI90%:   642 902; LS90%:   750 094" xr:uid="{761D0864-F99E-4F26-A324-67A8FE0E5D82}"/>
    <hyperlink ref="D397" tooltip="CV%: 5.8; ERROR:   24 919; LI90%:   387 815; LS90%:   469 791" xr:uid="{DA6D80D4-C5C0-4FA7-A7AA-0DBCAC553878}"/>
    <hyperlink ref="D398" tooltip="CV%: 5.5; ERROR:   23 318; LI90%:   384 549; LS90%:   461 259" xr:uid="{E5292802-7A5F-49AB-AE08-45352E8E0469}"/>
    <hyperlink ref="D399" tooltip="CV%: 7.0; ERROR:   23 249; LI90%:   293 474; LS90%:   369 956" xr:uid="{2E53C06D-1652-4C66-BEA9-B54BC40921EA}"/>
    <hyperlink ref="D400" tooltip="CV%: 6.7; ERROR:   20 359; LI90%:   268 767; LS90%:   335 741" xr:uid="{770F12D0-A47B-432E-9DBA-395C044A9FC1}"/>
    <hyperlink ref="D401" tooltip="CV%: 7.2; ERROR:   16 402; LI90%:   200 235; LS90%:   254 193" xr:uid="{21D01362-083A-4CEF-9979-6D531FA86A1D}"/>
    <hyperlink ref="D402" tooltip="CV%: 8.9; ERROR:   18 553; LI90%:   178 307; LS90%:   239 341" xr:uid="{613D24F4-580D-4842-9F6F-DF1C481482A0}"/>
    <hyperlink ref="D403" tooltip="CV%: 8.3; ERROR:   15 058; LI90%:   155 768; LS90%:   205 304" xr:uid="{09CE0F8A-94E9-4AD5-8A1C-85A8459E9E64}"/>
    <hyperlink ref="D404" tooltip="CV%: 9.7; ERROR:   15 619; LI90%:   134 841; LS90%:   186 223" xr:uid="{FB8E0DA3-6C05-42AA-B4D0-64A461D0CAE1}"/>
    <hyperlink ref="D405" tooltip="CV%: 9.5; ERROR:   13 804; LI90%:   122 951; LS90%:   168 361" xr:uid="{BBADAD63-D32A-49C0-808B-F811BD980F58}"/>
    <hyperlink ref="D406" tooltip="CV%: 20.4; ERROR:   7 482; LI90%:   24 338; LS90%:   48 952" xr:uid="{50DFBEA1-34EC-471E-9E24-9B8967A76CBB}"/>
    <hyperlink ref="D407" tooltip="CV%: 54.0; ERROR:   2 742; LI90%:    571; LS90%:   9 591" xr:uid="{2A273857-7332-42A6-AF54-A2CC64B42C31}"/>
    <hyperlink ref="D408" tooltip="CV%: NA; ERROR: NA; LI90%: NA; LS90%: NA" display="0*" xr:uid="{C9FF38EE-4A2C-4B05-A7AF-2237BF2B9E81}"/>
    <hyperlink ref="D409" tooltip="CV%: NA; ERROR: NA; LI90%: NA; LS90%: NA" display="0*" xr:uid="{BAA1B2ED-1895-4321-B023-2DC430A1A777}"/>
    <hyperlink ref="D412" tooltip="CV%: 3.2; ERROR:   19 813; LI90%:   586 220; LS90%:   651 398" xr:uid="{3DBD67FB-64DF-4181-B918-CC0E5C4005C4}"/>
    <hyperlink ref="D413" tooltip="CV%: 3.5; ERROR:   16 760; LI90%:   455 891; LS90%:   511 027" xr:uid="{5C3111DB-1F92-4594-8223-9C8C895548A3}"/>
    <hyperlink ref="D414" tooltip="CV%: 3.7; ERROR:   17 530; LI90%:   443 373; LS90%:   501 041" xr:uid="{D0D30EBF-D070-447F-B68F-C89C90D83107}"/>
    <hyperlink ref="D415" tooltip="CV%: 4.5; ERROR:   16 047; LI90%:   330 358; LS90%:   383 146" xr:uid="{59AE7B74-0FAD-45E2-9636-C620F1956B20}"/>
    <hyperlink ref="D416" tooltip="CV%: 4.7; ERROR:   15 232; LI90%:   296 920; LS90%:   347 028" xr:uid="{D659E54C-D128-41E1-B826-948D7052755E}"/>
    <hyperlink ref="D417" tooltip="CV%: 5.0; ERROR:   12 800; LI90%:   236 563; LS90%:   278 671" xr:uid="{287BB1E9-3C42-41CF-8A3A-B9D0E43BD3D1}"/>
    <hyperlink ref="D418" tooltip="CV%: 5.4; ERROR:   13 220; LI90%:   223 259; LS90%:   266 747" xr:uid="{C5A544D3-A5DE-447B-A439-305049794696}"/>
    <hyperlink ref="D419" tooltip="CV%: 6.2; ERROR:   13 771; LI90%:   200 965; LS90%:   246 267" xr:uid="{68F71CF9-53D4-4256-9E45-A9B3317153B6}"/>
    <hyperlink ref="D420" tooltip="CV%: 5.9; ERROR:   11 599; LI90%:   178 546; LS90%:   216 702" xr:uid="{F392EC54-2795-42C8-A87E-C72782EB9270}"/>
    <hyperlink ref="D421" tooltip="CV%: 6.8; ERROR:   11 345; LI90%:   149 141; LS90%:   186 463" xr:uid="{FA9E371C-6D7A-4CD7-A3E1-D0BCB6E8C855}"/>
    <hyperlink ref="D422" tooltip="CV%: 9.1; ERROR:   8 325; LI90%:   77 534; LS90%:   104 920" xr:uid="{2B0EB4C7-C872-4FB1-8D74-6DB9295E74C9}"/>
    <hyperlink ref="D423" tooltip="CV%: 41.9; ERROR:   1 812; LI90%:   1 339; LS90%:   7 301" xr:uid="{4478F4FF-4E52-4A55-9EC3-3F59F758D6EE}"/>
    <hyperlink ref="D424" tooltip="CV%: 33.0; ERROR:   1 782; LI90%:   2 466; LS90%:   8 328" xr:uid="{61607EC6-B2DE-483E-B874-E113D0244B2F}"/>
    <hyperlink ref="D425" tooltip="CV%: NA; ERROR: NA; LI90%: NA; LS90%: NA" display="0*" xr:uid="{2B309A77-2740-4574-A367-7981BD7D2FE0}"/>
    <hyperlink ref="D428" tooltip="CV%: 4.4; ERROR:   30 486; LI90%:   639 156; LS90%:   739 446" xr:uid="{238DE471-2844-4731-A60F-8F2D8602004C}"/>
    <hyperlink ref="D429" tooltip="CV%: 6.2; ERROR:   23 268; LI90%:   339 161; LS90%:   415 707" xr:uid="{B18AAB0F-8403-496B-AF32-8E5049024EA9}"/>
    <hyperlink ref="D430" tooltip="CV%: 5.6; ERROR:   19 385; LI90%:   317 091; LS90%:   380 861" xr:uid="{80EE02CB-5A9F-4FC8-BB94-C2E208B451AA}"/>
    <hyperlink ref="D431" tooltip="CV%: 6.9; ERROR:   21 867; LI90%:   279 761; LS90%:   351 697" xr:uid="{260FB5E3-8C49-4D72-8B19-063229ABD228}"/>
    <hyperlink ref="D432" tooltip="CV%: 7.4; ERROR:   21 933; LI90%:   260 711; LS90%:   332 863" xr:uid="{43183EBB-DBAE-4014-AC5F-4F958E194CFA}"/>
    <hyperlink ref="D433" tooltip="CV%: 8.2; ERROR:   20 663; LI90%:   219 414; LS90%:   287 390" xr:uid="{4E61AB8B-C0C6-4989-AF51-655878644EB6}"/>
    <hyperlink ref="D434" tooltip="CV%: 7.3; ERROR:   17 114; LI90%:   207 794; LS90%:   264 092" xr:uid="{74AB61C3-2C6C-4C8F-9930-14EF2C6DED69}"/>
    <hyperlink ref="D435" tooltip="CV%: 8.2; ERROR:   18 025; LI90%:   190 291; LS90%:   249 587" xr:uid="{9B73EA2F-B7A4-40E6-BD1F-5B7470287376}"/>
    <hyperlink ref="D436" tooltip="CV%: 8.7; ERROR:   18 536; LI90%:   181 892; LS90%:   242 870" xr:uid="{FDF38A48-DF13-4BE0-BA21-9F1C7126BAD8}"/>
    <hyperlink ref="D437" tooltip="CV%: 9.4; ERROR:   19 077; LI90%:   171 224; LS90%:   233 982" xr:uid="{363BF88B-0259-484F-ADC1-CBA7FA43FE12}"/>
    <hyperlink ref="D438" tooltip="CV%: 16.8; ERROR:   7 749; LI90%:   33 471; LS90%:   58 965" xr:uid="{67AC7452-3B15-4454-9087-25084CFD398E}"/>
    <hyperlink ref="D439" tooltip="CV%: 38.0; ERROR:   2 323; LI90%:   2 299; LS90%:   9 941" xr:uid="{3DF146B9-B116-4FBD-AEB4-3793C9C7801E}"/>
    <hyperlink ref="D440" tooltip="CV%: 100.0; ERROR:    356; LI90%: 0*; LS90%:    942" xr:uid="{B3C13C78-4E31-457E-8FA6-A3C81E3BA339}"/>
    <hyperlink ref="D441" tooltip="CV%: NA; ERROR: NA; LI90%: NA; LS90%: NA" display="0*" xr:uid="{03E097E3-2F05-4400-A6D6-E7D51BA9E3BE}"/>
    <hyperlink ref="D444" tooltip="CV%: 3.4; ERROR:   18 949; LI90%:   520 103; LS90%:   582 441" xr:uid="{F441E44D-450F-4A1B-9B10-430A8DBD2203}"/>
    <hyperlink ref="D445" tooltip="CV%: 3.9; ERROR:   15 673; LI90%:   377 300; LS90%:   428 858" xr:uid="{92F6E2D3-2FD7-4C66-A6AC-8EE218212204}"/>
    <hyperlink ref="D446" tooltip="CV%: 3.9; ERROR:   14 399; LI90%:   343 418; LS90%:   390 788" xr:uid="{3361D4E6-AEB3-4F35-AF76-E6CCBFE4E783}"/>
    <hyperlink ref="D447" tooltip="CV%: 4.7; ERROR:   13 024; LI90%:   256 074; LS90%:   298 920" xr:uid="{F8545C2B-EBD1-4225-9589-61E36AAEA532}"/>
    <hyperlink ref="D448" tooltip="CV%: 5.0; ERROR:   12 047; LI90%:   221 935; LS90%:   261 567" xr:uid="{0B6DE60D-F575-48FD-962D-9616042B0D8C}"/>
    <hyperlink ref="D449" tooltip="CV%: 6.5; ERROR:   11 123; LI90%:   153 234; LS90%:   189 824" xr:uid="{AAF3326D-EFEF-428C-B117-25EE44AEEB36}"/>
    <hyperlink ref="D450" tooltip="CV%: 6.3; ERROR:   10 567; LI90%:   150 769; LS90%:   185 533" xr:uid="{E54A6917-5BDD-4B44-B236-382D36831335}"/>
    <hyperlink ref="D451" tooltip="CV%: 7.0; ERROR:   9 033; LI90%:   114 720; LS90%:   144 436" xr:uid="{23794269-D31C-4F8F-BC6D-E7921F233F6A}"/>
    <hyperlink ref="D452" tooltip="CV%: 8.6; ERROR:   10 534; LI90%:   105 612; LS90%:   140 268" xr:uid="{5729FDAE-DEE7-45BB-8999-54A97B0BF90D}"/>
    <hyperlink ref="D453" tooltip="CV%: 7.2; ERROR:   8 868; LI90%:   107 919; LS90%:   137 091" xr:uid="{F77AF173-BA73-44AD-BAB4-27ED4B8902B3}"/>
    <hyperlink ref="D454" tooltip="CV%: 12.4; ERROR:   7 812; LI90%:   50 003; LS90%:   75 701" xr:uid="{F17605CA-24C3-4F88-A19B-287253ED6F45}"/>
    <hyperlink ref="D455" tooltip="CV%: 73.1; ERROR:    946; LI90%: 0*; LS90%:   2 851" xr:uid="{5C207B26-EE25-4BAE-8587-A7EA33D2FC10}"/>
    <hyperlink ref="D456" tooltip="CV%: 71.6; ERROR:    505; LI90%: 0*; LS90%:   1 537" xr:uid="{C03839E6-D721-462F-B336-BE75C02D16D9}"/>
    <hyperlink ref="D457" tooltip="CV%: 88.8; ERROR:   1 146; LI90%: 0*; LS90%:   3 174" xr:uid="{D19F8465-42F8-4A4B-8EC6-37EDB864EFCE}"/>
    <hyperlink ref="D460" tooltip="CV%: 3.1; ERROR:   25 865; LI90%:   794 670; LS90%:   879 758" xr:uid="{B727706B-5624-4629-AEC0-49034AE121B2}"/>
    <hyperlink ref="D461" tooltip="CV%: 3.4; ERROR:   19 298; LI90%:   533 182; LS90%:   596 668" xr:uid="{B692E26F-5538-4727-9585-A9AEA820CD49}"/>
    <hyperlink ref="D462" tooltip="CV%: 3.5; ERROR:   19 737; LI90%:   526 647; LS90%:   591 575" xr:uid="{801D5AB9-56F5-429F-B0E2-D38DA3153FB9}"/>
    <hyperlink ref="D463" tooltip="CV%: 4.0; ERROR:   18 029; LI90%:   421 518; LS90%:   480 828" xr:uid="{07A398B9-A644-427C-9DF3-FF68F321EE28}"/>
    <hyperlink ref="D464" tooltip="CV%: 4.9; ERROR:   15 959; LI90%:   298 928; LS90%:   351 428" xr:uid="{3FEB0B21-6A0E-4845-9401-1B3A4557E79F}"/>
    <hyperlink ref="D465" tooltip="CV%: 4.8; ERROR:   14 868; LI90%:   287 925; LS90%:   336 837" xr:uid="{441B8845-0253-42D3-A9CD-246699148C22}"/>
    <hyperlink ref="D466" tooltip="CV%: 5.5; ERROR:   14 427; LI90%:   237 905; LS90%:   285 365" xr:uid="{56B8D97B-BF24-476D-ABCA-7FBBB7306D75}"/>
    <hyperlink ref="D467" tooltip="CV%: 5.6; ERROR:   13 708; LI90%:   220 971; LS90%:   266 067" xr:uid="{241B171C-2BFF-4ABD-BE51-53A916BDB653}"/>
    <hyperlink ref="D468" tooltip="CV%: 6.3; ERROR:   13 358; LI90%:   189 350; LS90%:   233 294" xr:uid="{55ACE004-1810-4AAF-BE33-FE21DE1AE2AC}"/>
    <hyperlink ref="D469" tooltip="CV%: 6.5; ERROR:   11 458; LI90%:   156 719; LS90%:   194 413" xr:uid="{45059DDC-C24A-46F6-83AD-5DA7E90CBD88}"/>
    <hyperlink ref="D470" tooltip="CV%: 9.3; ERROR:   9 024; LI90%:   82 561; LS90%:   112 249" xr:uid="{110F1BBF-B472-469F-BAC6-EC5D610C617E}"/>
    <hyperlink ref="D471" tooltip="CV%: 29.4; ERROR:   2 850; LI90%:   5 013; LS90%:   14 389" xr:uid="{238C7690-986B-4377-8F4D-D51405720F79}"/>
    <hyperlink ref="D472" tooltip="CV%: 47.6; ERROR:    980; LI90%:    448; LS90%:   3 670" xr:uid="{8CFFC7ED-4180-450F-9D76-FE470986D589}"/>
    <hyperlink ref="D473" tooltip="CV%: NA; ERROR: NA; LI90%: NA; LS90%: NA" display="0*" xr:uid="{06A2ECC8-BD8A-4390-888B-58CB65870085}"/>
    <hyperlink ref="D476" tooltip="CV%: 3.4; ERROR:   11 767; LI90%:   325 664; LS90%:   364 374" xr:uid="{DA87D699-1F85-4D01-842E-C736EDC9B763}"/>
    <hyperlink ref="D477" tooltip="CV%: 4.6; ERROR:   10 752; LI90%:   217 303; LS90%:   252 673" xr:uid="{48CB384C-64E5-45E4-9AC4-F894890C0E2A}"/>
    <hyperlink ref="D478" tooltip="CV%: 4.8; ERROR:   10 228; LI90%:   196 863; LS90%:   230 511" xr:uid="{EBD5947F-63F5-4B59-B1D1-E6076ED42E01}"/>
    <hyperlink ref="D479" tooltip="CV%: 5.2; ERROR:   8 634; LI90%:   151 222; LS90%:   179 626" xr:uid="{82B769A9-03DE-4E6E-99CF-C0427B3EC8EA}"/>
    <hyperlink ref="D480" tooltip="CV%: 6.3; ERROR:   7 503; LI90%:   106 164; LS90%:   130 846" xr:uid="{D8B4633D-49BD-4CA9-A472-D27219231307}"/>
    <hyperlink ref="D481" tooltip="CV%: 6.9; ERROR:   7 524; LI90%:   97 165; LS90%:   121 917" xr:uid="{788B5C4C-5FD5-4FF5-915F-2F25CFC2D3A4}"/>
    <hyperlink ref="D482" tooltip="CV%: 7.7; ERROR:   7 098; LI90%:   80 702; LS90%:   104 052" xr:uid="{2F45A20F-7409-4A7F-99FE-993B5DFE51A6}"/>
    <hyperlink ref="D483" tooltip="CV%: 7.8; ERROR:   7 156; LI90%:   80 494; LS90%:   104 036" xr:uid="{C0528324-FFCD-469F-A6C6-6E43B877F858}"/>
    <hyperlink ref="D484" tooltip="CV%: 8.0; ERROR:   6 095; LI90%:   65 859; LS90%:   85 909" xr:uid="{6D5C232D-D697-4E9C-B20D-5EF67F1A3965}"/>
    <hyperlink ref="D485" tooltip="CV%: 9.5; ERROR:   5 017; LI90%:   44 358; LS90%:   60 860" xr:uid="{C3482DAB-D0A9-4AC1-A9FA-667A864E034C}"/>
    <hyperlink ref="D486" tooltip="CV%: 13.7; ERROR:   3 773; LI90%:   21 260; LS90%:   33 670" xr:uid="{CE687AB5-9BFC-4D47-A84C-A79E38482CF2}"/>
    <hyperlink ref="D487" tooltip="CV%: 76.7; ERROR:    469; LI90%: 0*; LS90%:   1 382" xr:uid="{D7675E89-FEAE-4450-A9B9-C052CC135AA4}"/>
    <hyperlink ref="D488" tooltip="CV%: 45.1; ERROR:   1 107; LI90%:    634; LS90%:   4 274" xr:uid="{292C6ABF-5055-4D2D-A375-592A9E3E3044}"/>
    <hyperlink ref="D489" tooltip="CV%: 100.0; ERROR:   1 078; LI90%: 0*; LS90%:   2 851" xr:uid="{C609F49D-0760-43BC-865A-2A134B1AE68C}"/>
    <hyperlink ref="D492" tooltip="CV%: 3.4; ERROR:   61 448; LI90%:  1 727 446; LS90%:  1 929 590" xr:uid="{18A072F5-8FA3-4977-BD62-23739DD6FF13}"/>
    <hyperlink ref="D493" tooltip="CV%: 3.5; ERROR:   55 271; LI90%:  1 479 381; LS90%:  1 661 207" xr:uid="{7304E1BC-85E6-4D62-972A-90A0E2EF8359}"/>
    <hyperlink ref="D494" tooltip="CV%: 4.3; ERROR:   55 513; LI90%:  1 205 901; LS90%:  1 388 521" xr:uid="{8A93BFF2-C634-4FC5-9B9C-2E0C1B5B86F3}"/>
    <hyperlink ref="D495" tooltip="CV%: 4.2; ERROR:   45 983; LI90%:  1 012 259; LS90%:  1 163 529" xr:uid="{EC686A3B-9689-440B-AEBA-A534DAFEB779}"/>
    <hyperlink ref="D496" tooltip="CV%: 4.7; ERROR:   45 252; LI90%:   882 138; LS90%:  1 031 002" xr:uid="{C8FFCBE1-928A-41EA-A4FA-90D7A9B177A6}"/>
    <hyperlink ref="D497" tooltip="CV%: 7.4; ERROR:   49 399; LI90%:   583 198; LS90%:   745 706" xr:uid="{F1EBAB0B-DC58-4817-8B76-BCDD0699E2F6}"/>
    <hyperlink ref="D498" tooltip="CV%: 5.8; ERROR:   35 375; LI90%:   555 554; LS90%:   671 926" xr:uid="{46307F21-4C4F-4A3D-9135-055902FB2A84}"/>
    <hyperlink ref="D499" tooltip="CV%: 5.9; ERROR:   31 346; LI90%:   477 725; LS90%:   580 845" xr:uid="{AFA4BC99-1800-4133-864C-BD0C70D4085D}"/>
    <hyperlink ref="D500" tooltip="CV%: 6.2; ERROR:   31 087; LI90%:   448 663; LS90%:   550 929" xr:uid="{1B9860DE-5F38-412D-B8AB-0E4DDE9D276A}"/>
    <hyperlink ref="D501" tooltip="CV%: 8.6; ERROR:   27 213; LI90%:   270 581; LS90%:   360 105" xr:uid="{CB57A242-33FF-4740-9AD4-5532C5594DD5}"/>
    <hyperlink ref="D502" tooltip="CV%: 11.4; ERROR:   21 325; LI90%:   152 731; LS90%:   222 885" xr:uid="{34EA77DD-4D51-4020-BD05-DCEA1B9E1126}"/>
    <hyperlink ref="D503" tooltip="CV%: 58.2; ERROR:   2 802; LI90%:    203; LS90%:   9 421" xr:uid="{1CAF7403-9A75-4A6D-BECB-85D57A3BDC75}"/>
    <hyperlink ref="D504" tooltip="CV%: 43.8; ERROR:   4 893; LI90%:   3 128; LS90%:   19 224" xr:uid="{C7167064-1CA2-418C-8F5B-2E6BDFFE96C7}"/>
    <hyperlink ref="D505" tooltip="CV%: 100.0; ERROR:   1 782; LI90%: 0*; LS90%:   4 713" xr:uid="{29262195-E817-41EE-946E-70CF03174A2C}"/>
    <hyperlink ref="D508" tooltip="CV%: 3.7; ERROR:   15 831; LI90%:   400 867; LS90%:   452 945" xr:uid="{ED777303-4814-495B-96E4-B0D291B984A1}"/>
    <hyperlink ref="D509" tooltip="CV%: 3.9; ERROR:   15 709; LI90%:   382 113; LS90%:   433 791" xr:uid="{02E0C304-6ACF-44E3-9DB5-F0B9AA5426FD}"/>
    <hyperlink ref="D510" tooltip="CV%: 4.0; ERROR:   13 905; LI90%:   326 360; LS90%:   372 104" xr:uid="{97A0F54E-620C-4ED9-80CB-25963ED5F1A5}"/>
    <hyperlink ref="D511" tooltip="CV%: 4.6; ERROR:   15 065; LI90%:   306 055; LS90%:   355 617" xr:uid="{70A743B1-7D89-479A-AA70-CA973CE7C021}"/>
    <hyperlink ref="D512" tooltip="CV%: 5.9; ERROR:   14 265; LI90%:   218 246; LS90%:   265 172" xr:uid="{853D6AD8-8855-4641-A088-898B1CA76A95}"/>
    <hyperlink ref="D513" tooltip="CV%: 5.3; ERROR:   11 963; LI90%:   206 093; LS90%:   245 449" xr:uid="{E7BB92F6-19AC-4BB1-8002-423EFADCDFE8}"/>
    <hyperlink ref="D514" tooltip="CV%: 6.3; ERROR:   10 609; LI90%:   151 781; LS90%:   186 683" xr:uid="{65831EC6-B258-4CC3-9E56-E0EBADAC856B}"/>
    <hyperlink ref="D515" tooltip="CV%: 6.8; ERROR:   10 561; LI90%:   138 372; LS90%:   173 114" xr:uid="{BDC9E989-F937-40B4-9646-858211FCBF7A}"/>
    <hyperlink ref="D516" tooltip="CV%: 7.6; ERROR:   9 378; LI90%:   108 478; LS90%:   139 330" xr:uid="{FB2D0538-43F9-4C6A-8D79-221B8DCA4EC2}"/>
    <hyperlink ref="D517" tooltip="CV%: 9.4; ERROR:   9 275; LI90%:   83 253; LS90%:   113 767" xr:uid="{8E33BA20-2194-4FF6-AC18-D86D16217665}"/>
    <hyperlink ref="D518" tooltip="CV%: 11.6; ERROR:   6 129; LI90%:   42 593; LS90%:   62 755" xr:uid="{1CC846D0-90DA-4F97-A2A3-3A6623CB5573}"/>
    <hyperlink ref="D519" tooltip="CV%: 32.1; ERROR:   1 958; LI90%:   2 880; LS90%:   9 322" xr:uid="{F481DEE4-17B7-49FC-AB57-374A4953943D}"/>
    <hyperlink ref="D520" tooltip="CV%: 52.6; ERROR:   1 330; LI90%:    340; LS90%:   4 714" xr:uid="{61CD83CF-788D-4554-ABE8-566AB2B51446}"/>
    <hyperlink ref="D521" tooltip="CV%: 100.0; ERROR:    768; LI90%: 0*; LS90%:   2 031" xr:uid="{CD238752-67D5-4001-8765-795219FED381}"/>
    <hyperlink ref="D524" tooltip="CV%: 4.2; ERROR:   19 247; LI90%:   430 860; LS90%:   494 178" xr:uid="{F48388A1-D583-4F47-A508-653902BD9D5F}"/>
    <hyperlink ref="D525" tooltip="CV%: 5.3; ERROR:   12 291; LI90%:   213 033; LS90%:   253 465" xr:uid="{13243B58-97C8-4E9B-AC14-9AF597215F2B}"/>
    <hyperlink ref="D526" tooltip="CV%: 6.7; ERROR:   13 981; LI90%:   186 591; LS90%:   232 583" xr:uid="{945982DC-6BEC-4129-A43A-EF9DCEF0A1EC}"/>
    <hyperlink ref="D527" tooltip="CV%: 6.1; ERROR:   11 591; LI90%:   170 359; LS90%:   208 491" xr:uid="{C627D47C-2A01-4B5F-9E1C-9F8EEC3EC7ED}"/>
    <hyperlink ref="D528" tooltip="CV%: 6.5; ERROR:   10 059; LI90%:   138 783; LS90%:   171 875" xr:uid="{07D0D2DB-6A44-4188-B6F9-BF5979E748E3}"/>
    <hyperlink ref="D529" tooltip="CV%: 7.8; ERROR:   9 966; LI90%:   111 685; LS90%:   144 469" xr:uid="{5ED8907F-7365-4F39-9B76-082D538B1BF2}"/>
    <hyperlink ref="D530" tooltip="CV%: 8.3; ERROR:   10 006; LI90%:   104 091; LS90%:   137 007" xr:uid="{B6DD59D8-BD73-4A2F-AB79-8DF495488A43}"/>
    <hyperlink ref="D531" tooltip="CV%: 9.8; ERROR:   10 223; LI90%:   87 116; LS90%:   120 746" xr:uid="{2D1E2BBA-AB58-4F21-AE83-634084995544}"/>
    <hyperlink ref="D532" tooltip="CV%: 8.6; ERROR:   8 535; LI90%:   85 240; LS90%:   113 318" xr:uid="{FFFC62E2-1261-475E-BB8D-3776C3505EB8}"/>
    <hyperlink ref="D533" tooltip="CV%: 7.8; ERROR:   7 673; LI90%:   86 301; LS90%:   111 543" xr:uid="{FDCC74EF-63A9-4AFD-8B75-9C3AEE5CB0D1}"/>
    <hyperlink ref="D534" tooltip="CV%: 24.6; ERROR:   4 921; LI90%:   11 931; LS90%:   28 119" xr:uid="{425A58E1-C0CF-4425-B8EA-68757449681C}"/>
    <hyperlink ref="D535" tooltip="CV%: 74.3; ERROR:    587; LI90%: 0*; LS90%:   1 757" xr:uid="{4FDA07D3-994B-4C7C-9B79-559C2048DFD6}"/>
    <hyperlink ref="D536" tooltip="CV%: 68.6; ERROR:    857; LI90%: 0*; LS90%:   2 659" xr:uid="{7BAF52BD-51FD-4915-A10E-F13BFC28217D}"/>
    <hyperlink ref="D537" tooltip="CV%: NA; ERROR: NA; LI90%: NA; LS90%: NA" display="0*" xr:uid="{EBBED2FE-82DC-482C-97E6-54909C0C3631}"/>
    <hyperlink ref="E12" tooltip="CV%: 0.5; ERROR: 0.3; LI90%: 61.9; LS90%: 63.0" xr:uid="{B0BF45F7-15AB-41E4-B565-FAC70C7CAA64}"/>
    <hyperlink ref="E13" tooltip="CV%: 0.8; ERROR: 0.3; LI90%: 41.7; LS90%: 42.8" xr:uid="{F390E467-F6EA-47F6-BED1-E76544C41971}"/>
    <hyperlink ref="E14" tooltip="CV%: 0.9; ERROR: 0.3; LI90%: 32.3; LS90%: 33.3" xr:uid="{68422640-F831-48E7-A569-01262B8CD558}"/>
    <hyperlink ref="E15" tooltip="CV%: 1.0; ERROR: 0.3; LI90%: 31.8; LS90%: 32.9" xr:uid="{47CC5D31-DFF7-46A8-A3ED-3FB59379DB2C}"/>
    <hyperlink ref="E16" tooltip="CV%: 1.2; ERROR: 0.3; LI90%: 23.9; LS90%: 24.8" xr:uid="{1AB93FD5-449E-4882-9AA1-2ECE8515AB3B}"/>
    <hyperlink ref="E17" tooltip="CV%: 1.4; ERROR: 0.3; LI90%: 23.3; LS90%: 24.4" xr:uid="{C243DBE1-7B65-4D68-80FC-260480CA58E8}"/>
    <hyperlink ref="E18" tooltip="CV%: 1.4; ERROR: 0.3; LI90%: 19.4; LS90%: 20.3" xr:uid="{F44C20AD-B5AD-48F8-B6B5-4F5794AF4875}"/>
    <hyperlink ref="E19" tooltip="CV%: 1.3; ERROR: 0.3; LI90%: 18.6; LS90%: 19.5" xr:uid="{03E5CD18-F6DA-4701-A7FD-EEDEA5FE5928}"/>
    <hyperlink ref="E20" tooltip="CV%: 1.4; ERROR: 0.3; LI90%: 18.3; LS90%: 19.2" xr:uid="{072E5045-618F-42C6-966F-30FD8FD963FA}"/>
    <hyperlink ref="E21" tooltip="CV%: 1.5; ERROR: 0.2; LI90%: 15.3; LS90%: 16.1" xr:uid="{D97C316F-11C7-459E-9E0E-87624DFF92AE}"/>
    <hyperlink ref="E22" tooltip="CV%: 2.7; ERROR: 0.1; LI90%: 4.7; LS90%: 5.1" xr:uid="{116B0B0A-0F87-4BB9-B8EB-14C9F421C958}"/>
    <hyperlink ref="E23" tooltip="CV%: 11.1; ERROR: 0.0; LI90%: 0.2; LS90%: 0.4" xr:uid="{E9DD7AB0-962A-4564-A8CF-A6A0D6BED211}"/>
    <hyperlink ref="E24" tooltip="CV%: 10.7; ERROR: 0.0; LI90%: 0.3; LS90%: 0.4" xr:uid="{68257EC0-9106-4BCE-9E83-36D235512CA9}"/>
    <hyperlink ref="E25" tooltip="CV%: 22.3; ERROR: 0.0; LI90%: 0.0; LS90%: 0.1" xr:uid="{279805C6-37A7-4550-8412-54A70A50B48B}"/>
    <hyperlink ref="E28" tooltip="CV%: 2.6; ERROR: 1.6; LI90%: 59.4; LS90%: 64.8" xr:uid="{8C7D1FAA-4453-4A55-A482-295832B6BA7C}"/>
    <hyperlink ref="E29" tooltip="CV%: 4.3; ERROR: 1.7; LI90%: 35.9; LS90%: 41.3" xr:uid="{A7611383-4F12-47F9-9E45-51AECFE282B6}"/>
    <hyperlink ref="E30" tooltip="CV%: 5.2; ERROR: 1.7; LI90%: 28.9; LS90%: 34.3" xr:uid="{5CCB9BFE-7A30-4B7D-B9F1-D1B4AA556C92}"/>
    <hyperlink ref="E31" tooltip="CV%: 5.9; ERROR: 1.8; LI90%: 27.0; LS90%: 32.8" xr:uid="{D298AE4A-9DD5-4DED-B9FE-E8EA5CF6D2E5}"/>
    <hyperlink ref="E32" tooltip="CV%: 6.7; ERROR: 1.7; LI90%: 22.0; LS90%: 27.4" xr:uid="{E3F99091-0182-446D-97FC-7DB646B50091}"/>
    <hyperlink ref="E33" tooltip="CV%: 6.7; ERROR: 1.5; LI90%: 20.3; LS90%: 25.4" xr:uid="{9DADBFC8-501D-495F-B8FA-9BFA52637EE6}"/>
    <hyperlink ref="E34" tooltip="CV%: 6.5; ERROR: 1.4; LI90%: 19.5; LS90%: 24.1" xr:uid="{8C52B39B-70A0-441A-AFFD-BB2E3BF7AFB5}"/>
    <hyperlink ref="E35" tooltip="CV%: 7.2; ERROR: 1.5; LI90%: 18.5; LS90%: 23.5" xr:uid="{5999CF64-ECA0-46CB-88F8-3B318FACC22D}"/>
    <hyperlink ref="E36" tooltip="CV%: 7.9; ERROR: 1.6; LI90%: 17.4; LS90%: 22.6" xr:uid="{EEB9EC45-F2DA-4268-9F3C-474156A397AB}"/>
    <hyperlink ref="E37" tooltip="CV%: 7.1; ERROR: 1.4; LI90%: 17.3; LS90%: 21.9" xr:uid="{9237C1BB-532E-4EF8-A80E-183C0EAF6B5E}"/>
    <hyperlink ref="E38" tooltip="CV%: 20.7; ERROR: 0.6; LI90%: 1.9; LS90%: 3.8" xr:uid="{0DBD3696-C76C-4DBB-BE06-5CFD81DF7704}"/>
    <hyperlink ref="E39" tooltip="CV%: 74.5; ERROR: 0.2; LI90%: 0.0*; LS90%: 0.5" xr:uid="{EC4E6468-E412-4F68-8970-A09A8649F5ED}"/>
    <hyperlink ref="E40" tooltip="CV%: 100.0; ERROR: 0.0; LI90%: 0.0*; LS90%: 0.1" xr:uid="{0860291E-DCBD-4A86-BAD4-FC91D81F332C}"/>
    <hyperlink ref="E41" tooltip="CV%: 46.0; ERROR: 0.1; LI90%: 0.1; LS90%: 0.5" xr:uid="{842BEA74-168F-40FF-B660-D757B13D6E0A}"/>
    <hyperlink ref="E44" tooltip="CV%: 2.3; ERROR: 1.6; LI90%: 65.1; LS90%: 70.3" xr:uid="{B24D0014-03CC-4FD3-B7B4-4992B1EF553F}"/>
    <hyperlink ref="E45" tooltip="CV%: 3.8; ERROR: 1.7; LI90%: 41.6; LS90%: 47.1" xr:uid="{0505A9C2-E2F2-42DE-8AED-8B910A5156D9}"/>
    <hyperlink ref="E46" tooltip="CV%: 4.3; ERROR: 1.5; LI90%: 31.8; LS90%: 36.5" xr:uid="{09BF4F4B-2D65-4B59-B32D-28AFF24B30E1}"/>
    <hyperlink ref="E47" tooltip="CV%: 5.0; ERROR: 1.4; LI90%: 25.1; LS90%: 29.5" xr:uid="{558F7E77-573F-404B-AA78-593A9844827D}"/>
    <hyperlink ref="E48" tooltip="CV%: 6.2; ERROR: 1.4; LI90%: 19.6; LS90%: 24.0" xr:uid="{E8A11821-7418-48F0-A3E5-1BC78EAC8565}"/>
    <hyperlink ref="E49" tooltip="CV%: 6.1; ERROR: 1.3; LI90%: 18.8; LS90%: 23.0" xr:uid="{A490E1FB-61D7-421B-B673-7CC9B9CE01E3}"/>
    <hyperlink ref="E50" tooltip="CV%: 6.0; ERROR: 1.2; LI90%: 18.5; LS90%: 22.6" xr:uid="{381C5C7B-2CB8-4697-8D59-B0CF6503D18D}"/>
    <hyperlink ref="E51" tooltip="CV%: 6.1; ERROR: 1.2; LI90%: 18.1; LS90%: 22.1" xr:uid="{2C49192E-771F-49C6-9DC4-5E8E5DEB81E0}"/>
    <hyperlink ref="E52" tooltip="CV%: 7.6; ERROR: 1.4; LI90%: 16.1; LS90%: 20.8" xr:uid="{B63FC52E-DDD4-4170-B611-101EF3FE0B7B}"/>
    <hyperlink ref="E53" tooltip="CV%: 7.3; ERROR: 1.2; LI90%: 14.6; LS90%: 18.6" xr:uid="{9EAB020C-2181-4170-8832-D620CD40E643}"/>
    <hyperlink ref="E54" tooltip="CV%: 16.6; ERROR: 0.7; LI90%: 3.1; LS90%: 5.4" xr:uid="{9EDDA65E-A11E-4705-BB6C-9F136B5F4012}"/>
    <hyperlink ref="E55" tooltip="CV%: 71.2; ERROR: 0.1; LI90%: 0.0*; LS90%: 0.5" xr:uid="{49E11203-C087-4541-85EA-D6FB99EB6005}"/>
    <hyperlink ref="E56" tooltip="CV%: 48.8; ERROR: 0.2; LI90%: 0.1; LS90%: 0.6" xr:uid="{09F3F2E1-DA38-4F5E-AF82-93C9E778BEBD}"/>
    <hyperlink ref="E57" tooltip="CV%: NA; ERROR: NA; LI90%: NA; LS90%: NA" display="0.0*" xr:uid="{2797715A-A585-42A9-B51E-F25B5EF8F168}"/>
    <hyperlink ref="E60" tooltip="CV%: 3.5; ERROR: 1.8; LI90%: 47.7; LS90%: 53.5" xr:uid="{72E93F89-4D3F-430F-8CA2-4B711144FC9E}"/>
    <hyperlink ref="E61" tooltip="CV%: 4.4; ERROR: 1.9; LI90%: 39.0; LS90%: 45.2" xr:uid="{6176A128-B9FD-4EEA-8854-8F0C01BBC217}"/>
    <hyperlink ref="E62" tooltip="CV%: 4.3; ERROR: 1.6; LI90%: 34.8; LS90%: 40.2" xr:uid="{62CA47F9-FF0B-49B8-BE27-D169C9429B6F}"/>
    <hyperlink ref="E63" tooltip="CV%: 5.6; ERROR: 1.8; LI90%: 28.8; LS90%: 34.7" xr:uid="{05978293-CEBA-41A3-9F35-E010255D1F1B}"/>
    <hyperlink ref="E64" tooltip="CV%: 5.7; ERROR: 1.7; LI90%: 27.1; LS90%: 32.7" xr:uid="{522093F8-8EF5-4A5B-8C33-28DC7006D8ED}"/>
    <hyperlink ref="E65" tooltip="CV%: 6.5; ERROR: 1.4; LI90%: 19.2; LS90%: 23.8" xr:uid="{D3FFCD31-FBC7-431F-B16A-48979B64A688}"/>
    <hyperlink ref="E66" tooltip="CV%: 6.6; ERROR: 1.3; LI90%: 17.8; LS90%: 22.1" xr:uid="{D8736A33-E3AA-4CC1-AEF5-7FE2841C4514}"/>
    <hyperlink ref="E67" tooltip="CV%: 7.1; ERROR: 1.3; LI90%: 16.7; LS90%: 21.2" xr:uid="{3E81FBDB-5254-43FC-9EFE-FD78B7770F41}"/>
    <hyperlink ref="E68" tooltip="CV%: 6.8; ERROR: 1.3; LI90%: 16.7; LS90%: 20.9" xr:uid="{EAC0A859-F9F7-4D24-9E30-1FC0615B1D62}"/>
    <hyperlink ref="E69" tooltip="CV%: 6.8; ERROR: 1.2; LI90%: 15.2; LS90%: 19.0" xr:uid="{95A898E0-2095-46A3-879E-898BC92658E8}"/>
    <hyperlink ref="E70" tooltip="CV%: 10.2; ERROR: 0.9; LI90%: 7.0; LS90%: 9.8" xr:uid="{F624CB54-88D6-4577-BD0B-8E3167B52F76}"/>
    <hyperlink ref="E71" tooltip="CV%: 72.3; ERROR: 0.1; LI90%: 0.0*; LS90%: 0.3" xr:uid="{101572D7-F8A8-4600-9908-64BCFD09FD7B}"/>
    <hyperlink ref="E72" tooltip="CV%: 42.8; ERROR: 0.2; LI90%: 0.1; LS90%: 0.8" xr:uid="{3C195EF8-6D8D-4B43-8543-7695E469D8D9}"/>
    <hyperlink ref="E73" tooltip="CV%: NA; ERROR: NA; LI90%: NA; LS90%: NA" display="0.0*" xr:uid="{6A5334EE-677B-4B50-BE6E-3F032F6DEBC8}"/>
    <hyperlink ref="E76" tooltip="CV%: 3.4; ERROR: 1.7; LI90%: 49.1; LS90%: 54.9" xr:uid="{6361B6BA-C4A6-4526-86E3-E68A248AF8A1}"/>
    <hyperlink ref="E77" tooltip="CV%: 3.4; ERROR: 1.5; LI90%: 41.6; LS90%: 46.6" xr:uid="{57AADCBA-25B1-40EA-879E-6449DF87F70B}"/>
    <hyperlink ref="E78" tooltip="CV%: 3.7; ERROR: 1.6; LI90%: 41.0; LS90%: 46.4" xr:uid="{110FDC00-52D2-488E-BF52-11282759BCFE}"/>
    <hyperlink ref="E79" tooltip="CV%: 4.5; ERROR: 1.6; LI90%: 32.7; LS90%: 37.9" xr:uid="{F889C517-1832-4B19-8218-C9559EDA4E71}"/>
    <hyperlink ref="E80" tooltip="CV%: 5.1; ERROR: 1.4; LI90%: 24.1; LS90%: 28.6" xr:uid="{0B499FEE-C18D-46F4-9225-7EF5045147D0}"/>
    <hyperlink ref="E81" tooltip="CV%: 5.1; ERROR: 1.3; LI90%: 22.4; LS90%: 26.6" xr:uid="{51E7AEF0-2980-4598-A5BC-07D1E184B0DE}"/>
    <hyperlink ref="E82" tooltip="CV%: 6.5; ERROR: 1.3; LI90%: 18.0; LS90%: 22.4" xr:uid="{66BBC1F0-E111-4982-A722-7A38663F48AC}"/>
    <hyperlink ref="E83" tooltip="CV%: 7.4; ERROR: 1.2; LI90%: 14.0; LS90%: 17.8" xr:uid="{B84B259B-5D2D-4DE9-B637-6BA72916E025}"/>
    <hyperlink ref="E84" tooltip="CV%: 7.5; ERROR: 1.2; LI90%: 13.7; LS90%: 17.5" xr:uid="{9D7AA2AC-F580-40BD-9107-C57A0D53AE4C}"/>
    <hyperlink ref="E85" tooltip="CV%: 7.8; ERROR: 1.1; LI90%: 12.8; LS90%: 16.6" xr:uid="{341A169A-ACBA-44F3-85DC-F7DB1A2AFEAC}"/>
    <hyperlink ref="E86" tooltip="CV%: 14.1; ERROR: 0.6; LI90%: 3.4; LS90%: 5.5" xr:uid="{4836DF4C-D0CC-4A0F-879E-AA883441373C}"/>
    <hyperlink ref="E87" tooltip="CV%: 41.8; ERROR: 0.2; LI90%: 0.2; LS90%: 1.0" xr:uid="{A283C308-3694-4C0C-9767-AB7976438DFA}"/>
    <hyperlink ref="E88" tooltip="CV%: 47.0; ERROR: 0.2; LI90%: 0.1; LS90%: 0.7" xr:uid="{2EE1863C-3A02-44CB-9BCD-2B7EDE7B8F63}"/>
    <hyperlink ref="E89" tooltip="CV%: 100.1; ERROR: 0.0; LI90%: 0.0*; LS90%: 0.1" xr:uid="{FAC836D2-002A-42F5-822F-3A3799011F5A}"/>
    <hyperlink ref="E92" tooltip="CV%: 3.1; ERROR: 1.8; LI90%: 56.0; LS90%: 62.0" xr:uid="{67BAD822-278A-4C65-B02A-FC28CEAD48F0}"/>
    <hyperlink ref="E93" tooltip="CV%: 3.9; ERROR: 1.5; LI90%: 37.5; LS90%: 42.5" xr:uid="{4CB37FED-A49F-4C99-B404-2C795461D29D}"/>
    <hyperlink ref="E94" tooltip="CV%: 4.4; ERROR: 1.5; LI90%: 32.5; LS90%: 37.6" xr:uid="{C4BB357C-473A-4E34-86DF-3FF2C777970B}"/>
    <hyperlink ref="E95" tooltip="CV%: 4.5; ERROR: 1.5; LI90%: 30.5; LS90%: 35.4" xr:uid="{4BC004BB-CB1D-408D-AC0B-35746703F036}"/>
    <hyperlink ref="E96" tooltip="CV%: 6.1; ERROR: 1.5; LI90%: 22.1; LS90%: 27.0" xr:uid="{4A4C77A1-5B40-433E-8A5F-E4D2A79D9F82}"/>
    <hyperlink ref="E97" tooltip="CV%: 5.3; ERROR: 1.2; LI90%: 21.1; LS90%: 25.1" xr:uid="{ABEF4DC7-7450-4B23-AED4-062710C0100F}"/>
    <hyperlink ref="E98" tooltip="CV%: 6.8; ERROR: 1.5; LI90%: 19.1; LS90%: 23.9" xr:uid="{5C7D6D57-A5AA-4465-B660-51BE48D4119F}"/>
    <hyperlink ref="E99" tooltip="CV%: 6.0; ERROR: 1.3; LI90%: 19.4; LS90%: 23.6" xr:uid="{0C4CC2E6-6673-4941-A67E-14894F8F20D5}"/>
    <hyperlink ref="E100" tooltip="CV%: 6.5; ERROR: 1.3; LI90%: 17.9; LS90%: 22.1" xr:uid="{47374E28-7268-44E8-8E71-1EE13652A318}"/>
    <hyperlink ref="E101" tooltip="CV%: 7.2; ERROR: 1.1; LI90%: 12.9; LS90%: 16.4" xr:uid="{F5C67E54-58F6-4C1C-AA91-634E7C167A47}"/>
    <hyperlink ref="E102" tooltip="CV%: 14.4; ERROR: 0.6; LI90%: 3.3; LS90%: 5.3" xr:uid="{5D1EAC0D-A38B-47CE-BCF0-7B490FDDAEE0}"/>
    <hyperlink ref="E103" tooltip="CV%: 78.2; ERROR: 0.1; LI90%: 0.0*; LS90%: 0.2" xr:uid="{0AA23AEC-DFEF-48B5-8ADD-465FDF7CCAE9}"/>
    <hyperlink ref="E104" tooltip="CV%: 47.9; ERROR: 0.1; LI90%: 0.0; LS90%: 0.4" xr:uid="{1FD5EB89-B34C-4532-B372-EB70145B2CFF}"/>
    <hyperlink ref="E105" tooltip="CV%: 76.2; ERROR: 0.1; LI90%: 0.0*; LS90%: 0.3" xr:uid="{189B039A-9EFC-4DD0-A0FB-212C1A1EF1EC}"/>
    <hyperlink ref="E108" tooltip="CV%: 1.6; ERROR: 1.2; LI90%: 73.4; LS90%: 77.4" xr:uid="{20C2B00A-6C20-443A-8160-D445BE30DAEB}"/>
    <hyperlink ref="E109" tooltip="CV%: 4.0; ERROR: 1.5; LI90%: 34.9; LS90%: 39.8" xr:uid="{5AC6DBE3-DB70-4818-ACFD-D90F967EBDD2}"/>
    <hyperlink ref="E110" tooltip="CV%: 4.4; ERROR: 1.3; LI90%: 27.6; LS90%: 31.9" xr:uid="{67B24B09-824E-4A1D-9A4F-C2314B7D916B}"/>
    <hyperlink ref="E111" tooltip="CV%: 5.2; ERROR: 1.4; LI90%: 24.5; LS90%: 29.1" xr:uid="{914993A4-CBF9-4AFD-806E-D934A52F218B}"/>
    <hyperlink ref="E112" tooltip="CV%: 4.8; ERROR: 1.3; LI90%: 24.6; LS90%: 28.8" xr:uid="{7A885D50-CB9B-4429-9568-C4EBF3909AA7}"/>
    <hyperlink ref="E113" tooltip="CV%: 6.4; ERROR: 1.6; LI90%: 22.9; LS90%: 28.3" xr:uid="{10C61DD1-8012-4664-A792-E86CFBE1F777}"/>
    <hyperlink ref="E114" tooltip="CV%: 6.7; ERROR: 1.7; LI90%: 21.9; LS90%: 27.4" xr:uid="{F6514E05-D53C-4310-BB71-03B9516F17B7}"/>
    <hyperlink ref="E115" tooltip="CV%: 6.7; ERROR: 1.3; LI90%: 17.0; LS90%: 21.2" xr:uid="{1BBB7FFF-E3AB-4D1F-9F9D-78984B11A8AA}"/>
    <hyperlink ref="E116" tooltip="CV%: 6.5; ERROR: 1.0; LI90%: 14.3; LS90%: 17.7" xr:uid="{0DA6B5D6-925A-40B1-BBD1-6D76EAEAC48D}"/>
    <hyperlink ref="E117" tooltip="CV%: 9.8; ERROR: 1.1; LI90%: 9.0; LS90%: 12.5" xr:uid="{70D2E4FD-A364-489B-8F21-6C99BA811DC3}"/>
    <hyperlink ref="E118" tooltip="CV%: 12.1; ERROR: 0.6; LI90%: 4.0; LS90%: 5.9" xr:uid="{05266A7A-68DA-4AC8-B4BF-99B59891EF21}"/>
    <hyperlink ref="E119" tooltip="CV%: 46.9; ERROR: 0.1; LI90%: 0.1; LS90%: 0.6" xr:uid="{4D686667-A305-45A4-BABC-52C1A2BE4AA6}"/>
    <hyperlink ref="E120" tooltip="CV%: 38.0; ERROR: 0.1; LI90%: 0.1; LS90%: 0.6" xr:uid="{3A7E5A18-3AC6-4A73-8ABE-3E980A8E2ED1}"/>
    <hyperlink ref="E121" tooltip="CV%: NA; ERROR: NA; LI90%: NA; LS90%: NA" display="0.0*" xr:uid="{64F6F474-D80A-471C-90A4-CB38458EC9D6}"/>
    <hyperlink ref="E124" tooltip="CV%: 2.9; ERROR: 1.4; LI90%: 44.9; LS90%: 49.4" xr:uid="{5F47E0BE-E33A-435C-8E01-03EDD2CE2B3B}"/>
    <hyperlink ref="E125" tooltip="CV%: 3.7; ERROR: 1.6; LI90%: 39.6; LS90%: 44.8" xr:uid="{C85BB245-EF58-48E1-9BDF-BAB82C6227DE}"/>
    <hyperlink ref="E126" tooltip="CV%: 3.6; ERROR: 1.5; LI90%: 38.8; LS90%: 43.7" xr:uid="{80D37671-3629-4D20-88CD-178D124DE4EF}"/>
    <hyperlink ref="E127" tooltip="CV%: 3.4; ERROR: 1.3; LI90%: 35.9; LS90%: 40.2" xr:uid="{9466E45B-6EAB-4A4D-BFA0-49B82B903C3D}"/>
    <hyperlink ref="E128" tooltip="CV%: 3.7; ERROR: 1.4; LI90%: 34.4; LS90%: 38.9" xr:uid="{0D03924F-A5D4-44C5-89F0-36DCD8CE55DA}"/>
    <hyperlink ref="E129" tooltip="CV%: 6.8; ERROR: 1.5; LI90%: 19.4; LS90%: 24.3" xr:uid="{16D74618-483A-4947-8809-B988EAC12ED9}"/>
    <hyperlink ref="E130" tooltip="CV%: 5.6; ERROR: 1.2; LI90%: 19.0; LS90%: 22.8" xr:uid="{73939989-0C3A-4777-8F9F-27DCAECB78E1}"/>
    <hyperlink ref="E131" tooltip="CV%: 6.5; ERROR: 1.0; LI90%: 13.8; LS90%: 17.1" xr:uid="{DC56BA29-468E-4DA5-B792-52FB47FC694D}"/>
    <hyperlink ref="E132" tooltip="CV%: 7.7; ERROR: 1.0; LI90%: 11.6; LS90%: 14.9" xr:uid="{65C44A71-8BC3-41DE-B1C8-F78778C790C9}"/>
    <hyperlink ref="E133" tooltip="CV%: 6.9; ERROR: 0.9; LI90%: 11.7; LS90%: 14.7" xr:uid="{22FDD618-5959-4E9D-8EFD-AC06BA172995}"/>
    <hyperlink ref="E134" tooltip="CV%: 9.5; ERROR: 0.6; LI90%: 5.7; LS90%: 7.8" xr:uid="{96E736A6-5DEA-439A-B21F-2FC4BA30EC18}"/>
    <hyperlink ref="E135" tooltip="CV%: 49.4; ERROR: 0.2; LI90%: 0.1; LS90%: 0.7" xr:uid="{CD6301F6-C651-4C35-8D8F-F6F67D386D8E}"/>
    <hyperlink ref="E136" tooltip="CV%: 46.2; ERROR: 0.1; LI90%: 0.1; LS90%: 0.5" xr:uid="{7373D0D3-4D2B-4EAF-A86E-C32A1F8032D8}"/>
    <hyperlink ref="E137" tooltip="CV%: 80.8; ERROR: 0.1; LI90%: 0.0*; LS90%: 0.2" xr:uid="{E4878EDA-D9F7-4048-B138-0171C21EE1D8}"/>
    <hyperlink ref="E140" tooltip="CV%: 2.3; ERROR: 1.4; LI90%: 57.9; LS90%: 62.4" xr:uid="{170E4E24-16CD-4E8B-9FB0-83B3CF975280}"/>
    <hyperlink ref="E141" tooltip="CV%: 3.0; ERROR: 1.3; LI90%: 42.0; LS90%: 46.3" xr:uid="{AB716A1D-1320-4D66-9730-67F85718719B}"/>
    <hyperlink ref="E142" tooltip="CV%: 3.7; ERROR: 1.3; LI90%: 32.7; LS90%: 37.0" xr:uid="{0D02D8EC-6814-4D2A-A002-33913322CC90}"/>
    <hyperlink ref="E143" tooltip="CV%: 4.3; ERROR: 1.2; LI90%: 26.0; LS90%: 29.9" xr:uid="{D0D36BC9-6908-40DE-A5F4-26AA25C0D775}"/>
    <hyperlink ref="E144" tooltip="CV%: 4.6; ERROR: 1.2; LI90%: 23.1; LS90%: 26.9" xr:uid="{A4566856-FA69-47B5-8731-F7FFFCA194D5}"/>
    <hyperlink ref="E145" tooltip="CV%: 5.0; ERROR: 1.1; LI90%: 19.6; LS90%: 23.1" xr:uid="{F030482D-527A-42EB-BAA5-D4CF41D36734}"/>
    <hyperlink ref="E146" tooltip="CV%: 5.0; ERROR: 1.0; LI90%: 19.1; LS90%: 22.5" xr:uid="{D8E7A763-7676-410B-B5FF-7CF40E7E9092}"/>
    <hyperlink ref="E147" tooltip="CV%: 5.2; ERROR: 1.1; LI90%: 18.9; LS90%: 22.4" xr:uid="{86300013-2E91-4082-B00D-FCF6A8DF25D2}"/>
    <hyperlink ref="E148" tooltip="CV%: 6.4; ERROR: 1.1; LI90%: 14.7; LS90%: 18.2" xr:uid="{0E4AD86A-52DD-46FB-B041-3F08E88AEA6C}"/>
    <hyperlink ref="E149" tooltip="CV%: 6.5; ERROR: 1.1; LI90%: 14.4; LS90%: 17.9" xr:uid="{E2A15E1D-AD09-4683-96A8-7ADBA712C676}"/>
    <hyperlink ref="E150" tooltip="CV%: 14.8; ERROR: 0.6; LI90%: 3.2; LS90%: 5.3" xr:uid="{22811B42-1FFC-426C-833C-B84538772C25}"/>
    <hyperlink ref="E151" tooltip="CV%: 33.9; ERROR: 0.3; LI90%: 0.4; LS90%: 1.2" xr:uid="{D7D06BEE-8D6B-4E7E-8CD3-097C7ADAF7AE}"/>
    <hyperlink ref="E152" tooltip="CV%: 34.3; ERROR: 0.4; LI90%: 0.5; LS90%: 1.7" xr:uid="{239FDF75-67FE-4E98-A86C-4C229FDB2861}"/>
    <hyperlink ref="E153" tooltip="CV%: 99.8; ERROR: 0.1; LI90%: 0.0*; LS90%: 0.1" xr:uid="{4A5FE1DF-671C-4868-BE3D-E9B0A7528A3A}"/>
    <hyperlink ref="E156" tooltip="CV%: 1.4; ERROR: 1.0; LI90%: 69.2; LS90%: 72.4" xr:uid="{17080419-AFC7-46E2-A1C2-0A99A6EA69BA}"/>
    <hyperlink ref="E157" tooltip="CV%: 2.6; ERROR: 1.0; LI90%: 37.9; LS90%: 41.3" xr:uid="{52F8FF6B-B321-4E4A-AF0E-BBA929536BAA}"/>
    <hyperlink ref="E158" tooltip="CV%: 3.2; ERROR: 1.0; LI90%: 29.4; LS90%: 32.7" xr:uid="{41C59B1F-06ED-42C9-BEAE-73BC27AB03CD}"/>
    <hyperlink ref="E159" tooltip="CV%: 3.6; ERROR: 1.0; LI90%: 25.3; LS90%: 28.4" xr:uid="{A8B8F27B-9B3F-409F-B223-B232E34586C4}"/>
    <hyperlink ref="E160" tooltip="CV%: 3.3; ERROR: 0.9; LI90%: 25.3; LS90%: 28.3" xr:uid="{878233F6-E417-4FCF-9535-0C75BD5FF256}"/>
    <hyperlink ref="E161" tooltip="CV%: 3.5; ERROR: 0.9; LI90%: 24.5; LS90%: 27.5" xr:uid="{951C5842-59EA-4041-994A-CB275C9384D6}"/>
    <hyperlink ref="E162" tooltip="CV%: 4.3; ERROR: 0.8; LI90%: 18.4; LS90%: 21.2" xr:uid="{11D1BD5E-722E-40C7-87F8-158768522DD3}"/>
    <hyperlink ref="E163" tooltip="CV%: 4.5; ERROR: 0.8; LI90%: 16.4; LS90%: 19.1" xr:uid="{76A24767-D527-4696-B2AA-33C0F661E94F}"/>
    <hyperlink ref="E164" tooltip="CV%: 4.4; ERROR: 0.8; LI90%: 16.0; LS90%: 18.5" xr:uid="{6FA17656-519D-45D5-8E1B-D38DBC82E930}"/>
    <hyperlink ref="E165" tooltip="CV%: 4.9; ERROR: 0.8; LI90%: 14.9; LS90%: 17.5" xr:uid="{EAB13DD6-8302-446E-9D9C-B19D9F105C6E}"/>
    <hyperlink ref="E166" tooltip="CV%: 8.5; ERROR: 0.5; LI90%: 4.8; LS90%: 6.4" xr:uid="{70FAAF2B-6891-4BE9-AE5B-4A52E2D80691}"/>
    <hyperlink ref="E167" tooltip="CV%: 54.5; ERROR: 0.1; LI90%: 0.0; LS90%: 0.3" xr:uid="{04A1D98E-193A-4FEF-90B2-11662E77D690}"/>
    <hyperlink ref="E168" tooltip="CV%: 33.6; ERROR: 0.1; LI90%: 0.1; LS90%: 0.5" xr:uid="{6BB1CC44-D5FD-4665-9D91-1D39590C6F8A}"/>
    <hyperlink ref="E169" tooltip="CV%: NA; ERROR: NA; LI90%: NA; LS90%: NA" display="0.0*" xr:uid="{2F81419E-703A-4F14-8338-03F27C3309A2}"/>
    <hyperlink ref="E172" tooltip="CV%: 3.0; ERROR: 1.5; LI90%: 47.4; LS90%: 52.3" xr:uid="{0A29E046-3CBC-4708-8EEF-04BBFEC4A78B}"/>
    <hyperlink ref="E173" tooltip="CV%: 3.4; ERROR: 1.5; LI90%: 41.8; LS90%: 46.7" xr:uid="{2DFC5A58-CD00-4685-91A1-089757224595}"/>
    <hyperlink ref="E174" tooltip="CV%: 3.7; ERROR: 1.4; LI90%: 35.9; LS90%: 40.5" xr:uid="{CCA60B81-828B-4395-B2D2-9D56F89B7C87}"/>
    <hyperlink ref="E175" tooltip="CV%: 3.8; ERROR: 1.4; LI90%: 34.6; LS90%: 39.3" xr:uid="{5A60EEF3-827E-4150-8145-D36661DFB893}"/>
    <hyperlink ref="E176" tooltip="CV%: 4.5; ERROR: 1.4; LI90%: 28.3; LS90%: 32.9" xr:uid="{357157B7-F31C-4F90-852F-27A35A36343F}"/>
    <hyperlink ref="E177" tooltip="CV%: 5.5; ERROR: 1.4; LI90%: 22.9; LS90%: 27.4" xr:uid="{1A202337-936D-4AE9-91AC-0EA8C2C664C3}"/>
    <hyperlink ref="E178" tooltip="CV%: 5.7; ERROR: 1.3; LI90%: 19.7; LS90%: 23.8" xr:uid="{1C2258FE-8866-4E6C-AC1D-29AD12122B18}"/>
    <hyperlink ref="E179" tooltip="CV%: 5.6; ERROR: 1.1; LI90%: 18.3; LS90%: 22.0" xr:uid="{57B7055F-45CF-4B07-8B35-B3351CCE4769}"/>
    <hyperlink ref="E180" tooltip="CV%: 7.1; ERROR: 1.0; LI90%: 12.9; LS90%: 16.3" xr:uid="{C5D3E3BC-E057-4EE6-8BB1-326128FA1EA2}"/>
    <hyperlink ref="E181" tooltip="CV%: 7.2; ERROR: 0.9; LI90%: 10.6; LS90%: 13.5" xr:uid="{37EFFEE6-18F2-4D6D-9AEE-137835E20F6B}"/>
    <hyperlink ref="E182" tooltip="CV%: 15.5; ERROR: 0.6; LI90%: 2.7; LS90%: 4.6" xr:uid="{F0F34D12-535B-4A14-85D7-21441E708DC2}"/>
    <hyperlink ref="E183" tooltip="CV%: 53.0; ERROR: 0.1; LI90%: 0.0; LS90%: 0.3" xr:uid="{C0167AA6-FF43-4A6F-BC3D-AAD559D8A8EC}"/>
    <hyperlink ref="E184" tooltip="CV%: 49.1; ERROR: 0.1; LI90%: 0.1; LS90%: 0.5" xr:uid="{C074B804-CA95-45C6-9B4A-9173B9F016D4}"/>
    <hyperlink ref="E185" tooltip="CV%: NA; ERROR: NA; LI90%: NA; LS90%: NA" display="0.0*" xr:uid="{19BA9932-CAE7-405C-9ACE-9D284BB27F39}"/>
    <hyperlink ref="E188" tooltip="CV%: 2.5; ERROR: 1.7; LI90%: 65.0; LS90%: 70.7" xr:uid="{31C3C4B9-C838-48BE-AD67-A1CFDB6FDDB2}"/>
    <hyperlink ref="E189" tooltip="CV%: 4.2; ERROR: 1.7; LI90%: 37.0; LS90%: 42.6" xr:uid="{DC5E2E35-24F5-44D5-9741-43EC3E2C99E0}"/>
    <hyperlink ref="E190" tooltip="CV%: 5.2; ERROR: 1.8; LI90%: 30.8; LS90%: 36.5" xr:uid="{888F25B6-1425-488C-9FB2-1BDEF1BB4084}"/>
    <hyperlink ref="E191" tooltip="CV%: 5.1; ERROR: 1.5; LI90%: 27.0; LS90%: 31.9" xr:uid="{D8E0B573-0DE4-49E5-82DD-5FD7D8FCF9E2}"/>
    <hyperlink ref="E192" tooltip="CV%: 5.7; ERROR: 1.4; LI90%: 22.1; LS90%: 26.6" xr:uid="{B5C303F2-9DB7-4B05-96A2-2E84BFB2CDFF}"/>
    <hyperlink ref="E193" tooltip="CV%: 5.8; ERROR: 1.3; LI90%: 20.7; LS90%: 25.1" xr:uid="{A3A2A8F1-1B85-43B3-9435-E6DDE35428B6}"/>
    <hyperlink ref="E194" tooltip="CV%: 6.5; ERROR: 1.4; LI90%: 19.3; LS90%: 24.0" xr:uid="{5E4E41EA-194D-44D8-88AF-8919708C9D8F}"/>
    <hyperlink ref="E195" tooltip="CV%: 6.5; ERROR: 1.3; LI90%: 17.8; LS90%: 22.0" xr:uid="{3C9C389F-EBFA-43A5-805F-97A11EA9C878}"/>
    <hyperlink ref="E196" tooltip="CV%: 7.7; ERROR: 1.3; LI90%: 15.2; LS90%: 19.7" xr:uid="{71808719-2769-4CAF-AEF1-8889946E6041}"/>
    <hyperlink ref="E197" tooltip="CV%: 7.3; ERROR: 1.1; LI90%: 13.5; LS90%: 17.2" xr:uid="{1A889FD1-A748-4B23-A59D-6FB1CB49E11C}"/>
    <hyperlink ref="E198" tooltip="CV%: 18.2; ERROR: 0.7; LI90%: 2.7; LS90%: 5.0" xr:uid="{335A1082-8847-41D9-9499-35CDBC533320}"/>
    <hyperlink ref="E199" tooltip="CV%: 40.1; ERROR: 0.3; LI90%: 0.3; LS90%: 1.4" xr:uid="{1AE912CF-F4F5-4E84-9E56-8604050B496E}"/>
    <hyperlink ref="E200" tooltip="CV%: 36.7; ERROR: 0.2; LI90%: 0.3; LS90%: 1.0" xr:uid="{03BB6109-D779-4BC8-8138-568E890534A5}"/>
    <hyperlink ref="E201" tooltip="CV%: NA; ERROR: NA; LI90%: NA; LS90%: NA" display="0.0*" xr:uid="{7CE6C5BF-15D4-4CE5-8453-18EAEA41590B}"/>
    <hyperlink ref="E204" tooltip="CV%: 3.8; ERROR: 1.8; LI90%: 43.5; LS90%: 49.3" xr:uid="{50C02798-E302-4D3C-AA3F-D932BA18876C}"/>
    <hyperlink ref="E205" tooltip="CV%: 3.4; ERROR: 1.5; LI90%: 41.6; LS90%: 46.5" xr:uid="{CA0453DA-B075-4E71-8A46-17F85167C39F}"/>
    <hyperlink ref="E206" tooltip="CV%: 3.6; ERROR: 1.5; LI90%: 39.8; LS90%: 44.8" xr:uid="{DCB3F716-A243-424D-BB3C-06A65E2DBC30}"/>
    <hyperlink ref="E207" tooltip="CV%: 3.5; ERROR: 1.4; LI90%: 36.7; LS90%: 41.2" xr:uid="{B45F85A9-1AF0-48F3-9746-DE9D7B9E3DB8}"/>
    <hyperlink ref="E208" tooltip="CV%: 4.4; ERROR: 1.5; LI90%: 32.2; LS90%: 37.2" xr:uid="{F172606E-EF74-479B-9726-5C6BF16E2016}"/>
    <hyperlink ref="E209" tooltip="CV%: 6.9; ERROR: 2.0; LI90%: 26.0; LS90%: 32.7" xr:uid="{AB1786CD-8EBB-4A14-908A-E0E672BB2212}"/>
    <hyperlink ref="E210" tooltip="CV%: 6.2; ERROR: 1.3; LI90%: 18.3; LS90%: 22.4" xr:uid="{8496BD0A-1A6A-49B9-ACF7-AD1E2933738A}"/>
    <hyperlink ref="E211" tooltip="CV%: 7.7; ERROR: 1.0; LI90%: 11.5; LS90%: 14.9" xr:uid="{76A78BA1-5B05-4933-83A4-EC3BAA24E7F2}"/>
    <hyperlink ref="E212" tooltip="CV%: 8.5; ERROR: 0.8; LI90%: 8.5; LS90%: 11.3" xr:uid="{85C7A97E-0B00-408C-BF5C-C13ABC0D45BA}"/>
    <hyperlink ref="E213" tooltip="CV%: 8.7; ERROR: 0.8; LI90%: 8.1; LS90%: 10.8" xr:uid="{6C2C61B1-03D8-409F-B526-B03E9E84053A}"/>
    <hyperlink ref="E214" tooltip="CV%: 10.6; ERROR: 0.9; LI90%: 7.0; LS90%: 10.0" xr:uid="{C8603105-CE3F-4CF9-84A3-6984FB7657F0}"/>
    <hyperlink ref="E215" tooltip="CV%: 47.6; ERROR: 0.2; LI90%: 0.1; LS90%: 0.6" xr:uid="{67D3D34A-AE73-4FE6-8BB3-D62E3E95CF26}"/>
    <hyperlink ref="E216" tooltip="CV%: 70.8; ERROR: 0.1; LI90%: 0.0*; LS90%: 0.3" xr:uid="{49900CC2-E555-43E8-A175-3027C22591A3}"/>
    <hyperlink ref="E217" tooltip="CV%: 74.7; ERROR: 0.1; LI90%: 0.0*; LS90%: 0.2" xr:uid="{A323FD0F-18ED-4060-8E50-4590CF3D74F5}"/>
    <hyperlink ref="E220" tooltip="CV%: 2.7; ERROR: 1.6; LI90%: 56.4; LS90%: 61.7" xr:uid="{A59EF6C3-A505-42BC-B55E-A82FB6BCB13E}"/>
    <hyperlink ref="E221" tooltip="CV%: 3.1; ERROR: 1.5; LI90%: 44.0; LS90%: 48.8" xr:uid="{7523D76A-A7C8-4297-9AA0-745ACF3A19F4}"/>
    <hyperlink ref="E222" tooltip="CV%: 3.9; ERROR: 1.4; LI90%: 34.6; LS90%: 39.4" xr:uid="{1A46ED17-D68E-43C5-9A5F-30542056CF4F}"/>
    <hyperlink ref="E223" tooltip="CV%: 4.4; ERROR: 1.5; LI90%: 32.3; LS90%: 37.4" xr:uid="{A509927D-1F1F-4004-A11B-44BCEB8E2726}"/>
    <hyperlink ref="E224" tooltip="CV%: 6.7; ERROR: 1.8; LI90%: 23.3; LS90%: 29.1" xr:uid="{DDEB0064-1014-49DE-984B-266A030CA5DA}"/>
    <hyperlink ref="E225" tooltip="CV%: 5.7; ERROR: 1.3; LI90%: 21.5; LS90%: 26.0" xr:uid="{AA7ABF86-F456-41FF-B3F3-E470F06C3094}"/>
    <hyperlink ref="E226" tooltip="CV%: 5.1; ERROR: 1.0; LI90%: 18.6; LS90%: 22.0" xr:uid="{4C8F08D0-4472-4679-B9B5-A126998A3993}"/>
    <hyperlink ref="E227" tooltip="CV%: 6.6; ERROR: 1.2; LI90%: 16.2; LS90%: 20.2" xr:uid="{BD58EB68-C0E4-4ECE-AFB7-19DB647A1B44}"/>
    <hyperlink ref="E228" tooltip="CV%: 7.6; ERROR: 1.2; LI90%: 13.7; LS90%: 17.6" xr:uid="{31797E4F-47B7-42C4-938F-97DF3B223BC3}"/>
    <hyperlink ref="E229" tooltip="CV%: 9.0; ERROR: 1.0; LI90%: 9.2; LS90%: 12.4" xr:uid="{85F21884-C13E-4559-B38B-10DD93E82B77}"/>
    <hyperlink ref="E230" tooltip="CV%: 13.9; ERROR: 0.5; LI90%: 2.9; LS90%: 4.6" xr:uid="{F089CD5E-6781-49BC-9705-A1FF5A5383DC}"/>
    <hyperlink ref="E231" tooltip="CV%: 83.6; ERROR: 0.2; LI90%: 0.0*; LS90%: 0.5" xr:uid="{6B3770D5-88B6-42C1-BF8A-D599EED3E3E0}"/>
    <hyperlink ref="E232" tooltip="CV%: 38.2; ERROR: 0.2; LI90%: 0.2; LS90%: 0.8" xr:uid="{F7627793-7A33-4CCE-8D30-ACEAB252D15F}"/>
    <hyperlink ref="E233" tooltip="CV%: 100.2; ERROR: 0.1; LI90%: 0.0*; LS90%: 0.3" xr:uid="{31C6F980-9E04-4579-B5D2-B066EB6EFA2A}"/>
    <hyperlink ref="E236" tooltip="CV%: 2.6; ERROR: 1.6; LI90%: 59.3; LS90%: 64.7" xr:uid="{E68E5B67-7AA9-4167-AAAA-EC4B40FA6B05}"/>
    <hyperlink ref="E237" tooltip="CV%: 3.6; ERROR: 1.6; LI90%: 41.6; LS90%: 46.8" xr:uid="{E4BFF123-D203-4499-84EB-B83D889110B2}"/>
    <hyperlink ref="E238" tooltip="CV%: 4.8; ERROR: 1.6; LI90%: 30.2; LS90%: 35.4" xr:uid="{E0701648-BBE6-4C20-A7C2-DD03DC12B3D8}"/>
    <hyperlink ref="E239" tooltip="CV%: 5.3; ERROR: 1.4; LI90%: 23.7; LS90%: 28.2" xr:uid="{8DBE8337-9D10-4D82-B035-D92F18F77646}"/>
    <hyperlink ref="E240" tooltip="CV%: 5.6; ERROR: 1.3; LI90%: 20.2; LS90%: 24.3" xr:uid="{D244B3F4-1C36-4045-8F52-42CF0B2430E9}"/>
    <hyperlink ref="E241" tooltip="CV%: 6.2; ERROR: 1.4; LI90%: 19.9; LS90%: 24.4" xr:uid="{F4E89576-51EB-4E11-A579-2C123B380004}"/>
    <hyperlink ref="E242" tooltip="CV%: 6.0; ERROR: 1.3; LI90%: 19.3; LS90%: 23.5" xr:uid="{171224FE-0058-4AB0-B04B-78733D80A94D}"/>
    <hyperlink ref="E243" tooltip="CV%: 5.8; ERROR: 1.2; LI90%: 18.2; LS90%: 22.0" xr:uid="{EC5FD7AD-B5F7-4CDB-9B41-C0497014D626}"/>
    <hyperlink ref="E244" tooltip="CV%: 7.2; ERROR: 1.4; LI90%: 17.0; LS90%: 21.5" xr:uid="{9B9B8E60-0EB0-475F-90D5-1B33A0DD6CB4}"/>
    <hyperlink ref="E245" tooltip="CV%: 7.0; ERROR: 1.3; LI90%: 16.5; LS90%: 20.7" xr:uid="{BEE182F6-70F6-4BBE-A06C-603AB7C7AAAE}"/>
    <hyperlink ref="E246" tooltip="CV%: 13.1; ERROR: 0.6; LI90%: 3.7; LS90%: 5.8" xr:uid="{C10EBC20-5490-4C56-B354-6C62217C1AD6}"/>
    <hyperlink ref="E247" tooltip="CV%: 39.0; ERROR: 0.2; LI90%: 0.2; LS90%: 0.9" xr:uid="{DAAE125D-A0C2-4CD2-ABFD-182FDF901BF0}"/>
    <hyperlink ref="E248" tooltip="CV%: 26.7; ERROR: 0.3; LI90%: 0.7; LS90%: 1.7" xr:uid="{FBD04958-6EF5-48A7-8A9C-2C55F0338304}"/>
    <hyperlink ref="E249" tooltip="CV%: NA; ERROR: NA; LI90%: NA; LS90%: NA" display="0.0*" xr:uid="{B1F1C908-88BB-4427-818E-042D0214D923}"/>
    <hyperlink ref="E252" tooltip="CV%: 1.9; ERROR: 1.4; LI90%: 70.0; LS90%: 74.6" xr:uid="{1E822DAA-613F-46D5-A7FF-AADF8A77488C}"/>
    <hyperlink ref="E253" tooltip="CV%: 4.0; ERROR: 1.6; LI90%: 36.7; LS90%: 41.8" xr:uid="{026FDC98-CFE7-43FD-874E-668929EC424A}"/>
    <hyperlink ref="E254" tooltip="CV%: 4.1; ERROR: 1.4; LI90%: 32.2; LS90%: 36.8" xr:uid="{55B77A89-0042-486C-93F0-F4B8BAFF5853}"/>
    <hyperlink ref="E255" tooltip="CV%: 5.4; ERROR: 1.6; LI90%: 26.2; LS90%: 31.3" xr:uid="{AF8B1160-7709-40BC-8F17-DFCF5382F5B3}"/>
    <hyperlink ref="E256" tooltip="CV%: 4.9; ERROR: 1.3; LI90%: 24.7; LS90%: 29.1" xr:uid="{4B3C942B-1A72-46FB-9AEC-36016E51903D}"/>
    <hyperlink ref="E257" tooltip="CV%: 6.2; ERROR: 1.3; LI90%: 19.1; LS90%: 23.5" xr:uid="{A5A1C96B-BCE4-44ED-B9F2-53160B0933B0}"/>
    <hyperlink ref="E258" tooltip="CV%: 6.1; ERROR: 1.2; LI90%: 18.0; LS90%: 22.1" xr:uid="{A08B4D33-F406-481C-905E-9F752C25EAEB}"/>
    <hyperlink ref="E259" tooltip="CV%: 6.2; ERROR: 1.2; LI90%: 16.8; LS90%: 20.6" xr:uid="{81882937-B0F3-47CA-BAF3-EA61F153DE91}"/>
    <hyperlink ref="E260" tooltip="CV%: 5.9; ERROR: 1.1; LI90%: 16.6; LS90%: 20.1" xr:uid="{6B085C0F-E2F8-46FD-B9AD-A161E7683780}"/>
    <hyperlink ref="E261" tooltip="CV%: 7.3; ERROR: 1.1; LI90%: 12.8; LS90%: 16.3" xr:uid="{E891D9E3-0295-4604-BE41-AA6718F99E01}"/>
    <hyperlink ref="E262" tooltip="CV%: 19.0; ERROR: 0.5; LI90%: 1.8; LS90%: 3.5" xr:uid="{3CD13B1C-F85F-45AC-80A5-E1067CD107F9}"/>
    <hyperlink ref="E263" tooltip="CV%: 55.0; ERROR: 0.1; LI90%: 0.0; LS90%: 0.3" xr:uid="{A4BC7A2D-49A3-4D8D-9F59-55C37E2B3B58}"/>
    <hyperlink ref="E264" tooltip="CV%: 99.7; ERROR: 0.1; LI90%: 0.0*; LS90%: 0.4" xr:uid="{4879C194-A3C6-4061-A681-7E10615A5004}"/>
    <hyperlink ref="E265" tooltip="CV%: NA; ERROR: NA; LI90%: NA; LS90%: NA" display="0.0*" xr:uid="{427CEADD-E46B-4A4D-80ED-67B663C4FFB6}"/>
    <hyperlink ref="E268" tooltip="CV%: 2.9; ERROR: 1.6; LI90%: 52.8; LS90%: 58.1" xr:uid="{04407B13-5245-4703-A7CB-A0BEFB087EF1}"/>
    <hyperlink ref="E269" tooltip="CV%: 2.9; ERROR: 1.2; LI90%: 40.6; LS90%: 44.7" xr:uid="{739DB1B6-F6E9-446A-B297-9B5C90EDD8B1}"/>
    <hyperlink ref="E270" tooltip="CV%: 4.1; ERROR: 1.5; LI90%: 32.9; LS90%: 37.7" xr:uid="{F9DE082A-B097-40E2-9BEB-3AFE0CE9F890}"/>
    <hyperlink ref="E271" tooltip="CV%: 4.4; ERROR: 1.5; LI90%: 30.7; LS90%: 35.5" xr:uid="{E0B8C7D6-E4DE-40A1-9415-2320DDD71D7B}"/>
    <hyperlink ref="E272" tooltip="CV%: 4.6; ERROR: 1.5; LI90%: 29.4; LS90%: 34.2" xr:uid="{D9AC108B-1527-45F2-A435-9236D0E775D9}"/>
    <hyperlink ref="E273" tooltip="CV%: 6.3; ERROR: 1.4; LI90%: 20.4; LS90%: 25.1" xr:uid="{889E36B4-63CA-4032-AA04-24C9E3AB1C3B}"/>
    <hyperlink ref="E274" tooltip="CV%: 4.7; ERROR: 1.1; LI90%: 20.8; LS90%: 24.4" xr:uid="{16E43827-9A52-4EFB-B855-F03E745C377A}"/>
    <hyperlink ref="E275" tooltip="CV%: 6.1; ERROR: 1.1; LI90%: 15.6; LS90%: 19.0" xr:uid="{A4299A0D-18F4-4E3D-9D94-192EF1800901}"/>
    <hyperlink ref="E276" tooltip="CV%: 6.4; ERROR: 0.9; LI90%: 13.1; LS90%: 16.2" xr:uid="{22349564-60E8-4876-9A61-AD1A960BE785}"/>
    <hyperlink ref="E277" tooltip="CV%: 6.6; ERROR: 1.0; LI90%: 12.9; LS90%: 16.1" xr:uid="{369A5A9A-BC43-4B10-B74B-9744FC088B2B}"/>
    <hyperlink ref="E278" tooltip="CV%: 10.3; ERROR: 0.5; LI90%: 3.9; LS90%: 5.5" xr:uid="{6DDBBD42-F17D-495E-B383-FBC4F2B4CB45}"/>
    <hyperlink ref="E279" tooltip="CV%: 52.1; ERROR: 0.0; LI90%: 0.0; LS90%: 0.2" xr:uid="{5E849629-36EF-4469-A3B0-2B894D36ABE2}"/>
    <hyperlink ref="E280" tooltip="CV%: 44.1; ERROR: 0.2; LI90%: 0.1; LS90%: 0.7" xr:uid="{52DCF8C8-9081-4044-B426-6411AF7043EC}"/>
    <hyperlink ref="E281" tooltip="CV%: 75.5; ERROR: 0.1; LI90%: 0.0*; LS90%: 0.3" xr:uid="{2775184C-F9E0-4023-B398-354079FCD22C}"/>
    <hyperlink ref="E284" tooltip="CV%: 2.2; ERROR: 1.5; LI90%: 66.3; LS90%: 71.4" xr:uid="{77FC183A-ED0A-4DA5-8A79-08FFF6E28A09}"/>
    <hyperlink ref="E285" tooltip="CV%: 4.1; ERROR: 1.6; LI90%: 36.2; LS90%: 41.4" xr:uid="{9692FEA7-DEEA-4763-83DE-5511014D4667}"/>
    <hyperlink ref="E286" tooltip="CV%: 4.1; ERROR: 1.6; LI90%: 36.2; LS90%: 41.4" xr:uid="{E061595E-B98D-4335-9861-04CF714AE818}"/>
    <hyperlink ref="E287" tooltip="CV%: 5.0; ERROR: 1.5; LI90%: 27.2; LS90%: 32.1" xr:uid="{AEEBA18B-8037-4220-BFA7-FD89D71D9BE4}"/>
    <hyperlink ref="E288" tooltip="CV%: 5.7; ERROR: 1.3; LI90%: 21.1; LS90%: 25.5" xr:uid="{4CF21FB8-8FB6-4671-A959-55C851DC6629}"/>
    <hyperlink ref="E289" tooltip="CV%: 6.3; ERROR: 1.3; LI90%: 17.9; LS90%: 22.1" xr:uid="{98D58242-0F8F-4E9A-92D1-F2EFC5AA583A}"/>
    <hyperlink ref="E290" tooltip="CV%: 7.7; ERROR: 1.5; LI90%: 17.4; LS90%: 22.4" xr:uid="{650C8CD5-843D-46C4-B9A7-6FD8193140EE}"/>
    <hyperlink ref="E291" tooltip="CV%: 6.5; ERROR: 1.2; LI90%: 16.6; LS90%: 20.6" xr:uid="{7A6AD048-11D0-4C8C-A00E-667A47CB6FBF}"/>
    <hyperlink ref="E292" tooltip="CV%: 6.4; ERROR: 1.1; LI90%: 15.9; LS90%: 19.6" xr:uid="{E3A3D73E-C607-4526-A4DB-6017799A24B5}"/>
    <hyperlink ref="E293" tooltip="CV%: 7.0; ERROR: 1.2; LI90%: 14.6; LS90%: 18.4" xr:uid="{2351C81B-3344-4705-8415-9DA8AA4F8B64}"/>
    <hyperlink ref="E294" tooltip="CV%: 15.1; ERROR: 0.7; LI90%: 3.3; LS90%: 5.4" xr:uid="{6F899910-2D3E-41CA-B576-CA162DFCE368}"/>
    <hyperlink ref="E295" tooltip="CV%: 52.0; ERROR: 0.2; LI90%: 0.0; LS90%: 0.6" xr:uid="{E3E7FAAC-7D51-4DC2-B958-B6032BE81820}"/>
    <hyperlink ref="E296" tooltip="CV%: 42.3; ERROR: 0.1; LI90%: 0.1; LS90%: 0.6" xr:uid="{43FB7354-8AB4-4249-AF50-4E0A393ECF4C}"/>
    <hyperlink ref="E297" tooltip="CV%: 57.5; ERROR: 0.1; LI90%: 0.0; LS90%: 0.4" xr:uid="{EBACCF37-A34E-44D9-B2F1-A241ECB44FC9}"/>
    <hyperlink ref="E300" tooltip="CV%: 3.5; ERROR: 1.8; LI90%: 47.6; LS90%: 53.5" xr:uid="{9DA54251-4179-4BBF-91CD-C57A6EDCC21E}"/>
    <hyperlink ref="E301" tooltip="CV%: 4.2; ERROR: 1.8; LI90%: 39.1; LS90%: 45.0" xr:uid="{9A02754C-E585-4E0F-800A-2169A94E1FD8}"/>
    <hyperlink ref="E302" tooltip="CV%: 4.0; ERROR: 1.6; LI90%: 37.6; LS90%: 42.9" xr:uid="{16D8A01B-D9C3-44DE-8CDC-3B89D142CD21}"/>
    <hyperlink ref="E303" tooltip="CV%: 5.7; ERROR: 1.8; LI90%: 29.3; LS90%: 35.4" xr:uid="{C2609DE4-7BF6-49DE-95C5-641EA867001E}"/>
    <hyperlink ref="E304" tooltip="CV%: 5.5; ERROR: 1.7; LI90%: 27.4; LS90%: 32.9" xr:uid="{63D0C0CC-EFAB-4B81-80D9-F2E6CB51B494}"/>
    <hyperlink ref="E305" tooltip="CV%: 6.6; ERROR: 1.5; LI90%: 20.0; LS90%: 24.9" xr:uid="{CAF0D0AA-3471-4714-98D3-080A7F5B5A41}"/>
    <hyperlink ref="E306" tooltip="CV%: 6.5; ERROR: 1.3; LI90%: 18.4; LS90%: 22.9" xr:uid="{99D4E5E7-02DA-411D-830D-CE48B7A056FE}"/>
    <hyperlink ref="E307" tooltip="CV%: 7.3; ERROR: 1.4; LI90%: 16.5; LS90%: 21.0" xr:uid="{C2C7524D-A3B6-4142-AF8D-9C448FF20230}"/>
    <hyperlink ref="E308" tooltip="CV%: 9.6; ERROR: 1.5; LI90%: 13.3; LS90%: 18.2" xr:uid="{047C377A-FD7D-4ED4-A9AA-AAD923512D9A}"/>
    <hyperlink ref="E309" tooltip="CV%: 7.2; ERROR: 1.1; LI90%: 13.7; LS90%: 17.4" xr:uid="{1EC1A353-EA56-4A20-B47C-F8E34ED4832F}"/>
    <hyperlink ref="E310" tooltip="CV%: 13.7; ERROR: 1.0; LI90%: 5.8; LS90%: 9.1" xr:uid="{ED351D73-D965-4454-83D7-915CBFDBF496}"/>
    <hyperlink ref="E311" tooltip="CV%: 55.5; ERROR: 0.2; LI90%: 0.0; LS90%: 0.6" xr:uid="{959BEFFB-CBB5-440E-8019-D8A937544C87}"/>
    <hyperlink ref="E312" tooltip="CV%: 54.0; ERROR: 0.3; LI90%: 0.1; LS90%: 0.9" xr:uid="{D7F4D8A7-1411-45EF-ADFC-DE1B78B28E67}"/>
    <hyperlink ref="E313" tooltip="CV%: NA; ERROR: NA; LI90%: NA; LS90%: NA" display="0.0*" xr:uid="{176A4D8D-02D8-478B-B411-8F0F08DA98F1}"/>
    <hyperlink ref="E316" tooltip="CV%: 1.9; ERROR: 1.3; LI90%: 67.1; LS90%: 71.4" xr:uid="{48221E55-D181-41D0-B9A4-7BF5B1F262C2}"/>
    <hyperlink ref="E317" tooltip="CV%: 2.8; ERROR: 1.4; LI90%: 47.9; LS90%: 52.7" xr:uid="{55797B2A-2A52-41F0-928B-BA4FF8B222E4}"/>
    <hyperlink ref="E318" tooltip="CV%: 3.9; ERROR: 1.4; LI90%: 34.3; LS90%: 39.1" xr:uid="{1E8A590F-32B1-4905-A51C-CE0A77EDFD28}"/>
    <hyperlink ref="E319" tooltip="CV%: 4.7; ERROR: 1.4; LI90%: 27.1; LS90%: 31.6" xr:uid="{0FF7BF1D-6503-45BC-9199-FD45A51B4AF3}"/>
    <hyperlink ref="E320" tooltip="CV%: 5.4; ERROR: 1.2; LI90%: 20.4; LS90%: 24.4" xr:uid="{B969E6DD-6ED7-4B5F-BF97-617BA12AE358}"/>
    <hyperlink ref="E321" tooltip="CV%: 6.0; ERROR: 1.2; LI90%: 17.7; LS90%: 21.5" xr:uid="{36B1419A-15C4-40A4-82A3-067496D875A0}"/>
    <hyperlink ref="E322" tooltip="CV%: 6.2; ERROR: 1.1; LI90%: 16.2; LS90%: 20.0" xr:uid="{D4A801AA-FBBF-4C36-9D25-CFCC37E4AD22}"/>
    <hyperlink ref="E323" tooltip="CV%: 6.9; ERROR: 1.1; LI90%: 14.3; LS90%: 18.0" xr:uid="{1C5E446A-BDB3-4FE6-B070-64D7DFE0676C}"/>
    <hyperlink ref="E324" tooltip="CV%: 7.0; ERROR: 1.1; LI90%: 14.0; LS90%: 17.7" xr:uid="{701DC8EF-BAAB-4F02-81E2-EC171252661B}"/>
    <hyperlink ref="E325" tooltip="CV%: 7.0; ERROR: 1.0; LI90%: 13.1; LS90%: 16.5" xr:uid="{3FB9D42B-D6ED-4F7C-A0BB-46D3FC2FE5EC}"/>
    <hyperlink ref="E326" tooltip="CV%: 14.2; ERROR: 0.6; LI90%: 3.4; LS90%: 5.5" xr:uid="{B3358393-2458-4E87-A2F3-EC5F2DA99AB0}"/>
    <hyperlink ref="E327" tooltip="CV%: 99.9; ERROR: 0.1; LI90%: 0.0*; LS90%: 0.2" xr:uid="{FC4C2C34-DEEB-40BB-9C5B-2F6051A1AC76}"/>
    <hyperlink ref="E328" tooltip="CV%: 58.7; ERROR: 0.2; LI90%: 0.0; LS90%: 0.7" xr:uid="{52A123A3-390D-4337-B07B-DB7E86C60134}"/>
    <hyperlink ref="E329" tooltip="CV%: 78.7; ERROR: 0.1; LI90%: 0.0*; LS90%: 0.3" xr:uid="{68FBF977-3289-4D36-B8FE-B48C2E4A4282}"/>
    <hyperlink ref="E332" tooltip="CV%: 3.7; ERROR: 1.6; LI90%: 41.4; LS90%: 46.7" xr:uid="{C89CE7D9-CDD9-4880-91F5-FB78EDE2060B}"/>
    <hyperlink ref="E333" tooltip="CV%: 3.4; ERROR: 1.5; LI90%: 41.2; LS90%: 46.1" xr:uid="{4BC3062B-EC93-4862-BBE0-31BD8984C779}"/>
    <hyperlink ref="E334" tooltip="CV%: 4.2; ERROR: 1.7; LI90%: 38.7; LS90%: 44.4" xr:uid="{41DA8333-3D83-4470-B53C-8A9B7536F728}"/>
    <hyperlink ref="E335" tooltip="CV%: 4.1; ERROR: 1.5; LI90%: 33.1; LS90%: 37.8" xr:uid="{F7EF47A3-7021-4320-A0ED-159268E2D4CC}"/>
    <hyperlink ref="E336" tooltip="CV%: 5.1; ERROR: 1.6; LI90%: 29.6; LS90%: 35.0" xr:uid="{7A0EDB4E-0FC2-4A92-985B-E1ACB8E79978}"/>
    <hyperlink ref="E337" tooltip="CV%: 6.3; ERROR: 1.9; LI90%: 27.5; LS90%: 33.9" xr:uid="{B58EA7FB-668A-4EE1-A852-5EB13648570A}"/>
    <hyperlink ref="E338" tooltip="CV%: 5.3; ERROR: 1.4; LI90%: 24.7; LS90%: 29.4" xr:uid="{CD24AC51-EFDA-40B6-8CAF-4E4FD026493F}"/>
    <hyperlink ref="E339" tooltip="CV%: 7.8; ERROR: 1.0; LI90%: 10.7; LS90%: 13.9" xr:uid="{11241B66-6251-4EB5-AA2C-DDDFEBBC9394}"/>
    <hyperlink ref="E340" tooltip="CV%: 9.5; ERROR: 1.1; LI90%: 10.1; LS90%: 13.9" xr:uid="{AA33EF19-0F4C-49FA-9A7E-214950A60288}"/>
    <hyperlink ref="E341" tooltip="CV%: 10.5; ERROR: 0.9; LI90%: 7.0; LS90%: 10.0" xr:uid="{48B1C56E-C88D-4186-AE33-9A65A613486B}"/>
    <hyperlink ref="E342" tooltip="CV%: 11.3; ERROR: 0.8; LI90%: 6.0; LS90%: 8.7" xr:uid="{DC0BF889-1244-4468-A81C-1B2BEAD2E3A4}"/>
    <hyperlink ref="E343" tooltip="CV%: 57.7; ERROR: 0.2; LI90%: 0.0; LS90%: 0.5" xr:uid="{A984163C-3537-44C7-B29E-FE1746DCE33D}"/>
    <hyperlink ref="E344" tooltip="CV%: 36.0; ERROR: 0.3; LI90%: 0.3; LS90%: 1.2" xr:uid="{DF936AE7-0E56-4F0F-BF44-54C334B7D197}"/>
    <hyperlink ref="E345" tooltip="CV%: NA; ERROR: NA; LI90%: NA; LS90%: NA" display="0.0*" xr:uid="{8535FA5F-69B9-4785-A484-2CE18F519085}"/>
    <hyperlink ref="E348" tooltip="CV%: 1.9; ERROR: 1.3; LI90%: 65.6; LS90%: 69.9" xr:uid="{17FBB578-59E6-439D-9969-D25FDE0ACB4F}"/>
    <hyperlink ref="E349" tooltip="CV%: 2.7; ERROR: 1.3; LI90%: 44.9; LS90%: 49.1" xr:uid="{305A0A97-3809-4B5B-8935-D7CE650A4162}"/>
    <hyperlink ref="E350" tooltip="CV%: 4.3; ERROR: 1.4; LI90%: 29.9; LS90%: 34.4" xr:uid="{F666E61E-9A3E-4D63-A9A3-C1A3F239B991}"/>
    <hyperlink ref="E351" tooltip="CV%: 4.1; ERROR: 1.2; LI90%: 28.4; LS90%: 32.5" xr:uid="{C11DEE57-79BD-4A78-86F1-F993D5C6BE32}"/>
    <hyperlink ref="E352" tooltip="CV%: 4.7; ERROR: 1.2; LI90%: 23.2; LS90%: 27.1" xr:uid="{658113C6-1290-4C1C-8DDC-66595F7FE47B}"/>
    <hyperlink ref="E353" tooltip="CV%: 5.1; ERROR: 1.1; LI90%: 20.6; LS90%: 24.3" xr:uid="{3D98D871-3C9B-477D-8A83-2BC3F09808D7}"/>
    <hyperlink ref="E354" tooltip="CV%: 5.0; ERROR: 1.1; LI90%: 20.3; LS90%: 23.9" xr:uid="{22D06FF3-2C65-423E-9752-1A1EF2FCF92B}"/>
    <hyperlink ref="E355" tooltip="CV%: 6.0; ERROR: 1.1; LI90%: 17.0; LS90%: 20.8" xr:uid="{B3740521-D995-452F-80B6-F4D4512AD700}"/>
    <hyperlink ref="E356" tooltip="CV%: 5.8; ERROR: 0.9; LI90%: 14.6; LS90%: 17.6" xr:uid="{E19A14C5-DE1B-4C8F-9C7A-D260925DFCAD}"/>
    <hyperlink ref="E357" tooltip="CV%: 8.1; ERROR: 0.8; LI90%: 8.6; LS90%: 11.3" xr:uid="{50AED77C-DB1E-401F-8DB5-AF61C3199B04}"/>
    <hyperlink ref="E358" tooltip="CV%: 11.4; ERROR: 0.5; LI90%: 3.8; LS90%: 5.5" xr:uid="{7B2E06F2-8216-454F-B2E6-CCF3C5AD692B}"/>
    <hyperlink ref="E359" tooltip="CV%: 99.8; ERROR: 0.2; LI90%: 0.0*; LS90%: 0.4" xr:uid="{51177D56-A2AD-49DF-9199-4DC1198FBE2D}"/>
    <hyperlink ref="E360" tooltip="CV%: 57.9; ERROR: 0.1; LI90%: 0.0; LS90%: 0.3" xr:uid="{988EE1B5-6D49-4B03-B50A-3C29F5680DEC}"/>
    <hyperlink ref="E361" tooltip="CV%: 99.9; ERROR: 0.1; LI90%: 0.0*; LS90%: 0.2" xr:uid="{9FF7D7D1-1B06-4D08-BC6F-74BCA3AB700E}"/>
    <hyperlink ref="E364" tooltip="CV%: 2.1; ERROR: 1.5; LI90%: 66.2; LS90%: 71.1" xr:uid="{43483B63-E997-4A4B-B348-7CB0851574C0}"/>
    <hyperlink ref="E365" tooltip="CV%: 3.4; ERROR: 1.4; LI90%: 39.5; LS90%: 44.2" xr:uid="{968137BB-05D5-4D0E-B54E-DE48911D6071}"/>
    <hyperlink ref="E366" tooltip="CV%: 4.6; ERROR: 1.4; LI90%: 29.4; LS90%: 34.2" xr:uid="{86E2D602-CF47-4CA1-A447-03518F6FE435}"/>
    <hyperlink ref="E367" tooltip="CV%: 5.1; ERROR: 1.4; LI90%: 24.5; LS90%: 29.0" xr:uid="{A6397C3F-9115-4CAA-9253-1E6C9A809699}"/>
    <hyperlink ref="E368" tooltip="CV%: 5.2; ERROR: 1.4; LI90%: 23.8; LS90%: 28.3" xr:uid="{2BAEFAC4-DDD5-4D20-810E-2045EA533D3E}"/>
    <hyperlink ref="E369" tooltip="CV%: 5.2; ERROR: 1.1; LI90%: 19.9; LS90%: 23.7" xr:uid="{AEC3C291-2546-4D75-8567-52958A39D983}"/>
    <hyperlink ref="E370" tooltip="CV%: 6.3; ERROR: 1.4; LI90%: 19.5; LS90%: 24.0" xr:uid="{BA9FAD58-313E-4D1F-82BB-4D06F7B39DEA}"/>
    <hyperlink ref="E371" tooltip="CV%: 6.4; ERROR: 1.2; LI90%: 16.7; LS90%: 20.6" xr:uid="{7249E7E4-5B8F-4DAA-B434-AB2B3CBC7F8F}"/>
    <hyperlink ref="E372" tooltip="CV%: 6.6; ERROR: 1.2; LI90%: 16.5; LS90%: 20.5" xr:uid="{424941D6-F1FF-42DB-A9F2-0C85C3C2EFA7}"/>
    <hyperlink ref="E373" tooltip="CV%: 6.0; ERROR: 1.0; LI90%: 15.7; LS90%: 19.1" xr:uid="{7A8D6593-1A09-4564-B96A-956D247D0CDC}"/>
    <hyperlink ref="E374" tooltip="CV%: 14.9; ERROR: 0.5; LI90%: 2.6; LS90%: 4.3" xr:uid="{2AE35451-6953-4415-ADFA-523611D4AF3A}"/>
    <hyperlink ref="E375" tooltip="CV%: 38.3; ERROR: 0.1; LI90%: 0.1; LS90%: 0.5" xr:uid="{C82B0DE4-5C1E-4604-BC8C-5E9239C895DF}"/>
    <hyperlink ref="E376" tooltip="CV%: 62.8; ERROR: 0.1; LI90%: 0.0*; LS90%: 0.4" xr:uid="{8EEEDBB6-30FE-49D4-A496-0EA3D6AFB99E}"/>
    <hyperlink ref="E377" tooltip="CV%: 59.5; ERROR: 0.1; LI90%: 0.0; LS90%: 0.2" xr:uid="{8331C772-B380-44B3-8E14-C5117E9CDF7E}"/>
    <hyperlink ref="E380" tooltip="CV%: 2.2; ERROR: 1.5; LI90%: 66.8; LS90%: 71.8" xr:uid="{A8F28708-EA9A-4B56-9372-A2D39660E975}"/>
    <hyperlink ref="E381" tooltip="CV%: 3.9; ERROR: 1.7; LI90%: 40.3; LS90%: 45.8" xr:uid="{8ECE49AC-A4CF-47C9-87B8-9A9E0E5B81D8}"/>
    <hyperlink ref="E382" tooltip="CV%: 4.8; ERROR: 1.5; LI90%: 28.5; LS90%: 33.4" xr:uid="{080C3DE6-0C2C-4E54-BB93-57BD9B741C64}"/>
    <hyperlink ref="E383" tooltip="CV%: 4.7; ERROR: 1.3; LI90%: 26.1; LS90%: 30.5" xr:uid="{5F6346EE-36C3-43D1-BFAA-37C5B6AC47C7}"/>
    <hyperlink ref="E384" tooltip="CV%: 5.3; ERROR: 1.4; LI90%: 24.6; LS90%: 29.3" xr:uid="{AD6E670C-588E-4BE4-BBAF-965B7C64914C}"/>
    <hyperlink ref="E385" tooltip="CV%: 5.5; ERROR: 1.3; LI90%: 21.6; LS90%: 25.9" xr:uid="{9E21FD79-F91F-4207-B80B-4AF2125DD7D3}"/>
    <hyperlink ref="E386" tooltip="CV%: 5.8; ERROR: 1.3; LI90%: 20.8; LS90%: 25.1" xr:uid="{95EA8626-4D5C-4100-AFB5-A358D622E0F3}"/>
    <hyperlink ref="E387" tooltip="CV%: 7.2; ERROR: 1.4; LI90%: 17.5; LS90%: 22.2" xr:uid="{F3DF6D25-67E5-4B5B-BFE8-61A7A2137109}"/>
    <hyperlink ref="E388" tooltip="CV%: 6.9; ERROR: 1.3; LI90%: 16.3; LS90%: 20.5" xr:uid="{88E53EF9-A22F-4C6C-8C40-97C1BC59FA04}"/>
    <hyperlink ref="E389" tooltip="CV%: 10.0; ERROR: 0.8; LI90%: 6.7; LS90%: 9.4" xr:uid="{5FAADEDD-875F-4AFE-A427-DFFAE575AEE7}"/>
    <hyperlink ref="E390" tooltip="CV%: 14.0; ERROR: 0.6; LI90%: 3.6; LS90%: 5.7" xr:uid="{1ABAB322-7E8E-4566-92C4-341C6B94C863}"/>
    <hyperlink ref="E391" tooltip="CV%: 45.7; ERROR: 0.1; LI90%: 0.1; LS90%: 0.4" xr:uid="{7D566428-FF49-47CC-9DD3-593056A804B9}"/>
    <hyperlink ref="E392" tooltip="CV%: 44.0; ERROR: 0.2; LI90%: 0.1; LS90%: 0.7" xr:uid="{4D939F2D-A6E7-4B68-8FDF-366D270FE838}"/>
    <hyperlink ref="E393" tooltip="CV%: 100.1; ERROR: 0.1; LI90%: 0.0*; LS90%: 0.2" xr:uid="{0FC2E508-B1E6-4EEF-A800-EF604F201817}"/>
    <hyperlink ref="E396" tooltip="CV%: 2.8; ERROR: 1.9; LI90%: 62.9; LS90%: 69.1" xr:uid="{1AD5453E-3189-45B0-AB0F-49BD2B4799AE}"/>
    <hyperlink ref="E397" tooltip="CV%: 4.5; ERROR: 1.8; LI90%: 37.6; LS90%: 43.6" xr:uid="{55606E16-5898-4CA0-86B3-0B454546CDCE}"/>
    <hyperlink ref="E398" tooltip="CV%: 4.5; ERROR: 1.8; LI90%: 37.1; LS90%: 43.0" xr:uid="{33D58378-855A-4064-A4F4-F6733B782322}"/>
    <hyperlink ref="E399" tooltip="CV%: 6.4; ERROR: 2.0; LI90%: 28.1; LS90%: 34.7" xr:uid="{9F21E053-7D36-4677-84A4-D18E551C84DA}"/>
    <hyperlink ref="E400" tooltip="CV%: 6.2; ERROR: 1.8; LI90%: 25.7; LS90%: 31.6" xr:uid="{BF98D76A-641A-4081-B7D0-554A736CE9B0}"/>
    <hyperlink ref="E401" tooltip="CV%: 6.2; ERROR: 1.3; LI90%: 19.3; LS90%: 23.7" xr:uid="{0D0243CD-C5EE-4806-BA85-916220F1EC2A}"/>
    <hyperlink ref="E402" tooltip="CV%: 7.7; ERROR: 1.5; LI90%: 17.3; LS90%: 22.3" xr:uid="{5E4B9967-3F4A-49D2-8A59-BA349E2A06B8}"/>
    <hyperlink ref="E403" tooltip="CV%: 7.8; ERROR: 1.3; LI90%: 14.9; LS90%: 19.3" xr:uid="{AD08110C-9BCE-41DF-BFFD-2F5080F87D68}"/>
    <hyperlink ref="E404" tooltip="CV%: 9.1; ERROR: 1.4; LI90%: 12.9; LS90%: 17.5" xr:uid="{BF0564C0-5DE3-4A44-A5D3-CFA3BB090AB2}"/>
    <hyperlink ref="E405" tooltip="CV%: 8.5; ERROR: 1.2; LI90%: 11.9; LS90%: 15.7" xr:uid="{BC994A23-AC5B-4796-95E7-BE421A13A212}"/>
    <hyperlink ref="E406" tooltip="CV%: 19.9; ERROR: 0.7; LI90%: 2.3; LS90%: 4.6" xr:uid="{E95965C0-FA96-44E9-B9A2-2E97C6FCD302}"/>
    <hyperlink ref="E407" tooltip="CV%: 54.0; ERROR: 0.3; LI90%: 0.1; LS90%: 0.9" xr:uid="{95A752F7-BFC5-4A59-A444-00A0AEEA0FA3}"/>
    <hyperlink ref="E408" tooltip="CV%: NA; ERROR: NA; LI90%: NA; LS90%: NA" display="0.0*" xr:uid="{19EEC73E-D540-46FD-86D7-37B697719234}"/>
    <hyperlink ref="E409" tooltip="CV%: NA; ERROR: NA; LI90%: NA; LS90%: NA" display="0.0*" xr:uid="{411F1B9E-4EEA-4E1A-B8E5-E0BB6298B7E3}"/>
    <hyperlink ref="E412" tooltip="CV%: 2.7; ERROR: 1.4; LI90%: 51.0; LS90%: 55.7" xr:uid="{8F45747C-47C6-4FC3-A12A-A36D77D32697}"/>
    <hyperlink ref="E413" tooltip="CV%: 2.9; ERROR: 1.2; LI90%: 39.7; LS90%: 43.7" xr:uid="{E9194BBB-C40B-41F1-8F0C-6496E3B1D3EA}"/>
    <hyperlink ref="E414" tooltip="CV%: 3.0; ERROR: 1.2; LI90%: 38.7; LS90%: 42.7" xr:uid="{620CB189-CD9E-44FF-97A4-8BFE85B6A78F}"/>
    <hyperlink ref="E415" tooltip="CV%: 3.9; ERROR: 1.2; LI90%: 28.8; LS90%: 32.7" xr:uid="{51990C1F-44BC-4555-9DDF-BABFC053B236}"/>
    <hyperlink ref="E416" tooltip="CV%: 4.2; ERROR: 1.2; LI90%: 25.8; LS90%: 29.7" xr:uid="{ADEA0D40-C116-474D-B51B-B2FABC4B61CF}"/>
    <hyperlink ref="E417" tooltip="CV%: 4.6; ERROR: 1.0; LI90%: 20.5; LS90%: 23.9" xr:uid="{1D0A8123-D184-4049-9723-E2033124EC51}"/>
    <hyperlink ref="E418" tooltip="CV%: 4.8; ERROR: 1.0; LI90%: 19.5; LS90%: 22.8" xr:uid="{C803E647-6FF6-41A0-9A0E-C6601A205CFF}"/>
    <hyperlink ref="E419" tooltip="CV%: 5.8; ERROR: 1.1; LI90%: 17.4; LS90%: 21.1" xr:uid="{9F681342-1EC7-414A-8136-DEFFC0661C5E}"/>
    <hyperlink ref="E420" tooltip="CV%: 5.4; ERROR: 0.9; LI90%: 15.5; LS90%: 18.6" xr:uid="{7C4BE128-2E86-457F-A61A-CD3A5095ABB0}"/>
    <hyperlink ref="E421" tooltip="CV%: 6.3; ERROR: 0.9; LI90%: 13.0; LS90%: 16.0" xr:uid="{8A8291D2-D1AA-4DB9-95A8-2A138BA5D363}"/>
    <hyperlink ref="E422" tooltip="CV%: 8.8; ERROR: 0.7; LI90%: 6.7; LS90%: 9.0" xr:uid="{F973065A-5A5E-480C-91DC-5307DB27CEFC}"/>
    <hyperlink ref="E423" tooltip="CV%: 41.8; ERROR: 0.2; LI90%: 0.1; LS90%: 0.6" xr:uid="{E32D6F26-E486-4472-8CB6-32C9626C8976}"/>
    <hyperlink ref="E424" tooltip="CV%: 33.0; ERROR: 0.2; LI90%: 0.2; LS90%: 0.7" xr:uid="{4342F037-DD56-4DED-AAB4-7C9112519AC3}"/>
    <hyperlink ref="E425" tooltip="CV%: NA; ERROR: NA; LI90%: NA; LS90%: NA" display="0.0*" xr:uid="{A8495601-93A4-4A98-82B8-133BA42FABCD}"/>
    <hyperlink ref="E428" tooltip="CV%: 3.1; ERROR: 2.0; LI90%: 60.8; LS90%: 67.3" xr:uid="{9D8DF999-11C7-4498-9315-9F6489F931EA}"/>
    <hyperlink ref="E429" tooltip="CV%: 5.2; ERROR: 1.8; LI90%: 32.1; LS90%: 38.1" xr:uid="{0224097F-B9F0-46C7-8DBA-4C4B6688098F}"/>
    <hyperlink ref="E430" tooltip="CV%: 4.7; ERROR: 1.5; LI90%: 29.9; LS90%: 35.0" xr:uid="{C7AB52F5-7BB3-4C9C-95D5-1F1CC5116F82}"/>
    <hyperlink ref="E431" tooltip="CV%: 5.9; ERROR: 1.7; LI90%: 26.5; LS90%: 32.2" xr:uid="{3A169ADB-B193-421A-AFDA-F6F85CA010F0}"/>
    <hyperlink ref="E432" tooltip="CV%: 6.2; ERROR: 1.7; LI90%: 24.8; LS90%: 30.4" xr:uid="{AA822712-4802-447C-971C-1A9D43E45874}"/>
    <hyperlink ref="E433" tooltip="CV%: 6.9; ERROR: 1.6; LI90%: 20.9; LS90%: 26.2" xr:uid="{BD303DDC-5AC9-4C7A-A93A-7FF5052A5AF1}"/>
    <hyperlink ref="E434" tooltip="CV%: 6.8; ERROR: 1.5; LI90%: 19.5; LS90%: 24.4" xr:uid="{78D6B67D-2C89-4428-AF77-5326EB194EA6}"/>
    <hyperlink ref="E435" tooltip="CV%: 7.7; ERROR: 1.6; LI90%: 17.9; LS90%: 23.0" xr:uid="{AEC4DDF6-3EB3-4E6D-ADC1-B30E510E7078}"/>
    <hyperlink ref="E436" tooltip="CV%: 8.2; ERROR: 1.6; LI90%: 17.1; LS90%: 22.4" xr:uid="{EE99E06F-3685-4C69-B6D3-C4F8F7C9921D}"/>
    <hyperlink ref="E437" tooltip="CV%: 8.7; ERROR: 1.6; LI90%: 16.1; LS90%: 21.5" xr:uid="{9642166B-4717-4476-BD64-246F03C3EC03}"/>
    <hyperlink ref="E438" tooltip="CV%: 17.0; ERROR: 0.7; LI90%: 3.1; LS90%: 5.5" xr:uid="{A6730BD1-8420-433A-9712-004A69A75B78}"/>
    <hyperlink ref="E439" tooltip="CV%: 38.0; ERROR: 0.2; LI90%: 0.2; LS90%: 0.9" xr:uid="{1ADD328B-FAF9-4BA4-8BD2-10BD947302B2}"/>
    <hyperlink ref="E440" tooltip="CV%: 100.3; ERROR: 0.0; LI90%: 0.0*; LS90%: 0.1" xr:uid="{8C336CFA-7970-4E8E-9A51-C2F7C15C8696}"/>
    <hyperlink ref="E441" tooltip="CV%: NA; ERROR: NA; LI90%: NA; LS90%: NA" display="0.0*" xr:uid="{C5EAF879-FC3F-47A7-AE25-35EAC931A16C}"/>
    <hyperlink ref="E444" tooltip="CV%: 2.1; ERROR: 1.3; LI90%: 60.6; LS90%: 65.0" xr:uid="{EC1968A7-2AB7-405B-870E-3F1AE291A17B}"/>
    <hyperlink ref="E445" tooltip="CV%: 3.0; ERROR: 1.4; LI90%: 43.6; LS90%: 48.2" xr:uid="{B9C683EE-4D5C-4CB1-8D39-A2879E437710}"/>
    <hyperlink ref="E446" tooltip="CV%: 3.0; ERROR: 1.3; LI90%: 39.7; LS90%: 43.9" xr:uid="{E407A623-379B-4AF9-AF06-4591F5F4BE45}"/>
    <hyperlink ref="E447" tooltip="CV%: 3.9; ERROR: 1.2; LI90%: 29.6; LS90%: 33.6" xr:uid="{4AE09D79-674C-4C3D-9CAC-DE1F0C5917FE}"/>
    <hyperlink ref="E448" tooltip="CV%: 4.7; ERROR: 1.3; LI90%: 25.4; LS90%: 29.7" xr:uid="{3A8C066A-B83A-488E-B359-5AC49F9781DB}"/>
    <hyperlink ref="E449" tooltip="CV%: 5.8; ERROR: 1.1; LI90%: 17.7; LS90%: 21.4" xr:uid="{4F67D99E-7072-4BCD-9A08-502A46002DDF}"/>
    <hyperlink ref="E450" tooltip="CV%: 5.9; ERROR: 1.1; LI90%: 17.3; LS90%: 21.0" xr:uid="{2C17122C-46D0-44BC-8903-431018F61FA9}"/>
    <hyperlink ref="E451" tooltip="CV%: 6.8; ERROR: 1.0; LI90%: 13.1; LS90%: 16.4" xr:uid="{14068E8E-D088-47E8-99B0-6FE4C4A58B7C}"/>
    <hyperlink ref="E452" tooltip="CV%: 8.3; ERROR: 1.2; LI90%: 12.1; LS90%: 15.9" xr:uid="{A51BFCF6-403A-4741-9B70-83EA913CA528}"/>
    <hyperlink ref="E453" tooltip="CV%: 7.0; ERROR: 1.0; LI90%: 12.3; LS90%: 15.6" xr:uid="{C1BDEEAE-C63C-4A3A-85AC-AC3D083DDECB}"/>
    <hyperlink ref="E454" tooltip="CV%: 12.1; ERROR: 0.9; LI90%: 5.7; LS90%: 8.6" xr:uid="{51FE33BD-662A-4624-9868-8F2A7C65427F}"/>
    <hyperlink ref="E455" tooltip="CV%: 73.2; ERROR: 0.1; LI90%: 0.0*; LS90%: 0.3" xr:uid="{00EB31F7-086A-4905-B95D-8808C5318D46}"/>
    <hyperlink ref="E456" tooltip="CV%: 71.4; ERROR: 0.1; LI90%: 0.0*; LS90%: 0.2" xr:uid="{0CDE2EB3-E263-4C18-A437-5362C4292A92}"/>
    <hyperlink ref="E457" tooltip="CV%: 88.6; ERROR: 0.1; LI90%: 0.0*; LS90%: 0.4" xr:uid="{34E098DB-8165-468F-AFB2-B5C3040DD43C}"/>
    <hyperlink ref="E460" tooltip="CV%: 2.1; ERROR: 1.3; LI90%: 59.5; LS90%: 63.6" xr:uid="{129AE781-20A4-47A0-BE7B-CC1CA1FF4C2F}"/>
    <hyperlink ref="E461" tooltip="CV%: 2.8; ERROR: 1.2; LI90%: 39.6; LS90%: 43.4" xr:uid="{AA235A10-787D-45D0-B0D0-B686C7DC9F5E}"/>
    <hyperlink ref="E462" tooltip="CV%: 3.0; ERROR: 1.2; LI90%: 39.1; LS90%: 43.1" xr:uid="{0B484DF9-BDC5-4405-A1B5-AF5B2109B8EE}"/>
    <hyperlink ref="E463" tooltip="CV%: 3.5; ERROR: 1.2; LI90%: 31.2; LS90%: 35.1" xr:uid="{828A4D1D-7C59-4D09-A7AF-695C7D9B58C1}"/>
    <hyperlink ref="E464" tooltip="CV%: 4.6; ERROR: 1.1; LI90%: 22.1; LS90%: 25.7" xr:uid="{97E4E301-6E8A-47E3-BD21-E1E06BC7ADE7}"/>
    <hyperlink ref="E465" tooltip="CV%: 4.5; ERROR: 1.0; LI90%: 21.3; LS90%: 24.6" xr:uid="{5FC0750B-A41C-4096-8B89-074E8802DE74}"/>
    <hyperlink ref="E466" tooltip="CV%: 5.1; ERROR: 1.0; LI90%: 17.6; LS90%: 20.8" xr:uid="{8F43B83D-3B2D-46E8-9EA4-CB1A21D9E838}"/>
    <hyperlink ref="E467" tooltip="CV%: 5.3; ERROR: 0.9; LI90%: 16.3; LS90%: 19.5" xr:uid="{26CF9555-7CE2-4A2E-9A12-596E91151ED3}"/>
    <hyperlink ref="E468" tooltip="CV%: 5.9; ERROR: 0.9; LI90%: 14.0; LS90%: 17.0" xr:uid="{142C8C4D-0D14-40F5-ACF5-E32DFD6D2315}"/>
    <hyperlink ref="E469" tooltip="CV%: 6.1; ERROR: 0.8; LI90%: 11.6; LS90%: 14.2" xr:uid="{1B560A7D-74C5-4FB2-B562-8228B1936615}"/>
    <hyperlink ref="E470" tooltip="CV%: 9.0; ERROR: 0.6; LI90%: 6.1; LS90%: 8.2" xr:uid="{42D4F939-86DA-4098-9840-DFFC6867D274}"/>
    <hyperlink ref="E471" tooltip="CV%: 29.2; ERROR: 0.2; LI90%: 0.4; LS90%: 1.1" xr:uid="{163A2B09-4AD2-423F-8072-EDF604FD0E4B}"/>
    <hyperlink ref="E472" tooltip="CV%: 47.6; ERROR: 0.1; LI90%: 0.0; LS90%: 0.3" xr:uid="{1E77F7F0-EDC2-4768-96AC-24E52CB4FC83}"/>
    <hyperlink ref="E473" tooltip="CV%: NA; ERROR: NA; LI90%: NA; LS90%: NA" display="0.0*" xr:uid="{96CC88F1-3AA0-4C25-97DE-70635BF388C3}"/>
    <hyperlink ref="E476" tooltip="CV%: 2.3; ERROR: 1.5; LI90%: 64.4; LS90%: 69.4" xr:uid="{FBA301CD-C963-4C59-B644-0BA9881DAAB0}"/>
    <hyperlink ref="E477" tooltip="CV%: 3.3; ERROR: 1.5; LI90%: 43.1; LS90%: 48.0" xr:uid="{3A2E6679-7E7D-4FE1-B2D4-731196FC4A92}"/>
    <hyperlink ref="E478" tooltip="CV%: 3.7; ERROR: 1.5; LI90%: 38.9; LS90%: 44.0" xr:uid="{2EC568DD-A273-4F07-8AE2-0A4DA0D605BA}"/>
    <hyperlink ref="E479" tooltip="CV%: 4.5; ERROR: 1.4; LI90%: 29.7; LS90%: 34.4" xr:uid="{AD3AAFB0-89AE-4267-B62F-BAE872452D39}"/>
    <hyperlink ref="E480" tooltip="CV%: 5.8; ERROR: 1.3; LI90%: 20.8; LS90%: 25.2" xr:uid="{317F412A-CBC4-47BA-B3E7-E4118DBA4BCC}"/>
    <hyperlink ref="E481" tooltip="CV%: 6.4; ERROR: 1.4; LI90%: 19.0; LS90%: 23.5" xr:uid="{EDC43D16-7B61-40D2-AA3E-304F3C214CBC}"/>
    <hyperlink ref="E482" tooltip="CV%: 7.1; ERROR: 1.3; LI90%: 15.8; LS90%: 20.0" xr:uid="{83F387A8-8084-461D-8B89-4C43E66DA97B}"/>
    <hyperlink ref="E483" tooltip="CV%: 7.3; ERROR: 1.3; LI90%: 15.7; LS90%: 20.0" xr:uid="{42392C11-F568-41BE-9AF8-88620A173223}"/>
    <hyperlink ref="E484" tooltip="CV%: 8.1; ERROR: 1.2; LI90%: 12.8; LS90%: 16.7" xr:uid="{6F141883-4A78-4B24-9E72-E4ED6AD3581F}"/>
    <hyperlink ref="E485" tooltip="CV%: 9.6; ERROR: 1.0; LI90%: 8.6; LS90%: 11.8" xr:uid="{886078AB-9339-43B5-9FBE-F49C8F22C398}"/>
    <hyperlink ref="E486" tooltip="CV%: 13.2; ERROR: 0.7; LI90%: 4.2; LS90%: 6.5" xr:uid="{8EBCADBB-551A-414F-B56C-35DDD0C52D2C}"/>
    <hyperlink ref="E487" tooltip="CV%: 76.7; ERROR: 0.1; LI90%: 0.0*; LS90%: 0.3" xr:uid="{335B8686-2BBA-423A-8BE3-D7D977923145}"/>
    <hyperlink ref="E488" tooltip="CV%: 44.9; ERROR: 0.2; LI90%: 0.1; LS90%: 0.8" xr:uid="{C65A3C0C-10A5-4A3B-92AB-5A180737349B}"/>
    <hyperlink ref="E489" tooltip="CV%: 99.7; ERROR: 0.2; LI90%: 0.0*; LS90%: 0.6" xr:uid="{89195F8F-C5B1-4E30-AF00-4D9A5AD46445}"/>
    <hyperlink ref="E492" tooltip="CV%: 2.4; ERROR: 1.3; LI90%: 54.6; LS90%: 59.0" xr:uid="{1F728CD6-18CA-47FB-8D17-E0F06CCCE776}"/>
    <hyperlink ref="E493" tooltip="CV%: 2.8; ERROR: 1.4; LI90%: 46.5; LS90%: 51.0" xr:uid="{6613C121-8CE2-44E3-B0A0-4F04C5E3A624}"/>
    <hyperlink ref="E494" tooltip="CV%: 3.5; ERROR: 1.4; LI90%: 37.9; LS90%: 42.6" xr:uid="{880C0966-FD01-4AE1-8781-778C510FD8ED}"/>
    <hyperlink ref="E495" tooltip="CV%: 3.6; ERROR: 1.2; LI90%: 31.8; LS90%: 35.8" xr:uid="{9480AF09-D41D-462D-925A-DF954772E04F}"/>
    <hyperlink ref="E496" tooltip="CV%: 4.4; ERROR: 1.3; LI90%: 27.6; LS90%: 31.8" xr:uid="{61B92FE6-16D1-4F9D-BD9E-BD021CAEA7E2}"/>
    <hyperlink ref="E497" tooltip="CV%: 6.9; ERROR: 1.4; LI90%: 18.3; LS90%: 23.0" xr:uid="{EF83CBD7-7ADC-4FFC-A1E5-196E399C012D}"/>
    <hyperlink ref="E498" tooltip="CV%: 5.3; ERROR: 1.0; LI90%: 17.4; LS90%: 20.7" xr:uid="{EFAE9293-FF45-4CDD-BEDF-C4BD2270ABAF}"/>
    <hyperlink ref="E499" tooltip="CV%: 5.7; ERROR: 0.9; LI90%: 14.9; LS90%: 18.0" xr:uid="{D230B4EA-F0A5-482E-818F-58F6BBF7304F}"/>
    <hyperlink ref="E500" tooltip="CV%: 5.8; ERROR: 0.9; LI90%: 14.0; LS90%: 17.0" xr:uid="{73FDBDA0-4642-480B-B88D-3AC0332913AE}"/>
    <hyperlink ref="E501" tooltip="CV%: 7.9; ERROR: 0.8; LI90%: 8.5; LS90%: 11.1" xr:uid="{17E49798-6C21-4B03-8698-07EA7E91AB6C}"/>
    <hyperlink ref="E502" tooltip="CV%: 10.8; ERROR: 0.6; LI90%: 4.8; LS90%: 6.9" xr:uid="{8336923D-8E3E-4A86-8A79-6E27196EA412}"/>
    <hyperlink ref="E503" tooltip="CV%: 58.1; ERROR: 0.1; LI90%: 0.0; LS90%: 0.3" xr:uid="{5A7BD8EC-D326-43CB-A933-B21FD30530AD}"/>
    <hyperlink ref="E504" tooltip="CV%: 43.7; ERROR: 0.2; LI90%: 0.1; LS90%: 0.6" xr:uid="{6B1AB910-2BE0-4B60-88B2-F68D6CC38DEB}"/>
    <hyperlink ref="E505" tooltip="CV%: 100.0; ERROR: 0.1; LI90%: 0.0*; LS90%: 0.1" xr:uid="{7EF0C59E-F5DC-4249-A310-0903111C8486}"/>
    <hyperlink ref="E508" tooltip="CV%: 3.0; ERROR: 1.5; LI90%: 46.5; LS90%: 51.4" xr:uid="{F53B375F-35F3-4033-BD76-58AB342924D0}"/>
    <hyperlink ref="E509" tooltip="CV%: 3.1; ERROR: 1.4; LI90%: 44.4; LS90%: 49.2" xr:uid="{1EE12D15-B21A-4898-8207-4B70CBAA8603}"/>
    <hyperlink ref="E510" tooltip="CV%: 3.4; ERROR: 1.4; LI90%: 37.8; LS90%: 42.3" xr:uid="{421970B7-AF5C-4F96-AFB0-ACB1A83834E4}"/>
    <hyperlink ref="E511" tooltip="CV%: 3.9; ERROR: 1.5; LI90%: 35.5; LS90%: 40.4" xr:uid="{FC27733E-0B72-48F7-A76A-C585D442A0F9}"/>
    <hyperlink ref="E512" tooltip="CV%: 5.3; ERROR: 1.5; LI90%: 25.3; LS90%: 30.1" xr:uid="{6C3EDD12-9D1F-4169-A01E-571261446D08}"/>
    <hyperlink ref="E513" tooltip="CV%: 4.9; ERROR: 1.3; LI90%: 23.8; LS90%: 28.0" xr:uid="{5B5F43C4-4FFF-4B50-8E6D-F7922A37E7D7}"/>
    <hyperlink ref="E514" tooltip="CV%: 5.8; ERROR: 1.1; LI90%: 17.5; LS90%: 21.3" xr:uid="{6D6C8F61-A35A-4A60-9354-D06B8D96C425}"/>
    <hyperlink ref="E515" tooltip="CV%: 6.3; ERROR: 1.1; LI90%: 16.0; LS90%: 19.7" xr:uid="{02F10A0E-798B-4DB8-85B9-787123632514}"/>
    <hyperlink ref="E516" tooltip="CV%: 7.0; ERROR: 1.0; LI90%: 12.6; LS90%: 15.9" xr:uid="{F004DAA1-F09F-4184-BF51-3A42E2C70482}"/>
    <hyperlink ref="E517" tooltip="CV%: 9.1; ERROR: 1.0; LI90%: 9.6; LS90%: 13.0" xr:uid="{9E399209-FE2F-415A-BEBC-55A767D78486}"/>
    <hyperlink ref="E518" tooltip="CV%: 11.4; ERROR: 0.7; LI90%: 4.9; LS90%: 7.2" xr:uid="{808DE736-3853-436F-B238-F0075F089353}"/>
    <hyperlink ref="E519" tooltip="CV%: 32.0; ERROR: 0.2; LI90%: 0.3; LS90%: 1.1" xr:uid="{8FD8711E-9347-4337-9EEE-FA2F0AF9985D}"/>
    <hyperlink ref="E520" tooltip="CV%: 52.5; ERROR: 0.2; LI90%: 0.0; LS90%: 0.5" xr:uid="{0A021797-F52C-419E-8585-BB06EA7CA310}"/>
    <hyperlink ref="E521" tooltip="CV%: 100.3; ERROR: 0.1; LI90%: 0.0*; LS90%: 0.2" xr:uid="{6CE6AB3F-BF3F-42BB-95AA-FBF6B86048FC}"/>
    <hyperlink ref="E524" tooltip="CV%: 2.1; ERROR: 1.6; LI90%: 73.0; LS90%: 78.2" xr:uid="{747C567E-C416-440A-86BF-47620C968150}"/>
    <hyperlink ref="E525" tooltip="CV%: 5.0; ERROR: 1.9; LI90%: 35.0; LS90%: 41.3" xr:uid="{42208D3F-81BE-44E6-9AFE-5357AABBD46A}"/>
    <hyperlink ref="E526" tooltip="CV%: 5.0; ERROR: 1.7; LI90%: 31.4; LS90%: 37.1" xr:uid="{0C879548-13FE-4B99-A0BE-A076BC06A7E0}"/>
    <hyperlink ref="E527" tooltip="CV%: 4.9; ERROR: 1.5; LI90%: 28.5; LS90%: 33.5" xr:uid="{E4C717A9-41E7-4A0A-BAE4-30384E974546}"/>
    <hyperlink ref="E528" tooltip="CV%: 5.5; ERROR: 1.4; LI90%: 23.1; LS90%: 27.7" xr:uid="{3E18CC85-8DC5-4BF1-BEC1-A812949D90CC}"/>
    <hyperlink ref="E529" tooltip="CV%: 6.9; ERROR: 1.4; LI90%: 18.6; LS90%: 23.3" xr:uid="{B6D38B11-D315-437A-AC99-136702227337}"/>
    <hyperlink ref="E530" tooltip="CV%: 7.3; ERROR: 1.4; LI90%: 17.3; LS90%: 22.1" xr:uid="{E5E45AE8-A9C5-4ECB-8EBC-3FE557921D49}"/>
    <hyperlink ref="E531" tooltip="CV%: 9.4; ERROR: 1.6; LI90%: 14.4; LS90%: 19.6" xr:uid="{202970C4-CDBA-4D4D-8AB7-EC89CBB8B01C}"/>
    <hyperlink ref="E532" tooltip="CV%: 7.8; ERROR: 1.3; LI90%: 14.1; LS90%: 18.3" xr:uid="{AD50A4BD-2884-4482-9A0F-84FDBF3AC561}"/>
    <hyperlink ref="E533" tooltip="CV%: 7.1; ERROR: 1.2; LI90%: 14.3; LS90%: 18.1" xr:uid="{15A9057F-C268-40B8-A3BF-F39EF678F7E0}"/>
    <hyperlink ref="E534" tooltip="CV%: 24.8; ERROR: 0.8; LI90%: 1.9; LS90%: 4.6" xr:uid="{EC0E1F58-CCD2-4F31-9F14-6C4AF6A9FA0A}"/>
    <hyperlink ref="E535" tooltip="CV%: 74.3; ERROR: 0.1; LI90%: 0.0*; LS90%: 0.3" xr:uid="{A505DD04-A45B-43CF-9440-2CAB4B6ADD6D}"/>
    <hyperlink ref="E536" tooltip="CV%: 68.4; ERROR: 0.1; LI90%: 0.0*; LS90%: 0.4" xr:uid="{6EC28B3D-98F9-4C62-994C-C4A761F37EBD}"/>
    <hyperlink ref="E537" tooltip="CV%: NA; ERROR: NA; LI90%: NA; LS90%: NA" display="0.0*" xr:uid="{E8380CC2-D6EB-4ACA-BCB4-39A30B274757}"/>
  </hyperlink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J56"/>
  <sheetViews>
    <sheetView showGridLines="0" workbookViewId="0"/>
  </sheetViews>
  <sheetFormatPr baseColWidth="10" defaultColWidth="11.42578125" defaultRowHeight="15"/>
  <cols>
    <col min="1" max="1" width="32.7109375" customWidth="1" collapsed="1"/>
    <col min="2" max="2" width="18.7109375" customWidth="1" collapsed="1"/>
    <col min="3" max="3" width="0.85546875" customWidth="1" collapsed="1"/>
    <col min="4" max="5" width="12.7109375" customWidth="1" collapsed="1"/>
    <col min="6" max="6" width="0.85546875" customWidth="1" collapsed="1"/>
    <col min="7" max="8" width="12.7109375" customWidth="1" collapsed="1"/>
  </cols>
  <sheetData>
    <row r="1" spans="1:10" s="109" customFormat="1" ht="12.75" customHeight="1">
      <c r="A1" s="2" t="s">
        <v>267</v>
      </c>
    </row>
    <row r="2" spans="1:10" ht="12.75" customHeight="1">
      <c r="A2" s="6"/>
    </row>
    <row r="3" spans="1:10" ht="12.75" customHeight="1">
      <c r="A3" s="19" t="s">
        <v>18</v>
      </c>
      <c r="H3" s="21" t="s">
        <v>19</v>
      </c>
      <c r="J3" s="22" t="s">
        <v>3</v>
      </c>
    </row>
    <row r="4" spans="1:10" ht="12.75" customHeight="1">
      <c r="A4" s="19" t="s">
        <v>20</v>
      </c>
    </row>
    <row r="5" spans="1:10" ht="12.75" customHeight="1">
      <c r="A5" s="19" t="s">
        <v>272</v>
      </c>
    </row>
    <row r="6" spans="1:10" ht="4.5" customHeight="1">
      <c r="A6" s="201"/>
      <c r="B6" s="201"/>
      <c r="C6" s="31"/>
      <c r="D6" s="34"/>
      <c r="E6" s="34"/>
      <c r="F6" s="34"/>
      <c r="G6" s="34"/>
      <c r="H6" s="34"/>
    </row>
    <row r="7" spans="1:10" ht="15" customHeight="1">
      <c r="A7" s="202" t="s">
        <v>21</v>
      </c>
      <c r="B7" s="191" t="s">
        <v>106</v>
      </c>
      <c r="C7" s="11"/>
      <c r="D7" s="193" t="s">
        <v>22</v>
      </c>
      <c r="E7" s="193"/>
      <c r="F7" s="204"/>
      <c r="G7" s="193"/>
      <c r="H7" s="193"/>
    </row>
    <row r="8" spans="1:10" ht="15" customHeight="1">
      <c r="A8" s="186"/>
      <c r="B8" s="186"/>
      <c r="C8" s="17"/>
      <c r="D8" s="205" t="s">
        <v>23</v>
      </c>
      <c r="E8" s="205"/>
      <c r="F8" s="35"/>
      <c r="G8" s="205" t="s">
        <v>24</v>
      </c>
      <c r="H8" s="205"/>
    </row>
    <row r="9" spans="1:10" ht="12.75" customHeight="1">
      <c r="A9" s="203"/>
      <c r="B9" s="203"/>
      <c r="C9" s="12"/>
      <c r="D9" s="12" t="s">
        <v>7</v>
      </c>
      <c r="E9" s="12" t="s">
        <v>8</v>
      </c>
      <c r="F9" s="12"/>
      <c r="G9" s="12" t="s">
        <v>7</v>
      </c>
      <c r="H9" s="12" t="s">
        <v>8</v>
      </c>
    </row>
    <row r="10" spans="1:10" ht="4.5" customHeight="1">
      <c r="A10" s="5"/>
      <c r="B10" s="17"/>
      <c r="C10" s="17"/>
      <c r="D10" s="36"/>
      <c r="E10" s="36"/>
      <c r="F10" s="36"/>
      <c r="G10" s="37"/>
      <c r="H10" s="36"/>
    </row>
    <row r="11" spans="1:10" ht="12.75" customHeight="1">
      <c r="A11" s="161" t="s">
        <v>154</v>
      </c>
      <c r="B11" s="168">
        <v>91356364</v>
      </c>
      <c r="C11" s="169"/>
      <c r="D11" s="168">
        <v>52661379</v>
      </c>
      <c r="E11" s="179">
        <v>57.64390863892087</v>
      </c>
      <c r="F11" s="169"/>
      <c r="G11" s="168">
        <v>38481454</v>
      </c>
      <c r="H11" s="179">
        <v>42.122357233919686</v>
      </c>
      <c r="I11" s="135"/>
    </row>
    <row r="12" spans="1:10" ht="12.75" customHeight="1">
      <c r="A12" s="170" t="s">
        <v>168</v>
      </c>
      <c r="B12" s="169">
        <v>1018074</v>
      </c>
      <c r="C12" s="169"/>
      <c r="D12" s="169">
        <v>556091</v>
      </c>
      <c r="E12" s="171">
        <v>54.62186442242902</v>
      </c>
      <c r="F12" s="169"/>
      <c r="G12" s="169">
        <v>456023</v>
      </c>
      <c r="H12" s="171">
        <v>44.792716443009056</v>
      </c>
    </row>
    <row r="13" spans="1:10" ht="12.75" customHeight="1">
      <c r="A13" s="170" t="s">
        <v>169</v>
      </c>
      <c r="B13" s="169">
        <v>2748407</v>
      </c>
      <c r="C13" s="169"/>
      <c r="D13" s="169">
        <v>1703885</v>
      </c>
      <c r="E13" s="171">
        <v>61.995366770642043</v>
      </c>
      <c r="F13" s="169"/>
      <c r="G13" s="169">
        <v>1035402</v>
      </c>
      <c r="H13" s="171">
        <v>37.672804646473395</v>
      </c>
    </row>
    <row r="14" spans="1:10" ht="12.75" customHeight="1">
      <c r="A14" s="170" t="s">
        <v>170</v>
      </c>
      <c r="B14" s="169">
        <v>602924</v>
      </c>
      <c r="C14" s="169"/>
      <c r="D14" s="169">
        <v>461446</v>
      </c>
      <c r="E14" s="171">
        <v>76.534687622320561</v>
      </c>
      <c r="F14" s="169"/>
      <c r="G14" s="169">
        <v>139412</v>
      </c>
      <c r="H14" s="171">
        <v>23.122648957414203</v>
      </c>
    </row>
    <row r="15" spans="1:10" ht="12.75" customHeight="1">
      <c r="A15" s="170" t="s">
        <v>171</v>
      </c>
      <c r="B15" s="169">
        <v>673811</v>
      </c>
      <c r="C15" s="169"/>
      <c r="D15" s="169">
        <v>428066</v>
      </c>
      <c r="E15" s="171">
        <v>63.529090501639182</v>
      </c>
      <c r="F15" s="169"/>
      <c r="G15" s="169">
        <v>245657</v>
      </c>
      <c r="H15" s="171">
        <v>36.457849456301545</v>
      </c>
    </row>
    <row r="16" spans="1:10" ht="12.75" customHeight="1">
      <c r="A16" s="170" t="s">
        <v>172</v>
      </c>
      <c r="B16" s="169">
        <v>2296412</v>
      </c>
      <c r="C16" s="169"/>
      <c r="D16" s="169">
        <v>1604063</v>
      </c>
      <c r="E16" s="171">
        <v>69.850836870735748</v>
      </c>
      <c r="F16" s="169"/>
      <c r="G16" s="169">
        <v>689544</v>
      </c>
      <c r="H16" s="171">
        <v>30.027016058094102</v>
      </c>
    </row>
    <row r="17" spans="1:10" ht="12.75" customHeight="1">
      <c r="A17" s="170" t="s">
        <v>173</v>
      </c>
      <c r="B17" s="169">
        <v>547607</v>
      </c>
      <c r="C17" s="169"/>
      <c r="D17" s="169">
        <v>318414</v>
      </c>
      <c r="E17" s="171">
        <v>58.146444439168967</v>
      </c>
      <c r="F17" s="169"/>
      <c r="G17" s="169">
        <v>225397</v>
      </c>
      <c r="H17" s="171">
        <v>41.160357701782488</v>
      </c>
    </row>
    <row r="18" spans="1:10" ht="12.75" customHeight="1">
      <c r="A18" s="170" t="s">
        <v>174</v>
      </c>
      <c r="B18" s="169">
        <v>3600550</v>
      </c>
      <c r="C18" s="169"/>
      <c r="D18" s="169">
        <v>2504936</v>
      </c>
      <c r="E18" s="171">
        <v>69.570926663981894</v>
      </c>
      <c r="F18" s="169"/>
      <c r="G18" s="169">
        <v>1089954</v>
      </c>
      <c r="H18" s="171">
        <v>30.271875130188441</v>
      </c>
      <c r="J18" s="135"/>
    </row>
    <row r="19" spans="1:10" ht="12.75" customHeight="1">
      <c r="A19" s="170" t="s">
        <v>175</v>
      </c>
      <c r="B19" s="169">
        <v>2661681</v>
      </c>
      <c r="C19" s="169"/>
      <c r="D19" s="169">
        <v>1834017</v>
      </c>
      <c r="E19" s="171">
        <v>68.904463006648811</v>
      </c>
      <c r="F19" s="169"/>
      <c r="G19" s="169">
        <v>814815</v>
      </c>
      <c r="H19" s="171">
        <v>30.612796950498577</v>
      </c>
    </row>
    <row r="20" spans="1:10" ht="12.75" customHeight="1">
      <c r="A20" s="170" t="s">
        <v>176</v>
      </c>
      <c r="B20" s="169">
        <v>7449123</v>
      </c>
      <c r="C20" s="169"/>
      <c r="D20" s="169">
        <v>3468946</v>
      </c>
      <c r="E20" s="171">
        <v>46.568515515182121</v>
      </c>
      <c r="F20" s="169"/>
      <c r="G20" s="169">
        <v>3965293</v>
      </c>
      <c r="H20" s="171">
        <v>53.231675728807268</v>
      </c>
    </row>
    <row r="21" spans="1:10" ht="12.75" customHeight="1">
      <c r="A21" s="170" t="s">
        <v>177</v>
      </c>
      <c r="B21" s="169">
        <v>1264061</v>
      </c>
      <c r="C21" s="169"/>
      <c r="D21" s="169">
        <v>899555</v>
      </c>
      <c r="E21" s="171">
        <v>71.163891615990053</v>
      </c>
      <c r="F21" s="169"/>
      <c r="G21" s="169">
        <v>362285</v>
      </c>
      <c r="H21" s="171">
        <v>28.660404838057659</v>
      </c>
    </row>
    <row r="22" spans="1:10" ht="12.75" customHeight="1">
      <c r="A22" s="170" t="s">
        <v>178</v>
      </c>
      <c r="B22" s="169">
        <v>4329408</v>
      </c>
      <c r="C22" s="169"/>
      <c r="D22" s="169">
        <v>2212053</v>
      </c>
      <c r="E22" s="171">
        <v>51.093659918399922</v>
      </c>
      <c r="F22" s="169"/>
      <c r="G22" s="169">
        <v>2103473</v>
      </c>
      <c r="H22" s="171">
        <v>48.58569578103981</v>
      </c>
    </row>
    <row r="23" spans="1:10" ht="12.75" customHeight="1">
      <c r="A23" s="170" t="s">
        <v>179</v>
      </c>
      <c r="B23" s="169">
        <v>2358080</v>
      </c>
      <c r="C23" s="169"/>
      <c r="D23" s="169">
        <v>1662581</v>
      </c>
      <c r="E23" s="171">
        <v>70.5057080336545</v>
      </c>
      <c r="F23" s="169"/>
      <c r="G23" s="169">
        <v>684899</v>
      </c>
      <c r="H23" s="171">
        <v>29.044773714208173</v>
      </c>
    </row>
    <row r="24" spans="1:10" ht="12.75" customHeight="1">
      <c r="A24" s="170" t="s">
        <v>180</v>
      </c>
      <c r="B24" s="169">
        <v>2228105</v>
      </c>
      <c r="C24" s="169"/>
      <c r="D24" s="169">
        <v>1342346</v>
      </c>
      <c r="E24" s="171">
        <v>60.246083555308203</v>
      </c>
      <c r="F24" s="169"/>
      <c r="G24" s="169">
        <v>878445</v>
      </c>
      <c r="H24" s="171">
        <v>39.425655433653262</v>
      </c>
    </row>
    <row r="25" spans="1:10" ht="12.75" customHeight="1">
      <c r="A25" s="170" t="s">
        <v>181</v>
      </c>
      <c r="B25" s="169">
        <v>6014731</v>
      </c>
      <c r="C25" s="169"/>
      <c r="D25" s="169">
        <v>3485650</v>
      </c>
      <c r="E25" s="171">
        <v>57.951885130024941</v>
      </c>
      <c r="F25" s="169"/>
      <c r="G25" s="169">
        <v>2524452</v>
      </c>
      <c r="H25" s="171">
        <v>41.971153822174259</v>
      </c>
    </row>
    <row r="26" spans="1:10" ht="12.75" customHeight="1">
      <c r="A26" s="170" t="s">
        <v>182</v>
      </c>
      <c r="B26" s="169">
        <v>12705488</v>
      </c>
      <c r="C26" s="169"/>
      <c r="D26" s="169">
        <v>5106529</v>
      </c>
      <c r="E26" s="171">
        <v>40.19152196279277</v>
      </c>
      <c r="F26" s="169"/>
      <c r="G26" s="169">
        <v>7589825</v>
      </c>
      <c r="H26" s="171">
        <v>59.736587842985642</v>
      </c>
    </row>
    <row r="27" spans="1:10" ht="12.75" customHeight="1">
      <c r="A27" s="170" t="s">
        <v>183</v>
      </c>
      <c r="B27" s="169">
        <v>3361549</v>
      </c>
      <c r="C27" s="169"/>
      <c r="D27" s="169">
        <v>2139075</v>
      </c>
      <c r="E27" s="171">
        <v>63.633610576552655</v>
      </c>
      <c r="F27" s="169"/>
      <c r="G27" s="169">
        <v>1203768</v>
      </c>
      <c r="H27" s="171">
        <v>35.809919772105061</v>
      </c>
    </row>
    <row r="28" spans="1:10" ht="12.75" customHeight="1">
      <c r="A28" s="170" t="s">
        <v>184</v>
      </c>
      <c r="B28" s="169">
        <v>1449774</v>
      </c>
      <c r="C28" s="169"/>
      <c r="D28" s="169">
        <v>657488</v>
      </c>
      <c r="E28" s="171">
        <v>45.351068511367984</v>
      </c>
      <c r="F28" s="169"/>
      <c r="G28" s="169">
        <v>788123</v>
      </c>
      <c r="H28" s="171">
        <v>54.361783284843014</v>
      </c>
    </row>
    <row r="29" spans="1:10" ht="12.75" customHeight="1">
      <c r="A29" s="170" t="s">
        <v>185</v>
      </c>
      <c r="B29" s="169">
        <v>877405</v>
      </c>
      <c r="C29" s="169"/>
      <c r="D29" s="169">
        <v>664299</v>
      </c>
      <c r="E29" s="171">
        <v>75.711786461212327</v>
      </c>
      <c r="F29" s="169"/>
      <c r="G29" s="169">
        <v>210188</v>
      </c>
      <c r="H29" s="171">
        <v>23.95564192134761</v>
      </c>
    </row>
    <row r="30" spans="1:10" ht="12.75" customHeight="1">
      <c r="A30" s="170" t="s">
        <v>186</v>
      </c>
      <c r="B30" s="169">
        <v>4443894</v>
      </c>
      <c r="C30" s="169"/>
      <c r="D30" s="169">
        <v>2755176</v>
      </c>
      <c r="E30" s="171">
        <v>61.999138593314782</v>
      </c>
      <c r="F30" s="169"/>
      <c r="G30" s="169">
        <v>1678737</v>
      </c>
      <c r="H30" s="171">
        <v>37.776261089935986</v>
      </c>
    </row>
    <row r="31" spans="1:10" ht="12.75" customHeight="1">
      <c r="A31" s="170" t="s">
        <v>187</v>
      </c>
      <c r="B31" s="169">
        <v>2848793</v>
      </c>
      <c r="C31" s="169"/>
      <c r="D31" s="169">
        <v>2001287</v>
      </c>
      <c r="E31" s="171">
        <v>70.250348129892203</v>
      </c>
      <c r="F31" s="169"/>
      <c r="G31" s="169">
        <v>846768</v>
      </c>
      <c r="H31" s="171">
        <v>29.723746161971054</v>
      </c>
    </row>
    <row r="32" spans="1:10" ht="12.75" customHeight="1">
      <c r="A32" s="170" t="s">
        <v>188</v>
      </c>
      <c r="B32" s="169">
        <v>4637341</v>
      </c>
      <c r="C32" s="169"/>
      <c r="D32" s="169">
        <v>2352707</v>
      </c>
      <c r="E32" s="171">
        <v>50.73396586535258</v>
      </c>
      <c r="F32" s="169"/>
      <c r="G32" s="169">
        <v>2269130</v>
      </c>
      <c r="H32" s="171">
        <v>48.931704612621758</v>
      </c>
    </row>
    <row r="33" spans="1:8" ht="12.75" customHeight="1">
      <c r="A33" s="170" t="s">
        <v>189</v>
      </c>
      <c r="B33" s="169">
        <v>1731942</v>
      </c>
      <c r="C33" s="169"/>
      <c r="D33" s="169">
        <v>891261</v>
      </c>
      <c r="E33" s="171">
        <v>51.460210561323649</v>
      </c>
      <c r="F33" s="169"/>
      <c r="G33" s="169">
        <v>833963</v>
      </c>
      <c r="H33" s="171">
        <v>48.151901160662426</v>
      </c>
    </row>
    <row r="34" spans="1:8" ht="12.75" customHeight="1">
      <c r="A34" s="170" t="s">
        <v>190</v>
      </c>
      <c r="B34" s="169">
        <v>1367099</v>
      </c>
      <c r="C34" s="169"/>
      <c r="D34" s="169">
        <v>805250</v>
      </c>
      <c r="E34" s="171">
        <v>58.902098531269495</v>
      </c>
      <c r="F34" s="169"/>
      <c r="G34" s="169">
        <v>556213</v>
      </c>
      <c r="H34" s="171">
        <v>40.685641639705686</v>
      </c>
    </row>
    <row r="35" spans="1:8" ht="12.75" customHeight="1">
      <c r="A35" s="170" t="s">
        <v>191</v>
      </c>
      <c r="B35" s="169">
        <v>1972259</v>
      </c>
      <c r="C35" s="169"/>
      <c r="D35" s="169">
        <v>1099961</v>
      </c>
      <c r="E35" s="171">
        <v>55.771630399455653</v>
      </c>
      <c r="F35" s="169"/>
      <c r="G35" s="169">
        <v>862593</v>
      </c>
      <c r="H35" s="171">
        <v>43.736294269667418</v>
      </c>
    </row>
    <row r="36" spans="1:8" ht="12.75" customHeight="1">
      <c r="A36" s="170" t="s">
        <v>192</v>
      </c>
      <c r="B36" s="169">
        <v>2180293</v>
      </c>
      <c r="C36" s="169"/>
      <c r="D36" s="169">
        <v>1692274</v>
      </c>
      <c r="E36" s="171">
        <v>77.616815721556691</v>
      </c>
      <c r="F36" s="169"/>
      <c r="G36" s="169">
        <v>483040</v>
      </c>
      <c r="H36" s="171">
        <v>22.15482047596355</v>
      </c>
    </row>
    <row r="37" spans="1:8" ht="12.75" customHeight="1">
      <c r="A37" s="170" t="s">
        <v>193</v>
      </c>
      <c r="B37" s="169">
        <v>2109621</v>
      </c>
      <c r="C37" s="169"/>
      <c r="D37" s="169">
        <v>1274857</v>
      </c>
      <c r="E37" s="171">
        <v>60.430617632266646</v>
      </c>
      <c r="F37" s="169"/>
      <c r="G37" s="169">
        <v>831884</v>
      </c>
      <c r="H37" s="171">
        <v>39.432864955364025</v>
      </c>
    </row>
    <row r="38" spans="1:8" ht="12.75" customHeight="1">
      <c r="A38" s="170" t="s">
        <v>194</v>
      </c>
      <c r="B38" s="169">
        <v>1665465</v>
      </c>
      <c r="C38" s="169"/>
      <c r="D38" s="169">
        <v>808123</v>
      </c>
      <c r="E38" s="171">
        <v>48.52236462489455</v>
      </c>
      <c r="F38" s="169"/>
      <c r="G38" s="169">
        <v>857050</v>
      </c>
      <c r="H38" s="171">
        <v>51.46010273407127</v>
      </c>
    </row>
    <row r="39" spans="1:8" ht="12.75" customHeight="1">
      <c r="A39" s="170" t="s">
        <v>195</v>
      </c>
      <c r="B39" s="169">
        <v>2566924</v>
      </c>
      <c r="C39" s="169"/>
      <c r="D39" s="169">
        <v>1829228</v>
      </c>
      <c r="E39" s="171">
        <v>71.261478719276454</v>
      </c>
      <c r="F39" s="169"/>
      <c r="G39" s="169">
        <v>728169</v>
      </c>
      <c r="H39" s="171">
        <v>28.367376673403655</v>
      </c>
    </row>
    <row r="40" spans="1:8" ht="12.75" customHeight="1">
      <c r="A40" s="170" t="s">
        <v>196</v>
      </c>
      <c r="B40" s="169">
        <v>951310</v>
      </c>
      <c r="C40" s="169"/>
      <c r="D40" s="169">
        <v>458284</v>
      </c>
      <c r="E40" s="171">
        <v>48.173991653614493</v>
      </c>
      <c r="F40" s="169"/>
      <c r="G40" s="169">
        <v>484833</v>
      </c>
      <c r="H40" s="171">
        <v>50.964774889363085</v>
      </c>
    </row>
    <row r="41" spans="1:8" ht="12.75" customHeight="1">
      <c r="A41" s="170" t="s">
        <v>197</v>
      </c>
      <c r="B41" s="169">
        <v>5861424</v>
      </c>
      <c r="C41" s="169"/>
      <c r="D41" s="169">
        <v>3738589</v>
      </c>
      <c r="E41" s="171">
        <v>63.782947625013989</v>
      </c>
      <c r="F41" s="169"/>
      <c r="G41" s="169">
        <v>2116957</v>
      </c>
      <c r="H41" s="171">
        <v>36.116769576812736</v>
      </c>
    </row>
    <row r="42" spans="1:8" ht="12.75" customHeight="1">
      <c r="A42" s="170" t="s">
        <v>198</v>
      </c>
      <c r="B42" s="169">
        <v>1723421</v>
      </c>
      <c r="C42" s="169"/>
      <c r="D42" s="169">
        <v>1281654</v>
      </c>
      <c r="E42" s="171">
        <v>74.366855225739968</v>
      </c>
      <c r="F42" s="169"/>
      <c r="G42" s="169">
        <v>440484</v>
      </c>
      <c r="H42" s="171">
        <v>25.558699818558555</v>
      </c>
    </row>
    <row r="43" spans="1:8" ht="12.75" customHeight="1">
      <c r="A43" s="176" t="s">
        <v>199</v>
      </c>
      <c r="B43" s="177">
        <v>1109388</v>
      </c>
      <c r="C43" s="177"/>
      <c r="D43" s="177">
        <v>623288</v>
      </c>
      <c r="E43" s="178">
        <v>56.183048671880357</v>
      </c>
      <c r="F43" s="177"/>
      <c r="G43" s="177">
        <v>484678</v>
      </c>
      <c r="H43" s="178">
        <v>43.688772548468165</v>
      </c>
    </row>
    <row r="44" spans="1:8" ht="4.5" customHeight="1">
      <c r="A44" s="15"/>
      <c r="B44" s="15"/>
      <c r="C44" s="15"/>
      <c r="D44" s="15"/>
      <c r="E44" s="15"/>
      <c r="F44" s="15"/>
      <c r="G44" s="15"/>
      <c r="H44" s="15"/>
    </row>
    <row r="45" spans="1:8" ht="12.75" customHeight="1">
      <c r="A45" s="194" t="s">
        <v>231</v>
      </c>
      <c r="B45" s="195"/>
      <c r="C45" s="195"/>
      <c r="D45" s="195"/>
      <c r="E45" s="195"/>
      <c r="F45" s="195"/>
      <c r="G45" s="195"/>
      <c r="H45" s="195"/>
    </row>
    <row r="46" spans="1:8" ht="12.75" customHeight="1">
      <c r="A46" s="194" t="s">
        <v>232</v>
      </c>
      <c r="B46" s="195"/>
      <c r="C46" s="195"/>
      <c r="D46" s="195"/>
      <c r="E46" s="195"/>
      <c r="F46" s="195"/>
      <c r="G46" s="195"/>
      <c r="H46" s="195"/>
    </row>
    <row r="47" spans="1:8" ht="12.75" customHeight="1">
      <c r="A47" s="24" t="s">
        <v>233</v>
      </c>
      <c r="B47" s="24"/>
      <c r="C47" s="24"/>
      <c r="D47" s="24"/>
      <c r="E47" s="24"/>
      <c r="F47" s="24"/>
      <c r="G47" s="24"/>
      <c r="H47" s="24"/>
    </row>
    <row r="48" spans="1:8" ht="12.75" customHeight="1">
      <c r="A48" s="24" t="s">
        <v>9</v>
      </c>
      <c r="B48" s="24"/>
      <c r="C48" s="24"/>
      <c r="D48" s="24"/>
      <c r="E48" s="24"/>
      <c r="F48" s="24"/>
      <c r="G48" s="24"/>
      <c r="H48" s="24"/>
    </row>
    <row r="49" spans="1:8" ht="12.75" customHeight="1">
      <c r="A49" s="25" t="s">
        <v>25</v>
      </c>
      <c r="B49" s="24"/>
      <c r="C49" s="24"/>
      <c r="D49" s="24"/>
      <c r="E49" s="24"/>
      <c r="F49" s="24"/>
      <c r="G49" s="24"/>
      <c r="H49" s="24"/>
    </row>
    <row r="50" spans="1:8" ht="12.75" customHeight="1">
      <c r="A50" s="26" t="s">
        <v>26</v>
      </c>
      <c r="B50" s="28"/>
      <c r="C50" s="24"/>
      <c r="D50" s="24"/>
      <c r="E50" s="24"/>
      <c r="F50" s="24"/>
      <c r="G50" s="24"/>
      <c r="H50" s="24"/>
    </row>
    <row r="51" spans="1:8" ht="12.75" customHeight="1">
      <c r="A51" s="29" t="s">
        <v>27</v>
      </c>
      <c r="B51" s="28"/>
      <c r="C51" s="24"/>
      <c r="D51" s="24"/>
      <c r="E51" s="24"/>
      <c r="F51" s="24"/>
      <c r="G51" s="24"/>
      <c r="H51" s="24"/>
    </row>
    <row r="52" spans="1:8" ht="12.75" customHeight="1">
      <c r="A52" s="105" t="s">
        <v>309</v>
      </c>
      <c r="B52" s="14"/>
      <c r="C52" s="14"/>
      <c r="D52" s="14"/>
      <c r="E52" s="14"/>
      <c r="F52" s="14"/>
      <c r="G52" s="14"/>
      <c r="H52" s="14"/>
    </row>
    <row r="53" spans="1:8" ht="12.75" customHeight="1">
      <c r="A53" s="105" t="s">
        <v>135</v>
      </c>
      <c r="B53" s="9"/>
      <c r="C53" s="9"/>
      <c r="D53" s="9"/>
      <c r="E53" s="10"/>
      <c r="F53" s="10"/>
      <c r="G53" s="9"/>
      <c r="H53" s="10"/>
    </row>
    <row r="54" spans="1:8" ht="12.75" customHeight="1">
      <c r="A54" s="160" t="s">
        <v>341</v>
      </c>
      <c r="B54" s="33"/>
      <c r="C54" s="33"/>
      <c r="D54" s="33"/>
      <c r="E54" s="33"/>
      <c r="F54" s="33"/>
      <c r="G54" s="33"/>
      <c r="H54" s="33"/>
    </row>
    <row r="55" spans="1:8" ht="15" customHeight="1"/>
    <row r="56" spans="1:8" ht="12.75" customHeight="1">
      <c r="A56" s="2" t="s">
        <v>268</v>
      </c>
      <c r="B56" s="38"/>
      <c r="C56" s="39"/>
    </row>
  </sheetData>
  <mergeCells count="8">
    <mergeCell ref="A45:H45"/>
    <mergeCell ref="A46:H46"/>
    <mergeCell ref="A6:B6"/>
    <mergeCell ref="A7:A9"/>
    <mergeCell ref="B7:B9"/>
    <mergeCell ref="D7:H7"/>
    <mergeCell ref="D8:E8"/>
    <mergeCell ref="G8:H8"/>
  </mergeCells>
  <hyperlinks>
    <hyperlink ref="J3" location="Índice!A1" display="Índice" xr:uid="{00000000-0004-0000-0400-000000000000}"/>
    <hyperlink ref="B11" tooltip="CV%: 0.4; ERROR:   343 891; LI90%:   90 790 713; LS90%:   91 922 015" xr:uid="{B4795C4C-3B8E-41BF-831D-0412E1637A9F}"/>
    <hyperlink ref="B12" tooltip="CV%: 1.8; ERROR:   17 992; LI90%:   988 481; LS90%:  1 047 667" xr:uid="{A226A73F-D3CB-462D-AA4A-C604A6CE9248}"/>
    <hyperlink ref="B13" tooltip="CV%: 1.4; ERROR:   38 530; LI90%:  2 685 030; LS90%:  2 811 784" xr:uid="{1AFDCBF3-13CA-4F87-8655-EA89659BD1A2}"/>
    <hyperlink ref="B14" tooltip="CV%: 2.2; ERROR:   13 171; LI90%:   581 260; LS90%:   624 588" xr:uid="{925C3C15-E55F-45DE-8EC1-127B52CF8382}"/>
    <hyperlink ref="B15" tooltip="CV%: 1.5; ERROR:   10 335; LI90%:   656 811; LS90%:   690 811" xr:uid="{FAE82871-C03C-489E-BC51-D38FBD3A4F35}"/>
    <hyperlink ref="B16" tooltip="CV%: 1.9; ERROR:   44 116; LI90%:  2 223 848; LS90%:  2 368 976" xr:uid="{AEFB3D20-9578-4B48-9C7D-F101DC7AB795}"/>
    <hyperlink ref="B17" tooltip="CV%: 2.0; ERROR:   10 692; LI90%:   530 020; LS90%:   565 194" xr:uid="{A8A18467-AAF6-4D12-83B3-51AA09123567}"/>
    <hyperlink ref="B18" tooltip="CV%: 1.8; ERROR:   64 680; LI90%:  3 494 161; LS90%:  3 706 939" xr:uid="{77F24AE9-38A1-4205-BF73-5A07761C0951}"/>
    <hyperlink ref="B19" tooltip="CV%: 1.2; ERROR:   32 797; LI90%:  2 607 736; LS90%:  2 715 626" xr:uid="{56748084-74D9-4F71-9307-9E2A45C5DBE3}"/>
    <hyperlink ref="B20" tooltip="CV%: 1.1; ERROR:   79 331; LI90%:  7 318 636; LS90%:  7 579 610" xr:uid="{D08E5EB8-27CB-44CE-B23F-BED9682C71A9}"/>
    <hyperlink ref="B21" tooltip="CV%: 1.6; ERROR:   20 411; LI90%:  1 230 487; LS90%:  1 297 635" xr:uid="{73C6F203-A497-41B5-AA30-2291F1C9C899}"/>
    <hyperlink ref="B22" tooltip="CV%: 2.0; ERROR:   88 128; LI90%:  4 184 450; LS90%:  4 474 366" xr:uid="{A816DF5C-E7D5-4794-B3AA-F1BED613D108}"/>
    <hyperlink ref="B23" tooltip="CV%: 1.9; ERROR:   45 774; LI90%:  2 282 788; LS90%:  2 433 372" xr:uid="{156D879A-ED5E-4286-AAA8-5BC6947E5435}"/>
    <hyperlink ref="B24" tooltip="CV%: 1.8; ERROR:   40 382; LI90%:  2 161 683; LS90%:  2 294 527" xr:uid="{125285BD-DC60-4A6F-9854-B975EDE85AB9}"/>
    <hyperlink ref="B25" tooltip="CV%: 1.8; ERROR:   105 908; LI90%:  5 840 528; LS90%:  6 188 934" xr:uid="{0A04F7B6-56E7-46FC-BF56-817BDF4361B4}"/>
    <hyperlink ref="B26" tooltip="CV%: 1.6; ERROR:   201 815; LI90%:  12 373 531; LS90%:  13 037 445" xr:uid="{17DB8D08-DC56-49E5-8F16-7E21D2E281F3}"/>
    <hyperlink ref="B27" tooltip="CV%: 2.0; ERROR:   65 676; LI90%:  3 253 522; LS90%:  3 469 576" xr:uid="{0B96C97E-D612-468A-A138-D3F42771FC89}"/>
    <hyperlink ref="B28" tooltip="CV%: 1.9; ERROR:   28 128; LI90%:  1 403 508; LS90%:  1 496 040" xr:uid="{B979943E-5D9B-4130-8116-8D401FFB800E}"/>
    <hyperlink ref="B29" tooltip="CV%: 1.6; ERROR:   14 454; LI90%:   853 630; LS90%:   901 180" xr:uid="{EB103B0B-EB7D-4D7E-A812-9E540ECD6FD2}"/>
    <hyperlink ref="B30" tooltip="CV%: 1.3; ERROR:   57 846; LI90%:  4 348 745; LS90%:  4 539 043" xr:uid="{D17DCF31-7CD4-4CC0-9587-A324C3CDC4F6}"/>
    <hyperlink ref="B31" tooltip="CV%: 2.4; ERROR:   67 543; LI90%:  2 737 694; LS90%:  2 959 892" xr:uid="{8C9D0803-C9DC-45C9-83D5-84F031BF7AF1}"/>
    <hyperlink ref="B32" tooltip="CV%: 1.7; ERROR:   79 574; LI90%:  4 506 454; LS90%:  4 768 228" xr:uid="{B3D0AC4B-16DF-498E-B399-3B684AB41FA6}"/>
    <hyperlink ref="B33" tooltip="CV%: 1.8; ERROR:   30 592; LI90%:  1 681 623; LS90%:  1 782 261" xr:uid="{9D62184B-1C33-43D9-BC7C-51AE0BBCB2C2}"/>
    <hyperlink ref="B34" tooltip="CV%: 1.9; ERROR:   25 942; LI90%:  1 324 428; LS90%:  1 409 770" xr:uid="{6CF44611-E4FE-4E4C-855F-45AA48E4F001}"/>
    <hyperlink ref="B35" tooltip="CV%: 2.6; ERROR:   52 094; LI90%:  1 886 571; LS90%:  2 057 947" xr:uid="{AD677BC9-079B-4D24-8E60-31B64D2F19D8}"/>
    <hyperlink ref="B36" tooltip="CV%: 1.4; ERROR:   29 640; LI90%:  2 131 539; LS90%:  2 229 047" xr:uid="{28EDD07B-3CB1-4A60-8897-7ECDF64BFB51}"/>
    <hyperlink ref="B37" tooltip="CV%: 2.2; ERROR:   45 425; LI90%:  2 034 903; LS90%:  2 184 339" xr:uid="{4F8175BB-28C8-4EB6-97C0-896B7BB2FB0A}"/>
    <hyperlink ref="B38" tooltip="CV%: 1.5; ERROR:   25 380; LI90%:  1 623 719; LS90%:  1 707 211" xr:uid="{909E9F1C-F57C-4720-BC27-C13B3BC09158}"/>
    <hyperlink ref="B39" tooltip="CV%: 1.3; ERROR:   32 627; LI90%:  2 513 258; LS90%:  2 620 590" xr:uid="{E860BA60-E00F-421A-837B-403FD10B2E4B}"/>
    <hyperlink ref="B40" tooltip="CV%: 1.6; ERROR:   15 171; LI90%:   926 356; LS90%:   976 264" xr:uid="{73E827B2-D9E9-4CC9-813C-4C02E76AC5CD}"/>
    <hyperlink ref="B41" tooltip="CV%: 1.6; ERROR:   94 086; LI90%:  5 706 666; LS90%:  6 016 182" xr:uid="{B38DFD46-5A0B-4C2B-B792-B014F5CD0D65}"/>
    <hyperlink ref="B42" tooltip="CV%: 1.3; ERROR:   23 236; LI90%:  1 685 202; LS90%:  1 761 640" xr:uid="{DF1C40F0-12B8-406C-8A8D-6E47DE4F2303}"/>
    <hyperlink ref="B43" tooltip="CV%: 2.1; ERROR:   23 564; LI90%:  1 070 628; LS90%:  1 148 148" xr:uid="{94EE8E64-A8DB-4247-AA30-64DECC3BD9A7}"/>
    <hyperlink ref="D11" tooltip="CV%: 0.6; ERROR:   320 990; LI90%:   52 133 398; LS90%:   53 189 360" xr:uid="{70C07E6D-CF66-4273-870F-4B422A77E51C}"/>
    <hyperlink ref="D12" tooltip="CV%: 4.0; ERROR:   22 502; LI90%:   519 078; LS90%:   593 104" xr:uid="{51324D21-07D8-4077-BF5E-3F84792D48C5}"/>
    <hyperlink ref="D13" tooltip="CV%: 2.3; ERROR:   39 355; LI90%:  1 639 151; LS90%:  1 768 619" xr:uid="{171D3D6D-096D-410F-AAF3-2DB66FD4C3CF}"/>
    <hyperlink ref="D14" tooltip="CV%: 2.7; ERROR:   12 392; LI90%:   441 063; LS90%:   481 829" xr:uid="{21D9CBE0-B735-44F8-97D5-BD18B26D02FD}"/>
    <hyperlink ref="D15" tooltip="CV%: 2.6; ERROR:   11 330; LI90%:   409 430; LS90%:   446 702" xr:uid="{6248450B-49CF-4EB2-ABCE-89DEE2EEBE8E}"/>
    <hyperlink ref="D16" tooltip="CV%: 2.6; ERROR:   41 768; LI90%:  1 535 360; LS90%:  1 672 766" xr:uid="{2D50C914-45C9-4580-BC97-0AFE89C1234B}"/>
    <hyperlink ref="D17" tooltip="CV%: 2.9; ERROR:   9 327; LI90%:   303 072; LS90%:   333 756" xr:uid="{9CCCCECC-FB58-4F49-9AC5-F46B91DCA82B}"/>
    <hyperlink ref="D18" tooltip="CV%: 2.6; ERROR:   65 681; LI90%:  2 396 900; LS90%:  2 612 972" xr:uid="{CA6203BC-01F4-425A-B771-F47598A83846}"/>
    <hyperlink ref="D19" tooltip="CV%: 2.1; ERROR:   38 599; LI90%:  1 770 527; LS90%:  1 897 507" xr:uid="{DCA742A9-3B7D-42E3-87E9-7028A6B1BDF6}"/>
    <hyperlink ref="D20" tooltip="CV%: 2.1; ERROR:   71 576; LI90%:  3 351 214; LS90%:  3 586 678" xr:uid="{BCC64EFC-21A9-44C5-A649-F6A44AFBCFF8}"/>
    <hyperlink ref="D21" tooltip="CV%: 2.1; ERROR:   19 242; LI90%:   867 905; LS90%:   931 205" xr:uid="{985AE898-557E-4F5F-BB68-380C4E9AB345}"/>
    <hyperlink ref="D22" tooltip="CV%: 3.6; ERROR:   80 010; LI90%:  2 080 448; LS90%:  2 343 658" xr:uid="{B57464A2-D54D-4A3C-8708-0F8886C2C052}"/>
    <hyperlink ref="D23" tooltip="CV%: 2.9; ERROR:   47 794; LI90%:  1 583 967; LS90%:  1 741 195" xr:uid="{80079B11-4F67-4CF0-B004-EFF8977D54E8}"/>
    <hyperlink ref="D24" tooltip="CV%: 2.9; ERROR:   39 597; LI90%:  1 277 214; LS90%:  1 407 478" xr:uid="{F1E278F2-A344-4A0C-9583-A63CE59D0AA1}"/>
    <hyperlink ref="D25" tooltip="CV%: 3.0; ERROR:   105 836; LI90%:  3 311 565; LS90%:  3 659 735" xr:uid="{B4326A9C-E955-4FCA-8567-AEA2A6419AC9}"/>
    <hyperlink ref="D26" tooltip="CV%: 3.5; ERROR:   178 972; LI90%:  4 812 146; LS90%:  5 400 912" xr:uid="{675AE6D8-1539-4B32-9D71-BB76823E0483}"/>
    <hyperlink ref="D27" tooltip="CV%: 2.9; ERROR:   61 742; LI90%:  2 037 519; LS90%:  2 240 631" xr:uid="{73EE930A-9656-4E53-94F6-70427ACB4911}"/>
    <hyperlink ref="D28" tooltip="CV%: 3.6; ERROR:   23 599; LI90%:   618 670; LS90%:   696 306" xr:uid="{ABDAD871-2B67-48A1-91FC-FD8CB76730A2}"/>
    <hyperlink ref="D29" tooltip="CV%: 2.6; ERROR:   17 558; LI90%:   635 419; LS90%:   693 179" xr:uid="{7751CEEB-E886-4633-B7A9-D184D0E2330F}"/>
    <hyperlink ref="D30" tooltip="CV%: 2.3; ERROR:   62 638; LI90%:  2 652 146; LS90%:  2 858 206" xr:uid="{5727ABC7-31A7-4F7F-8BA7-682E70D55CE1}"/>
    <hyperlink ref="D31" tooltip="CV%: 2.9; ERROR:   58 149; LI90%:  1 905 641; LS90%:  2 096 933" xr:uid="{C62E91FA-7DC8-4C32-B5BA-6E6E20F8F28D}"/>
    <hyperlink ref="D32" tooltip="CV%: 3.1; ERROR:   73 556; LI90%:  2 231 719; LS90%:  2 473 695" xr:uid="{AFB8AF8E-70DC-41FC-AF5E-9BAB29676EC8}"/>
    <hyperlink ref="D33" tooltip="CV%: 3.1; ERROR:   27 214; LI90%:   846 498; LS90%:   936 024" xr:uid="{3ABDF1EB-ABFC-471B-987B-3BB64619E567}"/>
    <hyperlink ref="D34" tooltip="CV%: 3.0; ERROR:   24 020; LI90%:   765 740; LS90%:   844 760" xr:uid="{F441686C-3167-496C-8B10-C159DFDD6A43}"/>
    <hyperlink ref="D35" tooltip="CV%: 3.6; ERROR:   39 412; LI90%:  1 035 134; LS90%:  1 164 788" xr:uid="{6D669F4C-5A4E-434A-9730-6954EDCAA124}"/>
    <hyperlink ref="D36" tooltip="CV%: 1.8; ERROR:   29 866; LI90%:  1 643 149; LS90%:  1 741 399" xr:uid="{E5FFB772-5069-44BD-BB31-66F3CD0BB9C5}"/>
    <hyperlink ref="D37" tooltip="CV%: 3.9; ERROR:   49 785; LI90%:  1 192 967; LS90%:  1 356 747" xr:uid="{81065673-FE8F-4761-A094-5B92648454C6}"/>
    <hyperlink ref="D38" tooltip="CV%: 2.9; ERROR:   23 430; LI90%:   769 584; LS90%:   846 662" xr:uid="{54CD27B2-78B1-469D-A5E9-39691C1D59B0}"/>
    <hyperlink ref="D39" tooltip="CV%: 1.7; ERROR:   31 909; LI90%:  1 776 742; LS90%:  1 881 714" xr:uid="{3C114357-99AE-4DE5-B7E6-6E9B9D2C6ECC}"/>
    <hyperlink ref="D40" tooltip="CV%: 3.7; ERROR:   16 804; LI90%:   430 643; LS90%:   485 925" xr:uid="{4149F6B4-CA0B-470D-9DC8-0B5FC7DB64E9}"/>
    <hyperlink ref="D41" tooltip="CV%: 2.3; ERROR:   86 294; LI90%:  3 596 649; LS90%:  3 880 529" xr:uid="{B16FC9E6-AE31-40C0-8627-DD55554B3024}"/>
    <hyperlink ref="D42" tooltip="CV%: 2.0; ERROR:   25 206; LI90%:  1 240 194; LS90%:  1 323 114" xr:uid="{EB6556C1-3D77-41C8-B490-42F927BE8FA4}"/>
    <hyperlink ref="D43" tooltip="CV%: 3.6; ERROR:   22 732; LI90%:   585 897; LS90%:   660 679" xr:uid="{0A793347-2B74-495C-8F92-6C6113E977FE}"/>
    <hyperlink ref="E11" tooltip="CV%: 0.5; ERROR: 0.3; LI90%: 57.2; LS90%: 58.1" xr:uid="{D3C062D7-686D-4A3D-9B35-133AFA40F134}"/>
    <hyperlink ref="E12" tooltip="CV%: 3.4; ERROR: 1.9; LI90%: 51.6; LS90%: 57.7" xr:uid="{D1EA9B5A-2383-4E3C-852F-EF17A46DD12F}"/>
    <hyperlink ref="E13" tooltip="CV%: 2.1; ERROR: 1.3; LI90%: 59.9; LS90%: 64.1" xr:uid="{94A47595-FAFE-4679-B23F-AFDE73AA83A8}"/>
    <hyperlink ref="E14" tooltip="CV%: 1.4; ERROR: 1.1; LI90%: 74.8; LS90%: 78.3" xr:uid="{286EBCEA-BBA4-420F-8B18-9B647374CFCF}"/>
    <hyperlink ref="E15" tooltip="CV%: 2.2; ERROR: 1.4; LI90%: 61.2; LS90%: 65.8" xr:uid="{93486783-9D5B-46B0-B6E6-14272865378A}"/>
    <hyperlink ref="E16" tooltip="CV%: 2.0; ERROR: 1.4; LI90%: 67.6; LS90%: 72.1" xr:uid="{1035A9A6-9128-4708-87D2-C2B434D83F0C}"/>
    <hyperlink ref="E17" tooltip="CV%: 2.0; ERROR: 1.2; LI90%: 56.2; LS90%: 60.1" xr:uid="{E93D5A80-022E-478F-B88A-6BEC7B88E881}"/>
    <hyperlink ref="E18" tooltip="CV%: 1.7; ERROR: 1.2; LI90%: 67.6; LS90%: 71.6" xr:uid="{E7705FE9-9014-458F-9FB1-18D494CE409D}"/>
    <hyperlink ref="E19" tooltip="CV%: 1.7; ERROR: 1.2; LI90%: 67.0; LS90%: 70.8" xr:uid="{26649AB4-44D9-44D1-8BC9-9235CB12C327}"/>
    <hyperlink ref="E20" tooltip="CV%: 1.8; ERROR: 0.8; LI90%: 45.2; LS90%: 48.0" xr:uid="{12D62011-5453-4201-9D7E-07BE1A726EE4}"/>
    <hyperlink ref="E21" tooltip="CV%: 1.6; ERROR: 1.1; LI90%: 69.3; LS90%: 73.0" xr:uid="{A5596599-DE3C-47C1-B210-60C94C3CA7DC}"/>
    <hyperlink ref="E22" tooltip="CV%: 3.1; ERROR: 1.6; LI90%: 48.5; LS90%: 53.7" xr:uid="{E7DA6E5D-8320-4C42-BB67-0849C2FE90FE}"/>
    <hyperlink ref="E23" tooltip="CV%: 2.0; ERROR: 1.4; LI90%: 68.2; LS90%: 72.8" xr:uid="{40ACC2C8-6648-464C-B465-E245ABEEEA40}"/>
    <hyperlink ref="E24" tooltip="CV%: 2.4; ERROR: 1.4; LI90%: 57.9; LS90%: 62.6" xr:uid="{5190A981-4A51-4C8B-B4BE-3B6F66E25959}"/>
    <hyperlink ref="E25" tooltip="CV%: 2.3; ERROR: 1.4; LI90%: 55.7; LS90%: 60.2" xr:uid="{A9E3266B-4F18-4043-AE7E-0EC7851CEF55}"/>
    <hyperlink ref="E26" tooltip="CV%: 3.1; ERROR: 1.2; LI90%: 38.2; LS90%: 42.2" xr:uid="{D5B40DF8-FAB9-45FB-A0BF-893AD258F36E}"/>
    <hyperlink ref="E27" tooltip="CV%: 2.1; ERROR: 1.3; LI90%: 61.5; LS90%: 65.8" xr:uid="{870288ED-27AC-4BC0-B6D4-6C7E5099CF9D}"/>
    <hyperlink ref="E28" tooltip="CV%: 3.3; ERROR: 1.5; LI90%: 42.9; LS90%: 47.8" xr:uid="{A1E08FF0-BE7F-4341-8B66-D7D23F3BA512}"/>
    <hyperlink ref="E29" tooltip="CV%: 1.9; ERROR: 1.4; LI90%: 73.4; LS90%: 78.1" xr:uid="{A7171EEB-2F18-4872-AC96-1379160457BB}"/>
    <hyperlink ref="E30" tooltip="CV%: 2.0; ERROR: 1.2; LI90%: 60.0; LS90%: 64.0" xr:uid="{2D2E0319-C320-4AFE-A3BB-F285EAC8CEDC}"/>
    <hyperlink ref="E31" tooltip="CV%: 2.0; ERROR: 1.4; LI90%: 67.9; LS90%: 72.6" xr:uid="{875F1B95-5F28-47DA-B027-7D1B4BD0B212}"/>
    <hyperlink ref="E32" tooltip="CV%: 2.7; ERROR: 1.4; LI90%: 48.4; LS90%: 53.0" xr:uid="{329D62BA-C1B8-4C63-A9A2-A8EBA49AC0FB}"/>
    <hyperlink ref="E33" tooltip="CV%: 2.7; ERROR: 1.4; LI90%: 49.1; LS90%: 53.8" xr:uid="{1EED05AE-5397-4FB2-B740-05C47F84C713}"/>
    <hyperlink ref="E34" tooltip="CV%: 2.1; ERROR: 1.2; LI90%: 56.9; LS90%: 60.9" xr:uid="{A4AF1D8E-E208-4F05-A3F4-A432B6223205}"/>
    <hyperlink ref="E35" tooltip="CV%: 2.8; ERROR: 1.5; LI90%: 53.2; LS90%: 58.3" xr:uid="{60681837-DF34-4F73-B232-2C4CB351A1CC}"/>
    <hyperlink ref="E36" tooltip="CV%: 1.1; ERROR: 0.9; LI90%: 76.2; LS90%: 79.0" xr:uid="{416C1E66-3986-4A5B-A29F-15CCE44AAE8D}"/>
    <hyperlink ref="E37" tooltip="CV%: 3.0; ERROR: 1.8; LI90%: 57.5; LS90%: 63.4" xr:uid="{50367A1C-ED1E-4720-A182-4736966BFED4}"/>
    <hyperlink ref="E38" tooltip="CV%: 2.7; ERROR: 1.3; LI90%: 46.4; LS90%: 50.7" xr:uid="{9075225A-5163-48E2-B04F-8BADFCFBC27F}"/>
    <hyperlink ref="E39" tooltip="CV%: 1.2; ERROR: 0.9; LI90%: 69.8; LS90%: 72.7" xr:uid="{395E3F85-A235-4ECF-A586-DFE7E8ECAAF0}"/>
    <hyperlink ref="E40" tooltip="CV%: 3.1; ERROR: 1.5; LI90%: 45.7; LS90%: 50.6" xr:uid="{9C4B75D5-F2FE-4880-8CB6-C344EC4ABF35}"/>
    <hyperlink ref="E41" tooltip="CV%: 1.9; ERROR: 1.2; LI90%: 61.8; LS90%: 65.7" xr:uid="{4AB105C0-20CC-4D06-B71D-5A442E385E5C}"/>
    <hyperlink ref="E42" tooltip="CV%: 1.3; ERROR: 1.0; LI90%: 72.8; LS90%: 76.0" xr:uid="{6E01402D-2AE1-4F09-9697-F3492AE2FF80}"/>
    <hyperlink ref="E43" tooltip="CV%: 3.1; ERROR: 1.7; LI90%: 53.3; LS90%: 59.1" xr:uid="{7935CA88-5E08-4776-B1E1-5215DBE436C7}"/>
    <hyperlink ref="G11" tooltip="CV%: 0.8; ERROR:   311 693; LI90%:   37 968 765; LS90%:   38 994 143" xr:uid="{4B868953-68C0-490C-8623-A5989C60D5F8}"/>
    <hyperlink ref="G12" tooltip="CV%: 4.3; ERROR:   19 698; LI90%:   423 623; LS90%:   488 423" xr:uid="{C8BD2DE1-4CD8-4141-9EEB-CDF153471E93}"/>
    <hyperlink ref="G13" tooltip="CV%: 4.0; ERROR:   41 023; LI90%:   967 925; LS90%:  1 102 879" xr:uid="{179E438E-9DC0-4524-B4FE-541D755C91EC}"/>
    <hyperlink ref="G14" tooltip="CV%: 5.0; ERROR:   6 927; LI90%:   128 018; LS90%:   150 806" xr:uid="{9635A88E-6219-46DC-8797-689805FB31A9}"/>
    <hyperlink ref="G15" tooltip="CV%: 4.2; ERROR:   10 208; LI90%:   228 866; LS90%:   262 448" xr:uid="{95AF4DFF-D006-4512-A7AB-8A19CF1714C4}"/>
    <hyperlink ref="G16" tooltip="CV%: 5.2; ERROR:   36 046; LI90%:   630 254; LS90%:   748 834" xr:uid="{1E858196-1D39-47C9-9B47-59FB85E03730}"/>
    <hyperlink ref="G17" tooltip="CV%: 3.3; ERROR:   7 523; LI90%:   213 023; LS90%:   237 771" xr:uid="{90C36C95-BF5D-4FA2-B7E4-A954E29C097A}"/>
    <hyperlink ref="G18" tooltip="CV%: 4.2; ERROR:   46 064; LI90%:  1 014 185; LS90%:  1 165 723" xr:uid="{01E15FFE-C106-4F60-B9BD-E8F7802DAD76}"/>
    <hyperlink ref="G19" tooltip="CV%: 3.9; ERROR:   31 912; LI90%:   762 324; LS90%:   867 306" xr:uid="{289EF6BF-BAC4-4F52-ADBE-46B601E1317E}"/>
    <hyperlink ref="G20" tooltip="CV%: 1.9; ERROR:   77 104; LI90%:  3 838 468; LS90%:  4 092 118" xr:uid="{1A928BF4-5AE5-4763-A786-EAC26C596AF4}"/>
    <hyperlink ref="G21" tooltip="CV%: 4.4; ERROR:   15 779; LI90%:   336 331; LS90%:   388 239" xr:uid="{F8344296-F6DB-42B5-AC6C-396204E3F75F}"/>
    <hyperlink ref="G22" tooltip="CV%: 4.0; ERROR:   83 892; LI90%:  1 965 482; LS90%:  2 241 464" xr:uid="{AD618A79-B9AF-43D5-A9C9-8737E0DA7DA4}"/>
    <hyperlink ref="G23" tooltip="CV%: 5.1; ERROR:   34 683; LI90%:   627 851; LS90%:   741 947" xr:uid="{02867CF1-C68E-42EE-987C-FE1CB03390C8}"/>
    <hyperlink ref="G24" tooltip="CV%: 4.1; ERROR:   36 249; LI90%:   818 821; LS90%:   938 069" xr:uid="{A3DC100E-25BB-4A70-878A-6D0E83F3FCB9}"/>
    <hyperlink ref="G25" tooltip="CV%: 3.6; ERROR:   89 779; LI90%:  2 376 778; LS90%:  2 672 126" xr:uid="{C2E1D170-F8EB-4984-A67D-6140601B853D}"/>
    <hyperlink ref="G26" tooltip="CV%: 2.6; ERROR:   193 804; LI90%:  7 271 046; LS90%:  7 908 604" xr:uid="{6F320A1B-E9FD-425D-93E6-264268192D95}"/>
    <hyperlink ref="G27" tooltip="CV%: 4.1; ERROR:   49 454; LI90%:  1 122 424; LS90%:  1 285 112" xr:uid="{CF872872-A1EE-43A7-9CF8-C1DA751D50DD}"/>
    <hyperlink ref="G28" tooltip="CV%: 3.5; ERROR:   27 472; LI90%:   742 936; LS90%:   833 310" xr:uid="{DE68FE1A-6739-4F3C-9609-591F77043CDB}"/>
    <hyperlink ref="G29" tooltip="CV%: 6.0; ERROR:   12 611; LI90%:   189 445; LS90%:   230 931" xr:uid="{5C164017-26C3-4D10-B8F7-FC8215BE25AC}"/>
    <hyperlink ref="G30" tooltip="CV%: 3.6; ERROR:   60 526; LI90%:  1 579 180; LS90%:  1 778 294" xr:uid="{55DCFFBA-B60E-4DC7-8B88-ACE655BD9498}"/>
    <hyperlink ref="G31" tooltip="CV%: 5.7; ERROR:   48 034; LI90%:   767 760; LS90%:   925 776" xr:uid="{B181743A-5979-4E66-9D9B-87251FE8E784}"/>
    <hyperlink ref="G32" tooltip="CV%: 3.4; ERROR:   77 783; LI90%:  2 141 188; LS90%:  2 397 072" xr:uid="{1A43E0DD-1373-412A-AFD1-6FF04496F234}"/>
    <hyperlink ref="G33" tooltip="CV%: 3.6; ERROR:   30 281; LI90%:   784 155; LS90%:   883 771" xr:uid="{8D7ECB82-0AE8-4183-886E-885CAD25FA17}"/>
    <hyperlink ref="G34" tooltip="CV%: 3.3; ERROR:   18 364; LI90%:   526 007; LS90%:   586 419" xr:uid="{B90F3DEA-A12E-4B1B-876E-8831AA5C0395}"/>
    <hyperlink ref="G35" tooltip="CV%: 4.7; ERROR:   40 338; LI90%:   796 243; LS90%:   928 943" xr:uid="{88BFAED5-CCF6-4E3F-9D5E-6F11ED5FD138}"/>
    <hyperlink ref="G36" tooltip="CV%: 4.0; ERROR:   19 535; LI90%:   450 908; LS90%:   515 172" xr:uid="{C0CD146A-1040-4577-8286-46204BE7D585}"/>
    <hyperlink ref="G37" tooltip="CV%: 4.7; ERROR:   39 355; LI90%:   767 151; LS90%:   896 617" xr:uid="{B3C135B1-2C07-478E-8D73-1E1A8D28AB5D}"/>
    <hyperlink ref="G38" tooltip="CV%: 3.1; ERROR:   26 927; LI90%:   812 759; LS90%:   901 341" xr:uid="{91710665-366E-4108-9987-CBAD63827D59}"/>
    <hyperlink ref="G39" tooltip="CV%: 3.3; ERROR:   24 104; LI90%:   688 522; LS90%:   767 816" xr:uid="{1524542E-D85B-4258-899F-6E75E2F45939}"/>
    <hyperlink ref="G40" tooltip="CV%: 3.2; ERROR:   15 532; LI90%:   459 286; LS90%:   510 380" xr:uid="{6F897DF5-B230-4DEC-82C8-56933C2B7707}"/>
    <hyperlink ref="G41" tooltip="CV%: 3.8; ERROR:   80 724; LI90%:  1 984 178; LS90%:  2 249 736" xr:uid="{682DE403-48E2-4DAB-BC23-BF840C826531}"/>
    <hyperlink ref="G42" tooltip="CV%: 4.0; ERROR:   17 446; LI90%:   411 788; LS90%:   469 180" xr:uid="{232FF2C3-C8E2-402E-87C4-E32C71FBFD47}"/>
    <hyperlink ref="G43" tooltip="CV%: 4.6; ERROR:   22 448; LI90%:   447 754; LS90%:   521 602" xr:uid="{AF0BE5A3-7310-466A-90A5-844DAF47B67F}"/>
    <hyperlink ref="H11" tooltip="CV%: 0.7; ERROR: 0.3; LI90%: 41.6; LS90%: 42.6" xr:uid="{FDBF1414-B90C-46AF-9339-36D4D0A4B92A}"/>
    <hyperlink ref="H12" tooltip="CV%: 4.2; ERROR: 1.9; LI90%: 41.7; LS90%: 47.9" xr:uid="{110AD0B3-6097-4290-9B36-63B4F7FB36B5}"/>
    <hyperlink ref="H13" tooltip="CV%: 3.4; ERROR: 1.3; LI90%: 35.5; LS90%: 39.8" xr:uid="{2AF7D28D-1A0E-4631-A29D-D3E991B6D6EC}"/>
    <hyperlink ref="H14" tooltip="CV%: 4.6; ERROR: 1.1; LI90%: 21.4; LS90%: 24.9" xr:uid="{D9D3B93B-9A1C-4FB1-B583-9DBB318AEC62}"/>
    <hyperlink ref="H15" tooltip="CV%: 3.8; ERROR: 1.4; LI90%: 34.2; LS90%: 38.8" xr:uid="{27623E43-1FEC-4703-ABC4-F5FF092DD8C0}"/>
    <hyperlink ref="H16" tooltip="CV%: 4.6; ERROR: 1.4; LI90%: 27.7; LS90%: 32.3" xr:uid="{09D7EDCE-98C9-4F76-B9D1-846239BA987E}"/>
    <hyperlink ref="H17" tooltip="CV%: 2.9; ERROR: 1.2; LI90%: 39.2; LS90%: 43.1" xr:uid="{247CA084-5F07-4DF1-A2BE-D3A823E75487}"/>
    <hyperlink ref="H18" tooltip="CV%: 4.0; ERROR: 1.2; LI90%: 28.3; LS90%: 32.3" xr:uid="{C67A0DC1-0A63-4F3E-BCCB-E26BD59878D6}"/>
    <hyperlink ref="H19" tooltip="CV%: 3.7; ERROR: 1.1; LI90%: 28.7; LS90%: 32.5" xr:uid="{E9007F42-7E38-4CF0-A2AA-E867D46FA9CB}"/>
    <hyperlink ref="H20" tooltip="CV%: 1.6; ERROR: 0.8; LI90%: 51.8; LS90%: 54.6" xr:uid="{7E445591-E955-417F-8F08-5C603CD5CB90}"/>
    <hyperlink ref="H21" tooltip="CV%: 3.9; ERROR: 1.1; LI90%: 26.8; LS90%: 30.5" xr:uid="{A06BC1C8-5A20-49C9-A66A-AD6BFE2D8D09}"/>
    <hyperlink ref="H22" tooltip="CV%: 3.3; ERROR: 1.6; LI90%: 46.0; LS90%: 51.2" xr:uid="{72F4B16D-115D-404B-A084-980E56DC4063}"/>
    <hyperlink ref="H23" tooltip="CV%: 4.8; ERROR: 1.4; LI90%: 26.8; LS90%: 31.3" xr:uid="{05BAE04E-D2F9-41C9-9BF7-B2420DB0016D}"/>
    <hyperlink ref="H24" tooltip="CV%: 3.7; ERROR: 1.4; LI90%: 37.1; LS90%: 41.8" xr:uid="{B80BD839-F895-4C77-996C-67777A9AEA10}"/>
    <hyperlink ref="H25" tooltip="CV%: 3.2; ERROR: 1.4; LI90%: 39.7; LS90%: 44.2" xr:uid="{03B54841-A70B-44F7-9C0C-F55F9B280BF0}"/>
    <hyperlink ref="H26" tooltip="CV%: 2.1; ERROR: 1.2; LI90%: 57.7; LS90%: 61.8" xr:uid="{366C9423-9E30-4CB9-80E0-D1104B37CE83}"/>
    <hyperlink ref="H27" tooltip="CV%: 3.7; ERROR: 1.3; LI90%: 33.7; LS90%: 38.0" xr:uid="{28319B38-6BA8-43F4-B689-7F598DBCDC4B}"/>
    <hyperlink ref="H28" tooltip="CV%: 2.7; ERROR: 1.5; LI90%: 52.0; LS90%: 56.8" xr:uid="{60347B71-E1B2-448C-812A-AB165D61A770}"/>
    <hyperlink ref="H29" tooltip="CV%: 5.9; ERROR: 1.4; LI90%: 21.6; LS90%: 26.3" xr:uid="{4C1BD93A-EDE3-4707-A230-7C07DF3B1CB2}"/>
    <hyperlink ref="H30" tooltip="CV%: 3.3; ERROR: 1.2; LI90%: 35.8; LS90%: 39.8" xr:uid="{8E7CDCD1-86E3-4307-BE09-CD7E3AD219DF}"/>
    <hyperlink ref="H31" tooltip="CV%: 4.8; ERROR: 1.4; LI90%: 27.4; LS90%: 32.1" xr:uid="{C5F7661A-55D0-4B2D-9506-B5B4294877A3}"/>
    <hyperlink ref="H32" tooltip="CV%: 2.8; ERROR: 1.4; LI90%: 46.7; LS90%: 51.2" xr:uid="{827EDCB6-CAB5-4368-B40F-F12DD0D89520}"/>
    <hyperlink ref="H33" tooltip="CV%: 2.9; ERROR: 1.4; LI90%: 45.8; LS90%: 50.5" xr:uid="{FAF0A758-20AD-4D75-B61C-401F418DA84F}"/>
    <hyperlink ref="H34" tooltip="CV%: 3.0; ERROR: 1.2; LI90%: 38.7; LS90%: 42.7" xr:uid="{200A7698-7BF4-48B6-BD91-2966B1564A44}"/>
    <hyperlink ref="H35" tooltip="CV%: 3.5; ERROR: 1.5; LI90%: 41.2; LS90%: 46.3" xr:uid="{3702F305-EA82-40A1-B07D-E04EAECB3970}"/>
    <hyperlink ref="H36" tooltip="CV%: 3.8; ERROR: 0.9; LI90%: 20.8; LS90%: 23.6" xr:uid="{1B08C45F-9AAC-4F07-A31A-A25115BFD48F}"/>
    <hyperlink ref="H37" tooltip="CV%: 4.5; ERROR: 1.8; LI90%: 36.5; LS90%: 42.4" xr:uid="{57498642-9326-4272-99E3-6683218D741C}"/>
    <hyperlink ref="H38" tooltip="CV%: 2.5; ERROR: 1.3; LI90%: 49.3; LS90%: 53.6" xr:uid="{4EEDCE1A-6F71-4FCD-9B11-7526A39306D5}"/>
    <hyperlink ref="H39" tooltip="CV%: 3.0; ERROR: 0.9; LI90%: 26.9; LS90%: 29.8" xr:uid="{05299B25-389F-4D37-BA11-3293AD029ACB}"/>
    <hyperlink ref="H40" tooltip="CV%: 3.0; ERROR: 1.5; LI90%: 48.5; LS90%: 53.5" xr:uid="{A6BC2340-E3C9-423E-8B94-D7B742197E1C}"/>
    <hyperlink ref="H41" tooltip="CV%: 3.3; ERROR: 1.2; LI90%: 34.2; LS90%: 38.1" xr:uid="{6A96A0CE-6697-43A5-8747-15C9B63443E7}"/>
    <hyperlink ref="H42" tooltip="CV%: 3.8; ERROR: 1.0; LI90%: 23.9; LS90%: 27.2" xr:uid="{616C068E-8544-4427-8003-6238DF4CC550}"/>
    <hyperlink ref="H43" tooltip="CV%: 4.0; ERROR: 1.7; LI90%: 40.8; LS90%: 46.5" xr:uid="{E602A951-CF91-4FBF-A2D5-B8B1F310A67B}"/>
  </hyperlink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J56"/>
  <sheetViews>
    <sheetView showGridLines="0" workbookViewId="0"/>
  </sheetViews>
  <sheetFormatPr baseColWidth="10" defaultColWidth="11.42578125" defaultRowHeight="15"/>
  <cols>
    <col min="1" max="1" width="32.7109375" customWidth="1" collapsed="1"/>
    <col min="2" max="2" width="18.7109375" customWidth="1" collapsed="1"/>
    <col min="3" max="3" width="0.85546875" customWidth="1" collapsed="1"/>
    <col min="4" max="5" width="12.7109375" customWidth="1" collapsed="1"/>
    <col min="6" max="6" width="0.85546875" customWidth="1" collapsed="1"/>
    <col min="7" max="8" width="12.7109375" customWidth="1" collapsed="1"/>
  </cols>
  <sheetData>
    <row r="1" spans="1:10" s="109" customFormat="1" ht="12.75" customHeight="1">
      <c r="A1" s="2" t="s">
        <v>267</v>
      </c>
    </row>
    <row r="2" spans="1:10" ht="12.75" customHeight="1">
      <c r="A2" s="6"/>
    </row>
    <row r="3" spans="1:10" ht="12.75" customHeight="1">
      <c r="A3" s="19" t="s">
        <v>28</v>
      </c>
      <c r="H3" s="21" t="s">
        <v>29</v>
      </c>
      <c r="J3" s="22" t="s">
        <v>3</v>
      </c>
    </row>
    <row r="4" spans="1:10" ht="12.75" customHeight="1">
      <c r="A4" s="19" t="s">
        <v>30</v>
      </c>
    </row>
    <row r="5" spans="1:10" ht="12.75" customHeight="1">
      <c r="A5" s="19" t="s">
        <v>272</v>
      </c>
    </row>
    <row r="6" spans="1:10" ht="4.5" customHeight="1">
      <c r="A6" s="201"/>
      <c r="B6" s="201"/>
      <c r="C6" s="31"/>
      <c r="D6" s="34"/>
      <c r="E6" s="34"/>
      <c r="F6" s="34"/>
      <c r="G6" s="34"/>
      <c r="H6" s="34"/>
    </row>
    <row r="7" spans="1:10" ht="15" customHeight="1">
      <c r="A7" s="202" t="s">
        <v>21</v>
      </c>
      <c r="B7" s="191" t="s">
        <v>107</v>
      </c>
      <c r="C7" s="11"/>
      <c r="D7" s="193" t="s">
        <v>22</v>
      </c>
      <c r="E7" s="193"/>
      <c r="F7" s="204"/>
      <c r="G7" s="193"/>
      <c r="H7" s="193"/>
    </row>
    <row r="8" spans="1:10" ht="15" customHeight="1">
      <c r="A8" s="186"/>
      <c r="B8" s="186"/>
      <c r="C8" s="17"/>
      <c r="D8" s="205" t="s">
        <v>23</v>
      </c>
      <c r="E8" s="205"/>
      <c r="F8" s="35"/>
      <c r="G8" s="205" t="s">
        <v>24</v>
      </c>
      <c r="H8" s="205"/>
    </row>
    <row r="9" spans="1:10" ht="12.75" customHeight="1">
      <c r="A9" s="203"/>
      <c r="B9" s="203"/>
      <c r="C9" s="12"/>
      <c r="D9" s="12" t="s">
        <v>7</v>
      </c>
      <c r="E9" s="12" t="s">
        <v>8</v>
      </c>
      <c r="F9" s="12"/>
      <c r="G9" s="12" t="s">
        <v>7</v>
      </c>
      <c r="H9" s="12" t="s">
        <v>8</v>
      </c>
    </row>
    <row r="10" spans="1:10" ht="4.5" customHeight="1">
      <c r="A10" s="5"/>
      <c r="B10" s="17"/>
      <c r="C10" s="17"/>
      <c r="D10" s="36"/>
      <c r="E10" s="36"/>
      <c r="F10" s="36"/>
      <c r="G10" s="37"/>
      <c r="H10" s="36"/>
    </row>
    <row r="11" spans="1:10" ht="12.75" customHeight="1">
      <c r="A11" s="161" t="s">
        <v>154</v>
      </c>
      <c r="B11" s="168">
        <v>42201498</v>
      </c>
      <c r="C11" s="169"/>
      <c r="D11" s="168">
        <v>26225597</v>
      </c>
      <c r="E11" s="179">
        <v>62.143758498809689</v>
      </c>
      <c r="F11" s="169"/>
      <c r="G11" s="168">
        <v>15882815</v>
      </c>
      <c r="H11" s="179">
        <v>37.635666392695349</v>
      </c>
      <c r="J11" s="135"/>
    </row>
    <row r="12" spans="1:10" ht="12.75" customHeight="1">
      <c r="A12" s="170" t="s">
        <v>168</v>
      </c>
      <c r="B12" s="169">
        <v>444115</v>
      </c>
      <c r="C12" s="169"/>
      <c r="D12" s="169">
        <v>247025</v>
      </c>
      <c r="E12" s="171">
        <v>55.621854699796224</v>
      </c>
      <c r="F12" s="169"/>
      <c r="G12" s="169">
        <v>194826</v>
      </c>
      <c r="H12" s="171">
        <v>43.868367427355523</v>
      </c>
    </row>
    <row r="13" spans="1:10" ht="12.75" customHeight="1">
      <c r="A13" s="170" t="s">
        <v>169</v>
      </c>
      <c r="B13" s="169">
        <v>1303356</v>
      </c>
      <c r="C13" s="169"/>
      <c r="D13" s="169">
        <v>883717</v>
      </c>
      <c r="E13" s="171">
        <v>67.803194215548174</v>
      </c>
      <c r="F13" s="169"/>
      <c r="G13" s="169">
        <v>415489</v>
      </c>
      <c r="H13" s="171">
        <v>31.878396999745274</v>
      </c>
    </row>
    <row r="14" spans="1:10" ht="12.75" customHeight="1">
      <c r="A14" s="170" t="s">
        <v>170</v>
      </c>
      <c r="B14" s="169">
        <v>300545</v>
      </c>
      <c r="C14" s="169"/>
      <c r="D14" s="169">
        <v>238958</v>
      </c>
      <c r="E14" s="171">
        <v>79.508226721456026</v>
      </c>
      <c r="F14" s="169"/>
      <c r="G14" s="169">
        <v>60553</v>
      </c>
      <c r="H14" s="171">
        <v>20.147731620888717</v>
      </c>
    </row>
    <row r="15" spans="1:10" ht="12.75" customHeight="1">
      <c r="A15" s="170" t="s">
        <v>171</v>
      </c>
      <c r="B15" s="169">
        <v>325770</v>
      </c>
      <c r="C15" s="169"/>
      <c r="D15" s="169">
        <v>222836</v>
      </c>
      <c r="E15" s="171">
        <v>68.402860914141883</v>
      </c>
      <c r="F15" s="169"/>
      <c r="G15" s="169">
        <v>102846</v>
      </c>
      <c r="H15" s="171">
        <v>31.570126162630075</v>
      </c>
    </row>
    <row r="16" spans="1:10" ht="12.75" customHeight="1">
      <c r="A16" s="170" t="s">
        <v>172</v>
      </c>
      <c r="B16" s="169">
        <v>1106013</v>
      </c>
      <c r="C16" s="169"/>
      <c r="D16" s="169">
        <v>836326</v>
      </c>
      <c r="E16" s="171">
        <v>75.616290224436796</v>
      </c>
      <c r="F16" s="169"/>
      <c r="G16" s="169">
        <v>268162</v>
      </c>
      <c r="H16" s="171">
        <v>24.24582712861422</v>
      </c>
    </row>
    <row r="17" spans="1:8" ht="12.75" customHeight="1">
      <c r="A17" s="170" t="s">
        <v>173</v>
      </c>
      <c r="B17" s="169">
        <v>258421</v>
      </c>
      <c r="C17" s="169"/>
      <c r="D17" s="169">
        <v>154257</v>
      </c>
      <c r="E17" s="171">
        <v>59.692130283529586</v>
      </c>
      <c r="F17" s="169"/>
      <c r="G17" s="169">
        <v>102398</v>
      </c>
      <c r="H17" s="171">
        <v>39.624488721891801</v>
      </c>
    </row>
    <row r="18" spans="1:8" ht="12.75" customHeight="1">
      <c r="A18" s="170" t="s">
        <v>174</v>
      </c>
      <c r="B18" s="169">
        <v>1597629</v>
      </c>
      <c r="C18" s="169"/>
      <c r="D18" s="169">
        <v>1188461</v>
      </c>
      <c r="E18" s="171">
        <v>74.38904777016441</v>
      </c>
      <c r="F18" s="169"/>
      <c r="G18" s="169">
        <v>408192</v>
      </c>
      <c r="H18" s="171">
        <v>25.549861701308629</v>
      </c>
    </row>
    <row r="19" spans="1:8" ht="12.75" customHeight="1">
      <c r="A19" s="170" t="s">
        <v>175</v>
      </c>
      <c r="B19" s="169">
        <v>1265710</v>
      </c>
      <c r="C19" s="169"/>
      <c r="D19" s="169">
        <v>925568</v>
      </c>
      <c r="E19" s="171">
        <v>73.126387561131708</v>
      </c>
      <c r="F19" s="169"/>
      <c r="G19" s="169">
        <v>334634</v>
      </c>
      <c r="H19" s="171">
        <v>26.438441665152361</v>
      </c>
    </row>
    <row r="20" spans="1:8" ht="12.75" customHeight="1">
      <c r="A20" s="170" t="s">
        <v>176</v>
      </c>
      <c r="B20" s="169">
        <v>3473873</v>
      </c>
      <c r="C20" s="169"/>
      <c r="D20" s="169">
        <v>1737424</v>
      </c>
      <c r="E20" s="171">
        <v>50.014033328218964</v>
      </c>
      <c r="F20" s="169"/>
      <c r="G20" s="169">
        <v>1728911</v>
      </c>
      <c r="H20" s="171">
        <v>49.768975434622966</v>
      </c>
    </row>
    <row r="21" spans="1:8" ht="12.75" customHeight="1">
      <c r="A21" s="170" t="s">
        <v>177</v>
      </c>
      <c r="B21" s="169">
        <v>574944</v>
      </c>
      <c r="C21" s="169"/>
      <c r="D21" s="169">
        <v>431359</v>
      </c>
      <c r="E21" s="171">
        <v>75.026263427394667</v>
      </c>
      <c r="F21" s="169"/>
      <c r="G21" s="169">
        <v>143233</v>
      </c>
      <c r="H21" s="171">
        <v>24.91251321867869</v>
      </c>
    </row>
    <row r="22" spans="1:8" ht="12.75" customHeight="1">
      <c r="A22" s="170" t="s">
        <v>178</v>
      </c>
      <c r="B22" s="169">
        <v>1926422</v>
      </c>
      <c r="C22" s="169"/>
      <c r="D22" s="169">
        <v>1091909</v>
      </c>
      <c r="E22" s="171">
        <v>56.680675366041285</v>
      </c>
      <c r="F22" s="169"/>
      <c r="G22" s="169">
        <v>826861</v>
      </c>
      <c r="H22" s="171">
        <v>42.922111562264135</v>
      </c>
    </row>
    <row r="23" spans="1:8" ht="12.75" customHeight="1">
      <c r="A23" s="170" t="s">
        <v>179</v>
      </c>
      <c r="B23" s="169">
        <v>1058860</v>
      </c>
      <c r="C23" s="169"/>
      <c r="D23" s="169">
        <v>771211</v>
      </c>
      <c r="E23" s="171">
        <v>72.834085714825378</v>
      </c>
      <c r="F23" s="169"/>
      <c r="G23" s="169">
        <v>283713</v>
      </c>
      <c r="H23" s="171">
        <v>26.794193755548417</v>
      </c>
    </row>
    <row r="24" spans="1:8" ht="12.75" customHeight="1">
      <c r="A24" s="170" t="s">
        <v>180</v>
      </c>
      <c r="B24" s="169">
        <v>1018758</v>
      </c>
      <c r="C24" s="169"/>
      <c r="D24" s="169">
        <v>672118</v>
      </c>
      <c r="E24" s="171">
        <v>65.974254926096293</v>
      </c>
      <c r="F24" s="169"/>
      <c r="G24" s="169">
        <v>343861</v>
      </c>
      <c r="H24" s="171">
        <v>33.752961939930785</v>
      </c>
    </row>
    <row r="25" spans="1:8" ht="12.75" customHeight="1">
      <c r="A25" s="170" t="s">
        <v>181</v>
      </c>
      <c r="B25" s="169">
        <v>2809034</v>
      </c>
      <c r="C25" s="169"/>
      <c r="D25" s="169">
        <v>1751380</v>
      </c>
      <c r="E25" s="171">
        <v>62.34812394581197</v>
      </c>
      <c r="F25" s="169"/>
      <c r="G25" s="169">
        <v>1054333</v>
      </c>
      <c r="H25" s="171">
        <v>37.533650358094633</v>
      </c>
    </row>
    <row r="26" spans="1:8" ht="12.75" customHeight="1">
      <c r="A26" s="170" t="s">
        <v>182</v>
      </c>
      <c r="B26" s="169">
        <v>5930806</v>
      </c>
      <c r="C26" s="169"/>
      <c r="D26" s="169">
        <v>2619405</v>
      </c>
      <c r="E26" s="171">
        <v>44.166088049415208</v>
      </c>
      <c r="F26" s="169"/>
      <c r="G26" s="169">
        <v>3308776</v>
      </c>
      <c r="H26" s="171">
        <v>55.789651524598852</v>
      </c>
    </row>
    <row r="27" spans="1:8" ht="12.75" customHeight="1">
      <c r="A27" s="170" t="s">
        <v>183</v>
      </c>
      <c r="B27" s="169">
        <v>1475947</v>
      </c>
      <c r="C27" s="169"/>
      <c r="D27" s="169">
        <v>988419</v>
      </c>
      <c r="E27" s="171">
        <v>66.968461604651125</v>
      </c>
      <c r="F27" s="169"/>
      <c r="G27" s="169">
        <v>481601</v>
      </c>
      <c r="H27" s="171">
        <v>32.629965710150834</v>
      </c>
    </row>
    <row r="28" spans="1:8" ht="12.75" customHeight="1">
      <c r="A28" s="170" t="s">
        <v>184</v>
      </c>
      <c r="B28" s="169">
        <v>665811</v>
      </c>
      <c r="C28" s="169"/>
      <c r="D28" s="169">
        <v>330404</v>
      </c>
      <c r="E28" s="171">
        <v>49.624292779782856</v>
      </c>
      <c r="F28" s="169"/>
      <c r="G28" s="169">
        <v>332327</v>
      </c>
      <c r="H28" s="171">
        <v>49.913113481153061</v>
      </c>
    </row>
    <row r="29" spans="1:8" ht="12.75" customHeight="1">
      <c r="A29" s="170" t="s">
        <v>185</v>
      </c>
      <c r="B29" s="169">
        <v>400965</v>
      </c>
      <c r="C29" s="169"/>
      <c r="D29" s="169">
        <v>329819</v>
      </c>
      <c r="E29" s="171">
        <v>82.256306660182304</v>
      </c>
      <c r="F29" s="169"/>
      <c r="G29" s="169">
        <v>70583</v>
      </c>
      <c r="H29" s="171">
        <v>17.60328208197723</v>
      </c>
    </row>
    <row r="30" spans="1:8" ht="12.75" customHeight="1">
      <c r="A30" s="170" t="s">
        <v>186</v>
      </c>
      <c r="B30" s="169">
        <v>2191409</v>
      </c>
      <c r="C30" s="169"/>
      <c r="D30" s="169">
        <v>1512101</v>
      </c>
      <c r="E30" s="171">
        <v>69.001313766622303</v>
      </c>
      <c r="F30" s="169"/>
      <c r="G30" s="169">
        <v>676016</v>
      </c>
      <c r="H30" s="171">
        <v>30.848463248987297</v>
      </c>
    </row>
    <row r="31" spans="1:8" ht="12.75" customHeight="1">
      <c r="A31" s="170" t="s">
        <v>187</v>
      </c>
      <c r="B31" s="169">
        <v>1228201</v>
      </c>
      <c r="C31" s="169"/>
      <c r="D31" s="169">
        <v>920480</v>
      </c>
      <c r="E31" s="171">
        <v>74.945387603494879</v>
      </c>
      <c r="F31" s="169"/>
      <c r="G31" s="169">
        <v>307721</v>
      </c>
      <c r="H31" s="171">
        <v>25.054612396505131</v>
      </c>
    </row>
    <row r="32" spans="1:8" ht="12.75" customHeight="1">
      <c r="A32" s="170" t="s">
        <v>188</v>
      </c>
      <c r="B32" s="169">
        <v>2035235</v>
      </c>
      <c r="C32" s="169"/>
      <c r="D32" s="169">
        <v>1119998</v>
      </c>
      <c r="E32" s="171">
        <v>55.030401894621505</v>
      </c>
      <c r="F32" s="169"/>
      <c r="G32" s="169">
        <v>908956</v>
      </c>
      <c r="H32" s="171">
        <v>44.660985095087305</v>
      </c>
    </row>
    <row r="33" spans="1:8" ht="12.75" customHeight="1">
      <c r="A33" s="170" t="s">
        <v>189</v>
      </c>
      <c r="B33" s="169">
        <v>749158</v>
      </c>
      <c r="C33" s="169"/>
      <c r="D33" s="169">
        <v>413480</v>
      </c>
      <c r="E33" s="171">
        <v>55.192629592155463</v>
      </c>
      <c r="F33" s="169"/>
      <c r="G33" s="169">
        <v>331070</v>
      </c>
      <c r="H33" s="171">
        <v>44.192279866196451</v>
      </c>
    </row>
    <row r="34" spans="1:8" ht="12.75" customHeight="1">
      <c r="A34" s="170" t="s">
        <v>190</v>
      </c>
      <c r="B34" s="169">
        <v>670643</v>
      </c>
      <c r="C34" s="169"/>
      <c r="D34" s="169">
        <v>427581</v>
      </c>
      <c r="E34" s="171">
        <v>63.756872136143969</v>
      </c>
      <c r="F34" s="169"/>
      <c r="G34" s="169">
        <v>239886</v>
      </c>
      <c r="H34" s="171">
        <v>35.769552504089361</v>
      </c>
    </row>
    <row r="35" spans="1:8" ht="12.75" customHeight="1">
      <c r="A35" s="170" t="s">
        <v>191</v>
      </c>
      <c r="B35" s="169">
        <v>916695</v>
      </c>
      <c r="C35" s="169"/>
      <c r="D35" s="169">
        <v>542432</v>
      </c>
      <c r="E35" s="171">
        <v>59.172571029622723</v>
      </c>
      <c r="F35" s="169"/>
      <c r="G35" s="169">
        <v>370002</v>
      </c>
      <c r="H35" s="171">
        <v>40.362606973966258</v>
      </c>
    </row>
    <row r="36" spans="1:8" ht="12.75" customHeight="1">
      <c r="A36" s="170" t="s">
        <v>192</v>
      </c>
      <c r="B36" s="169">
        <v>1020035</v>
      </c>
      <c r="C36" s="169"/>
      <c r="D36" s="169">
        <v>840651</v>
      </c>
      <c r="E36" s="171">
        <v>82.413936776679236</v>
      </c>
      <c r="F36" s="169"/>
      <c r="G36" s="169">
        <v>177903</v>
      </c>
      <c r="H36" s="171">
        <v>17.440872126936821</v>
      </c>
    </row>
    <row r="37" spans="1:8" ht="12.75" customHeight="1">
      <c r="A37" s="170" t="s">
        <v>193</v>
      </c>
      <c r="B37" s="169">
        <v>1034041</v>
      </c>
      <c r="C37" s="169"/>
      <c r="D37" s="169">
        <v>668358</v>
      </c>
      <c r="E37" s="171">
        <v>64.635541530751681</v>
      </c>
      <c r="F37" s="169"/>
      <c r="G37" s="169">
        <v>363373</v>
      </c>
      <c r="H37" s="171">
        <v>35.141063071967167</v>
      </c>
    </row>
    <row r="38" spans="1:8" ht="12.75" customHeight="1">
      <c r="A38" s="170" t="s">
        <v>194</v>
      </c>
      <c r="B38" s="169">
        <v>787184</v>
      </c>
      <c r="C38" s="169"/>
      <c r="D38" s="169">
        <v>432914</v>
      </c>
      <c r="E38" s="171">
        <v>54.995274294192974</v>
      </c>
      <c r="F38" s="169"/>
      <c r="G38" s="169">
        <v>353978</v>
      </c>
      <c r="H38" s="171">
        <v>44.9676314559239</v>
      </c>
    </row>
    <row r="39" spans="1:8" ht="12.75" customHeight="1">
      <c r="A39" s="170" t="s">
        <v>195</v>
      </c>
      <c r="B39" s="169">
        <v>1206232</v>
      </c>
      <c r="C39" s="169"/>
      <c r="D39" s="169">
        <v>890954</v>
      </c>
      <c r="E39" s="171">
        <v>73.862573700581649</v>
      </c>
      <c r="F39" s="169"/>
      <c r="G39" s="169">
        <v>312536</v>
      </c>
      <c r="H39" s="171">
        <v>25.910106845117685</v>
      </c>
    </row>
    <row r="40" spans="1:8" ht="12.75" customHeight="1">
      <c r="A40" s="170" t="s">
        <v>196</v>
      </c>
      <c r="B40" s="169">
        <v>435560</v>
      </c>
      <c r="C40" s="169"/>
      <c r="D40" s="169">
        <v>236323</v>
      </c>
      <c r="E40" s="171">
        <v>54.257277986959316</v>
      </c>
      <c r="F40" s="169"/>
      <c r="G40" s="169">
        <v>195729</v>
      </c>
      <c r="H40" s="171">
        <v>44.937322068142159</v>
      </c>
    </row>
    <row r="41" spans="1:8" ht="12.75" customHeight="1">
      <c r="A41" s="170" t="s">
        <v>197</v>
      </c>
      <c r="B41" s="169">
        <v>2640827</v>
      </c>
      <c r="C41" s="169"/>
      <c r="D41" s="169">
        <v>1829295</v>
      </c>
      <c r="E41" s="171">
        <v>69.269777990000861</v>
      </c>
      <c r="F41" s="169"/>
      <c r="G41" s="169">
        <v>806858</v>
      </c>
      <c r="H41" s="171">
        <v>30.553231998915493</v>
      </c>
    </row>
    <row r="42" spans="1:8" ht="12.75" customHeight="1">
      <c r="A42" s="170" t="s">
        <v>198</v>
      </c>
      <c r="B42" s="169">
        <v>851725</v>
      </c>
      <c r="C42" s="169"/>
      <c r="D42" s="169">
        <v>686533</v>
      </c>
      <c r="E42" s="171">
        <v>80.605007484810244</v>
      </c>
      <c r="F42" s="169"/>
      <c r="G42" s="169">
        <v>164330</v>
      </c>
      <c r="H42" s="171">
        <v>19.293786139892571</v>
      </c>
    </row>
    <row r="43" spans="1:8" ht="12.75" customHeight="1">
      <c r="A43" s="176" t="s">
        <v>199</v>
      </c>
      <c r="B43" s="177">
        <v>497574</v>
      </c>
      <c r="C43" s="177"/>
      <c r="D43" s="177">
        <v>283901</v>
      </c>
      <c r="E43" s="178">
        <v>57.057040761776136</v>
      </c>
      <c r="F43" s="177"/>
      <c r="G43" s="177">
        <v>213158</v>
      </c>
      <c r="H43" s="178">
        <v>42.839457045585178</v>
      </c>
    </row>
    <row r="44" spans="1:8" ht="4.5" customHeight="1">
      <c r="A44" s="15"/>
      <c r="B44" s="15"/>
      <c r="C44" s="15"/>
      <c r="D44" s="15"/>
      <c r="E44" s="15"/>
      <c r="F44" s="15"/>
      <c r="G44" s="15"/>
      <c r="H44" s="15"/>
    </row>
    <row r="45" spans="1:8" ht="12.75" customHeight="1">
      <c r="A45" s="194" t="s">
        <v>231</v>
      </c>
      <c r="B45" s="195"/>
      <c r="C45" s="195"/>
      <c r="D45" s="195"/>
      <c r="E45" s="195"/>
      <c r="F45" s="195"/>
      <c r="G45" s="195"/>
      <c r="H45" s="195"/>
    </row>
    <row r="46" spans="1:8" ht="12.75" customHeight="1">
      <c r="A46" s="194" t="s">
        <v>232</v>
      </c>
      <c r="B46" s="195"/>
      <c r="C46" s="195"/>
      <c r="D46" s="195"/>
      <c r="E46" s="195"/>
      <c r="F46" s="195"/>
      <c r="G46" s="195"/>
      <c r="H46" s="195"/>
    </row>
    <row r="47" spans="1:8" ht="12.75" customHeight="1">
      <c r="A47" s="24" t="s">
        <v>233</v>
      </c>
      <c r="B47" s="24"/>
      <c r="C47" s="24"/>
      <c r="D47" s="24"/>
      <c r="E47" s="24"/>
      <c r="F47" s="24"/>
      <c r="G47" s="24"/>
      <c r="H47" s="24"/>
    </row>
    <row r="48" spans="1:8" ht="12.75" customHeight="1">
      <c r="A48" s="24" t="s">
        <v>9</v>
      </c>
      <c r="B48" s="24"/>
      <c r="C48" s="24"/>
      <c r="D48" s="24"/>
      <c r="E48" s="24"/>
      <c r="F48" s="24"/>
      <c r="G48" s="24"/>
      <c r="H48" s="24"/>
    </row>
    <row r="49" spans="1:10" ht="12.75" customHeight="1">
      <c r="A49" s="25" t="s">
        <v>25</v>
      </c>
      <c r="B49" s="24"/>
      <c r="C49" s="24"/>
      <c r="D49" s="24"/>
      <c r="E49" s="24"/>
      <c r="F49" s="24"/>
      <c r="G49" s="24"/>
      <c r="H49" s="24"/>
    </row>
    <row r="50" spans="1:10" ht="12.75" customHeight="1">
      <c r="A50" s="26" t="s">
        <v>26</v>
      </c>
      <c r="B50" s="28"/>
      <c r="C50" s="24"/>
      <c r="D50" s="24"/>
      <c r="E50" s="24"/>
      <c r="F50" s="24"/>
      <c r="G50" s="24"/>
      <c r="H50" s="24"/>
    </row>
    <row r="51" spans="1:10" ht="12.75" customHeight="1">
      <c r="A51" s="29" t="s">
        <v>27</v>
      </c>
      <c r="B51" s="28"/>
      <c r="C51" s="24"/>
      <c r="D51" s="24"/>
      <c r="E51" s="24"/>
      <c r="F51" s="24"/>
      <c r="G51" s="24"/>
      <c r="H51" s="24"/>
      <c r="J51" s="135"/>
    </row>
    <row r="52" spans="1:10" ht="12.75" customHeight="1">
      <c r="A52" s="105" t="s">
        <v>310</v>
      </c>
      <c r="B52" s="14"/>
      <c r="C52" s="14"/>
      <c r="D52" s="14"/>
      <c r="E52" s="14"/>
      <c r="F52" s="14"/>
      <c r="G52" s="14"/>
      <c r="H52" s="14"/>
    </row>
    <row r="53" spans="1:10" ht="12.75" customHeight="1">
      <c r="A53" s="105" t="s">
        <v>135</v>
      </c>
      <c r="B53" s="9"/>
      <c r="C53" s="9"/>
      <c r="D53" s="9"/>
      <c r="E53" s="10"/>
      <c r="F53" s="10"/>
      <c r="G53" s="9"/>
      <c r="H53" s="10"/>
    </row>
    <row r="54" spans="1:10" ht="12.75" customHeight="1">
      <c r="A54" s="160" t="s">
        <v>341</v>
      </c>
      <c r="B54" s="33"/>
      <c r="C54" s="33"/>
      <c r="D54" s="33"/>
      <c r="E54" s="33"/>
      <c r="F54" s="33"/>
      <c r="G54" s="33"/>
      <c r="H54" s="33"/>
    </row>
    <row r="55" spans="1:10" ht="15" customHeight="1"/>
    <row r="56" spans="1:10" ht="12.75" customHeight="1">
      <c r="A56" s="2" t="s">
        <v>268</v>
      </c>
      <c r="B56" s="38"/>
      <c r="C56" s="39"/>
    </row>
  </sheetData>
  <mergeCells count="8">
    <mergeCell ref="A45:H45"/>
    <mergeCell ref="A46:H46"/>
    <mergeCell ref="A6:B6"/>
    <mergeCell ref="A7:A9"/>
    <mergeCell ref="B7:B9"/>
    <mergeCell ref="D7:H7"/>
    <mergeCell ref="D8:E8"/>
    <mergeCell ref="G8:H8"/>
  </mergeCells>
  <hyperlinks>
    <hyperlink ref="J3" location="Índice!A1" display="Índice" xr:uid="{00000000-0004-0000-0500-000000000000}"/>
    <hyperlink ref="B11" tooltip="CV%: 0.6; ERROR:   269 822; LI90%:   41 757 681; LS90%:   42 645 315" xr:uid="{85AF4CB3-F2A5-4A69-9465-D8D7434F6BC1}"/>
    <hyperlink ref="B12" tooltip="CV%: 3.3; ERROR:   14 612; LI90%:   420 081; LS90%:   468 149" xr:uid="{4413E142-35BB-4255-91E7-6BF21111FCC9}"/>
    <hyperlink ref="B13" tooltip="CV%: 2.7; ERROR:   34 918; LI90%:  1 245 921; LS90%:  1 360 791" xr:uid="{8C159824-5FBC-4560-AC83-227CA828C167}"/>
    <hyperlink ref="B14" tooltip="CV%: 3.1; ERROR:   9 349; LI90%:   285 168; LS90%:   315 922" xr:uid="{9293731E-59B1-4296-8C86-63CCE11B0261}"/>
    <hyperlink ref="B15" tooltip="CV%: 2.8; ERROR:   9 191; LI90%:   310 651; LS90%:   340 889" xr:uid="{455471BC-BADB-433E-A49A-D600AA886245}"/>
    <hyperlink ref="B16" tooltip="CV%: 2.9; ERROR:   32 541; LI90%:  1 052 488; LS90%:  1 159 538" xr:uid="{F29BC832-A097-4585-B20E-8C71BB86B92C}"/>
    <hyperlink ref="B17" tooltip="CV%: 2.9; ERROR:   7 576; LI90%:   245 960; LS90%:   270 882" xr:uid="{17A8FA58-60D7-44A9-93E5-37D1524D0583}"/>
    <hyperlink ref="B18" tooltip="CV%: 3.1; ERROR:   48 977; LI90%:  1 517 069; LS90%:  1 678 189" xr:uid="{A674D6B2-041C-46A6-8A01-260F82A6D78B}"/>
    <hyperlink ref="B19" tooltip="CV%: 2.4; ERROR:   30 182; LI90%:  1 216 065; LS90%:  1 315 355" xr:uid="{5674F5A8-F115-4E92-9EF3-0B32A934811E}"/>
    <hyperlink ref="B20" tooltip="CV%: 2.0; ERROR:   69 291; LI90%:  3 359 900; LS90%:  3 587 846" xr:uid="{743AEC30-E415-4BCD-BFA8-7BDDDAE3A5AD}"/>
    <hyperlink ref="B21" tooltip="CV%: 2.8; ERROR:   16 003; LI90%:   548 621; LS90%:   601 267" xr:uid="{A40344FC-E696-4B73-917A-4762DF3B1A0C}"/>
    <hyperlink ref="B22" tooltip="CV%: 3.6; ERROR:   70 077; LI90%:  1 811 156; LS90%:  2 041 688" xr:uid="{6B7E03AE-F74E-43A0-B2CF-C62AA7517A61}"/>
    <hyperlink ref="B23" tooltip="CV%: 3.1; ERROR:   33 298; LI90%:  1 004 089; LS90%:  1 113 631" xr:uid="{B57042DF-6AA6-4E6A-BEE9-97B70050B0BE}"/>
    <hyperlink ref="B24" tooltip="CV%: 3.1; ERROR:   31 447; LI90%:   967 033; LS90%:  1 070 483" xr:uid="{CDD4AE8B-F2A9-48E2-AA74-934D1D01161F}"/>
    <hyperlink ref="B25" tooltip="CV%: 3.0; ERROR:   82 944; LI90%:  2 672 603; LS90%:  2 945 465" xr:uid="{68AB7A02-8C05-4C4C-BF2E-0CDD00A2E292}"/>
    <hyperlink ref="B26" tooltip="CV%: 2.7; ERROR:   160 291; LI90%:  5 667 151; LS90%:  6 194 461" xr:uid="{BC373644-C3C2-4BAF-A426-04B268DE1F7C}"/>
    <hyperlink ref="B27" tooltip="CV%: 2.8; ERROR:   41 468; LI90%:  1 407 739; LS90%:  1 544 155" xr:uid="{78513225-5F3A-46E5-823E-9203416BBF2C}"/>
    <hyperlink ref="B28" tooltip="CV%: 3.0; ERROR:   19 923; LI90%:   633 041; LS90%:   698 581" xr:uid="{9BAD29A1-7688-4471-9C2D-A96E31C03EB0}"/>
    <hyperlink ref="B29" tooltip="CV%: 3.3; ERROR:   13 216; LI90%:   379 226; LS90%:   422 704" xr:uid="{1F62C1DE-5F1E-46FE-8594-34A34594AE93}"/>
    <hyperlink ref="B30" tooltip="CV%: 2.4; ERROR:   53 203; LI90%:  2 103 898; LS90%:  2 278 920" xr:uid="{A69BFBA6-615B-4C20-92E6-894934BF7523}"/>
    <hyperlink ref="B31" tooltip="CV%: 3.5; ERROR:   42 573; LI90%:  1 158 174; LS90%:  1 298 228" xr:uid="{1BA26FEC-BEA3-41E4-AF75-62C848326AD3}"/>
    <hyperlink ref="B32" tooltip="CV%: 2.8; ERROR:   57 036; LI90%:  1 941 420; LS90%:  2 129 050" xr:uid="{5AC30E1D-AAA9-469A-BC43-FC106163F34E}"/>
    <hyperlink ref="B33" tooltip="CV%: 3.1; ERROR:   23 175; LI90%:   711 038; LS90%:   787 278" xr:uid="{03236357-253C-4B06-BF8B-76843606F0C0}"/>
    <hyperlink ref="B34" tooltip="CV%: 2.8; ERROR:   18 943; LI90%:   639 484; LS90%:   701 802" xr:uid="{A272DB70-ED13-4E0B-9D8D-FE373CDC4585}"/>
    <hyperlink ref="B35" tooltip="CV%: 4.7; ERROR:   43 229; LI90%:   845 590; LS90%:   987 800" xr:uid="{AB027292-EDB5-4FBF-A3E3-8E28C6FF4855}"/>
    <hyperlink ref="B36" tooltip="CV%: 2.4; ERROR:   24 366; LI90%:   979 956; LS90%:  1 060 114" xr:uid="{48BB404A-21F5-41B3-8400-94200528483F}"/>
    <hyperlink ref="B37" tooltip="CV%: 3.4; ERROR:   35 074; LI90%:   976 350; LS90%:  1 091 732" xr:uid="{EEAFDD20-F4F7-4C56-8C5C-A04EDA165EEB}"/>
    <hyperlink ref="B38" tooltip="CV%: 2.5; ERROR:   19 502; LI90%:   755 106; LS90%:   819 262" xr:uid="{AA6F2EDA-6845-4306-9A07-6F892C39D8CB}"/>
    <hyperlink ref="B39" tooltip="CV%: 2.3; ERROR:   28 044; LI90%:  1 160 104; LS90%:  1 252 360" xr:uid="{F5332E62-18A3-45DB-A0C3-C2CC2D93D8FD}"/>
    <hyperlink ref="B40" tooltip="CV%: 3.1; ERROR:   13 295; LI90%:   413 692; LS90%:   457 428" xr:uid="{2F80F7E1-6033-4DC4-8A2C-3FBCFBCD1CAF}"/>
    <hyperlink ref="B41" tooltip="CV%: 2.8; ERROR:   73 039; LI90%:  2 520 688; LS90%:  2 760 966" xr:uid="{32DDA1C9-EE3D-43BE-AEE8-B35C90F8A1DD}"/>
    <hyperlink ref="B42" tooltip="CV%: 2.4; ERROR:   20 247; LI90%:   818 421; LS90%:   885 029" xr:uid="{BA099266-BF20-4A35-81AE-ED9E06C69C9B}"/>
    <hyperlink ref="B43" tooltip="CV%: 3.3; ERROR:   16 446; LI90%:   470 524; LS90%:   524 624" xr:uid="{F15AC641-A788-4964-80C8-81BADAC2692F}"/>
    <hyperlink ref="D11" tooltip="CV%: 0.9; ERROR:   224 871; LI90%:   25 855 717; LS90%:   26 595 477" xr:uid="{65A644DB-59C1-4B8A-8627-8DA29915FDAF}"/>
    <hyperlink ref="D12" tooltip="CV%: 5.4; ERROR:   13 335; LI90%:   225 091; LS90%:   268 959" xr:uid="{2F098E9A-C50B-41C0-9BC6-3B5B8444A48B}"/>
    <hyperlink ref="D13" tooltip="CV%: 3.4; ERROR:   30 331; LI90%:   833 827; LS90%:   933 607" xr:uid="{7BE85F30-3E64-46F8-815D-75192B1A5E68}"/>
    <hyperlink ref="D14" tooltip="CV%: 3.6; ERROR:   8 620; LI90%:   224 780; LS90%:   253 136" xr:uid="{323C1B8F-0297-429D-A620-2122F09F88DF}"/>
    <hyperlink ref="D15" tooltip="CV%: 3.8; ERROR:   8 523; LI90%:   208 817; LS90%:   236 855" xr:uid="{55C8A371-45D7-49CA-AD89-52A92DA860C1}"/>
    <hyperlink ref="D16" tooltip="CV%: 3.4; ERROR:   28 698; LI90%:   789 122; LS90%:   883 530" xr:uid="{4D33DBD3-6555-4374-9BBD-F4564C3ADCDA}"/>
    <hyperlink ref="D17" tooltip="CV%: 3.6; ERROR:   5 590; LI90%:   145 063; LS90%:   163 451" xr:uid="{4C01B651-240E-4FAF-B989-AA4BDBB45AFD}"/>
    <hyperlink ref="D18" tooltip="CV%: 3.8; ERROR:   45 107; LI90%:  1 114 267; LS90%:  1 262 655" xr:uid="{8015AC99-A6DC-4070-971C-C1D462B38CE7}"/>
    <hyperlink ref="D19" tooltip="CV%: 3.1; ERROR:   28 500; LI90%:   878 690; LS90%:   972 446" xr:uid="{5A941760-85E6-42E8-80ED-AC381E784459}"/>
    <hyperlink ref="D20" tooltip="CV%: 3.0; ERROR:   52 368; LI90%:  1 651 286; LS90%:  1 823 562" xr:uid="{62AEEEC8-7B61-4614-B8DB-C06CF9EEB89C}"/>
    <hyperlink ref="D21" tooltip="CV%: 3.3; ERROR:   14 267; LI90%:   407 892; LS90%:   454 826" xr:uid="{DBD8EF2E-F91C-4B67-B62D-3F71423AE73B}"/>
    <hyperlink ref="D22" tooltip="CV%: 5.2; ERROR:   57 191; LI90%:   997 837; LS90%:  1 185 981" xr:uid="{A4CA82F4-4C8B-4CA2-8C6C-EE575922E998}"/>
    <hyperlink ref="D23" tooltip="CV%: 4.1; ERROR:   31 629; LI90%:   719 185; LS90%:   823 237" xr:uid="{422DDA69-6EB3-410D-AD6C-E468F3A01D14}"/>
    <hyperlink ref="D24" tooltip="CV%: 4.2; ERROR:   27 930; LI90%:   626 178; LS90%:   718 058" xr:uid="{E0041499-9330-4341-A79A-6E0AD17D9862}"/>
    <hyperlink ref="D25" tooltip="CV%: 4.2; ERROR:   73 725; LI90%:  1 630 113; LS90%:  1 872 647" xr:uid="{33CA9BD9-27F3-4FE1-AB48-5A30F91673EB}"/>
    <hyperlink ref="D26" tooltip="CV%: 4.8; ERROR:   124 454; LI90%:  2 414 696; LS90%:  2 824 114" xr:uid="{C893F229-78A3-4F24-ACFB-24ABC2DCC133}"/>
    <hyperlink ref="D27" tooltip="CV%: 3.7; ERROR:   36 768; LI90%:   927 941; LS90%:  1 048 897" xr:uid="{59EDF887-B0DF-4928-8FEE-53D7111ECFDC}"/>
    <hyperlink ref="D28" tooltip="CV%: 4.6; ERROR:   15 273; LI90%:   305 282; LS90%:   355 526" xr:uid="{12482C73-3BF9-43E8-B9AB-298F625A9E4F}"/>
    <hyperlink ref="D29" tooltip="CV%: 4.0; ERROR:   13 046; LI90%:   308 360; LS90%:   351 278" xr:uid="{12B8C7C7-3272-4B65-A52D-A38350ABAD0A}"/>
    <hyperlink ref="D30" tooltip="CV%: 3.2; ERROR:   48 922; LI90%:  1 431 631; LS90%:  1 592 571" xr:uid="{6756B22C-3501-4624-B8EB-73ACA399FA65}"/>
    <hyperlink ref="D31" tooltip="CV%: 4.0; ERROR:   37 035; LI90%:   859 563; LS90%:   981 397" xr:uid="{6002CA90-4981-4BA1-83FE-2556F4D79343}"/>
    <hyperlink ref="D32" tooltip="CV%: 4.3; ERROR:   47 744; LI90%:  1 041 466; LS90%:  1 198 530" xr:uid="{D35938BC-B350-4E03-B438-E834838D6D13}"/>
    <hyperlink ref="D33" tooltip="CV%: 4.4; ERROR:   18 094; LI90%:   383 718; LS90%:   443 242" xr:uid="{FC361247-1AFB-41B9-9ECC-9F37F61A43B4}"/>
    <hyperlink ref="D34" tooltip="CV%: 4.0; ERROR:   17 105; LI90%:   399 447; LS90%:   455 715" xr:uid="{506B9CD5-440A-4B02-A748-DE9BAB13F7D4}"/>
    <hyperlink ref="D35" tooltip="CV%: 5.9; ERROR:   32 039; LI90%:   489 732; LS90%:   595 132" xr:uid="{F13C1990-7306-4F5F-B99C-0C6CE3D4BE7B}"/>
    <hyperlink ref="D36" tooltip="CV%: 2.9; ERROR:   23 987; LI90%:   801 196; LS90%:   880 106" xr:uid="{491E01A6-449D-42A6-BD40-1DA96E2AC021}"/>
    <hyperlink ref="D37" tooltip="CV%: 5.0; ERROR:   33 560; LI90%:   613 157; LS90%:   723 559" xr:uid="{D1A67A59-5984-4E7F-A47B-9FE40FA4609B}"/>
    <hyperlink ref="D38" tooltip="CV%: 3.6; ERROR:   15 721; LI90%:   407 055; LS90%:   458 773" xr:uid="{6589CFDA-A278-4D35-9BAF-CFBED04E7A6C}"/>
    <hyperlink ref="D39" tooltip="CV%: 2.8; ERROR:   24 905; LI90%:   849 988; LS90%:   931 920" xr:uid="{09AFAA72-AC70-47F2-918C-DD141CACB897}"/>
    <hyperlink ref="D40" tooltip="CV%: 5.0; ERROR:   11 818; LI90%:   216 884; LS90%:   255 762" xr:uid="{DD5A65D1-73AF-445B-821B-7DAD4D776207}"/>
    <hyperlink ref="D41" tooltip="CV%: 3.4; ERROR:   62 715; LI90%:  1 726 138; LS90%:  1 932 452" xr:uid="{25040CAB-7BC6-4CE5-A6EE-F6CBCE792069}"/>
    <hyperlink ref="D42" tooltip="CV%: 2.9; ERROR:   19 618; LI90%:   654 264; LS90%:   718 802" xr:uid="{1AC3D274-552C-4803-A027-33DCC93704BC}"/>
    <hyperlink ref="D43" tooltip="CV%: 5.3; ERROR:   15 033; LI90%:   259 174; LS90%:   308 628" xr:uid="{024B0A99-A5EE-4720-9350-FE3A4288AA1C}"/>
    <hyperlink ref="E11" tooltip="CV%: 0.6; ERROR: 0.4; LI90%: 61.5; LS90%: 62.8" xr:uid="{A0CB1851-BBCD-4315-9BFE-93F582F95C63}"/>
    <hyperlink ref="E12" tooltip="CV%: 4.0; ERROR: 2.2; LI90%: 52.0; LS90%: 59.3" xr:uid="{F20418C2-2CF2-48C4-AC3A-2B753B392E10}"/>
    <hyperlink ref="E13" tooltip="CV%: 2.4; ERROR: 1.6; LI90%: 65.2; LS90%: 70.4" xr:uid="{196E7C07-0A55-40D5-B56C-A3725D9EA62B}"/>
    <hyperlink ref="E14" tooltip="CV%: 1.7; ERROR: 1.4; LI90%: 77.2; LS90%: 81.8" xr:uid="{82C5B829-F9EA-4ED6-9881-EC158F178F8B}"/>
    <hyperlink ref="E15" tooltip="CV%: 2.5; ERROR: 1.7; LI90%: 65.6; LS90%: 71.2" xr:uid="{BA555FAC-22B1-4C4F-8983-B304501AD442}"/>
    <hyperlink ref="E16" tooltip="CV%: 2.4; ERROR: 1.8; LI90%: 72.7; LS90%: 78.6" xr:uid="{BD7288C4-4E56-402B-B0AA-6F60C4A7E0D7}"/>
    <hyperlink ref="E17" tooltip="CV%: 2.6; ERROR: 1.6; LI90%: 57.1; LS90%: 62.3" xr:uid="{19FADE3A-3233-4499-B6A1-5B6E6B2B8520}"/>
    <hyperlink ref="E18" tooltip="CV%: 1.9; ERROR: 1.4; LI90%: 72.0; LS90%: 76.8" xr:uid="{206C3FA0-A7BF-4392-BD6E-067CE3A5B196}"/>
    <hyperlink ref="E19" tooltip="CV%: 1.9; ERROR: 1.4; LI90%: 70.8; LS90%: 75.5" xr:uid="{CC053F46-9216-4B7E-8599-EBD8B857BA16}"/>
    <hyperlink ref="E20" tooltip="CV%: 2.3; ERROR: 1.2; LI90%: 48.1; LS90%: 51.9" xr:uid="{55AE760E-34C6-45A5-94ED-57ABBDDBC409}"/>
    <hyperlink ref="E21" tooltip="CV%: 1.9; ERROR: 1.4; LI90%: 72.7; LS90%: 77.4" xr:uid="{AA17AB7E-0C4E-4707-A0B5-A7A74D68082A}"/>
    <hyperlink ref="E22" tooltip="CV%: 3.6; ERROR: 2.0; LI90%: 53.3; LS90%: 60.0" xr:uid="{2E9E82E5-1274-4848-9DB2-8D9E1E6D5189}"/>
    <hyperlink ref="E23" tooltip="CV%: 2.3; ERROR: 1.7; LI90%: 70.1; LS90%: 75.6" xr:uid="{14D1D149-D9DE-4472-9E60-D63E47620856}"/>
    <hyperlink ref="E24" tooltip="CV%: 2.7; ERROR: 1.8; LI90%: 63.1; LS90%: 68.9" xr:uid="{FD5193C1-4828-4024-A4EB-A0AFB7863EF3}"/>
    <hyperlink ref="E25" tooltip="CV%: 2.7; ERROR: 1.7; LI90%: 59.6; LS90%: 65.1" xr:uid="{4A64E632-38CE-4F77-881A-0D56674C32E8}"/>
    <hyperlink ref="E26" tooltip="CV%: 3.8; ERROR: 1.7; LI90%: 41.4; LS90%: 46.9" xr:uid="{77E62F92-61B1-4DB0-BF57-19E91496D18E}"/>
    <hyperlink ref="E27" tooltip="CV%: 2.5; ERROR: 1.6; LI90%: 64.3; LS90%: 69.7" xr:uid="{09047670-1F77-4D1F-9F1F-DBFE05AAD517}"/>
    <hyperlink ref="E28" tooltip="CV%: 4.3; ERROR: 2.1; LI90%: 46.2; LS90%: 53.1" xr:uid="{8E2449B1-FC93-40DD-A54B-F2823EB1A037}"/>
    <hyperlink ref="E29" tooltip="CV%: 2.0; ERROR: 1.7; LI90%: 79.5; LS90%: 85.0" xr:uid="{6BF394DE-95A4-4440-A326-41854D413F78}"/>
    <hyperlink ref="E30" tooltip="CV%: 2.1; ERROR: 1.5; LI90%: 66.6; LS90%: 71.4" xr:uid="{E275DB6E-80A4-42DB-B0D5-5972A571DA2E}"/>
    <hyperlink ref="E31" tooltip="CV%: 2.3; ERROR: 1.7; LI90%: 72.2; LS90%: 77.7" xr:uid="{73FF611C-7791-4E67-8423-4492F4468BF6}"/>
    <hyperlink ref="E32" tooltip="CV%: 3.0; ERROR: 1.7; LI90%: 52.3; LS90%: 57.8" xr:uid="{A488017F-4CF1-499E-92E7-2F5859FC2225}"/>
    <hyperlink ref="E33" tooltip="CV%: 3.2; ERROR: 1.8; LI90%: 52.3; LS90%: 58.1" xr:uid="{8D49F578-79AE-4090-A0DF-7539EE8DCC92}"/>
    <hyperlink ref="E34" tooltip="CV%: 2.4; ERROR: 1.5; LI90%: 61.2; LS90%: 66.3" xr:uid="{5629A0EF-416E-45B4-B332-B267D4EA53FD}"/>
    <hyperlink ref="E35" tooltip="CV%: 3.8; ERROR: 2.3; LI90%: 55.4; LS90%: 62.9" xr:uid="{04F0EFD7-4BD6-4534-8DE7-DE45617C95C0}"/>
    <hyperlink ref="E36" tooltip="CV%: 1.3; ERROR: 1.1; LI90%: 80.7; LS90%: 84.2" xr:uid="{DFEFB456-C831-49F7-9D95-D26A428B4C9A}"/>
    <hyperlink ref="E37" tooltip="CV%: 3.1; ERROR: 2.0; LI90%: 61.3; LS90%: 68.0" xr:uid="{2B7B4FAF-DE99-49FA-8359-E8ABD4B5616F}"/>
    <hyperlink ref="E38" tooltip="CV%: 3.0; ERROR: 1.7; LI90%: 52.3; LS90%: 57.7" xr:uid="{FFEE9552-620A-4D9B-BF22-F1094764D9BB}"/>
    <hyperlink ref="E39" tooltip="CV%: 1.5; ERROR: 1.1; LI90%: 72.0; LS90%: 75.7" xr:uid="{92CC55B1-BE86-42FE-8417-F9DF3DD83D97}"/>
    <hyperlink ref="E40" tooltip="CV%: 3.8; ERROR: 2.0; LI90%: 50.9; LS90%: 57.6" xr:uid="{2EF81923-610C-44C9-8964-39940D3CBF2F}"/>
    <hyperlink ref="E41" tooltip="CV%: 2.2; ERROR: 1.5; LI90%: 66.8; LS90%: 71.8" xr:uid="{357F59F2-60B6-4FC5-A1A2-B9D4D0CCFA0D}"/>
    <hyperlink ref="E42" tooltip="CV%: 1.5; ERROR: 1.2; LI90%: 78.7; LS90%: 82.6" xr:uid="{CD5213AC-5FDE-479C-89EB-A902B6CB57F1}"/>
    <hyperlink ref="E43" tooltip="CV%: 4.1; ERROR: 2.4; LI90%: 53.2; LS90%: 60.9" xr:uid="{A8F60C9A-02BD-44CB-9C72-E001BCBD0979}"/>
    <hyperlink ref="G11" tooltip="CV%: 1.2; ERROR:   194 697; LI90%:   15 562 567; LS90%:   16 203 063" xr:uid="{CAFBE2BE-7F77-4773-8BA9-0C8889821A5C}"/>
    <hyperlink ref="G12" tooltip="CV%: 5.8; ERROR:   11 325; LI90%:   176 198; LS90%:   213 454" xr:uid="{03FA57CF-0F0F-424B-8EAA-480F64DA342B}"/>
    <hyperlink ref="G13" tooltip="CV%: 5.9; ERROR:   24 506; LI90%:   375 181; LS90%:   455 797" xr:uid="{D4A8D706-D372-4636-96A9-24B31334FA95}"/>
    <hyperlink ref="G14" tooltip="CV%: 7.4; ERROR:   4 502; LI90%:   53 148; LS90%:   67 958" xr:uid="{84351E92-7F77-4862-B390-97DD96D2405A}"/>
    <hyperlink ref="G15" tooltip="CV%: 6.1; ERROR:   6 249; LI90%:   92 568; LS90%:   113 124" xr:uid="{7050C633-2E4D-48BD-A69E-2300AB820C58}"/>
    <hyperlink ref="G16" tooltip="CV%: 8.4; ERROR:   22 518; LI90%:   231 122; LS90%:   305 202" xr:uid="{0D8648B5-3B62-4F9A-8FA6-962E88EF377C}"/>
    <hyperlink ref="G17" tooltip="CV%: 5.3; ERROR:   5 444; LI90%:   93 443; LS90%:   111 353" xr:uid="{FE0EEFCB-20C3-4CEE-983E-B8BCC1B56DE7}"/>
    <hyperlink ref="G18" tooltip="CV%: 6.1; ERROR:   25 071; LI90%:   366 953; LS90%:   449 431" xr:uid="{856E8A88-C035-4F86-A9E3-7BA551F6BA47}"/>
    <hyperlink ref="G19" tooltip="CV%: 5.9; ERROR:   19 666; LI90%:   302 286; LS90%:   366 982" xr:uid="{B2B2831A-08AF-492D-8D95-C8F111D86BFE}"/>
    <hyperlink ref="G20" tooltip="CV%: 3.1; ERROR:   53 948; LI90%:  1 640 174; LS90%:  1 817 648" xr:uid="{71A604F8-2728-40F8-BA4F-B493EAACD68A}"/>
    <hyperlink ref="G21" tooltip="CV%: 6.5; ERROR:   9 284; LI90%:   127 963; LS90%:   158 503" xr:uid="{4F509D27-540B-43BC-8D4E-BD92DB19D658}"/>
    <hyperlink ref="G22" tooltip="CV%: 5.8; ERROR:   48 239; LI90%:   747 516; LS90%:   906 206" xr:uid="{C066DD22-2393-478D-8021-FBA89E30D12A}"/>
    <hyperlink ref="G23" tooltip="CV%: 6.6; ERROR:   18 818; LI90%:   252 761; LS90%:   314 665" xr:uid="{EDB834E4-CC9C-46BC-A14B-9205656BAA34}"/>
    <hyperlink ref="G24" tooltip="CV%: 6.0; ERROR:   20 516; LI90%:   310 115; LS90%:   377 607" xr:uid="{DAFF7B8C-A2CC-4536-9124-9EB11FF7F8FE}"/>
    <hyperlink ref="G25" tooltip="CV%: 5.0; ERROR:   53 203; LI90%:   966 821; LS90%:  1 141 845" xr:uid="{B2963CF9-4B56-4742-932D-B5E72D7A4B7F}"/>
    <hyperlink ref="G26" tooltip="CV%: 3.9; ERROR:   130 468; LI90%:  3 094 175; LS90%:  3 523 377" xr:uid="{9D0B5AD2-C8D5-4343-A7F1-A093058BBAFE}"/>
    <hyperlink ref="G27" tooltip="CV%: 5.7; ERROR:   27 553; LI90%:   436 280; LS90%:   526 922" xr:uid="{AA8CF4B3-ED24-41EB-9E09-AE94BEF6A3FE}"/>
    <hyperlink ref="G28" tooltip="CV%: 5.6; ERROR:   18 541; LI90%:   301 829; LS90%:   362 825" xr:uid="{DA7589F6-BE2D-4FEB-AB84-3C597FC07D4A}"/>
    <hyperlink ref="G29" tooltip="CV%: 9.8; ERROR:   6 915; LI90%:   59 209; LS90%:   81 957" xr:uid="{C37E56ED-45E4-42F8-8CA9-BD83CD0A2D64}"/>
    <hyperlink ref="G30" tooltip="CV%: 5.3; ERROR:   35 830; LI90%:   617 081; LS90%:   734 951" xr:uid="{F9C791A0-6C4A-42C0-A265-4AEFD59D9864}"/>
    <hyperlink ref="G31" tooltip="CV%: 7.8; ERROR:   23 864; LI90%:   268 468; LS90%:   346 974" xr:uid="{41FDE1C2-6737-4450-9C4E-9D37AB05FDA9}"/>
    <hyperlink ref="G32" tooltip="CV%: 4.5; ERROR:   41 151; LI90%:   841 268; LS90%:   976 644" xr:uid="{6BCDE761-D94A-48AF-B05E-C95128F7BD66}"/>
    <hyperlink ref="G33" tooltip="CV%: 5.1; ERROR:   16 884; LI90%:   303 297; LS90%:   358 843" xr:uid="{886A9CBA-57B4-4585-A2FD-D16361BCA392}"/>
    <hyperlink ref="G34" tooltip="CV%: 4.7; ERROR:   11 335; LI90%:   221 242; LS90%:   258 530" xr:uid="{4DA21206-BCA7-4DE7-865D-F8B88323F797}"/>
    <hyperlink ref="G35" tooltip="CV%: 7.6; ERROR:   28 147; LI90%:   323 705; LS90%:   416 299" xr:uid="{D1032976-FFA1-48D8-905A-91C8E04FEE34}"/>
    <hyperlink ref="G36" tooltip="CV%: 6.2; ERROR:   10 994; LI90%:   159 820; LS90%:   195 986" xr:uid="{5503FFD4-2916-4359-AAE9-0414F2E197CE}"/>
    <hyperlink ref="G37" tooltip="CV%: 6.1; ERROR:   22 295; LI90%:   326 701; LS90%:   400 045" xr:uid="{E437D845-6EE6-4CCF-A65D-36AC89044D29}"/>
    <hyperlink ref="G38" tooltip="CV%: 4.7; ERROR:   16 637; LI90%:   326 612; LS90%:   381 344" xr:uid="{00BB8825-BABC-42FC-BE52-B1FB809B3C37}"/>
    <hyperlink ref="G39" tooltip="CV%: 4.9; ERROR:   15 338; LI90%:   287 307; LS90%:   337 765" xr:uid="{86E2AD9F-9F5F-4EC0-BECD-414407D1E8F8}"/>
    <hyperlink ref="G40" tooltip="CV%: 5.2; ERROR:   10 244; LI90%:   178 879; LS90%:   212 579" xr:uid="{00946E65-1DA9-4349-B017-FB571A926087}"/>
    <hyperlink ref="G41" tooltip="CV%: 5.8; ERROR:   46 676; LI90%:   730 083; LS90%:   883 633" xr:uid="{6A68D093-B894-46B7-99BD-9296264C4BED}"/>
    <hyperlink ref="G42" tooltip="CV%: 6.5; ERROR:   10 632; LI90%:   146 841; LS90%:   181 819" xr:uid="{020CD2E7-B5FB-49D8-AE3E-8477598ED1E9}"/>
    <hyperlink ref="G43" tooltip="CV%: 6.4; ERROR:   13 632; LI90%:   190 735; LS90%:   235 581" xr:uid="{771E635A-5DAA-4B48-92FC-DF1ECBA425E9}"/>
    <hyperlink ref="H11" tooltip="CV%: 1.0; ERROR: 0.4; LI90%: 37.0; LS90%: 38.3" xr:uid="{F204AFB1-CE8D-4CEB-BE86-0392871BEBD0}"/>
    <hyperlink ref="H12" tooltip="CV%: 5.1; ERROR: 2.2; LI90%: 40.2; LS90%: 47.6" xr:uid="{CF81088A-F8B4-4C34-A7A4-0A8D0AA4D0DB}"/>
    <hyperlink ref="H13" tooltip="CV%: 5.0; ERROR: 1.6; LI90%: 29.3; LS90%: 34.5" xr:uid="{9BCAC1B0-B90B-4353-BA57-89DC775871BB}"/>
    <hyperlink ref="H14" tooltip="CV%: 6.8; ERROR: 1.4; LI90%: 17.9; LS90%: 22.4" xr:uid="{34A92BBC-1CDB-4CAC-86FA-B7B5AEE93C5B}"/>
    <hyperlink ref="H15" tooltip="CV%: 5.4; ERROR: 1.7; LI90%: 28.7; LS90%: 34.4" xr:uid="{CD9A0F4E-38D8-45C1-81A7-353116CE2E6C}"/>
    <hyperlink ref="H16" tooltip="CV%: 7.4; ERROR: 1.8; LI90%: 21.3; LS90%: 27.2" xr:uid="{984DE5C2-F2FD-4DB4-AC94-0224C803D5B8}"/>
    <hyperlink ref="H17" tooltip="CV%: 4.0; ERROR: 1.6; LI90%: 37.0; LS90%: 42.2" xr:uid="{45E07245-33E8-4C13-9B7D-90AE934BBEC7}"/>
    <hyperlink ref="H18" tooltip="CV%: 5.7; ERROR: 1.4; LI90%: 23.2; LS90%: 27.9" xr:uid="{B3ACA962-F41B-4063-B469-7B61C6196D48}"/>
    <hyperlink ref="H19" tooltip="CV%: 5.4; ERROR: 1.4; LI90%: 24.1; LS90%: 28.8" xr:uid="{0608BCC9-4E27-49FE-A170-E9C9B20F7C64}"/>
    <hyperlink ref="H20" tooltip="CV%: 2.3; ERROR: 1.2; LI90%: 47.9; LS90%: 51.7" xr:uid="{8F0EDBF8-1894-4783-8224-E89569FB236E}"/>
    <hyperlink ref="H21" tooltip="CV%: 5.7; ERROR: 1.4; LI90%: 22.6; LS90%: 27.3" xr:uid="{2B9E96FF-3909-4C50-9433-706B47C63ADB}"/>
    <hyperlink ref="H22" tooltip="CV%: 4.7; ERROR: 2.0; LI90%: 39.6; LS90%: 46.2" xr:uid="{4408F9D1-8856-41EF-BBE1-628A3B65B5A0}"/>
    <hyperlink ref="H23" tooltip="CV%: 6.2; ERROR: 1.7; LI90%: 24.1; LS90%: 29.5" xr:uid="{224CAD92-BF2D-49DF-BFD6-84CC20308ED1}"/>
    <hyperlink ref="H24" tooltip="CV%: 5.2; ERROR: 1.8; LI90%: 30.9; LS90%: 36.6" xr:uid="{792CF218-8919-4AA5-A35B-D7F092E1B1D6}"/>
    <hyperlink ref="H25" tooltip="CV%: 4.4; ERROR: 1.7; LI90%: 34.8; LS90%: 40.3" xr:uid="{D7488AD1-42A8-4BD4-BD62-5C06739AD9CC}"/>
    <hyperlink ref="H26" tooltip="CV%: 3.0; ERROR: 1.7; LI90%: 53.0; LS90%: 58.5" xr:uid="{EB566130-478E-4330-8DE2-EC2EC85A26E6}"/>
    <hyperlink ref="H27" tooltip="CV%: 5.0; ERROR: 1.6; LI90%: 30.0; LS90%: 35.3" xr:uid="{E2C09451-7A8D-4E2B-8180-9F361D89C08E}"/>
    <hyperlink ref="H28" tooltip="CV%: 4.1; ERROR: 2.1; LI90%: 46.5; LS90%: 53.3" xr:uid="{317B9873-F5A4-4BF2-BF1A-4020BA9FD4C6}"/>
    <hyperlink ref="H29" tooltip="CV%: 9.4; ERROR: 1.7; LI90%: 14.9; LS90%: 20.3" xr:uid="{CADC2B99-91A7-4DAB-B08A-0F705864167A}"/>
    <hyperlink ref="H30" tooltip="CV%: 4.7; ERROR: 1.5; LI90%: 28.5; LS90%: 33.2" xr:uid="{56A65B3D-AE21-4F61-8047-7C20E4BBF119}"/>
    <hyperlink ref="H31" tooltip="CV%: 6.7; ERROR: 1.7; LI90%: 22.3; LS90%: 27.8" xr:uid="{B7842E54-352D-48B5-8F27-3816DBD4E38C}"/>
    <hyperlink ref="H32" tooltip="CV%: 3.7; ERROR: 1.7; LI90%: 41.9; LS90%: 47.4" xr:uid="{2C065486-EA3E-40BE-BD64-F86D86CA7023}"/>
    <hyperlink ref="H33" tooltip="CV%: 4.0; ERROR: 1.8; LI90%: 41.3; LS90%: 47.1" xr:uid="{D71DC1E4-A7F9-4D33-BDAF-97BBE604A21E}"/>
    <hyperlink ref="H34" tooltip="CV%: 4.2; ERROR: 1.5; LI90%: 33.3; LS90%: 38.3" xr:uid="{46612556-2B51-48BB-855B-8E3B43849D6A}"/>
    <hyperlink ref="H35" tooltip="CV%: 5.7; ERROR: 2.3; LI90%: 36.6; LS90%: 44.1" xr:uid="{703A054F-42FF-417A-B782-0C95F781E288}"/>
    <hyperlink ref="H36" tooltip="CV%: 6.0; ERROR: 1.1; LI90%: 15.7; LS90%: 19.2" xr:uid="{D3E14373-454D-427D-86F7-814C33C158DB}"/>
    <hyperlink ref="H37" tooltip="CV%: 5.8; ERROR: 2.0; LI90%: 31.8; LS90%: 38.5" xr:uid="{17C3B39D-EB32-41C4-B315-B47F8A99D453}"/>
    <hyperlink ref="H38" tooltip="CV%: 3.7; ERROR: 1.7; LI90%: 42.2; LS90%: 47.7" xr:uid="{8F6175CC-2939-4709-AC13-29137F16F144}"/>
    <hyperlink ref="H39" tooltip="CV%: 4.3; ERROR: 1.1; LI90%: 24.1; LS90%: 27.8" xr:uid="{FA97381E-BA31-4D7F-B2C8-B283EE00BFB7}"/>
    <hyperlink ref="H40" tooltip="CV%: 4.5; ERROR: 2.0; LI90%: 41.6; LS90%: 48.3" xr:uid="{89B9F3E4-15D8-490B-9F64-6FD992189087}"/>
    <hyperlink ref="H41" tooltip="CV%: 4.9; ERROR: 1.5; LI90%: 28.1; LS90%: 33.0" xr:uid="{016EFFC9-2F25-438F-BE4C-1D46F0E39C27}"/>
    <hyperlink ref="H42" tooltip="CV%: 6.1; ERROR: 1.2; LI90%: 17.3; LS90%: 21.2" xr:uid="{542746B1-CADF-4540-960B-45C1F5D9C3FC}"/>
    <hyperlink ref="H43" tooltip="CV%: 5.5; ERROR: 2.3; LI90%: 39.0; LS90%: 46.7" xr:uid="{39765D6E-0982-4C97-A248-CF08312BB210}"/>
  </hyperlinks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J56"/>
  <sheetViews>
    <sheetView showGridLines="0" workbookViewId="0"/>
  </sheetViews>
  <sheetFormatPr baseColWidth="10" defaultColWidth="11.42578125" defaultRowHeight="15"/>
  <cols>
    <col min="1" max="1" width="32.7109375" customWidth="1" collapsed="1"/>
    <col min="2" max="2" width="18.7109375" customWidth="1" collapsed="1"/>
    <col min="3" max="3" width="0.85546875" customWidth="1" collapsed="1"/>
    <col min="4" max="5" width="12.7109375" customWidth="1" collapsed="1"/>
    <col min="6" max="6" width="0.85546875" customWidth="1" collapsed="1"/>
    <col min="7" max="8" width="12.7109375" customWidth="1" collapsed="1"/>
  </cols>
  <sheetData>
    <row r="1" spans="1:10" s="109" customFormat="1" ht="12.75" customHeight="1">
      <c r="A1" s="2" t="s">
        <v>267</v>
      </c>
    </row>
    <row r="2" spans="1:10" ht="12.75" customHeight="1">
      <c r="A2" s="6"/>
    </row>
    <row r="3" spans="1:10" ht="12.75" customHeight="1">
      <c r="A3" s="19" t="s">
        <v>31</v>
      </c>
      <c r="H3" s="21" t="s">
        <v>32</v>
      </c>
      <c r="J3" s="22" t="s">
        <v>3</v>
      </c>
    </row>
    <row r="4" spans="1:10" ht="12.75" customHeight="1">
      <c r="A4" s="19" t="s">
        <v>30</v>
      </c>
    </row>
    <row r="5" spans="1:10" ht="12.75" customHeight="1">
      <c r="A5" s="19" t="s">
        <v>272</v>
      </c>
    </row>
    <row r="6" spans="1:10" ht="4.5" customHeight="1">
      <c r="A6" s="201"/>
      <c r="B6" s="201"/>
      <c r="C6" s="31"/>
      <c r="D6" s="34"/>
      <c r="E6" s="34"/>
      <c r="F6" s="34"/>
      <c r="G6" s="34"/>
      <c r="H6" s="34"/>
    </row>
    <row r="7" spans="1:10" ht="15" customHeight="1">
      <c r="A7" s="202" t="s">
        <v>21</v>
      </c>
      <c r="B7" s="191" t="s">
        <v>130</v>
      </c>
      <c r="C7" s="11"/>
      <c r="D7" s="193" t="s">
        <v>22</v>
      </c>
      <c r="E7" s="193"/>
      <c r="F7" s="204"/>
      <c r="G7" s="193"/>
      <c r="H7" s="193"/>
    </row>
    <row r="8" spans="1:10" ht="15" customHeight="1">
      <c r="A8" s="186"/>
      <c r="B8" s="186"/>
      <c r="C8" s="17"/>
      <c r="D8" s="205" t="s">
        <v>23</v>
      </c>
      <c r="E8" s="205"/>
      <c r="F8" s="35"/>
      <c r="G8" s="205" t="s">
        <v>24</v>
      </c>
      <c r="H8" s="205"/>
    </row>
    <row r="9" spans="1:10" ht="12.75" customHeight="1">
      <c r="A9" s="203"/>
      <c r="B9" s="203"/>
      <c r="C9" s="12"/>
      <c r="D9" s="12" t="s">
        <v>7</v>
      </c>
      <c r="E9" s="12" t="s">
        <v>8</v>
      </c>
      <c r="F9" s="12"/>
      <c r="G9" s="12" t="s">
        <v>7</v>
      </c>
      <c r="H9" s="12" t="s">
        <v>8</v>
      </c>
    </row>
    <row r="10" spans="1:10" ht="4.5" customHeight="1">
      <c r="A10" s="5"/>
      <c r="B10" s="17"/>
      <c r="C10" s="17"/>
      <c r="D10" s="36"/>
      <c r="E10" s="36"/>
      <c r="F10" s="36"/>
      <c r="G10" s="37"/>
      <c r="H10" s="36"/>
    </row>
    <row r="11" spans="1:10" ht="12.75" customHeight="1">
      <c r="A11" s="161" t="s">
        <v>154</v>
      </c>
      <c r="B11" s="168">
        <v>49154866</v>
      </c>
      <c r="C11" s="169"/>
      <c r="D11" s="168">
        <v>26435782</v>
      </c>
      <c r="E11" s="179">
        <v>53.780600276684709</v>
      </c>
      <c r="F11" s="169"/>
      <c r="G11" s="168">
        <v>22598639</v>
      </c>
      <c r="H11" s="179">
        <v>45.974368031030743</v>
      </c>
      <c r="J11" s="135"/>
    </row>
    <row r="12" spans="1:10" ht="12.75" customHeight="1">
      <c r="A12" s="170" t="s">
        <v>168</v>
      </c>
      <c r="B12" s="169">
        <v>573959</v>
      </c>
      <c r="C12" s="169"/>
      <c r="D12" s="169">
        <v>309066</v>
      </c>
      <c r="E12" s="171">
        <v>53.848097163734685</v>
      </c>
      <c r="F12" s="169"/>
      <c r="G12" s="169">
        <v>261197</v>
      </c>
      <c r="H12" s="171">
        <v>45.507954400924106</v>
      </c>
    </row>
    <row r="13" spans="1:10" ht="12.75" customHeight="1">
      <c r="A13" s="170" t="s">
        <v>169</v>
      </c>
      <c r="B13" s="169">
        <v>1445051</v>
      </c>
      <c r="C13" s="169"/>
      <c r="D13" s="169">
        <v>820168</v>
      </c>
      <c r="E13" s="171">
        <v>56.757027952646652</v>
      </c>
      <c r="F13" s="169"/>
      <c r="G13" s="169">
        <v>619913</v>
      </c>
      <c r="H13" s="171">
        <v>42.899039549469187</v>
      </c>
    </row>
    <row r="14" spans="1:10" ht="12.75" customHeight="1">
      <c r="A14" s="170" t="s">
        <v>170</v>
      </c>
      <c r="B14" s="169">
        <v>302379</v>
      </c>
      <c r="C14" s="169"/>
      <c r="D14" s="169">
        <v>222488</v>
      </c>
      <c r="E14" s="171">
        <v>73.579183739611537</v>
      </c>
      <c r="F14" s="169"/>
      <c r="G14" s="169">
        <v>78859</v>
      </c>
      <c r="H14" s="171">
        <v>26.079522718178183</v>
      </c>
    </row>
    <row r="15" spans="1:10" ht="12.75" customHeight="1">
      <c r="A15" s="170" t="s">
        <v>171</v>
      </c>
      <c r="B15" s="169">
        <v>348041</v>
      </c>
      <c r="C15" s="169"/>
      <c r="D15" s="169">
        <v>205230</v>
      </c>
      <c r="E15" s="171">
        <v>58.967190647078937</v>
      </c>
      <c r="F15" s="169"/>
      <c r="G15" s="169">
        <v>142811</v>
      </c>
      <c r="H15" s="171">
        <v>41.032809352921063</v>
      </c>
    </row>
    <row r="16" spans="1:10" ht="12.75" customHeight="1">
      <c r="A16" s="170" t="s">
        <v>172</v>
      </c>
      <c r="B16" s="169">
        <v>1190399</v>
      </c>
      <c r="C16" s="169"/>
      <c r="D16" s="169">
        <v>767737</v>
      </c>
      <c r="E16" s="171">
        <v>64.494089796782433</v>
      </c>
      <c r="F16" s="169"/>
      <c r="G16" s="169">
        <v>421382</v>
      </c>
      <c r="H16" s="171">
        <v>35.398383231168708</v>
      </c>
    </row>
    <row r="17" spans="1:8" ht="12.75" customHeight="1">
      <c r="A17" s="170" t="s">
        <v>173</v>
      </c>
      <c r="B17" s="169">
        <v>289186</v>
      </c>
      <c r="C17" s="169"/>
      <c r="D17" s="169">
        <v>164157</v>
      </c>
      <c r="E17" s="171">
        <v>56.765196102162619</v>
      </c>
      <c r="F17" s="169"/>
      <c r="G17" s="169">
        <v>122999</v>
      </c>
      <c r="H17" s="171">
        <v>42.532833539659599</v>
      </c>
    </row>
    <row r="18" spans="1:8" ht="12.75" customHeight="1">
      <c r="A18" s="170" t="s">
        <v>174</v>
      </c>
      <c r="B18" s="169">
        <v>2002921</v>
      </c>
      <c r="C18" s="169"/>
      <c r="D18" s="169">
        <v>1316475</v>
      </c>
      <c r="E18" s="171">
        <v>65.727754614385688</v>
      </c>
      <c r="F18" s="169"/>
      <c r="G18" s="169">
        <v>681762</v>
      </c>
      <c r="H18" s="171">
        <v>34.038386935880148</v>
      </c>
    </row>
    <row r="19" spans="1:8" ht="12.75" customHeight="1">
      <c r="A19" s="170" t="s">
        <v>175</v>
      </c>
      <c r="B19" s="169">
        <v>1395971</v>
      </c>
      <c r="C19" s="169"/>
      <c r="D19" s="169">
        <v>908449</v>
      </c>
      <c r="E19" s="171">
        <v>65.076495142091062</v>
      </c>
      <c r="F19" s="169"/>
      <c r="G19" s="169">
        <v>480181</v>
      </c>
      <c r="H19" s="171">
        <v>34.397634334810675</v>
      </c>
    </row>
    <row r="20" spans="1:8" ht="12.75" customHeight="1">
      <c r="A20" s="170" t="s">
        <v>176</v>
      </c>
      <c r="B20" s="169">
        <v>3975250</v>
      </c>
      <c r="C20" s="169"/>
      <c r="D20" s="169">
        <v>1731522</v>
      </c>
      <c r="E20" s="171">
        <v>43.557562417458023</v>
      </c>
      <c r="F20" s="169"/>
      <c r="G20" s="169">
        <v>2236382</v>
      </c>
      <c r="H20" s="171">
        <v>56.257644173322433</v>
      </c>
    </row>
    <row r="21" spans="1:8" ht="12.75" customHeight="1">
      <c r="A21" s="170" t="s">
        <v>177</v>
      </c>
      <c r="B21" s="169">
        <v>689117</v>
      </c>
      <c r="C21" s="169"/>
      <c r="D21" s="169">
        <v>468196</v>
      </c>
      <c r="E21" s="171">
        <v>67.941438101222289</v>
      </c>
      <c r="F21" s="169"/>
      <c r="G21" s="169">
        <v>219052</v>
      </c>
      <c r="H21" s="171">
        <v>31.787345254869635</v>
      </c>
    </row>
    <row r="22" spans="1:8" ht="12.75" customHeight="1">
      <c r="A22" s="170" t="s">
        <v>178</v>
      </c>
      <c r="B22" s="169">
        <v>2402986</v>
      </c>
      <c r="C22" s="169"/>
      <c r="D22" s="169">
        <v>1120144</v>
      </c>
      <c r="E22" s="171">
        <v>46.614670247766739</v>
      </c>
      <c r="F22" s="169"/>
      <c r="G22" s="169">
        <v>1276612</v>
      </c>
      <c r="H22" s="171">
        <v>53.126068982507604</v>
      </c>
    </row>
    <row r="23" spans="1:8" ht="12.75" customHeight="1">
      <c r="A23" s="170" t="s">
        <v>179</v>
      </c>
      <c r="B23" s="169">
        <v>1299220</v>
      </c>
      <c r="C23" s="169"/>
      <c r="D23" s="169">
        <v>891370</v>
      </c>
      <c r="E23" s="171">
        <v>68.608087929680877</v>
      </c>
      <c r="F23" s="169"/>
      <c r="G23" s="169">
        <v>401186</v>
      </c>
      <c r="H23" s="171">
        <v>30.878988931820633</v>
      </c>
    </row>
    <row r="24" spans="1:8" ht="12.75" customHeight="1">
      <c r="A24" s="170" t="s">
        <v>180</v>
      </c>
      <c r="B24" s="169">
        <v>1209347</v>
      </c>
      <c r="C24" s="169"/>
      <c r="D24" s="169">
        <v>670228</v>
      </c>
      <c r="E24" s="171">
        <v>55.420652633197918</v>
      </c>
      <c r="F24" s="169"/>
      <c r="G24" s="169">
        <v>534584</v>
      </c>
      <c r="H24" s="171">
        <v>44.204351604626297</v>
      </c>
    </row>
    <row r="25" spans="1:8" ht="12.75" customHeight="1">
      <c r="A25" s="170" t="s">
        <v>181</v>
      </c>
      <c r="B25" s="169">
        <v>3205697</v>
      </c>
      <c r="C25" s="169"/>
      <c r="D25" s="169">
        <v>1734270</v>
      </c>
      <c r="E25" s="171">
        <v>54.099623264456994</v>
      </c>
      <c r="F25" s="169"/>
      <c r="G25" s="169">
        <v>1470119</v>
      </c>
      <c r="H25" s="171">
        <v>45.859574376492851</v>
      </c>
    </row>
    <row r="26" spans="1:8" ht="12.75" customHeight="1">
      <c r="A26" s="170" t="s">
        <v>182</v>
      </c>
      <c r="B26" s="169">
        <v>6774682</v>
      </c>
      <c r="C26" s="169"/>
      <c r="D26" s="169">
        <v>2487124</v>
      </c>
      <c r="E26" s="171">
        <v>36.71204050610789</v>
      </c>
      <c r="F26" s="169"/>
      <c r="G26" s="169">
        <v>4281049</v>
      </c>
      <c r="H26" s="171">
        <v>63.191881183500563</v>
      </c>
    </row>
    <row r="27" spans="1:8" ht="12.75" customHeight="1">
      <c r="A27" s="170" t="s">
        <v>183</v>
      </c>
      <c r="B27" s="169">
        <v>1885602</v>
      </c>
      <c r="C27" s="169"/>
      <c r="D27" s="169">
        <v>1150656</v>
      </c>
      <c r="E27" s="171">
        <v>61.023270021987678</v>
      </c>
      <c r="F27" s="169"/>
      <c r="G27" s="169">
        <v>722167</v>
      </c>
      <c r="H27" s="171">
        <v>38.299015380764338</v>
      </c>
    </row>
    <row r="28" spans="1:8" ht="12.75" customHeight="1">
      <c r="A28" s="170" t="s">
        <v>184</v>
      </c>
      <c r="B28" s="169">
        <v>783963</v>
      </c>
      <c r="C28" s="169"/>
      <c r="D28" s="169">
        <v>327084</v>
      </c>
      <c r="E28" s="171">
        <v>41.721866975864927</v>
      </c>
      <c r="F28" s="169"/>
      <c r="G28" s="169">
        <v>455796</v>
      </c>
      <c r="H28" s="171">
        <v>58.13998874946904</v>
      </c>
    </row>
    <row r="29" spans="1:8" ht="12.75" customHeight="1">
      <c r="A29" s="170" t="s">
        <v>185</v>
      </c>
      <c r="B29" s="169">
        <v>476440</v>
      </c>
      <c r="C29" s="169"/>
      <c r="D29" s="169">
        <v>334480</v>
      </c>
      <c r="E29" s="171">
        <v>70.204013097137093</v>
      </c>
      <c r="F29" s="169"/>
      <c r="G29" s="169">
        <v>139605</v>
      </c>
      <c r="H29" s="171">
        <v>29.301695911342456</v>
      </c>
    </row>
    <row r="30" spans="1:8" ht="12.75" customHeight="1">
      <c r="A30" s="170" t="s">
        <v>186</v>
      </c>
      <c r="B30" s="169">
        <v>2252485</v>
      </c>
      <c r="C30" s="169"/>
      <c r="D30" s="169">
        <v>1243075</v>
      </c>
      <c r="E30" s="171">
        <v>55.18682699329851</v>
      </c>
      <c r="F30" s="169"/>
      <c r="G30" s="169">
        <v>1002721</v>
      </c>
      <c r="H30" s="171">
        <v>44.516212094642135</v>
      </c>
    </row>
    <row r="31" spans="1:8" ht="12.75" customHeight="1">
      <c r="A31" s="170" t="s">
        <v>187</v>
      </c>
      <c r="B31" s="169">
        <v>1620592</v>
      </c>
      <c r="C31" s="169"/>
      <c r="D31" s="169">
        <v>1080807</v>
      </c>
      <c r="E31" s="171">
        <v>66.692110043737102</v>
      </c>
      <c r="F31" s="169"/>
      <c r="G31" s="169">
        <v>539047</v>
      </c>
      <c r="H31" s="171">
        <v>33.262351042088326</v>
      </c>
    </row>
    <row r="32" spans="1:8" ht="12.75" customHeight="1">
      <c r="A32" s="170" t="s">
        <v>188</v>
      </c>
      <c r="B32" s="169">
        <v>2602106</v>
      </c>
      <c r="C32" s="169"/>
      <c r="D32" s="169">
        <v>1232709</v>
      </c>
      <c r="E32" s="171">
        <v>47.373512070607418</v>
      </c>
      <c r="F32" s="169"/>
      <c r="G32" s="169">
        <v>1360174</v>
      </c>
      <c r="H32" s="171">
        <v>52.27204425953439</v>
      </c>
    </row>
    <row r="33" spans="1:8" ht="12.75" customHeight="1">
      <c r="A33" s="170" t="s">
        <v>189</v>
      </c>
      <c r="B33" s="169">
        <v>982784</v>
      </c>
      <c r="C33" s="169"/>
      <c r="D33" s="169">
        <v>477781</v>
      </c>
      <c r="E33" s="171">
        <v>48.61505681818182</v>
      </c>
      <c r="F33" s="169"/>
      <c r="G33" s="169">
        <v>502893</v>
      </c>
      <c r="H33" s="171">
        <v>51.17024697186767</v>
      </c>
    </row>
    <row r="34" spans="1:8" ht="12.75" customHeight="1">
      <c r="A34" s="170" t="s">
        <v>190</v>
      </c>
      <c r="B34" s="169">
        <v>696456</v>
      </c>
      <c r="C34" s="169"/>
      <c r="D34" s="169">
        <v>377669</v>
      </c>
      <c r="E34" s="171">
        <v>54.227259152049811</v>
      </c>
      <c r="F34" s="169"/>
      <c r="G34" s="169">
        <v>316327</v>
      </c>
      <c r="H34" s="171">
        <v>45.419523990029518</v>
      </c>
    </row>
    <row r="35" spans="1:8" ht="12.75" customHeight="1">
      <c r="A35" s="170" t="s">
        <v>191</v>
      </c>
      <c r="B35" s="169">
        <v>1055564</v>
      </c>
      <c r="C35" s="169"/>
      <c r="D35" s="169">
        <v>557529</v>
      </c>
      <c r="E35" s="171">
        <v>52.818114297190888</v>
      </c>
      <c r="F35" s="169"/>
      <c r="G35" s="169">
        <v>492591</v>
      </c>
      <c r="H35" s="171">
        <v>46.666142460334001</v>
      </c>
    </row>
    <row r="36" spans="1:8" ht="12.75" customHeight="1">
      <c r="A36" s="170" t="s">
        <v>192</v>
      </c>
      <c r="B36" s="169">
        <v>1160258</v>
      </c>
      <c r="C36" s="169"/>
      <c r="D36" s="169">
        <v>851623</v>
      </c>
      <c r="E36" s="171">
        <v>73.399450811802197</v>
      </c>
      <c r="F36" s="169"/>
      <c r="G36" s="169">
        <v>305137</v>
      </c>
      <c r="H36" s="171">
        <v>26.299064518408837</v>
      </c>
    </row>
    <row r="37" spans="1:8" ht="12.75" customHeight="1">
      <c r="A37" s="170" t="s">
        <v>193</v>
      </c>
      <c r="B37" s="169">
        <v>1075580</v>
      </c>
      <c r="C37" s="169"/>
      <c r="D37" s="169">
        <v>606499</v>
      </c>
      <c r="E37" s="171">
        <v>56.388088287249673</v>
      </c>
      <c r="F37" s="169"/>
      <c r="G37" s="169">
        <v>468511</v>
      </c>
      <c r="H37" s="171">
        <v>43.558917049405906</v>
      </c>
    </row>
    <row r="38" spans="1:8" ht="12.75" customHeight="1">
      <c r="A38" s="170" t="s">
        <v>194</v>
      </c>
      <c r="B38" s="169">
        <v>878281</v>
      </c>
      <c r="C38" s="169"/>
      <c r="D38" s="169">
        <v>375209</v>
      </c>
      <c r="E38" s="171">
        <v>42.720837636246259</v>
      </c>
      <c r="F38" s="169"/>
      <c r="G38" s="169">
        <v>503072</v>
      </c>
      <c r="H38" s="171">
        <v>57.279162363753741</v>
      </c>
    </row>
    <row r="39" spans="1:8" ht="12.75" customHeight="1">
      <c r="A39" s="170" t="s">
        <v>195</v>
      </c>
      <c r="B39" s="169">
        <v>1360692</v>
      </c>
      <c r="C39" s="169"/>
      <c r="D39" s="169">
        <v>938274</v>
      </c>
      <c r="E39" s="171">
        <v>68.955649037401557</v>
      </c>
      <c r="F39" s="169"/>
      <c r="G39" s="169">
        <v>415633</v>
      </c>
      <c r="H39" s="171">
        <v>30.545707625237746</v>
      </c>
    </row>
    <row r="40" spans="1:8" ht="12.75" customHeight="1">
      <c r="A40" s="170" t="s">
        <v>196</v>
      </c>
      <c r="B40" s="169">
        <v>515750</v>
      </c>
      <c r="C40" s="169"/>
      <c r="D40" s="169">
        <v>221961</v>
      </c>
      <c r="E40" s="171">
        <v>43.036548715462921</v>
      </c>
      <c r="F40" s="169"/>
      <c r="G40" s="169">
        <v>289104</v>
      </c>
      <c r="H40" s="171">
        <v>56.055065438681531</v>
      </c>
    </row>
    <row r="41" spans="1:8" ht="12.75" customHeight="1">
      <c r="A41" s="170" t="s">
        <v>197</v>
      </c>
      <c r="B41" s="169">
        <v>3220597</v>
      </c>
      <c r="C41" s="169"/>
      <c r="D41" s="169">
        <v>1909294</v>
      </c>
      <c r="E41" s="171">
        <v>59.283853273166429</v>
      </c>
      <c r="F41" s="169"/>
      <c r="G41" s="169">
        <v>1310099</v>
      </c>
      <c r="H41" s="171">
        <v>40.678762353687844</v>
      </c>
    </row>
    <row r="42" spans="1:8" ht="12.75" customHeight="1">
      <c r="A42" s="170" t="s">
        <v>198</v>
      </c>
      <c r="B42" s="169">
        <v>871696</v>
      </c>
      <c r="C42" s="169"/>
      <c r="D42" s="169">
        <v>595121</v>
      </c>
      <c r="E42" s="171">
        <v>68.271622216919653</v>
      </c>
      <c r="F42" s="169"/>
      <c r="G42" s="169">
        <v>276154</v>
      </c>
      <c r="H42" s="171">
        <v>31.680081129201003</v>
      </c>
    </row>
    <row r="43" spans="1:8" ht="12.75" customHeight="1">
      <c r="A43" s="176" t="s">
        <v>199</v>
      </c>
      <c r="B43" s="177">
        <v>611814</v>
      </c>
      <c r="C43" s="177"/>
      <c r="D43" s="177">
        <v>339387</v>
      </c>
      <c r="E43" s="178">
        <v>55.47225137051457</v>
      </c>
      <c r="F43" s="177"/>
      <c r="G43" s="177">
        <v>271520</v>
      </c>
      <c r="H43" s="178">
        <v>44.37950095944192</v>
      </c>
    </row>
    <row r="44" spans="1:8" ht="4.5" customHeight="1">
      <c r="A44" s="15"/>
      <c r="B44" s="15"/>
      <c r="C44" s="15"/>
      <c r="D44" s="15"/>
      <c r="E44" s="15"/>
      <c r="F44" s="15"/>
      <c r="G44" s="15"/>
      <c r="H44" s="15"/>
    </row>
    <row r="45" spans="1:8" ht="12.75" customHeight="1">
      <c r="A45" s="194" t="s">
        <v>231</v>
      </c>
      <c r="B45" s="195"/>
      <c r="C45" s="195"/>
      <c r="D45" s="195"/>
      <c r="E45" s="195"/>
      <c r="F45" s="195"/>
      <c r="G45" s="195"/>
      <c r="H45" s="195"/>
    </row>
    <row r="46" spans="1:8" ht="12.75" customHeight="1">
      <c r="A46" s="194" t="s">
        <v>232</v>
      </c>
      <c r="B46" s="195"/>
      <c r="C46" s="195"/>
      <c r="D46" s="195"/>
      <c r="E46" s="195"/>
      <c r="F46" s="195"/>
      <c r="G46" s="195"/>
      <c r="H46" s="195"/>
    </row>
    <row r="47" spans="1:8" ht="12.75" customHeight="1">
      <c r="A47" s="24" t="s">
        <v>233</v>
      </c>
      <c r="B47" s="24"/>
      <c r="C47" s="24"/>
      <c r="D47" s="24"/>
      <c r="E47" s="24"/>
      <c r="F47" s="24"/>
      <c r="G47" s="24"/>
      <c r="H47" s="24"/>
    </row>
    <row r="48" spans="1:8" ht="12.75" customHeight="1">
      <c r="A48" s="24" t="s">
        <v>9</v>
      </c>
      <c r="B48" s="24"/>
      <c r="C48" s="24"/>
      <c r="D48" s="24"/>
      <c r="E48" s="24"/>
      <c r="F48" s="24"/>
      <c r="G48" s="24"/>
      <c r="H48" s="24"/>
    </row>
    <row r="49" spans="1:9" ht="12.75" customHeight="1">
      <c r="A49" s="25" t="s">
        <v>25</v>
      </c>
      <c r="B49" s="24"/>
      <c r="C49" s="24"/>
      <c r="D49" s="24"/>
      <c r="E49" s="24"/>
      <c r="F49" s="24"/>
      <c r="G49" s="24"/>
      <c r="H49" s="24"/>
    </row>
    <row r="50" spans="1:9" ht="12.75" customHeight="1">
      <c r="A50" s="26" t="s">
        <v>26</v>
      </c>
      <c r="B50" s="28"/>
      <c r="C50" s="24"/>
      <c r="D50" s="24"/>
      <c r="E50" s="24"/>
      <c r="F50" s="24"/>
      <c r="G50" s="24"/>
      <c r="H50" s="24"/>
    </row>
    <row r="51" spans="1:9" ht="12.75" customHeight="1">
      <c r="A51" s="29" t="s">
        <v>27</v>
      </c>
      <c r="B51" s="28"/>
      <c r="C51" s="24"/>
      <c r="D51" s="24"/>
      <c r="E51" s="24"/>
      <c r="F51" s="24"/>
      <c r="G51" s="24"/>
      <c r="H51" s="24"/>
      <c r="I51" s="135"/>
    </row>
    <row r="52" spans="1:9" ht="12.75" customHeight="1">
      <c r="A52" s="105" t="s">
        <v>311</v>
      </c>
      <c r="B52" s="14"/>
      <c r="C52" s="14"/>
      <c r="D52" s="14"/>
      <c r="E52" s="14"/>
      <c r="F52" s="14"/>
      <c r="G52" s="14"/>
      <c r="H52" s="14"/>
    </row>
    <row r="53" spans="1:9" ht="12.75" customHeight="1">
      <c r="A53" s="105" t="s">
        <v>135</v>
      </c>
      <c r="B53" s="9"/>
      <c r="C53" s="9"/>
      <c r="D53" s="9"/>
      <c r="E53" s="10"/>
      <c r="F53" s="10"/>
      <c r="G53" s="9"/>
      <c r="H53" s="10"/>
    </row>
    <row r="54" spans="1:9" ht="12.75" customHeight="1">
      <c r="A54" s="160" t="s">
        <v>341</v>
      </c>
      <c r="B54" s="33"/>
      <c r="C54" s="33"/>
      <c r="D54" s="33"/>
      <c r="E54" s="33"/>
      <c r="F54" s="33"/>
      <c r="G54" s="33"/>
      <c r="H54" s="33"/>
    </row>
    <row r="55" spans="1:9" ht="15" customHeight="1"/>
    <row r="56" spans="1:9" ht="12.75" customHeight="1">
      <c r="A56" s="2" t="s">
        <v>268</v>
      </c>
      <c r="B56" s="38"/>
      <c r="C56" s="39"/>
    </row>
  </sheetData>
  <mergeCells count="8">
    <mergeCell ref="A45:H45"/>
    <mergeCell ref="A46:H46"/>
    <mergeCell ref="A6:B6"/>
    <mergeCell ref="A7:A9"/>
    <mergeCell ref="B7:B9"/>
    <mergeCell ref="D7:H7"/>
    <mergeCell ref="D8:E8"/>
    <mergeCell ref="G8:H8"/>
  </mergeCells>
  <hyperlinks>
    <hyperlink ref="J3" location="Índice!A1" display="Índice" xr:uid="{00000000-0004-0000-0600-000000000000}"/>
    <hyperlink ref="B11" tooltip="CV%: 0.6; ERROR:   282 024; LI90%:   48 690 978; LS90%:   49 618 754" xr:uid="{2DBD8B32-0B7B-4CDF-AF3D-0E05C8E7682C}"/>
    <hyperlink ref="B12" tooltip="CV%: 2.7; ERROR:   15 351; LI90%:   548 709; LS90%:   599 209" xr:uid="{A92930AB-D6B7-4C87-BF4A-2661405628A2}"/>
    <hyperlink ref="B13" tooltip="CV%: 2.4; ERROR:   34 046; LI90%:  1 389 050; LS90%:  1 501 052" xr:uid="{8C77C18C-7D73-45F9-B581-1F01346172BE}"/>
    <hyperlink ref="B14" tooltip="CV%: 3.3; ERROR:   10 062; LI90%:   285 828; LS90%:   318 930" xr:uid="{82ED0B0E-DAA6-45DD-AE3C-C6EB5CD33FC5}"/>
    <hyperlink ref="B15" tooltip="CV%: 2.5; ERROR:   8 579; LI90%:   333 930; LS90%:   362 152" xr:uid="{95D6BE3C-79DE-4A6F-BE22-E8FD4E196F43}"/>
    <hyperlink ref="B16" tooltip="CV%: 2.8; ERROR:   33 309; LI90%:  1 135 610; LS90%:  1 245 188" xr:uid="{A88A6924-2102-4FD8-9D15-2892A9F38024}"/>
    <hyperlink ref="B17" tooltip="CV%: 3.2; ERROR:   9 114; LI90%:   274 195; LS90%:   304 177" xr:uid="{414560DA-0A3F-4C5A-965C-5CB9A7A0ABDA}"/>
    <hyperlink ref="B18" tooltip="CV%: 2.4; ERROR:   47 519; LI90%:  1 924 759; LS90%:  2 081 083" xr:uid="{65ED6624-91EB-4C33-A3FC-1F79EA660BCA}"/>
    <hyperlink ref="B19" tooltip="CV%: 2.3; ERROR:   31 540; LI90%:  1 344 092; LS90%:  1 447 850" xr:uid="{B1C6A220-6340-4CBA-ABAE-C50D658FBABB}"/>
    <hyperlink ref="B20" tooltip="CV%: 1.7; ERROR:   69 337; LI90%:  3 861 201; LS90%:  4 089 299" xr:uid="{C36BE726-22D4-484A-87FB-A469DB2BDABC}"/>
    <hyperlink ref="B21" tooltip="CV%: 2.6; ERROR:   17 711; LI90%:   659 986; LS90%:   718 248" xr:uid="{EE7E0995-4EEE-407E-8EEA-7865070CCA48}"/>
    <hyperlink ref="B22" tooltip="CV%: 2.9; ERROR:   69 722; LI90%:  2 288 304; LS90%:  2 517 668" xr:uid="{41C989ED-FDF0-40DA-818A-D774CF760856}"/>
    <hyperlink ref="B23" tooltip="CV%: 2.8; ERROR:   36 922; LI90%:  1 238 489; LS90%:  1 359 951" xr:uid="{927D9B3D-D1D0-49F7-ADE4-324547FB88FA}"/>
    <hyperlink ref="B24" tooltip="CV%: 2.8; ERROR:   33 806; LI90%:  1 153 741; LS90%:  1 264 953" xr:uid="{9686FC35-0EEE-4C44-8A61-C6E0FB3282E5}"/>
    <hyperlink ref="B25" tooltip="CV%: 2.6; ERROR:   82 408; LI90%:  3 070 149; LS90%:  3 341 245" xr:uid="{0E949181-B6A0-4ED1-844F-C2C514E22591}"/>
    <hyperlink ref="B26" tooltip="CV%: 2.5; ERROR:   171 790; LI90%:  6 492 113; LS90%:  7 057 251" xr:uid="{AAC39921-B0B5-4F0B-B7B9-E4486730B37C}"/>
    <hyperlink ref="B27" tooltip="CV%: 2.7; ERROR:   51 803; LI90%:  1 800 394; LS90%:  1 970 810" xr:uid="{4131E86F-01F1-41EE-9A8F-0D7B45A79C86}"/>
    <hyperlink ref="B28" tooltip="CV%: 2.6; ERROR:   20 406; LI90%:   750 398; LS90%:   817 528" xr:uid="{8F4885E3-B66D-47BF-B19F-8F89BDF76415}"/>
    <hyperlink ref="B29" tooltip="CV%: 2.9; ERROR:   13 790; LI90%:   453 757; LS90%:   499 123" xr:uid="{6BFDC72A-D4FA-4694-B29E-552B6E367B9E}"/>
    <hyperlink ref="B30" tooltip="CV%: 2.4; ERROR:   53 438; LI90%:  2 164 588; LS90%:  2 340 382" xr:uid="{5E9D0C6B-BE75-481A-A493-3AF7AA8BB4C4}"/>
    <hyperlink ref="B31" tooltip="CV%: 2.9; ERROR:   47 316; LI90%:  1 542 764; LS90%:  1 698 420" xr:uid="{9675C01A-54CB-4C7F-9FED-FE70DB7F7F9D}"/>
    <hyperlink ref="B32" tooltip="CV%: 2.5; ERROR:   64 831; LI90%:  2 495 469; LS90%:  2 708 743" xr:uid="{13D80211-3526-4CF3-A992-ED1A1EE89BDA}"/>
    <hyperlink ref="B33" tooltip="CV%: 2.5; ERROR:   24 097; LI90%:   943 149; LS90%:  1 022 419" xr:uid="{546A925D-4FF8-4457-BBB9-912AC5802C39}"/>
    <hyperlink ref="B34" tooltip="CV%: 3.0; ERROR:   20 814; LI90%:   662 219; LS90%:   730 693" xr:uid="{A201E742-5838-4062-B554-FCBE7833CFD9}"/>
    <hyperlink ref="B35" tooltip="CV%: 3.5; ERROR:   37 185; LI90%:   994 400; LS90%:  1 116 728" xr:uid="{95CD52C2-897F-48B3-BAFE-53AF22433357}"/>
    <hyperlink ref="B36" tooltip="CV%: 2.1; ERROR:   24 112; LI90%:  1 120 597; LS90%:  1 199 919" xr:uid="{A16543E5-CEA1-4410-8E7B-D3D44CE8E733}"/>
    <hyperlink ref="B37" tooltip="CV%: 3.3; ERROR:   35 532; LI90%:  1 017 135; LS90%:  1 134 025" xr:uid="{94AE8538-7BDD-45EA-B3FF-4763BE0AB7E9}"/>
    <hyperlink ref="B38" tooltip="CV%: 2.4; ERROR:   21 392; LI90%:   843 095; LS90%:   913 467" xr:uid="{38864338-CD21-4FCC-97BB-85E0A3C9E0D8}"/>
    <hyperlink ref="B39" tooltip="CV%: 2.0; ERROR:   27 256; LI90%:  1 315 860; LS90%:  1 405 524" xr:uid="{7CDDD380-4EB9-4190-B0D8-2AE8D628D7A6}"/>
    <hyperlink ref="B40" tooltip="CV%: 2.7; ERROR:   13 832; LI90%:   492 998; LS90%:   538 502" xr:uid="{3FE94426-F20A-4E51-AD45-FE9500BC4506}"/>
    <hyperlink ref="B41" tooltip="CV%: 2.3; ERROR:   75 285; LI90%:  3 096 765; LS90%:  3 344 429" xr:uid="{87814793-B54C-45FF-91C5-661B8F3DFAE4}"/>
    <hyperlink ref="B42" tooltip="CV%: 2.3; ERROR:   20 143; LI90%:   838 563; LS90%:   904 829" xr:uid="{DC39D4A3-1F28-43CD-810D-3F158D54B7FF}"/>
    <hyperlink ref="B43" tooltip="CV%: 3.4; ERROR:   20 925; LI90%:   577 396; LS90%:   646 232" xr:uid="{85F027F1-DC42-49DD-95DE-819AFC35D964}"/>
    <hyperlink ref="D11" tooltip="CV%: 0.9; ERROR:   225 400; LI90%:   26 065 032; LS90%:   26 806 532" xr:uid="{D0F56717-9603-4259-8E24-26FBDCD1CCBD}"/>
    <hyperlink ref="D12" tooltip="CV%: 5.1; ERROR:   15 651; LI90%:   283 323; LS90%:   334 809" xr:uid="{0C8980E0-1F21-4B84-AC3C-577E229F962D}"/>
    <hyperlink ref="D13" tooltip="CV%: 3.7; ERROR:   30 292; LI90%:   770 342; LS90%:   869 994" xr:uid="{DFF98A1D-BD2F-4470-89AD-F73DF374320F}"/>
    <hyperlink ref="D14" tooltip="CV%: 4.1; ERROR:   9 064; LI90%:   207 579; LS90%:   237 397" xr:uid="{6F747E7D-EC2E-4F03-A35F-0378EE41E77F}"/>
    <hyperlink ref="D15" tooltip="CV%: 3.6; ERROR:   7 414; LI90%:   193 035; LS90%:   217 425" xr:uid="{1B697116-50F9-4512-8BDE-4661C9CD0BEE}"/>
    <hyperlink ref="D16" tooltip="CV%: 3.9; ERROR:   29 916; LI90%:   718 530; LS90%:   816 944" xr:uid="{0A3D95D8-5612-4EE7-A8DB-2C594D4157BA}"/>
    <hyperlink ref="D17" tooltip="CV%: 4.4; ERROR:   7 188; LI90%:   152 333; LS90%:   175 981" xr:uid="{7DBFD4FB-1E5B-46BE-85CB-C762B7966FB0}"/>
    <hyperlink ref="D18" tooltip="CV%: 3.4; ERROR:   45 059; LI90%:  1 242 360; LS90%:  1 390 590" xr:uid="{5F869DD3-848B-479C-A8E4-D2DADFDB73E5}"/>
    <hyperlink ref="D19" tooltip="CV%: 3.2; ERROR:   28 713; LI90%:   861 220; LS90%:   955 678" xr:uid="{46E123F3-3F33-4113-8EAD-F2BE52005637}"/>
    <hyperlink ref="D20" tooltip="CV%: 3.0; ERROR:   52 128; LI90%:  1 645 778; LS90%:  1 817 266" xr:uid="{287D39E8-9077-4988-8F17-7CA9AB1AD42E}"/>
    <hyperlink ref="D21" tooltip="CV%: 3.3; ERROR:   15 293; LI90%:   443 041; LS90%:   493 351" xr:uid="{CF5ACB77-ADC1-4CCD-A066-3BD96A5EDB47}"/>
    <hyperlink ref="D22" tooltip="CV%: 4.8; ERROR:   54 178; LI90%:  1 031 030; LS90%:  1 209 258" xr:uid="{B2D1EB5A-40B3-45A9-A62C-FEB0DA95F222}"/>
    <hyperlink ref="D23" tooltip="CV%: 3.8; ERROR:   34 030; LI90%:   835 395; LS90%:   947 345" xr:uid="{037925D0-A386-45EE-BBB4-CB4C7D70FE08}"/>
    <hyperlink ref="D24" tooltip="CV%: 4.1; ERROR:   27 616; LI90%:   624 804; LS90%:   715 652" xr:uid="{87B6B9AD-734A-4D5E-81B4-FBC452B911DF}"/>
    <hyperlink ref="D25" tooltip="CV%: 4.1; ERROR:   70 469; LI90%:  1 618 358; LS90%:  1 850 182" xr:uid="{E9457FE9-2265-4970-9E02-EC853AE8D579}"/>
    <hyperlink ref="D26" tooltip="CV%: 4.9; ERROR:   122 050; LI90%:  2 286 370; LS90%:  2 687 878" xr:uid="{DDD77309-75FE-4664-87F9-C6A5510369C7}"/>
    <hyperlink ref="D27" tooltip="CV%: 4.0; ERROR:   45 616; LI90%:  1 075 624; LS90%:  1 225 688" xr:uid="{73142168-61E2-4091-AE0E-4A701D1100C2}"/>
    <hyperlink ref="D28" tooltip="CV%: 4.9; ERROR:   16 039; LI90%:   300 702; LS90%:   353 466" xr:uid="{2A11FD19-E2A5-48E6-A2A1-0DE7580100A2}"/>
    <hyperlink ref="D29" tooltip="CV%: 4.0; ERROR:   13 369; LI90%:   312 491; LS90%:   356 469" xr:uid="{03A5CA8A-BCE2-4971-A90F-6BB57811C873}"/>
    <hyperlink ref="D30" tooltip="CV%: 4.0; ERROR:   49 978; LI90%:  1 160 869; LS90%:  1 325 281" xr:uid="{4ED948F1-4870-43D3-84BA-396355350AB4}"/>
    <hyperlink ref="D31" tooltip="CV%: 3.7; ERROR:   39 736; LI90%:  1 015 447; LS90%:  1 146 167" xr:uid="{C5C3B7CD-B62D-404A-B6C7-9C1D68D80E43}"/>
    <hyperlink ref="D32" tooltip="CV%: 4.0; ERROR:   49 756; LI90%:  1 150 868; LS90%:  1 314 550" xr:uid="{C526AC58-817F-471B-AFDC-37F703D813C2}"/>
    <hyperlink ref="D33" tooltip="CV%: 4.5; ERROR:   21 351; LI90%:   442 662; LS90%:   512 900" xr:uid="{350D6E7F-8EC9-4028-9561-633C27ED7D97}"/>
    <hyperlink ref="D34" tooltip="CV%: 4.5; ERROR:   16 961; LI90%:   349 771; LS90%:   405 567" xr:uid="{4675F43C-C8AF-4BEF-8A66-46DF08CBE063}"/>
    <hyperlink ref="D35" tooltip="CV%: 5.4; ERROR:   29 845; LI90%:   508 438; LS90%:   606 620" xr:uid="{A433FD49-917E-4B97-A067-6309B6E35958}"/>
    <hyperlink ref="D36" tooltip="CV%: 2.6; ERROR:   22 126; LI90%:   815 229; LS90%:   888 017" xr:uid="{66354EDE-62CC-44B0-B9C0-D1E4654E3F35}"/>
    <hyperlink ref="D37" tooltip="CV%: 5.7; ERROR:   34 356; LI90%:   549 988; LS90%:   663 010" xr:uid="{1E8F6B4C-7F7E-47FD-BD9A-575A0FE37D62}"/>
    <hyperlink ref="D38" tooltip="CV%: 4.4; ERROR:   16 408; LI90%:   348 221; LS90%:   402 197" xr:uid="{8EBFD9CE-EAC9-489B-8873-8E5CD438E5AA}"/>
    <hyperlink ref="D39" tooltip="CV%: 2.6; ERROR:   24 402; LI90%:   898 137; LS90%:   978 411" xr:uid="{45FF8FE2-8C01-4D2A-9451-8E566296F09C}"/>
    <hyperlink ref="D40" tooltip="CV%: 5.0; ERROR:   11 167; LI90%:   203 593; LS90%:   240 329" xr:uid="{EA46FFA6-3726-4C9B-B0A5-07F6DAF90B40}"/>
    <hyperlink ref="D41" tooltip="CV%: 3.3; ERROR:   63 686; LI90%:  1 804 540; LS90%:  2 014 048" xr:uid="{B0923F9D-02EB-452F-99D6-22AA9C6C972A}"/>
    <hyperlink ref="D42" tooltip="CV%: 3.1; ERROR:   18 422; LI90%:   564 819; LS90%:   625 423" xr:uid="{2D1ADF8B-D4B1-46F6-8BE1-9232F1EAE455}"/>
    <hyperlink ref="D43" tooltip="CV%: 4.9; ERROR:   16 641; LI90%:   312 016; LS90%:   366 758" xr:uid="{5AB10BD3-4491-4933-882A-91986092489E}"/>
    <hyperlink ref="E11" tooltip="CV%: 0.7; ERROR: 0.4; LI90%: 53.2; LS90%: 54.4" xr:uid="{68EF57FE-9BB8-4912-B35F-303D902F405D}"/>
    <hyperlink ref="E12" tooltip="CV%: 4.0; ERROR: 2.2; LI90%: 50.3; LS90%: 57.4" xr:uid="{D276C8D0-D0DB-448C-9897-1F8B1A80CDAB}"/>
    <hyperlink ref="E13" tooltip="CV%: 3.0; ERROR: 1.7; LI90%: 53.9; LS90%: 59.6" xr:uid="{7635927A-4497-47FB-BDC1-CD32078E551E}"/>
    <hyperlink ref="E14" tooltip="CV%: 2.1; ERROR: 1.5; LI90%: 71.1; LS90%: 76.1" xr:uid="{B8582372-1262-4F24-8F6A-28FD87C810CE}"/>
    <hyperlink ref="E15" tooltip="CV%: 2.7; ERROR: 1.6; LI90%: 56.3; LS90%: 61.6" xr:uid="{8F61815F-A543-4BE3-972B-00468BE58B74}"/>
    <hyperlink ref="E16" tooltip="CV%: 2.8; ERROR: 1.8; LI90%: 61.6; LS90%: 67.4" xr:uid="{52DFE850-44C6-4DFC-90F4-8C97EB79C2E8}"/>
    <hyperlink ref="E17" tooltip="CV%: 2.7; ERROR: 1.6; LI90%: 54.2; LS90%: 59.3" xr:uid="{CA69FF1F-3FFD-448D-A680-75F8C31D80B9}"/>
    <hyperlink ref="E18" tooltip="CV%: 2.3; ERROR: 1.5; LI90%: 63.3; LS90%: 68.2" xr:uid="{00D94221-2C8F-4D00-A680-3A74E364CCC6}"/>
    <hyperlink ref="E19" tooltip="CV%: 2.2; ERROR: 1.5; LI90%: 62.7; LS90%: 67.5" xr:uid="{DD79BF81-8556-41B0-BC84-AEA339BF27D8}"/>
    <hyperlink ref="E20" tooltip="CV%: 2.5; ERROR: 1.1; LI90%: 41.7; LS90%: 45.4" xr:uid="{5C5ECEA8-4539-412C-BC04-568A0BE43567}"/>
    <hyperlink ref="E21" tooltip="CV%: 2.2; ERROR: 1.5; LI90%: 65.5; LS90%: 70.4" xr:uid="{EAF875EE-E19B-45BB-A9EE-FFF0F6F8DD1B}"/>
    <hyperlink ref="E22" tooltip="CV%: 4.2; ERROR: 1.9; LI90%: 43.4; LS90%: 49.8" xr:uid="{89AC0109-FD86-435B-AED3-4EA48D3BBDE6}"/>
    <hyperlink ref="E23" tooltip="CV%: 2.6; ERROR: 1.8; LI90%: 65.7; LS90%: 71.5" xr:uid="{C42988CE-B3D3-4E83-AB22-5B36BB3117E6}"/>
    <hyperlink ref="E24" tooltip="CV%: 3.1; ERROR: 1.7; LI90%: 52.6; LS90%: 58.3" xr:uid="{8A281623-D26C-4D80-A9E4-E55E9BE9B1C7}"/>
    <hyperlink ref="E25" tooltip="CV%: 3.2; ERROR: 1.8; LI90%: 51.2; LS90%: 57.0" xr:uid="{D7FBFAD6-0D69-4763-A4B0-426080FEFD0D}"/>
    <hyperlink ref="E26" tooltip="CV%: 4.2; ERROR: 1.5; LI90%: 34.2; LS90%: 39.2" xr:uid="{B4E7AD05-C8BF-428A-A28C-82A4B036341A}"/>
    <hyperlink ref="E27" tooltip="CV%: 2.6; ERROR: 1.6; LI90%: 58.4; LS90%: 63.6" xr:uid="{76898952-3E71-4123-A129-C15D32B8388F}"/>
    <hyperlink ref="E28" tooltip="CV%: 4.1; ERROR: 1.7; LI90%: 38.9; LS90%: 44.6" xr:uid="{546DCA9A-AE80-4906-9372-608A3B15AB32}"/>
    <hyperlink ref="E29" tooltip="CV%: 2.6; ERROR: 1.8; LI90%: 67.2; LS90%: 73.2" xr:uid="{8F1662D8-465E-4623-A86E-3F8395902E19}"/>
    <hyperlink ref="E30" tooltip="CV%: 3.1; ERROR: 1.7; LI90%: 52.4; LS90%: 58.0" xr:uid="{54985C35-B343-4669-A219-E813A8C69012}"/>
    <hyperlink ref="E31" tooltip="CV%: 2.7; ERROR: 1.8; LI90%: 63.7; LS90%: 69.6" xr:uid="{07BCFFF0-04BF-4371-A587-D7D26AE87264}"/>
    <hyperlink ref="E32" tooltip="CV%: 3.6; ERROR: 1.7; LI90%: 44.6; LS90%: 50.2" xr:uid="{30B67725-9AFA-46DA-B4D8-B63A48F83EAA}"/>
    <hyperlink ref="E33" tooltip="CV%: 3.6; ERROR: 1.7; LI90%: 45.7; LS90%: 51.5" xr:uid="{A9E1638F-204D-41AC-850F-FF9903AB6127}"/>
    <hyperlink ref="E34" tooltip="CV%: 3.1; ERROR: 1.7; LI90%: 51.4; LS90%: 57.0" xr:uid="{2FAD48CE-E2A9-461E-9924-3A30ADD9B922}"/>
    <hyperlink ref="E35" tooltip="CV%: 3.5; ERROR: 1.9; LI90%: 49.7; LS90%: 55.9" xr:uid="{C53FE306-AA03-4490-802F-E9A8AF8B9818}"/>
    <hyperlink ref="E36" tooltip="CV%: 1.6; ERROR: 1.2; LI90%: 71.4; LS90%: 75.4" xr:uid="{8F3455D6-455E-49A7-BF61-4B80ACB68741}"/>
    <hyperlink ref="E37" tooltip="CV%: 4.3; ERROR: 2.4; LI90%: 52.4; LS90%: 60.4" xr:uid="{06FB167D-9306-44A3-97FB-A4CA4D477374}"/>
    <hyperlink ref="E38" tooltip="CV%: 3.8; ERROR: 1.6; LI90%: 40.1; LS90%: 45.4" xr:uid="{4234DE46-2AF4-4E52-8E68-D67645A2E5CE}"/>
    <hyperlink ref="E39" tooltip="CV%: 1.7; ERROR: 1.2; LI90%: 67.0; LS90%: 70.9" xr:uid="{D9AD1C89-8493-4545-B6DD-275F61D168FD}"/>
    <hyperlink ref="E40" tooltip="CV%: 4.3; ERROR: 1.8; LI90%: 40.0; LS90%: 46.1" xr:uid="{73365002-1513-4D2F-BDD4-039B0A5DEE3E}"/>
    <hyperlink ref="E41" tooltip="CV%: 2.6; ERROR: 1.5; LI90%: 56.8; LS90%: 61.8" xr:uid="{89A86959-B7A9-4E72-B08F-8B55774DE109}"/>
    <hyperlink ref="E42" tooltip="CV%: 2.0; ERROR: 1.3; LI90%: 66.1; LS90%: 70.5" xr:uid="{E3EE8DB2-341C-4475-9B43-582D6DAA6793}"/>
    <hyperlink ref="E43" tooltip="CV%: 3.7; ERROR: 2.1; LI90%: 52.1; LS90%: 58.9" xr:uid="{974C5671-6A9C-494C-8EAB-767FE97ABFD7}"/>
    <hyperlink ref="G11" tooltip="CV%: 1.0; ERROR:   234 706; LI90%:   22 212 582; LS90%:   22 984 696" xr:uid="{86C380D6-E613-4F0C-B8D2-D1B50F073D28}"/>
    <hyperlink ref="G12" tooltip="CV%: 5.3; ERROR:   13 764; LI90%:   238 557; LS90%:   283 837" xr:uid="{67997B2E-D9BA-4853-861A-EAB54C1DEB14}"/>
    <hyperlink ref="G13" tooltip="CV%: 4.8; ERROR:   29 913; LI90%:   570 711; LS90%:   669 115" xr:uid="{6A9B1B04-587D-4030-BF32-282BE2CEC199}"/>
    <hyperlink ref="G14" tooltip="CV%: 6.3; ERROR:   4 970; LI90%:   70 684; LS90%:   87 034" xr:uid="{C7FA7965-7454-4518-AD9F-C096AD7C6264}"/>
    <hyperlink ref="G15" tooltip="CV%: 4.7; ERROR:   6 712; LI90%:   131 771; LS90%:   153 851" xr:uid="{D010FE3B-75F2-418B-8697-1AF040FFD2A9}"/>
    <hyperlink ref="G16" tooltip="CV%: 5.8; ERROR:   24 458; LI90%:   381 153; LS90%:   461 611" xr:uid="{ED1852C0-0095-4FD4-B796-34E586F0939F}"/>
    <hyperlink ref="G17" tooltip="CV%: 4.6; ERROR:   5 638; LI90%:   113 725; LS90%:   132 273" xr:uid="{F5E056FF-FB52-4994-977D-C2FC25623729}"/>
    <hyperlink ref="G18" tooltip="CV%: 4.9; ERROR:   33 234; LI90%:   627 098; LS90%:   736 426" xr:uid="{B9045EC3-9463-4017-AE76-D920433BE4A2}"/>
    <hyperlink ref="G19" tooltip="CV%: 4.8; ERROR:   22 933; LI90%:   442 460; LS90%:   517 902" xr:uid="{2AAFF803-C3A9-42D8-90F3-522D0C4B94A2}"/>
    <hyperlink ref="G20" tooltip="CV%: 2.7; ERROR:   60 101; LI90%:  2 137 524; LS90%:  2 335 240" xr:uid="{9E8D14D1-A990-43F6-B684-5D859ED830D3}"/>
    <hyperlink ref="G21" tooltip="CV%: 5.4; ERROR:   11 871; LI90%:   199 527; LS90%:   238 577" xr:uid="{2145BE77-0629-463D-8A86-91F5DA299AAC}"/>
    <hyperlink ref="G22" tooltip="CV%: 4.9; ERROR:   62 304; LI90%:  1 174 130; LS90%:  1 379 094" xr:uid="{E6CE9A91-79F7-410A-BFCD-1446EEBC31B2}"/>
    <hyperlink ref="G23" tooltip="CV%: 6.3; ERROR:   25 437; LI90%:   359 345; LS90%:   443 027" xr:uid="{55AA7356-A941-4C3F-8DC5-FD015D8EDC60}"/>
    <hyperlink ref="G24" tooltip="CV%: 5.0; ERROR:   26 497; LI90%:   491 000; LS90%:   578 168" xr:uid="{69AEEBA5-119A-49B8-8A05-1B2B76106C4D}"/>
    <hyperlink ref="G25" tooltip="CV%: 4.7; ERROR:   68 965; LI90%:  1 356 681; LS90%:  1 583 557" xr:uid="{1BBBE005-D77F-46C0-AB16-0D23E3C86EA1}"/>
    <hyperlink ref="G26" tooltip="CV%: 3.5; ERROR:   150 010; LI90%:  4 034 305; LS90%:  4 527 793" xr:uid="{5A503C68-89F9-4695-9B99-13354D54C37A}"/>
    <hyperlink ref="G27" tooltip="CV%: 4.7; ERROR:   34 035; LI90%:   666 185; LS90%:   778 149" xr:uid="{2FFB99A8-99B5-453D-8D8F-1BDBDE9B3A8B}"/>
    <hyperlink ref="G28" tooltip="CV%: 3.9; ERROR:   17 980; LI90%:   426 222; LS90%:   485 370" xr:uid="{D454E708-11B0-4004-BEB5-5E17EF68C3BA}"/>
    <hyperlink ref="G29" tooltip="CV%: 6.8; ERROR:   9 562; LI90%:   123 878; LS90%:   155 332" xr:uid="{62BC30CE-00D4-456F-86BF-1E112C32F125}"/>
    <hyperlink ref="G30" tooltip="CV%: 4.3; ERROR:   43 129; LI90%:   931 781; LS90%:  1 073 661" xr:uid="{AE49D5A6-C820-42C6-B493-2C48F475F05F}"/>
    <hyperlink ref="G31" tooltip="CV%: 6.5; ERROR:   34 912; LI90%:   481 621; LS90%:   596 473" xr:uid="{F2BB8206-C869-49D7-BEAE-A4C7C5435559}"/>
    <hyperlink ref="G32" tooltip="CV%: 4.4; ERROR:   59 309; LI90%:  1 262 619; LS90%:  1 457 729" xr:uid="{FCFA96EA-A799-440F-9A02-432DDA8AC368}"/>
    <hyperlink ref="G33" tooltip="CV%: 4.1; ERROR:   20 625; LI90%:   468 968; LS90%:   536 818" xr:uid="{8239A83E-CDEB-4576-8BF0-119B93C39478}"/>
    <hyperlink ref="G34" tooltip="CV%: 4.6; ERROR:   14 535; LI90%:   292 419; LS90%:   340 235" xr:uid="{F7F7451F-A17A-4C90-BD1D-1A6765996094}"/>
    <hyperlink ref="G35" tooltip="CV%: 4.9; ERROR:   24 172; LI90%:   452 832; LS90%:   532 350" xr:uid="{1BF63E09-E8E3-47D1-B1CA-33F9AD2C46D0}"/>
    <hyperlink ref="G36" tooltip="CV%: 5.1; ERROR:   15 484; LI90%:   279 667; LS90%:   330 607" xr:uid="{E52CDC00-DF8B-481A-B3F7-E425C3003B01}"/>
    <hyperlink ref="G37" tooltip="CV%: 6.2; ERROR:   28 892; LI90%:   420 988; LS90%:   516 034" xr:uid="{7914C7D8-BFFE-4278-992D-ABA012E29742}"/>
    <hyperlink ref="G38" tooltip="CV%: 3.8; ERROR:   19 230; LI90%:   471 441; LS90%:   534 703" xr:uid="{48C90143-CAD1-4EF4-8F50-674367A553C7}"/>
    <hyperlink ref="G39" tooltip="CV%: 4.5; ERROR:   18 661; LI90%:   384 938; LS90%:   446 328" xr:uid="{F2F462A5-0CBE-4217-A32E-1AE50A2246E5}"/>
    <hyperlink ref="G40" tooltip="CV%: 4.3; ERROR:   12 367; LI90%:   268 762; LS90%:   309 446" xr:uid="{6CF7A41C-6907-48B6-860E-F4C57E3E1625}"/>
    <hyperlink ref="G41" tooltip="CV%: 4.6; ERROR:   60 551; LI90%:  1 210 501; LS90%:  1 409 697" xr:uid="{77E09313-DE09-4EF1-8FDB-5ACAA39A1888}"/>
    <hyperlink ref="G42" tooltip="CV%: 4.7; ERROR:   12 960; LI90%:   254 837; LS90%:   297 471" xr:uid="{B4B952D9-4036-4BF1-A224-3B780FF446F9}"/>
    <hyperlink ref="G43" tooltip="CV%: 5.9; ERROR:   16 089; LI90%:   245 057; LS90%:   297 983" xr:uid="{0E665FE8-2AC4-426B-9747-3FB3263B3F28}"/>
    <hyperlink ref="H11" tooltip="CV%: 0.8; ERROR: 0.4; LI90%: 45.4; LS90%: 46.6" xr:uid="{4C602213-592C-45A4-8F21-495C7C8A1CF6}"/>
    <hyperlink ref="H12" tooltip="CV%: 4.8; ERROR: 2.2; LI90%: 41.9; LS90%: 49.1" xr:uid="{AB5596C5-6462-4D58-99E8-A7F8F8F23651}"/>
    <hyperlink ref="H13" tooltip="CV%: 4.0; ERROR: 1.7; LI90%: 40.1; LS90%: 45.7" xr:uid="{E894D051-2AC1-4D59-B77A-68ABDFC49977}"/>
    <hyperlink ref="H14" tooltip="CV%: 5.7; ERROR: 1.5; LI90%: 23.6; LS90%: 28.5" xr:uid="{4DE55A5C-41C7-41A7-B0CB-B422140B26C9}"/>
    <hyperlink ref="H15" tooltip="CV%: 3.9; ERROR: 1.6; LI90%: 38.4; LS90%: 43.7" xr:uid="{633ED24C-9C62-4458-A5A7-1B2E1289A7FD}"/>
    <hyperlink ref="H16" tooltip="CV%: 5.0; ERROR: 1.8; LI90%: 32.5; LS90%: 38.3" xr:uid="{8C1FA283-22F4-46D3-A0A9-74562A7E6D88}"/>
    <hyperlink ref="H17" tooltip="CV%: 3.7; ERROR: 1.6; LI90%: 40.0; LS90%: 45.1" xr:uid="{43F7F07E-DA11-498A-81FD-32DA222510DE}"/>
    <hyperlink ref="H18" tooltip="CV%: 4.4; ERROR: 1.5; LI90%: 31.6; LS90%: 36.5" xr:uid="{6503DE06-CF7F-4772-8AE6-28DEBF25ECC8}"/>
    <hyperlink ref="H19" tooltip="CV%: 4.2; ERROR: 1.4; LI90%: 32.0; LS90%: 36.8" xr:uid="{7E08608D-EC28-4594-BAEA-83EFB53FA944}"/>
    <hyperlink ref="H20" tooltip="CV%: 2.0; ERROR: 1.1; LI90%: 54.4; LS90%: 58.1" xr:uid="{40849B9F-7082-404C-AB2C-E454EB603798}"/>
    <hyperlink ref="H21" tooltip="CV%: 4.6; ERROR: 1.5; LI90%: 29.4; LS90%: 34.2" xr:uid="{053C232B-E07F-4CBC-9E84-B406F696D7A8}"/>
    <hyperlink ref="H22" tooltip="CV%: 3.6; ERROR: 1.9; LI90%: 49.9; LS90%: 56.3" xr:uid="{2BC0115B-F7EB-416D-9701-C74FC0BF83D2}"/>
    <hyperlink ref="H23" tooltip="CV%: 5.6; ERROR: 1.7; LI90%: 28.0; LS90%: 33.7" xr:uid="{69A68781-CEAE-4565-AB87-484EC556A18E}"/>
    <hyperlink ref="H24" tooltip="CV%: 4.0; ERROR: 1.7; LI90%: 41.3; LS90%: 47.1" xr:uid="{1764F735-60F6-4274-BC55-2FE3EEA87CF5}"/>
    <hyperlink ref="H25" tooltip="CV%: 3.8; ERROR: 1.8; LI90%: 43.0; LS90%: 48.7" xr:uid="{F1DB6679-AD54-4BBB-898C-B4BED062A8A2}"/>
    <hyperlink ref="H26" tooltip="CV%: 2.4; ERROR: 1.5; LI90%: 60.7; LS90%: 65.7" xr:uid="{867A8EB1-0B3F-41B8-9FEE-F8A0C4F7B623}"/>
    <hyperlink ref="H27" tooltip="CV%: 4.1; ERROR: 1.6; LI90%: 35.7; LS90%: 40.9" xr:uid="{58976920-B934-410F-901A-545DCF1E5282}"/>
    <hyperlink ref="H28" tooltip="CV%: 3.0; ERROR: 1.7; LI90%: 55.3; LS90%: 61.0" xr:uid="{044EEE57-F443-4A4B-9156-0717B3128478}"/>
    <hyperlink ref="H29" tooltip="CV%: 6.3; ERROR: 1.9; LI90%: 26.3; LS90%: 32.3" xr:uid="{EFB61756-75D9-4282-B6EE-CBE195839EDC}"/>
    <hyperlink ref="H30" tooltip="CV%: 3.8; ERROR: 1.7; LI90%: 41.7; LS90%: 47.3" xr:uid="{4C21F679-42C1-4547-8D6B-DE675506BDE5}"/>
    <hyperlink ref="H31" tooltip="CV%: 5.4; ERROR: 1.8; LI90%: 30.3; LS90%: 36.2" xr:uid="{29F8828D-80EF-49AB-A1A2-237FD2144A4A}"/>
    <hyperlink ref="H32" tooltip="CV%: 3.2; ERROR: 1.7; LI90%: 49.5; LS90%: 55.0" xr:uid="{773E3CD2-F2A5-464A-B7FC-6BCC65C14A32}"/>
    <hyperlink ref="H33" tooltip="CV%: 3.4; ERROR: 1.8; LI90%: 48.3; LS90%: 54.1" xr:uid="{10DFC319-5972-43DC-9F3E-594E92419285}"/>
    <hyperlink ref="H34" tooltip="CV%: 3.7; ERROR: 1.7; LI90%: 42.6; LS90%: 48.2" xr:uid="{1DD2B546-1E5C-41C2-B10C-0E24547618AA}"/>
    <hyperlink ref="H35" tooltip="CV%: 4.0; ERROR: 1.9; LI90%: 43.6; LS90%: 49.7" xr:uid="{35DD7841-F4B7-4734-9B35-879E2EE39D4F}"/>
    <hyperlink ref="H36" tooltip="CV%: 4.6; ERROR: 1.2; LI90%: 24.3; LS90%: 28.3" xr:uid="{EAB0E6DE-A152-404C-A2E2-97DBC4F7CE0C}"/>
    <hyperlink ref="H37" tooltip="CV%: 5.5; ERROR: 2.4; LI90%: 39.6; LS90%: 47.5" xr:uid="{596AB49F-45F6-4370-BB90-42929E6A8B67}"/>
    <hyperlink ref="H38" tooltip="CV%: 2.8; ERROR: 1.6; LI90%: 54.6; LS90%: 59.9" xr:uid="{E1125892-F9D8-4FF4-8F1C-CA70D119DA37}"/>
    <hyperlink ref="H39" tooltip="CV%: 3.9; ERROR: 1.2; LI90%: 28.6; LS90%: 32.5" xr:uid="{B075F805-63DF-4406-9B16-5D569523CA1A}"/>
    <hyperlink ref="H40" tooltip="CV%: 3.3; ERROR: 1.8; LI90%: 53.0; LS90%: 59.1" xr:uid="{6A6360C6-6E6A-438E-ACC4-D9C07146FE2B}"/>
    <hyperlink ref="H41" tooltip="CV%: 3.8; ERROR: 1.5; LI90%: 38.1; LS90%: 43.2" xr:uid="{3845501F-AEE0-4B3D-AB99-DED0CD60BF3B}"/>
    <hyperlink ref="H42" tooltip="CV%: 4.2; ERROR: 1.3; LI90%: 29.5; LS90%: 33.9" xr:uid="{C50A919D-846B-48B6-A856-5CF02C42339A}"/>
    <hyperlink ref="H43" tooltip="CV%: 4.6; ERROR: 2.1; LI90%: 41.0; LS90%: 47.8" xr:uid="{C9A9843D-771A-40F8-B1CA-011DA6EAFFF0}"/>
  </hyperlinks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J55"/>
  <sheetViews>
    <sheetView showGridLines="0" workbookViewId="0"/>
  </sheetViews>
  <sheetFormatPr baseColWidth="10" defaultColWidth="11.42578125" defaultRowHeight="15"/>
  <cols>
    <col min="1" max="1" width="32.7109375" customWidth="1" collapsed="1"/>
    <col min="2" max="2" width="18.7109375" customWidth="1" collapsed="1"/>
    <col min="3" max="3" width="0.85546875" customWidth="1" collapsed="1"/>
    <col min="4" max="5" width="12.7109375" customWidth="1" collapsed="1"/>
    <col min="6" max="6" width="0.85546875" customWidth="1" collapsed="1"/>
    <col min="7" max="8" width="12.7109375" customWidth="1" collapsed="1"/>
  </cols>
  <sheetData>
    <row r="1" spans="1:10" s="109" customFormat="1" ht="12.75" customHeight="1">
      <c r="A1" s="46" t="s">
        <v>267</v>
      </c>
    </row>
    <row r="2" spans="1:10" ht="12.75" customHeight="1">
      <c r="A2" s="51"/>
    </row>
    <row r="3" spans="1:10" ht="12.75" customHeight="1">
      <c r="A3" s="52" t="s">
        <v>18</v>
      </c>
      <c r="D3" s="53"/>
      <c r="H3" s="21" t="s">
        <v>109</v>
      </c>
      <c r="J3" s="22" t="s">
        <v>3</v>
      </c>
    </row>
    <row r="4" spans="1:10" ht="12.75" customHeight="1">
      <c r="A4" s="52" t="s">
        <v>133</v>
      </c>
      <c r="D4" s="53"/>
    </row>
    <row r="5" spans="1:10" ht="12.75" customHeight="1">
      <c r="A5" s="52" t="s">
        <v>272</v>
      </c>
    </row>
    <row r="6" spans="1:10" ht="4.5" customHeight="1">
      <c r="A6" s="206"/>
      <c r="B6" s="206"/>
      <c r="C6" s="40"/>
      <c r="D6" s="40"/>
      <c r="E6" s="54"/>
      <c r="F6" s="54"/>
      <c r="G6" s="54"/>
      <c r="H6" s="54"/>
    </row>
    <row r="7" spans="1:10" ht="24.95" customHeight="1">
      <c r="A7" s="207" t="s">
        <v>21</v>
      </c>
      <c r="B7" s="210" t="s">
        <v>106</v>
      </c>
      <c r="C7" s="42"/>
      <c r="D7" s="213" t="s">
        <v>134</v>
      </c>
      <c r="E7" s="213"/>
      <c r="F7" s="214"/>
      <c r="G7" s="213"/>
      <c r="H7" s="213"/>
    </row>
    <row r="8" spans="1:10" ht="15" customHeight="1">
      <c r="A8" s="208"/>
      <c r="B8" s="211"/>
      <c r="C8" s="43"/>
      <c r="D8" s="215" t="s">
        <v>23</v>
      </c>
      <c r="E8" s="215"/>
      <c r="F8" s="55"/>
      <c r="G8" s="215" t="s">
        <v>24</v>
      </c>
      <c r="H8" s="215"/>
    </row>
    <row r="9" spans="1:10" ht="12.75" customHeight="1">
      <c r="A9" s="209"/>
      <c r="B9" s="212"/>
      <c r="C9" s="44"/>
      <c r="D9" s="44" t="s">
        <v>7</v>
      </c>
      <c r="E9" s="44" t="s">
        <v>8</v>
      </c>
      <c r="F9" s="44"/>
      <c r="G9" s="44" t="s">
        <v>7</v>
      </c>
      <c r="H9" s="44" t="s">
        <v>8</v>
      </c>
    </row>
    <row r="10" spans="1:10" ht="4.5" customHeight="1">
      <c r="A10" s="41"/>
      <c r="B10" s="43"/>
      <c r="C10" s="43"/>
      <c r="D10" s="56"/>
      <c r="E10" s="56"/>
      <c r="F10" s="56"/>
      <c r="G10" s="56"/>
      <c r="H10" s="56"/>
    </row>
    <row r="11" spans="1:10" ht="12.75" customHeight="1">
      <c r="A11" s="161" t="s">
        <v>154</v>
      </c>
      <c r="B11" s="168">
        <v>91356364</v>
      </c>
      <c r="C11" s="169"/>
      <c r="D11" s="168">
        <v>31092779</v>
      </c>
      <c r="E11" s="179">
        <v>34.034606499882152</v>
      </c>
      <c r="F11" s="169"/>
      <c r="G11" s="168">
        <v>59272353</v>
      </c>
      <c r="H11" s="179">
        <v>64.880376587667172</v>
      </c>
      <c r="J11" s="135"/>
    </row>
    <row r="12" spans="1:10" ht="12.75" customHeight="1">
      <c r="A12" s="170" t="s">
        <v>168</v>
      </c>
      <c r="B12" s="169">
        <v>1018074</v>
      </c>
      <c r="C12" s="169"/>
      <c r="D12" s="169">
        <v>471578</v>
      </c>
      <c r="E12" s="171">
        <v>46.320601449403483</v>
      </c>
      <c r="F12" s="169"/>
      <c r="G12" s="169">
        <v>534501</v>
      </c>
      <c r="H12" s="171">
        <v>52.501193429947136</v>
      </c>
      <c r="J12" s="135"/>
    </row>
    <row r="13" spans="1:10" ht="12.75" customHeight="1">
      <c r="A13" s="170" t="s">
        <v>169</v>
      </c>
      <c r="B13" s="169">
        <v>2748407</v>
      </c>
      <c r="C13" s="169"/>
      <c r="D13" s="169">
        <v>747038</v>
      </c>
      <c r="E13" s="171">
        <v>27.180763256679231</v>
      </c>
      <c r="F13" s="169"/>
      <c r="G13" s="169">
        <v>1975283</v>
      </c>
      <c r="H13" s="171">
        <v>71.870105119074438</v>
      </c>
    </row>
    <row r="14" spans="1:10" ht="12.75" customHeight="1">
      <c r="A14" s="170" t="s">
        <v>170</v>
      </c>
      <c r="B14" s="169">
        <v>602924</v>
      </c>
      <c r="C14" s="169"/>
      <c r="D14" s="169">
        <v>415505</v>
      </c>
      <c r="E14" s="171">
        <v>68.914987626964603</v>
      </c>
      <c r="F14" s="169"/>
      <c r="G14" s="169">
        <v>184349</v>
      </c>
      <c r="H14" s="171">
        <v>30.575827135758406</v>
      </c>
    </row>
    <row r="15" spans="1:10" ht="12.75" customHeight="1">
      <c r="A15" s="170" t="s">
        <v>171</v>
      </c>
      <c r="B15" s="169">
        <v>673811</v>
      </c>
      <c r="C15" s="169"/>
      <c r="D15" s="169">
        <v>317388</v>
      </c>
      <c r="E15" s="171">
        <v>47.103416239865481</v>
      </c>
      <c r="F15" s="169"/>
      <c r="G15" s="169">
        <v>351986</v>
      </c>
      <c r="H15" s="171">
        <v>52.238090503123281</v>
      </c>
    </row>
    <row r="16" spans="1:10" ht="12.75" customHeight="1">
      <c r="A16" s="170" t="s">
        <v>172</v>
      </c>
      <c r="B16" s="169">
        <v>2296412</v>
      </c>
      <c r="C16" s="169"/>
      <c r="D16" s="169">
        <v>1323887</v>
      </c>
      <c r="E16" s="171">
        <v>57.650238720229638</v>
      </c>
      <c r="F16" s="169"/>
      <c r="G16" s="169">
        <v>943630</v>
      </c>
      <c r="H16" s="171">
        <v>41.091494035042494</v>
      </c>
    </row>
    <row r="17" spans="1:8" ht="12.75" customHeight="1">
      <c r="A17" s="170" t="s">
        <v>173</v>
      </c>
      <c r="B17" s="169">
        <v>547607</v>
      </c>
      <c r="C17" s="169"/>
      <c r="D17" s="169">
        <v>134108</v>
      </c>
      <c r="E17" s="171">
        <v>24.489825732687859</v>
      </c>
      <c r="F17" s="169"/>
      <c r="G17" s="169">
        <v>407180</v>
      </c>
      <c r="H17" s="171">
        <v>74.356244533031898</v>
      </c>
    </row>
    <row r="18" spans="1:8" ht="12.75" customHeight="1">
      <c r="A18" s="170" t="s">
        <v>174</v>
      </c>
      <c r="B18" s="169">
        <v>3600550</v>
      </c>
      <c r="C18" s="169"/>
      <c r="D18" s="169">
        <v>1167503</v>
      </c>
      <c r="E18" s="171">
        <v>32.42568496479705</v>
      </c>
      <c r="F18" s="169"/>
      <c r="G18" s="169">
        <v>2372283</v>
      </c>
      <c r="H18" s="171">
        <v>65.886683978836572</v>
      </c>
    </row>
    <row r="19" spans="1:8" ht="12.75" customHeight="1">
      <c r="A19" s="170" t="s">
        <v>175</v>
      </c>
      <c r="B19" s="169">
        <v>2661681</v>
      </c>
      <c r="C19" s="169"/>
      <c r="D19" s="169">
        <v>1036844</v>
      </c>
      <c r="E19" s="171">
        <v>38.954480270175125</v>
      </c>
      <c r="F19" s="169"/>
      <c r="G19" s="169">
        <v>1602655</v>
      </c>
      <c r="H19" s="171">
        <v>60.212136615920542</v>
      </c>
    </row>
    <row r="20" spans="1:8" ht="12.75" customHeight="1">
      <c r="A20" s="170" t="s">
        <v>176</v>
      </c>
      <c r="B20" s="169">
        <v>7449123</v>
      </c>
      <c r="C20" s="169"/>
      <c r="D20" s="169">
        <v>2184259</v>
      </c>
      <c r="E20" s="171">
        <v>29.322364525327345</v>
      </c>
      <c r="F20" s="169"/>
      <c r="G20" s="169">
        <v>5229406</v>
      </c>
      <c r="H20" s="171">
        <v>70.201633131846535</v>
      </c>
    </row>
    <row r="21" spans="1:8" ht="12.75" customHeight="1">
      <c r="A21" s="170" t="s">
        <v>177</v>
      </c>
      <c r="B21" s="169">
        <v>1264061</v>
      </c>
      <c r="C21" s="169"/>
      <c r="D21" s="169">
        <v>659152</v>
      </c>
      <c r="E21" s="171">
        <v>52.145584746305751</v>
      </c>
      <c r="F21" s="169"/>
      <c r="G21" s="169">
        <v>587408</v>
      </c>
      <c r="H21" s="171">
        <v>46.469909284441179</v>
      </c>
    </row>
    <row r="22" spans="1:8" ht="12.75" customHeight="1">
      <c r="A22" s="170" t="s">
        <v>178</v>
      </c>
      <c r="B22" s="169">
        <v>4329408</v>
      </c>
      <c r="C22" s="169"/>
      <c r="D22" s="169">
        <v>774385</v>
      </c>
      <c r="E22" s="171">
        <v>17.886625607935311</v>
      </c>
      <c r="F22" s="169"/>
      <c r="G22" s="169">
        <v>3496967</v>
      </c>
      <c r="H22" s="171">
        <v>80.77240583470072</v>
      </c>
    </row>
    <row r="23" spans="1:8" ht="12.75" customHeight="1">
      <c r="A23" s="170" t="s">
        <v>179</v>
      </c>
      <c r="B23" s="169">
        <v>2358080</v>
      </c>
      <c r="C23" s="169"/>
      <c r="D23" s="169">
        <v>841988</v>
      </c>
      <c r="E23" s="171">
        <v>35.706506988736599</v>
      </c>
      <c r="F23" s="169"/>
      <c r="G23" s="169">
        <v>1453589</v>
      </c>
      <c r="H23" s="171">
        <v>61.642904396797391</v>
      </c>
    </row>
    <row r="24" spans="1:8" ht="12.75" customHeight="1">
      <c r="A24" s="170" t="s">
        <v>180</v>
      </c>
      <c r="B24" s="169">
        <v>2228105</v>
      </c>
      <c r="C24" s="169"/>
      <c r="D24" s="169">
        <v>842797</v>
      </c>
      <c r="E24" s="171">
        <v>37.825730834049565</v>
      </c>
      <c r="F24" s="169"/>
      <c r="G24" s="169">
        <v>1364346</v>
      </c>
      <c r="H24" s="171">
        <v>61.233469697343715</v>
      </c>
    </row>
    <row r="25" spans="1:8" ht="12.75" customHeight="1">
      <c r="A25" s="170" t="s">
        <v>181</v>
      </c>
      <c r="B25" s="169">
        <v>6014731</v>
      </c>
      <c r="C25" s="169"/>
      <c r="D25" s="169">
        <v>2234634</v>
      </c>
      <c r="E25" s="171">
        <v>37.152683968742735</v>
      </c>
      <c r="F25" s="169"/>
      <c r="G25" s="169">
        <v>3733210</v>
      </c>
      <c r="H25" s="171">
        <v>62.067779922327368</v>
      </c>
    </row>
    <row r="26" spans="1:8" ht="12.75" customHeight="1">
      <c r="A26" s="170" t="s">
        <v>182</v>
      </c>
      <c r="B26" s="169">
        <v>12705488</v>
      </c>
      <c r="C26" s="169"/>
      <c r="D26" s="169">
        <v>2559108</v>
      </c>
      <c r="E26" s="171">
        <v>20.141752918109088</v>
      </c>
      <c r="F26" s="169"/>
      <c r="G26" s="169">
        <v>10098752</v>
      </c>
      <c r="H26" s="171">
        <v>79.48338544729647</v>
      </c>
    </row>
    <row r="27" spans="1:8" ht="12.75" customHeight="1">
      <c r="A27" s="170" t="s">
        <v>183</v>
      </c>
      <c r="B27" s="169">
        <v>3361549</v>
      </c>
      <c r="C27" s="169"/>
      <c r="D27" s="169">
        <v>1069082</v>
      </c>
      <c r="E27" s="171">
        <v>31.803254987507245</v>
      </c>
      <c r="F27" s="169"/>
      <c r="G27" s="169">
        <v>2192793</v>
      </c>
      <c r="H27" s="171">
        <v>65.231623873398831</v>
      </c>
    </row>
    <row r="28" spans="1:8" ht="12.75" customHeight="1">
      <c r="A28" s="170" t="s">
        <v>184</v>
      </c>
      <c r="B28" s="169">
        <v>1449774</v>
      </c>
      <c r="C28" s="169"/>
      <c r="D28" s="169">
        <v>300249</v>
      </c>
      <c r="E28" s="171">
        <v>20.710055498305252</v>
      </c>
      <c r="F28" s="169"/>
      <c r="G28" s="169">
        <v>1128163</v>
      </c>
      <c r="H28" s="171">
        <v>77.816473464139918</v>
      </c>
    </row>
    <row r="29" spans="1:8" ht="12.75" customHeight="1">
      <c r="A29" s="170" t="s">
        <v>185</v>
      </c>
      <c r="B29" s="169">
        <v>877405</v>
      </c>
      <c r="C29" s="169"/>
      <c r="D29" s="169">
        <v>479521</v>
      </c>
      <c r="E29" s="171">
        <v>54.652184566990158</v>
      </c>
      <c r="F29" s="169"/>
      <c r="G29" s="169">
        <v>377568</v>
      </c>
      <c r="H29" s="171">
        <v>43.032351080743787</v>
      </c>
    </row>
    <row r="30" spans="1:8" ht="12.75" customHeight="1">
      <c r="A30" s="170" t="s">
        <v>186</v>
      </c>
      <c r="B30" s="169">
        <v>4443894</v>
      </c>
      <c r="C30" s="169"/>
      <c r="D30" s="169">
        <v>2005661</v>
      </c>
      <c r="E30" s="171">
        <v>45.132962217370618</v>
      </c>
      <c r="F30" s="169"/>
      <c r="G30" s="169">
        <v>2398989</v>
      </c>
      <c r="H30" s="171">
        <v>53.983938410772168</v>
      </c>
    </row>
    <row r="31" spans="1:8" ht="12.75" customHeight="1">
      <c r="A31" s="170" t="s">
        <v>187</v>
      </c>
      <c r="B31" s="169">
        <v>2848793</v>
      </c>
      <c r="C31" s="169"/>
      <c r="D31" s="169">
        <v>1376359</v>
      </c>
      <c r="E31" s="171">
        <v>48.313759546586923</v>
      </c>
      <c r="F31" s="169"/>
      <c r="G31" s="169">
        <v>1434936</v>
      </c>
      <c r="H31" s="171">
        <v>50.369963700416285</v>
      </c>
    </row>
    <row r="32" spans="1:8" ht="12.75" customHeight="1">
      <c r="A32" s="170" t="s">
        <v>188</v>
      </c>
      <c r="B32" s="169">
        <v>4637341</v>
      </c>
      <c r="C32" s="169"/>
      <c r="D32" s="169">
        <v>1469277</v>
      </c>
      <c r="E32" s="171">
        <v>31.683609206224002</v>
      </c>
      <c r="F32" s="169"/>
      <c r="G32" s="169">
        <v>3096850</v>
      </c>
      <c r="H32" s="171">
        <v>66.780726282583061</v>
      </c>
    </row>
    <row r="33" spans="1:8" ht="12.75" customHeight="1">
      <c r="A33" s="170" t="s">
        <v>189</v>
      </c>
      <c r="B33" s="169">
        <v>1731942</v>
      </c>
      <c r="C33" s="169"/>
      <c r="D33" s="169">
        <v>765879</v>
      </c>
      <c r="E33" s="171">
        <v>44.220822637247672</v>
      </c>
      <c r="F33" s="169"/>
      <c r="G33" s="169">
        <v>944213</v>
      </c>
      <c r="H33" s="171">
        <v>54.517587771414981</v>
      </c>
    </row>
    <row r="34" spans="1:8" ht="12.75" customHeight="1">
      <c r="A34" s="170" t="s">
        <v>190</v>
      </c>
      <c r="B34" s="169">
        <v>1367099</v>
      </c>
      <c r="C34" s="169"/>
      <c r="D34" s="169">
        <v>367453</v>
      </c>
      <c r="E34" s="171">
        <v>26.878302156610456</v>
      </c>
      <c r="F34" s="169"/>
      <c r="G34" s="169">
        <v>987110</v>
      </c>
      <c r="H34" s="171">
        <v>72.2047196289369</v>
      </c>
    </row>
    <row r="35" spans="1:8" ht="12.75" customHeight="1">
      <c r="A35" s="170" t="s">
        <v>191</v>
      </c>
      <c r="B35" s="169">
        <v>1972259</v>
      </c>
      <c r="C35" s="169"/>
      <c r="D35" s="169">
        <v>582654</v>
      </c>
      <c r="E35" s="171">
        <v>29.542468813680152</v>
      </c>
      <c r="F35" s="169"/>
      <c r="G35" s="169">
        <v>1345403</v>
      </c>
      <c r="H35" s="171">
        <v>68.216344810696768</v>
      </c>
    </row>
    <row r="36" spans="1:8" ht="12.75" customHeight="1">
      <c r="A36" s="170" t="s">
        <v>192</v>
      </c>
      <c r="B36" s="169">
        <v>2180293</v>
      </c>
      <c r="C36" s="169"/>
      <c r="D36" s="169">
        <v>1138884</v>
      </c>
      <c r="E36" s="171">
        <v>52.235364696396317</v>
      </c>
      <c r="F36" s="169"/>
      <c r="G36" s="169">
        <v>1009817</v>
      </c>
      <c r="H36" s="171">
        <v>46.315655739847813</v>
      </c>
    </row>
    <row r="37" spans="1:8" ht="12.75" customHeight="1">
      <c r="A37" s="170" t="s">
        <v>193</v>
      </c>
      <c r="B37" s="169">
        <v>2109621</v>
      </c>
      <c r="C37" s="169"/>
      <c r="D37" s="169">
        <v>684185</v>
      </c>
      <c r="E37" s="171">
        <v>32.431654785385625</v>
      </c>
      <c r="F37" s="169"/>
      <c r="G37" s="169">
        <v>1399344</v>
      </c>
      <c r="H37" s="171">
        <v>66.331535380051676</v>
      </c>
    </row>
    <row r="38" spans="1:8" ht="12.75" customHeight="1">
      <c r="A38" s="170" t="s">
        <v>194</v>
      </c>
      <c r="B38" s="169">
        <v>1665465</v>
      </c>
      <c r="C38" s="169"/>
      <c r="D38" s="169">
        <v>354137</v>
      </c>
      <c r="E38" s="171">
        <v>21.263551020285625</v>
      </c>
      <c r="F38" s="169"/>
      <c r="G38" s="169">
        <v>1298574</v>
      </c>
      <c r="H38" s="171">
        <v>77.970656843584223</v>
      </c>
    </row>
    <row r="39" spans="1:8" ht="12.75" customHeight="1">
      <c r="A39" s="170" t="s">
        <v>195</v>
      </c>
      <c r="B39" s="169">
        <v>2566924</v>
      </c>
      <c r="C39" s="169"/>
      <c r="D39" s="169">
        <v>984461</v>
      </c>
      <c r="E39" s="171">
        <v>38.351778237298802</v>
      </c>
      <c r="F39" s="169"/>
      <c r="G39" s="169">
        <v>1561827</v>
      </c>
      <c r="H39" s="171">
        <v>60.844302363451355</v>
      </c>
    </row>
    <row r="40" spans="1:8" ht="12.75" customHeight="1">
      <c r="A40" s="170" t="s">
        <v>196</v>
      </c>
      <c r="B40" s="169">
        <v>951310</v>
      </c>
      <c r="C40" s="169"/>
      <c r="D40" s="169">
        <v>340280</v>
      </c>
      <c r="E40" s="171">
        <v>35.769622940997152</v>
      </c>
      <c r="F40" s="169"/>
      <c r="G40" s="169">
        <v>594332</v>
      </c>
      <c r="H40" s="171">
        <v>62.475113264866344</v>
      </c>
    </row>
    <row r="41" spans="1:8" ht="12.75" customHeight="1">
      <c r="A41" s="170" t="s">
        <v>197</v>
      </c>
      <c r="B41" s="169">
        <v>5861424</v>
      </c>
      <c r="C41" s="169"/>
      <c r="D41" s="169">
        <v>2092763</v>
      </c>
      <c r="E41" s="171">
        <v>35.704002986305035</v>
      </c>
      <c r="F41" s="169"/>
      <c r="G41" s="169">
        <v>3726200</v>
      </c>
      <c r="H41" s="171">
        <v>63.571582605182627</v>
      </c>
    </row>
    <row r="42" spans="1:8" ht="12.75" customHeight="1">
      <c r="A42" s="170" t="s">
        <v>198</v>
      </c>
      <c r="B42" s="169">
        <v>1723421</v>
      </c>
      <c r="C42" s="169"/>
      <c r="D42" s="169">
        <v>1108735</v>
      </c>
      <c r="E42" s="171">
        <v>64.333381106531718</v>
      </c>
      <c r="F42" s="169"/>
      <c r="G42" s="169">
        <v>599145</v>
      </c>
      <c r="H42" s="171">
        <v>34.764865926549575</v>
      </c>
    </row>
    <row r="43" spans="1:8" ht="12.75" customHeight="1">
      <c r="A43" s="176" t="s">
        <v>199</v>
      </c>
      <c r="B43" s="177">
        <v>1109388</v>
      </c>
      <c r="C43" s="177"/>
      <c r="D43" s="177">
        <v>263025</v>
      </c>
      <c r="E43" s="178">
        <v>23.709017945029149</v>
      </c>
      <c r="F43" s="177"/>
      <c r="G43" s="177">
        <v>841544</v>
      </c>
      <c r="H43" s="178">
        <v>75.856598412818599</v>
      </c>
    </row>
    <row r="44" spans="1:8" ht="4.5" customHeight="1">
      <c r="A44" s="15"/>
      <c r="B44" s="15"/>
      <c r="C44" s="15"/>
      <c r="D44" s="15"/>
      <c r="E44" s="15"/>
      <c r="F44" s="15"/>
      <c r="G44" s="15"/>
      <c r="H44" s="15"/>
    </row>
    <row r="45" spans="1:8" ht="12.75" customHeight="1">
      <c r="A45" s="194" t="s">
        <v>231</v>
      </c>
      <c r="B45" s="195"/>
      <c r="C45" s="195"/>
      <c r="D45" s="195"/>
      <c r="E45" s="195"/>
      <c r="F45" s="195"/>
      <c r="G45" s="195"/>
      <c r="H45" s="195"/>
    </row>
    <row r="46" spans="1:8" ht="12.75" customHeight="1">
      <c r="A46" s="194" t="s">
        <v>232</v>
      </c>
      <c r="B46" s="195"/>
      <c r="C46" s="195"/>
      <c r="D46" s="195"/>
      <c r="E46" s="195"/>
      <c r="F46" s="195"/>
      <c r="G46" s="195"/>
      <c r="H46" s="195"/>
    </row>
    <row r="47" spans="1:8" ht="12.75" customHeight="1">
      <c r="A47" s="24" t="s">
        <v>233</v>
      </c>
      <c r="B47" s="24"/>
      <c r="C47" s="24"/>
      <c r="D47" s="24"/>
      <c r="E47" s="24"/>
      <c r="F47" s="24"/>
      <c r="G47" s="24"/>
      <c r="H47" s="24"/>
    </row>
    <row r="48" spans="1:8" ht="12.75" customHeight="1">
      <c r="A48" s="24" t="s">
        <v>9</v>
      </c>
      <c r="B48" s="24"/>
      <c r="C48" s="24"/>
      <c r="D48" s="24"/>
      <c r="E48" s="24"/>
      <c r="F48" s="24"/>
      <c r="G48" s="24"/>
      <c r="H48" s="24"/>
    </row>
    <row r="49" spans="1:9" ht="12.75" customHeight="1">
      <c r="A49" s="25" t="s">
        <v>25</v>
      </c>
      <c r="B49" s="24"/>
      <c r="C49" s="24"/>
      <c r="D49" s="24"/>
      <c r="E49" s="24"/>
      <c r="F49" s="24"/>
      <c r="G49" s="24"/>
      <c r="H49" s="24"/>
    </row>
    <row r="50" spans="1:9" ht="12.75" customHeight="1">
      <c r="A50" s="26" t="s">
        <v>26</v>
      </c>
      <c r="B50" s="28"/>
      <c r="C50" s="24"/>
      <c r="D50" s="24"/>
      <c r="E50" s="24"/>
      <c r="F50" s="24"/>
      <c r="G50" s="24"/>
      <c r="H50" s="24"/>
    </row>
    <row r="51" spans="1:9" ht="12.75" customHeight="1">
      <c r="A51" s="29" t="s">
        <v>27</v>
      </c>
      <c r="B51" s="28"/>
      <c r="C51" s="24"/>
      <c r="D51" s="24"/>
      <c r="E51" s="24"/>
      <c r="F51" s="24"/>
      <c r="G51" s="24"/>
      <c r="H51" s="24"/>
      <c r="I51" s="135"/>
    </row>
    <row r="52" spans="1:9" ht="12.75" customHeight="1">
      <c r="A52" s="106" t="s">
        <v>312</v>
      </c>
      <c r="B52" s="48"/>
      <c r="C52" s="48"/>
      <c r="D52" s="48"/>
      <c r="E52" s="49"/>
      <c r="F52" s="49"/>
      <c r="G52" s="48"/>
      <c r="H52" s="49"/>
    </row>
    <row r="53" spans="1:9" ht="12.75" customHeight="1">
      <c r="A53" s="160" t="s">
        <v>341</v>
      </c>
      <c r="B53" s="50"/>
      <c r="C53" s="50"/>
      <c r="D53" s="50"/>
      <c r="E53" s="50"/>
      <c r="F53" s="50"/>
      <c r="G53" s="45"/>
      <c r="H53" s="45"/>
    </row>
    <row r="54" spans="1:9" ht="15" customHeight="1"/>
    <row r="55" spans="1:9" ht="12.75" customHeight="1">
      <c r="A55" s="47" t="s">
        <v>268</v>
      </c>
      <c r="B55" s="57"/>
      <c r="C55" s="57"/>
      <c r="D55" s="57"/>
      <c r="E55" s="57"/>
      <c r="F55" s="58"/>
      <c r="G55" s="58"/>
    </row>
  </sheetData>
  <mergeCells count="8">
    <mergeCell ref="A45:H45"/>
    <mergeCell ref="A46:H46"/>
    <mergeCell ref="A6:B6"/>
    <mergeCell ref="A7:A9"/>
    <mergeCell ref="B7:B9"/>
    <mergeCell ref="D7:H7"/>
    <mergeCell ref="D8:E8"/>
    <mergeCell ref="G8:H8"/>
  </mergeCells>
  <hyperlinks>
    <hyperlink ref="J3" location="Índice!A1" display="Índice" xr:uid="{00000000-0004-0000-0700-000000000000}"/>
    <hyperlink ref="B11" tooltip="CV%: 0.4; ERROR:   343 891; LI90%:   90 790 713; LS90%:   91 922 015" xr:uid="{6C1B2595-C042-4923-BB7C-94E0F8650B94}"/>
    <hyperlink ref="B12" tooltip="CV%: 1.8; ERROR:   17 992; LI90%:   988 481; LS90%:  1 047 667" xr:uid="{26150EFC-5654-463D-9048-E2FE133DD96E}"/>
    <hyperlink ref="B13" tooltip="CV%: 1.4; ERROR:   38 530; LI90%:  2 685 030; LS90%:  2 811 784" xr:uid="{255C7527-C51A-4341-AE74-2AA5314ED56A}"/>
    <hyperlink ref="B14" tooltip="CV%: 2.2; ERROR:   13 171; LI90%:   581 260; LS90%:   624 588" xr:uid="{5C776864-B76F-4258-8B81-2075BCA68A2A}"/>
    <hyperlink ref="B15" tooltip="CV%: 1.5; ERROR:   10 335; LI90%:   656 811; LS90%:   690 811" xr:uid="{31B7E604-C04A-4256-867B-D3904B43E294}"/>
    <hyperlink ref="B16" tooltip="CV%: 1.9; ERROR:   44 116; LI90%:  2 223 848; LS90%:  2 368 976" xr:uid="{6B163C0A-8F42-420E-9AF5-5C807485771C}"/>
    <hyperlink ref="B17" tooltip="CV%: 2.0; ERROR:   10 692; LI90%:   530 020; LS90%:   565 194" xr:uid="{D093726B-4A0F-4BCC-AEBA-12CD99A6DA9D}"/>
    <hyperlink ref="B18" tooltip="CV%: 1.8; ERROR:   64 680; LI90%:  3 494 161; LS90%:  3 706 939" xr:uid="{01D37E1F-A41A-4A88-A7F4-942E3421C6C6}"/>
    <hyperlink ref="B19" tooltip="CV%: 1.2; ERROR:   32 797; LI90%:  2 607 736; LS90%:  2 715 626" xr:uid="{9FC6A7B0-90FA-43E2-8DEE-89EA275E0801}"/>
    <hyperlink ref="B20" tooltip="CV%: 1.1; ERROR:   79 331; LI90%:  7 318 636; LS90%:  7 579 610" xr:uid="{AA5AD275-CDD5-433D-B1FF-3135930F8AE5}"/>
    <hyperlink ref="B21" tooltip="CV%: 1.6; ERROR:   20 411; LI90%:  1 230 487; LS90%:  1 297 635" xr:uid="{11D65202-2A55-4636-8088-983DAA0C523E}"/>
    <hyperlink ref="B22" tooltip="CV%: 2.0; ERROR:   88 128; LI90%:  4 184 450; LS90%:  4 474 366" xr:uid="{FFE0EBAA-22B5-48CF-B7E6-2814CD0AEBD6}"/>
    <hyperlink ref="B23" tooltip="CV%: 1.9; ERROR:   45 774; LI90%:  2 282 788; LS90%:  2 433 372" xr:uid="{5381B4E3-1BBA-4356-BBF9-9EEE715FDA14}"/>
    <hyperlink ref="B24" tooltip="CV%: 1.8; ERROR:   40 382; LI90%:  2 161 683; LS90%:  2 294 527" xr:uid="{81D4E636-AC6A-472B-AFEA-3E05782193E8}"/>
    <hyperlink ref="B25" tooltip="CV%: 1.8; ERROR:   105 908; LI90%:  5 840 528; LS90%:  6 188 934" xr:uid="{9C45331F-226A-4076-97EA-BAA1C5821E34}"/>
    <hyperlink ref="B26" tooltip="CV%: 1.6; ERROR:   201 815; LI90%:  12 373 531; LS90%:  13 037 445" xr:uid="{714DF6FD-1D48-43FD-9F68-5E029600D8B0}"/>
    <hyperlink ref="B27" tooltip="CV%: 2.0; ERROR:   65 676; LI90%:  3 253 522; LS90%:  3 469 576" xr:uid="{EA8B7ECC-2575-4D25-AA61-AB282C78454E}"/>
    <hyperlink ref="B28" tooltip="CV%: 1.9; ERROR:   28 128; LI90%:  1 403 508; LS90%:  1 496 040" xr:uid="{FFA449CE-B6D3-4561-AE9A-DF68C9C39E5A}"/>
    <hyperlink ref="B29" tooltip="CV%: 1.6; ERROR:   14 454; LI90%:   853 630; LS90%:   901 180" xr:uid="{5323F29A-7347-4C86-BF4D-2B06F7A598B4}"/>
    <hyperlink ref="B30" tooltip="CV%: 1.3; ERROR:   57 846; LI90%:  4 348 745; LS90%:  4 539 043" xr:uid="{293BA1A2-22E6-476B-BE60-5F9039009390}"/>
    <hyperlink ref="B31" tooltip="CV%: 2.4; ERROR:   67 543; LI90%:  2 737 694; LS90%:  2 959 892" xr:uid="{8C4156B7-78F9-40CB-B27F-835359111A84}"/>
    <hyperlink ref="B32" tooltip="CV%: 1.7; ERROR:   79 574; LI90%:  4 506 454; LS90%:  4 768 228" xr:uid="{ED000B0A-406E-4223-96CD-0BBD5FCDFC76}"/>
    <hyperlink ref="B33" tooltip="CV%: 1.8; ERROR:   30 592; LI90%:  1 681 623; LS90%:  1 782 261" xr:uid="{70B1E59F-1072-46A7-A81A-81EFBFD01B21}"/>
    <hyperlink ref="B34" tooltip="CV%: 1.9; ERROR:   25 942; LI90%:  1 324 428; LS90%:  1 409 770" xr:uid="{41BD8BB6-C995-4999-B256-0DD12975F613}"/>
    <hyperlink ref="B35" tooltip="CV%: 2.6; ERROR:   52 094; LI90%:  1 886 571; LS90%:  2 057 947" xr:uid="{6A2DBE26-0830-411F-A511-66C28ECF3A4F}"/>
    <hyperlink ref="B36" tooltip="CV%: 1.4; ERROR:   29 640; LI90%:  2 131 539; LS90%:  2 229 047" xr:uid="{005AC273-1BD7-4DDD-A844-4D35A2D2358B}"/>
    <hyperlink ref="B37" tooltip="CV%: 2.2; ERROR:   45 425; LI90%:  2 034 903; LS90%:  2 184 339" xr:uid="{F693A781-2264-488A-8225-3EE2EBFCEED4}"/>
    <hyperlink ref="B38" tooltip="CV%: 1.5; ERROR:   25 380; LI90%:  1 623 719; LS90%:  1 707 211" xr:uid="{EEAC627C-8357-4160-A855-DEF45D3E906B}"/>
    <hyperlink ref="B39" tooltip="CV%: 1.3; ERROR:   32 627; LI90%:  2 513 258; LS90%:  2 620 590" xr:uid="{8316A13F-CCE6-43AB-BB1C-0776C11A3118}"/>
    <hyperlink ref="B40" tooltip="CV%: 1.6; ERROR:   15 171; LI90%:   926 356; LS90%:   976 264" xr:uid="{4AD9B31B-3901-4702-9506-F14D148703C1}"/>
    <hyperlink ref="B41" tooltip="CV%: 1.6; ERROR:   94 086; LI90%:  5 706 666; LS90%:  6 016 182" xr:uid="{5E52A774-3929-4534-9293-46AB818D2D8F}"/>
    <hyperlink ref="B42" tooltip="CV%: 1.3; ERROR:   23 236; LI90%:  1 685 202; LS90%:  1 761 640" xr:uid="{A77989D7-308F-4450-9964-9577D0A52688}"/>
    <hyperlink ref="B43" tooltip="CV%: 2.1; ERROR:   23 564; LI90%:  1 070 628; LS90%:  1 148 148" xr:uid="{F55CDC7F-77AD-4FA6-82A4-1AA31F58C48E}"/>
    <hyperlink ref="D11" tooltip="CV%: 0.8; ERROR:   262 501; LI90%:   30 661 003; LS90%:   31 524 555" xr:uid="{8D35A46F-5D21-4E35-BA73-7DB8E93BC9FD}"/>
    <hyperlink ref="D12" tooltip="CV%: 3.9; ERROR:   18 211; LI90%:   441 623; LS90%:   501 533" xr:uid="{22362DD7-2864-4562-B1A5-78F03FB104D6}"/>
    <hyperlink ref="D13" tooltip="CV%: 4.3; ERROR:   31 860; LI90%:   694 633; LS90%:   799 443" xr:uid="{C6EBEEA4-5A30-4A5E-A9A6-35DD243B71BC}"/>
    <hyperlink ref="D14" tooltip="CV%: 2.9; ERROR:   12 212; LI90%:   395 418; LS90%:   435 592" xr:uid="{A35E830B-1082-49B1-9BEF-90973BA90A3E}"/>
    <hyperlink ref="D15" tooltip="CV%: 3.7; ERROR:   11 634; LI90%:   298 252; LS90%:   336 524" xr:uid="{AC15F633-8A1E-4705-A4FB-38195FFEBC60}"/>
    <hyperlink ref="D16" tooltip="CV%: 3.0; ERROR:   39 557; LI90%:  1 258 822; LS90%:  1 388 952" xr:uid="{9083C371-E653-431D-A10B-597039EC459D}"/>
    <hyperlink ref="D17" tooltip="CV%: 5.3; ERROR:   7 143; LI90%:   122 359; LS90%:   145 857" xr:uid="{D204016D-5052-47A6-BADE-56789A018C5B}"/>
    <hyperlink ref="D18" tooltip="CV%: 4.6; ERROR:   54 027; LI90%:  1 078 636; LS90%:  1 256 370" xr:uid="{FB81E1F7-A4F8-4B41-BFAD-5BAFA8BB7FA5}"/>
    <hyperlink ref="D19" tooltip="CV%: 3.1; ERROR:   32 395; LI90%:   983 559; LS90%:  1 090 129" xr:uid="{28C4FF42-ACDC-405B-B65D-91B6261CC36E}"/>
    <hyperlink ref="D20" tooltip="CV%: 2.7; ERROR:   59 550; LI90%:  2 086 309; LS90%:  2 282 209" xr:uid="{3462E624-C370-4A24-A65E-FAC7B06458D7}"/>
    <hyperlink ref="D21" tooltip="CV%: 2.8; ERROR:   18 157; LI90%:   629 286; LS90%:   689 018" xr:uid="{4D59D101-5441-4A31-B884-9952416A05D1}"/>
    <hyperlink ref="D22" tooltip="CV%: 6.7; ERROR:   51 563; LI90%:   689 572; LS90%:   859 198" xr:uid="{8A953255-DC65-4CD5-B27A-953C45332A9C}"/>
    <hyperlink ref="D23" tooltip="CV%: 5.4; ERROR:   45 338; LI90%:   767 413; LS90%:   916 563" xr:uid="{B02C25DB-31DB-4529-A3B4-C5A6777EF5D2}"/>
    <hyperlink ref="D24" tooltip="CV%: 4.2; ERROR:   35 136; LI90%:   785 003; LS90%:   900 591" xr:uid="{6A5D8946-595C-4477-B59B-FB3E5671E856}"/>
    <hyperlink ref="D25" tooltip="CV%: 4.4; ERROR:   97 674; LI90%:  2 073 975; LS90%:  2 395 293" xr:uid="{B78FB199-1D8B-474E-AF76-CB06F92C66A6}"/>
    <hyperlink ref="D26" tooltip="CV%: 5.2; ERROR:   132 363; LI90%:  2 341 391; LS90%:  2 776 825" xr:uid="{EA00E474-1E6C-4139-BE5E-03DBEA9AB9C6}"/>
    <hyperlink ref="D27" tooltip="CV%: 4.9; ERROR:   52 212; LI90%:   983 201; LS90%:  1 154 963" xr:uid="{D9FDF9F3-0415-4EBB-B13E-2E4A3B39506E}"/>
    <hyperlink ref="D28" tooltip="CV%: 6.3; ERROR:   18 860; LI90%:   269 227; LS90%:   331 271" xr:uid="{ECC17EE3-F83F-41EB-8869-3E8F41E86002}"/>
    <hyperlink ref="D29" tooltip="CV%: 3.4; ERROR:   16 532; LI90%:   452 328; LS90%:   506 714" xr:uid="{72D1FC96-6D65-41E0-915A-E6D3D54B9BEE}"/>
    <hyperlink ref="D30" tooltip="CV%: 3.1; ERROR:   62 879; LI90%:  1 902 234; LS90%:  2 109 088" xr:uid="{B9544A1C-536C-41C0-AF6F-309E8E06F358}"/>
    <hyperlink ref="D31" tooltip="CV%: 3.9; ERROR:   53 635; LI90%:  1 288 138; LS90%:  1 464 580" xr:uid="{9B2C258F-7DFD-437E-A544-15E103B4EFA0}"/>
    <hyperlink ref="D32" tooltip="CV%: 3.9; ERROR:   57 351; LI90%:  1 374 943; LS90%:  1 563 611" xr:uid="{D2EC22B0-3A8A-45C7-9604-08C329E3E9A1}"/>
    <hyperlink ref="D33" tooltip="CV%: 3.3; ERROR:   25 220; LI90%:   724 395; LS90%:   807 363" xr:uid="{2ECE6CBF-EDBE-499B-BA3A-3C41C90C7801}"/>
    <hyperlink ref="D34" tooltip="CV%: 4.5; ERROR:   16 528; LI90%:   340 267; LS90%:   394 639" xr:uid="{7A5F36F2-0C1B-417C-8FFF-9FAA92142A83}"/>
    <hyperlink ref="D35" tooltip="CV%: 5.7; ERROR:   33 168; LI90%:   528 098; LS90%:   637 210" xr:uid="{3BFD0E4E-45FB-4CC8-9536-BC9D4DFD2AB0}"/>
    <hyperlink ref="D36" tooltip="CV%: 2.5; ERROR:   28 132; LI90%:  1 092 612; LS90%:  1 185 156" xr:uid="{4681E33F-964F-4139-8E82-E8DC3D69E0EE}"/>
    <hyperlink ref="D37" tooltip="CV%: 5.4; ERROR:   37 182; LI90%:   623 026; LS90%:   745 344" xr:uid="{97CB2D92-0638-4C32-ABC7-3DF6B7FB8FA1}"/>
    <hyperlink ref="D38" tooltip="CV%: 5.5; ERROR:   19 303; LI90%:   322 386; LS90%:   385 888" xr:uid="{6ECE1D26-96B6-4555-8D94-EF09DAB8FFFF}"/>
    <hyperlink ref="D39" tooltip="CV%: 2.8; ERROR:   27 561; LI90%:   939 128; LS90%:  1 029 794" xr:uid="{CA8ABA8A-B238-4BAE-AA8B-E5134E152B11}"/>
    <hyperlink ref="D40" tooltip="CV%: 4.0; ERROR:   13 743; LI90%:   317 675; LS90%:   362 885" xr:uid="{CA7AD214-EADB-44B6-B0C6-0A3E0DBA13C6}"/>
    <hyperlink ref="D41" tooltip="CV%: 3.4; ERROR:   70 349; LI90%:  1 977 049; LS90%:  2 208 477" xr:uid="{0ABFDBAD-5AAB-4749-97CF-BB8B6A0147E2}"/>
    <hyperlink ref="D42" tooltip="CV%: 2.1; ERROR:   23 194; LI90%:  1 070 584; LS90%:  1 146 886" xr:uid="{4D686C0A-FC53-45F2-9E8F-D9D1F6C09025}"/>
    <hyperlink ref="D43" tooltip="CV%: 7.0; ERROR:   18 461; LI90%:   232 659; LS90%:   293 391" xr:uid="{AE615465-7779-4AC8-9552-F68062DCC494}"/>
    <hyperlink ref="E11" tooltip="CV%: 0.8; ERROR: 0.3; LI90%: 33.6; LS90%: 34.5" xr:uid="{2ABA70A3-CB18-497B-B332-AD01622DFE5A}"/>
    <hyperlink ref="E12" tooltip="CV%: 3.3; ERROR: 1.5; LI90%: 43.8; LS90%: 48.8" xr:uid="{F0A9D876-87DC-421F-AEC8-47E718A4ABDA}"/>
    <hyperlink ref="E13" tooltip="CV%: 4.1; ERROR: 1.1; LI90%: 25.3; LS90%: 29.0" xr:uid="{CD238842-B578-425D-BAF2-D4B387941938}"/>
    <hyperlink ref="E14" tooltip="CV%: 1.7; ERROR: 1.2; LI90%: 66.9; LS90%: 70.9" xr:uid="{0DD161F6-9741-495C-BBC8-64ECF8325F55}"/>
    <hyperlink ref="E15" tooltip="CV%: 3.2; ERROR: 1.5; LI90%: 44.6; LS90%: 49.6" xr:uid="{E09A1E6C-DA80-4497-9A77-38167C932DD0}"/>
    <hyperlink ref="E16" tooltip="CV%: 2.4; ERROR: 1.4; LI90%: 55.4; LS90%: 59.9" xr:uid="{C34A2DF0-2B1D-4C84-9F36-B7F846549D37}"/>
    <hyperlink ref="E17" tooltip="CV%: 4.6; ERROR: 1.1; LI90%: 22.6; LS90%: 26.3" xr:uid="{B6382F6E-469A-4BF7-9D70-148052A67FDD}"/>
    <hyperlink ref="E18" tooltip="CV%: 4.2; ERROR: 1.4; LI90%: 30.2; LS90%: 34.7" xr:uid="{EEFB106C-EB7F-4244-A94E-E241012A6C7E}"/>
    <hyperlink ref="E19" tooltip="CV%: 2.8; ERROR: 1.1; LI90%: 37.2; LS90%: 40.7" xr:uid="{09B81ED1-B166-4CC0-A69C-91F13B5EEB08}"/>
    <hyperlink ref="E20" tooltip="CV%: 2.6; ERROR: 0.8; LI90%: 28.1; LS90%: 30.6" xr:uid="{7C35F522-892E-4BDC-9669-5EDBCE2447DF}"/>
    <hyperlink ref="E21" tooltip="CV%: 2.4; ERROR: 1.3; LI90%: 50.1; LS90%: 54.2" xr:uid="{B00CA0BF-6992-46E2-AEA9-795BC0753883}"/>
    <hyperlink ref="E22" tooltip="CV%: 6.4; ERROR: 1.1; LI90%: 16.0; LS90%: 19.8" xr:uid="{896513B1-3920-498A-92D6-93937B589B4F}"/>
    <hyperlink ref="E23" tooltip="CV%: 5.1; ERROR: 1.8; LI90%: 32.7; LS90%: 38.7" xr:uid="{1590694B-3B0D-40DB-8C45-95BA6A5E3BE3}"/>
    <hyperlink ref="E24" tooltip="CV%: 3.8; ERROR: 1.4; LI90%: 35.5; LS90%: 40.2" xr:uid="{0A73399D-3C32-4D50-87B6-EA41424E43CC}"/>
    <hyperlink ref="E25" tooltip="CV%: 3.7; ERROR: 1.4; LI90%: 34.9; LS90%: 39.4" xr:uid="{EFEF0779-4E92-47B8-932B-32ADD68C08FE}"/>
    <hyperlink ref="E26" tooltip="CV%: 4.9; ERROR: 1.0; LI90%: 18.5; LS90%: 21.8" xr:uid="{FCD4ED73-AF17-4EBC-BD44-1DC847DBC1FC}"/>
    <hyperlink ref="E27" tooltip="CV%: 4.4; ERROR: 1.4; LI90%: 29.5; LS90%: 34.1" xr:uid="{92ECE5EA-093C-402F-BA50-70553F336CAF}"/>
    <hyperlink ref="E28" tooltip="CV%: 6.2; ERROR: 1.3; LI90%: 18.6; LS90%: 22.8" xr:uid="{E56A0003-F907-4E02-B65A-20A6699675E0}"/>
    <hyperlink ref="E29" tooltip="CV%: 3.1; ERROR: 1.7; LI90%: 51.9; LS90%: 57.4" xr:uid="{521A5DF2-9AAB-4317-A472-9972F048A41E}"/>
    <hyperlink ref="E30" tooltip="CV%: 2.9; ERROR: 1.3; LI90%: 43.0; LS90%: 47.3" xr:uid="{FAFF7795-1EE6-4C57-A2B6-A058C3807DB8}"/>
    <hyperlink ref="E31" tooltip="CV%: 3.7; ERROR: 1.8; LI90%: 45.4; LS90%: 51.2" xr:uid="{45715164-9CE3-49F6-AC54-39D35493D597}"/>
    <hyperlink ref="E32" tooltip="CV%: 3.9; ERROR: 1.2; LI90%: 29.7; LS90%: 33.7" xr:uid="{EE680A72-DA3F-4FB2-A7A7-E91CC69DC088}"/>
    <hyperlink ref="E33" tooltip="CV%: 2.9; ERROR: 1.3; LI90%: 42.1; LS90%: 46.3" xr:uid="{BD37CEE6-060F-4434-8FDB-B16BAB4F7351}"/>
    <hyperlink ref="E34" tooltip="CV%: 3.9; ERROR: 1.0; LI90%: 25.2; LS90%: 28.6" xr:uid="{4DE54479-B6BA-4AEB-BABB-82840ECC44D8}"/>
    <hyperlink ref="E35" tooltip="CV%: 5.1; ERROR: 1.5; LI90%: 27.1; LS90%: 32.0" xr:uid="{60217970-C672-404D-8888-475DB235E2BA}"/>
    <hyperlink ref="E36" tooltip="CV%: 2.2; ERROR: 1.1; LI90%: 50.4; LS90%: 54.1" xr:uid="{109B09D8-2D48-4066-B30E-2761E0D8B07F}"/>
    <hyperlink ref="E37" tooltip="CV%: 5.1; ERROR: 1.7; LI90%: 29.7; LS90%: 35.2" xr:uid="{519231B9-DDE4-48D5-8A82-E2C6BD879366}"/>
    <hyperlink ref="E38" tooltip="CV%: 5.2; ERROR: 1.1; LI90%: 19.4; LS90%: 23.1" xr:uid="{7D4893F6-5D98-425C-9CB3-EBB75F9325F2}"/>
    <hyperlink ref="E39" tooltip="CV%: 2.5; ERROR: 1.0; LI90%: 36.7; LS90%: 40.0" xr:uid="{064F74AA-1FAA-4E86-8DE3-502BB235553D}"/>
    <hyperlink ref="E40" tooltip="CV%: 3.6; ERROR: 1.3; LI90%: 33.7; LS90%: 37.9" xr:uid="{5F92B57C-476A-4486-AAE0-573AEF150CA5}"/>
    <hyperlink ref="E41" tooltip="CV%: 3.1; ERROR: 1.1; LI90%: 33.9; LS90%: 37.5" xr:uid="{EC601055-19C4-4E6A-96B5-8D046493B550}"/>
    <hyperlink ref="E42" tooltip="CV%: 1.8; ERROR: 1.2; LI90%: 62.4; LS90%: 66.3" xr:uid="{FC0E2E9E-2C5E-43D5-86ED-86F03C36CF9A}"/>
    <hyperlink ref="E43" tooltip="CV%: 6.7; ERROR: 1.6; LI90%: 21.1; LS90%: 26.3" xr:uid="{B2155B25-619B-47EE-B97D-DF006A2D6CB0}"/>
    <hyperlink ref="G11" tooltip="CV%: 0.6; ERROR:   345 543; LI90%:   58 703 985; LS90%:   59 840 721" xr:uid="{7794DBA3-DE10-4376-BC54-1D42BFADDE3A}"/>
    <hyperlink ref="G12" tooltip="CV%: 3.4; ERROR:   18 080; LI90%:   504 762; LS90%:   564 240" xr:uid="{80310810-AFE9-44CF-87BA-9DFDFC2714DF}"/>
    <hyperlink ref="G13" tooltip="CV%: 2.2; ERROR:   42 741; LI90%:  1 904 980; LS90%:  2 045 586" xr:uid="{69D5484B-3F4C-4595-A73F-54C5BB5F45B1}"/>
    <hyperlink ref="G14" tooltip="CV%: 4.3; ERROR:   7 864; LI90%:   171 413; LS90%:   197 285" xr:uid="{DF501B50-EFE1-4F17-BD51-0BF24AB24928}"/>
    <hyperlink ref="G15" tooltip="CV%: 3.2; ERROR:   11 115; LI90%:   333 704; LS90%:   370 268" xr:uid="{CF863F0D-EFAC-4FF3-B4B1-9DDA7666BD52}"/>
    <hyperlink ref="G16" tooltip="CV%: 3.9; ERROR:   36 562; LI90%:   883 491; LS90%:  1 003 769" xr:uid="{96AAA62A-73B7-45C3-8A5D-F863215EAA02}"/>
    <hyperlink ref="G17" tooltip="CV%: 2.2; ERROR:   9 052; LI90%:   392 290; LS90%:   422 070" xr:uid="{E59389B4-ECCF-4EC4-A890-3C8DCB580C70}"/>
    <hyperlink ref="G18" tooltip="CV%: 2.6; ERROR:   62 849; LI90%:  2 268 906; LS90%:  2 475 660" xr:uid="{49F909C6-B7DD-45B5-9CA3-9640552117FE}"/>
    <hyperlink ref="G19" tooltip="CV%: 2.1; ERROR:   33 255; LI90%:  1 547 956; LS90%:  1 657 354" xr:uid="{6E0C00DE-4095-4726-A8BD-4846EEB7B710}"/>
    <hyperlink ref="G20" tooltip="CV%: 1.6; ERROR:   82 426; LI90%:  5 093 828; LS90%:  5 364 984" xr:uid="{DF51E1CD-6A34-4743-8C40-0B377A96A466}"/>
    <hyperlink ref="G21" tooltip="CV%: 3.3; ERROR:   19 368; LI90%:   555 550; LS90%:   619 266" xr:uid="{47640F5C-D187-4F5E-BF2A-AE48AC2F6F33}"/>
    <hyperlink ref="G22" tooltip="CV%: 2.6; ERROR:   89 987; LI90%:  3 348 951; LS90%:  3 644 983" xr:uid="{AA547338-8F73-41F1-B102-CC5EC5F9E5F3}"/>
    <hyperlink ref="G23" tooltip="CV%: 3.5; ERROR:   51 381; LI90%:  1 369 075; LS90%:  1 538 103" xr:uid="{0CE4604A-E20B-4CA0-80AC-BCF47AF93306}"/>
    <hyperlink ref="G24" tooltip="CV%: 3.0; ERROR:   40 966; LI90%:  1 296 963; LS90%:  1 431 729" xr:uid="{B21E9919-BF87-400D-A239-AB82559E1A5A}"/>
    <hyperlink ref="G25" tooltip="CV%: 2.6; ERROR:   97 157; LI90%:  3 573 401; LS90%:  3 893 019" xr:uid="{B0EB05E5-94E2-40BB-93B6-30BCD5C90DD6}"/>
    <hyperlink ref="G26" tooltip="CV%: 2.0; ERROR:   203 156; LI90%:  9 764 590; LS90%:  10 432 914" xr:uid="{2A41455B-F8B0-41A0-B746-AA0D8E24BBD0}"/>
    <hyperlink ref="G27" tooltip="CV%: 2.8; ERROR:   62 195; LI90%:  2 090 491; LS90%:  2 295 095" xr:uid="{58A36C12-3B53-4E5B-88E5-1A9A50E52B72}"/>
    <hyperlink ref="G28" tooltip="CV%: 2.7; ERROR:   30 327; LI90%:  1 078 279; LS90%:  1 178 047" xr:uid="{41937EE6-2803-4661-B393-EAAACE65FBDA}"/>
    <hyperlink ref="G29" tooltip="CV%: 4.3; ERROR:   16 059; LI90%:   351 153; LS90%:   403 983" xr:uid="{6595A5B5-8F97-4EDD-A9D9-85D7BA9B4EAE}"/>
    <hyperlink ref="G30" tooltip="CV%: 2.7; ERROR:   65 639; LI90%:  2 291 022; LS90%:  2 506 956" xr:uid="{3CD162A1-A8C9-4112-9BFD-9C56347D528B}"/>
    <hyperlink ref="G31" tooltip="CV%: 4.7; ERROR:   67 551; LI90%:  1 323 824; LS90%:  1 546 048" xr:uid="{03331B1B-5836-48E9-A803-6AABA9035536}"/>
    <hyperlink ref="G32" tooltip="CV%: 2.8; ERROR:   86 692; LI90%:  2 954 254; LS90%:  3 239 446" xr:uid="{DD2376A1-B60D-4A67-935C-33B66F706B93}"/>
    <hyperlink ref="G33" tooltip="CV%: 3.1; ERROR:   29 111; LI90%:   896 330; LS90%:   992 096" xr:uid="{4FB10229-6D8C-4C44-8024-0ED49B913FCF}"/>
    <hyperlink ref="G34" tooltip="CV%: 2.3; ERROR:   22 553; LI90%:   950 014; LS90%:  1 024 206" xr:uid="{389CCEAB-5D19-44DE-B1C3-E3EFD049E485}"/>
    <hyperlink ref="G35" tooltip="CV%: 3.6; ERROR:   49 034; LI90%:  1 264 749; LS90%:  1 426 057" xr:uid="{22894806-FD0A-4F92-836E-4F3A9A199DC3}"/>
    <hyperlink ref="G36" tooltip="CV%: 2.9; ERROR:   29 671; LI90%:   961 013; LS90%:  1 058 621" xr:uid="{84BDE885-7C9B-4C87-812C-7F561E621911}"/>
    <hyperlink ref="G37" tooltip="CV%: 3.3; ERROR:   45 708; LI90%:  1 324 161; LS90%:  1 474 527" xr:uid="{0C27B8E9-2AAA-4F81-98AD-07F01BAA74E8}"/>
    <hyperlink ref="G38" tooltip="CV%: 2.1; ERROR:   27 297; LI90%:  1 253 674; LS90%:  1 343 474" xr:uid="{BBCEEB35-440B-4498-9C52-DC671C3997D3}"/>
    <hyperlink ref="G39" tooltip="CV%: 2.1; ERROR:   32 572; LI90%:  1 508 250; LS90%:  1 615 404" xr:uid="{07F4D61B-1C68-4EFD-B8CD-0CEA403E2515}"/>
    <hyperlink ref="G40" tooltip="CV%: 2.6; ERROR:   15 356; LI90%:   569 073; LS90%:   619 591" xr:uid="{F532FAB9-CB88-4F6E-A883-996B9F10B84C}"/>
    <hyperlink ref="G41" tooltip="CV%: 2.5; ERROR:   94 451; LI90%:  3 570 841; LS90%:  3 881 559" xr:uid="{2EC67A0D-F5EC-4055-8836-7F5B2E42A31C}"/>
    <hyperlink ref="G42" tooltip="CV%: 3.8; ERROR:   22 606; LI90%:   561 962; LS90%:   636 328" xr:uid="{346D8D27-2F49-459C-9BA8-3AFDA982D557}"/>
    <hyperlink ref="G43" tooltip="CV%: 3.0; ERROR:   25 544; LI90%:   799 528; LS90%:   883 560" xr:uid="{00BE55C6-56C8-456A-BB52-12F2CE5812E9}"/>
    <hyperlink ref="H11" tooltip="CV%: 0.4; ERROR: 0.3; LI90%: 64.4; LS90%: 65.3" xr:uid="{4014FA82-E9AF-431A-82FE-7373B096C363}"/>
    <hyperlink ref="H12" tooltip="CV%: 3.0; ERROR: 1.6; LI90%: 49.9; LS90%: 55.1" xr:uid="{9CA8FB00-7370-4AE9-B0C2-BFB4F4F7CFDF}"/>
    <hyperlink ref="H13" tooltip="CV%: 1.5; ERROR: 1.1; LI90%: 70.0; LS90%: 73.7" xr:uid="{3D5F7E3E-7131-41CD-B45F-6596DD98BBDA}"/>
    <hyperlink ref="H14" tooltip="CV%: 3.9; ERROR: 1.2; LI90%: 28.6; LS90%: 32.5" xr:uid="{38089BE1-A091-496E-9739-B2B3B3820623}"/>
    <hyperlink ref="H15" tooltip="CV%: 2.9; ERROR: 1.5; LI90%: 49.8; LS90%: 54.7" xr:uid="{4C4F240D-D996-440B-8BBA-4394AA4F46E4}"/>
    <hyperlink ref="H16" tooltip="CV%: 3.3; ERROR: 1.3; LI90%: 38.9; LS90%: 43.3" xr:uid="{BCEA0C95-A4F3-4F93-BB6B-8EE1CF2D5BC1}"/>
    <hyperlink ref="H17" tooltip="CV%: 1.5; ERROR: 1.1; LI90%: 72.5; LS90%: 76.2" xr:uid="{2BCCA71B-034F-4F34-990F-939A551C5BF3}"/>
    <hyperlink ref="H18" tooltip="CV%: 2.2; ERROR: 1.4; LI90%: 63.5; LS90%: 68.2" xr:uid="{68F90BF5-3B8A-41C1-A786-568370607CAD}"/>
    <hyperlink ref="H19" tooltip="CV%: 1.8; ERROR: 1.1; LI90%: 58.5; LS90%: 62.0" xr:uid="{63E07874-F492-4FDA-A3D3-719CB91E562F}"/>
    <hyperlink ref="H20" tooltip="CV%: 1.1; ERROR: 0.8; LI90%: 68.9; LS90%: 71.5" xr:uid="{BFADC141-D2AF-467A-A54F-55F89EDE4592}"/>
    <hyperlink ref="H21" tooltip="CV%: 2.7; ERROR: 1.3; LI90%: 44.4; LS90%: 48.6" xr:uid="{5370D036-F1AC-49BB-9835-0CE00C14F918}"/>
    <hyperlink ref="H22" tooltip="CV%: 1.5; ERROR: 1.2; LI90%: 78.8; LS90%: 82.7" xr:uid="{83453CEC-279E-49B3-879A-D4C0BA50DB63}"/>
    <hyperlink ref="H23" tooltip="CV%: 2.9; ERROR: 1.8; LI90%: 58.7; LS90%: 64.6" xr:uid="{2065BC6E-6AE3-4062-B073-6CECDDD7464B}"/>
    <hyperlink ref="H24" tooltip="CV%: 2.4; ERROR: 1.4; LI90%: 58.9; LS90%: 63.6" xr:uid="{D466A189-1937-437A-BEF3-1CB552D76EE8}"/>
    <hyperlink ref="H25" tooltip="CV%: 2.2; ERROR: 1.4; LI90%: 59.8; LS90%: 64.3" xr:uid="{CA2088E5-B624-457A-9102-E8248C2EA5FD}"/>
    <hyperlink ref="H26" tooltip="CV%: 1.2; ERROR: 1.0; LI90%: 77.9; LS90%: 81.1" xr:uid="{0BAA3BD6-7CE3-4FE6-9EA4-6E53B4639E2F}"/>
    <hyperlink ref="H27" tooltip="CV%: 2.1; ERROR: 1.4; LI90%: 62.9; LS90%: 67.5" xr:uid="{E94AB0B7-636B-43BD-8120-0F09B040938E}"/>
    <hyperlink ref="H28" tooltip="CV%: 1.7; ERROR: 1.3; LI90%: 75.7; LS90%: 80.0" xr:uid="{C864CB71-DB2F-42A7-BA0A-1107612663C2}"/>
    <hyperlink ref="H29" tooltip="CV%: 3.8; ERROR: 1.7; LI90%: 40.3; LS90%: 45.8" xr:uid="{8A3746B5-A346-4C7D-B00A-BA334109CCE3}"/>
    <hyperlink ref="H30" tooltip="CV%: 2.4; ERROR: 1.3; LI90%: 51.9; LS90%: 56.1" xr:uid="{98A13BCE-56F7-4C39-979E-F72C6E2DF889}"/>
    <hyperlink ref="H31" tooltip="CV%: 3.5; ERROR: 1.8; LI90%: 47.5; LS90%: 53.3" xr:uid="{6BEECCBE-C8E7-4F0E-B903-45FB6ED21956}"/>
    <hyperlink ref="H32" tooltip="CV%: 1.8; ERROR: 1.2; LI90%: 64.8; LS90%: 68.8" xr:uid="{B8CE0771-E6A1-477F-AE91-931EBCA7D228}"/>
    <hyperlink ref="H33" tooltip="CV%: 2.4; ERROR: 1.3; LI90%: 52.4; LS90%: 56.7" xr:uid="{E123AB44-6819-4D8D-B68E-E3492748CE22}"/>
    <hyperlink ref="H34" tooltip="CV%: 1.5; ERROR: 1.1; LI90%: 70.5; LS90%: 73.9" xr:uid="{3E365147-E439-4921-BCAB-1FF48C2AA076}"/>
    <hyperlink ref="H35" tooltip="CV%: 2.2; ERROR: 1.5; LI90%: 65.8; LS90%: 70.7" xr:uid="{57BA27C6-58B4-414C-9A3C-920C65EDC9CB}"/>
    <hyperlink ref="H36" tooltip="CV%: 2.5; ERROR: 1.1; LI90%: 44.4; LS90%: 48.2" xr:uid="{7561CE35-6720-43CA-B73F-860DCABF5D30}"/>
    <hyperlink ref="H37" tooltip="CV%: 2.5; ERROR: 1.6; LI90%: 63.6; LS90%: 69.0" xr:uid="{A7FC6C25-E6F3-42A0-BD1D-A1CCE1D82307}"/>
    <hyperlink ref="H38" tooltip="CV%: 1.4; ERROR: 1.1; LI90%: 76.1; LS90%: 79.8" xr:uid="{1398306B-0088-4045-8AC0-C65D09C2ADBC}"/>
    <hyperlink ref="H39" tooltip="CV%: 1.6; ERROR: 1.0; LI90%: 59.2; LS90%: 62.5" xr:uid="{618517BD-D9F6-4EB8-BD8C-E29609B33A72}"/>
    <hyperlink ref="H40" tooltip="CV%: 2.2; ERROR: 1.4; LI90%: 60.2; LS90%: 64.7" xr:uid="{1D0B999C-1F70-4157-8587-D5AE6A453CF1}"/>
    <hyperlink ref="H41" tooltip="CV%: 1.8; ERROR: 1.1; LI90%: 61.7; LS90%: 65.4" xr:uid="{D4EE5AD4-6B30-4C5B-8F3F-BB9C85DE41D2}"/>
    <hyperlink ref="H42" tooltip="CV%: 3.4; ERROR: 1.2; LI90%: 32.8; LS90%: 36.7" xr:uid="{34E8B6EF-FBBB-4CCC-B3AA-CEAE647CEB45}"/>
    <hyperlink ref="H43" tooltip="CV%: 2.1; ERROR: 1.6; LI90%: 73.2; LS90%: 78.5" xr:uid="{1E851FA6-760D-4A43-8348-0FC4006C8AF8}"/>
  </hyperlinks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J55"/>
  <sheetViews>
    <sheetView showGridLines="0" workbookViewId="0"/>
  </sheetViews>
  <sheetFormatPr baseColWidth="10" defaultColWidth="11.42578125" defaultRowHeight="15"/>
  <cols>
    <col min="1" max="1" width="32.7109375" customWidth="1" collapsed="1"/>
    <col min="2" max="2" width="18.7109375" customWidth="1" collapsed="1"/>
    <col min="3" max="3" width="0.85546875" customWidth="1" collapsed="1"/>
    <col min="4" max="5" width="12.7109375" customWidth="1" collapsed="1"/>
    <col min="6" max="6" width="0.85546875" customWidth="1" collapsed="1"/>
    <col min="7" max="8" width="12.7109375" customWidth="1" collapsed="1"/>
  </cols>
  <sheetData>
    <row r="1" spans="1:10" s="109" customFormat="1" ht="12.75" customHeight="1">
      <c r="A1" s="46" t="s">
        <v>267</v>
      </c>
    </row>
    <row r="2" spans="1:10" ht="12.75" customHeight="1">
      <c r="A2" s="51"/>
    </row>
    <row r="3" spans="1:10" ht="12.75" customHeight="1">
      <c r="A3" s="52" t="s">
        <v>33</v>
      </c>
      <c r="D3" s="53"/>
      <c r="H3" s="21" t="s">
        <v>34</v>
      </c>
      <c r="J3" s="22" t="s">
        <v>3</v>
      </c>
    </row>
    <row r="4" spans="1:10" ht="12.75" customHeight="1">
      <c r="A4" s="52" t="s">
        <v>133</v>
      </c>
      <c r="D4" s="53"/>
    </row>
    <row r="5" spans="1:10" ht="12.75" customHeight="1">
      <c r="A5" s="52" t="s">
        <v>272</v>
      </c>
    </row>
    <row r="6" spans="1:10" ht="4.5" customHeight="1">
      <c r="A6" s="206"/>
      <c r="B6" s="206"/>
      <c r="C6" s="40"/>
      <c r="D6" s="40"/>
      <c r="E6" s="54"/>
      <c r="F6" s="54"/>
      <c r="G6" s="54"/>
      <c r="H6" s="54"/>
    </row>
    <row r="7" spans="1:10" ht="24.95" customHeight="1">
      <c r="A7" s="207" t="s">
        <v>21</v>
      </c>
      <c r="B7" s="210" t="s">
        <v>107</v>
      </c>
      <c r="C7" s="42"/>
      <c r="D7" s="213" t="s">
        <v>134</v>
      </c>
      <c r="E7" s="213"/>
      <c r="F7" s="214"/>
      <c r="G7" s="213"/>
      <c r="H7" s="213"/>
    </row>
    <row r="8" spans="1:10" ht="15" customHeight="1">
      <c r="A8" s="208"/>
      <c r="B8" s="211"/>
      <c r="C8" s="43"/>
      <c r="D8" s="215" t="s">
        <v>23</v>
      </c>
      <c r="E8" s="215"/>
      <c r="F8" s="55"/>
      <c r="G8" s="215" t="s">
        <v>24</v>
      </c>
      <c r="H8" s="215"/>
    </row>
    <row r="9" spans="1:10" ht="12.75" customHeight="1">
      <c r="A9" s="209"/>
      <c r="B9" s="212"/>
      <c r="C9" s="44"/>
      <c r="D9" s="44" t="s">
        <v>7</v>
      </c>
      <c r="E9" s="44" t="s">
        <v>8</v>
      </c>
      <c r="F9" s="44"/>
      <c r="G9" s="44" t="s">
        <v>7</v>
      </c>
      <c r="H9" s="44" t="s">
        <v>8</v>
      </c>
    </row>
    <row r="10" spans="1:10" ht="4.5" customHeight="1">
      <c r="A10" s="41"/>
      <c r="B10" s="43"/>
      <c r="C10" s="43"/>
      <c r="D10" s="56"/>
      <c r="E10" s="56"/>
      <c r="F10" s="56"/>
      <c r="G10" s="56"/>
      <c r="H10" s="56"/>
    </row>
    <row r="11" spans="1:10" ht="12.75" customHeight="1">
      <c r="A11" s="161" t="s">
        <v>154</v>
      </c>
      <c r="B11" s="168">
        <v>42201498</v>
      </c>
      <c r="C11" s="169"/>
      <c r="D11" s="168">
        <v>16392044</v>
      </c>
      <c r="E11" s="179">
        <v>38.842327350559927</v>
      </c>
      <c r="F11" s="169"/>
      <c r="G11" s="168">
        <v>25462183</v>
      </c>
      <c r="H11" s="179">
        <v>60.334784798397443</v>
      </c>
      <c r="J11" s="135"/>
    </row>
    <row r="12" spans="1:10" ht="12.75" customHeight="1">
      <c r="A12" s="170" t="s">
        <v>168</v>
      </c>
      <c r="B12" s="169">
        <v>444115</v>
      </c>
      <c r="C12" s="169"/>
      <c r="D12" s="169">
        <v>219310</v>
      </c>
      <c r="E12" s="171">
        <v>49.381353928599573</v>
      </c>
      <c r="F12" s="169"/>
      <c r="G12" s="169">
        <v>220340</v>
      </c>
      <c r="H12" s="171">
        <v>49.613275840716931</v>
      </c>
    </row>
    <row r="13" spans="1:10" ht="12.75" customHeight="1">
      <c r="A13" s="170" t="s">
        <v>169</v>
      </c>
      <c r="B13" s="169">
        <v>1303356</v>
      </c>
      <c r="C13" s="169"/>
      <c r="D13" s="169">
        <v>445326</v>
      </c>
      <c r="E13" s="171">
        <v>34.167641074272872</v>
      </c>
      <c r="F13" s="169"/>
      <c r="G13" s="169">
        <v>845345</v>
      </c>
      <c r="H13" s="171">
        <v>64.859102194642134</v>
      </c>
    </row>
    <row r="14" spans="1:10" ht="12.75" customHeight="1">
      <c r="A14" s="170" t="s">
        <v>170</v>
      </c>
      <c r="B14" s="169">
        <v>300545</v>
      </c>
      <c r="C14" s="169"/>
      <c r="D14" s="169">
        <v>224559</v>
      </c>
      <c r="E14" s="171">
        <v>74.717263637724798</v>
      </c>
      <c r="F14" s="169"/>
      <c r="G14" s="169">
        <v>74312</v>
      </c>
      <c r="H14" s="171">
        <v>24.725748224059625</v>
      </c>
    </row>
    <row r="15" spans="1:10" ht="12.75" customHeight="1">
      <c r="A15" s="170" t="s">
        <v>171</v>
      </c>
      <c r="B15" s="169">
        <v>325770</v>
      </c>
      <c r="C15" s="169"/>
      <c r="D15" s="169">
        <v>176678</v>
      </c>
      <c r="E15" s="171">
        <v>54.233968750959264</v>
      </c>
      <c r="F15" s="169"/>
      <c r="G15" s="169">
        <v>147873</v>
      </c>
      <c r="H15" s="171">
        <v>45.391840869324987</v>
      </c>
    </row>
    <row r="16" spans="1:10" ht="12.75" customHeight="1">
      <c r="A16" s="170" t="s">
        <v>172</v>
      </c>
      <c r="B16" s="169">
        <v>1106013</v>
      </c>
      <c r="C16" s="169"/>
      <c r="D16" s="169">
        <v>728265</v>
      </c>
      <c r="E16" s="171">
        <v>65.845971069056148</v>
      </c>
      <c r="F16" s="169"/>
      <c r="G16" s="169">
        <v>368847</v>
      </c>
      <c r="H16" s="171">
        <v>33.349246347014002</v>
      </c>
    </row>
    <row r="17" spans="1:8" ht="12.75" customHeight="1">
      <c r="A17" s="170" t="s">
        <v>173</v>
      </c>
      <c r="B17" s="169">
        <v>258421</v>
      </c>
      <c r="C17" s="169"/>
      <c r="D17" s="169">
        <v>71867</v>
      </c>
      <c r="E17" s="171">
        <v>27.810046397158128</v>
      </c>
      <c r="F17" s="169"/>
      <c r="G17" s="169">
        <v>183518</v>
      </c>
      <c r="H17" s="171">
        <v>71.015126479659159</v>
      </c>
    </row>
    <row r="18" spans="1:8" ht="12.75" customHeight="1">
      <c r="A18" s="170" t="s">
        <v>174</v>
      </c>
      <c r="B18" s="169">
        <v>1597629</v>
      </c>
      <c r="C18" s="169"/>
      <c r="D18" s="169">
        <v>592076</v>
      </c>
      <c r="E18" s="171">
        <v>37.059667795214033</v>
      </c>
      <c r="F18" s="169"/>
      <c r="G18" s="169">
        <v>987633</v>
      </c>
      <c r="H18" s="171">
        <v>61.818670041668</v>
      </c>
    </row>
    <row r="19" spans="1:8" ht="12.75" customHeight="1">
      <c r="A19" s="170" t="s">
        <v>175</v>
      </c>
      <c r="B19" s="169">
        <v>1265710</v>
      </c>
      <c r="C19" s="169"/>
      <c r="D19" s="169">
        <v>548807</v>
      </c>
      <c r="E19" s="171">
        <v>43.359616341816057</v>
      </c>
      <c r="F19" s="169"/>
      <c r="G19" s="169">
        <v>703943</v>
      </c>
      <c r="H19" s="171">
        <v>55.616452425911142</v>
      </c>
    </row>
    <row r="20" spans="1:8" ht="12.75" customHeight="1">
      <c r="A20" s="170" t="s">
        <v>176</v>
      </c>
      <c r="B20" s="169">
        <v>3473873</v>
      </c>
      <c r="C20" s="169"/>
      <c r="D20" s="169">
        <v>1084789</v>
      </c>
      <c r="E20" s="171">
        <v>31.227077098097716</v>
      </c>
      <c r="F20" s="169"/>
      <c r="G20" s="169">
        <v>2381506</v>
      </c>
      <c r="H20" s="171">
        <v>68.554780212172403</v>
      </c>
    </row>
    <row r="21" spans="1:8" ht="12.75" customHeight="1">
      <c r="A21" s="170" t="s">
        <v>177</v>
      </c>
      <c r="B21" s="169">
        <v>574944</v>
      </c>
      <c r="C21" s="169"/>
      <c r="D21" s="169">
        <v>326850</v>
      </c>
      <c r="E21" s="171">
        <v>56.849014860577732</v>
      </c>
      <c r="F21" s="169"/>
      <c r="G21" s="169">
        <v>239282</v>
      </c>
      <c r="H21" s="171">
        <v>41.618314131463237</v>
      </c>
    </row>
    <row r="22" spans="1:8" ht="12.75" customHeight="1">
      <c r="A22" s="170" t="s">
        <v>178</v>
      </c>
      <c r="B22" s="169">
        <v>1926422</v>
      </c>
      <c r="C22" s="169"/>
      <c r="D22" s="169">
        <v>416731</v>
      </c>
      <c r="E22" s="171">
        <v>21.632383766381405</v>
      </c>
      <c r="F22" s="169"/>
      <c r="G22" s="169">
        <v>1491735</v>
      </c>
      <c r="H22" s="171">
        <v>77.435525549438296</v>
      </c>
    </row>
    <row r="23" spans="1:8" ht="12.75" customHeight="1">
      <c r="A23" s="170" t="s">
        <v>179</v>
      </c>
      <c r="B23" s="169">
        <v>1058860</v>
      </c>
      <c r="C23" s="169"/>
      <c r="D23" s="169">
        <v>407874</v>
      </c>
      <c r="E23" s="171">
        <v>38.520106529663977</v>
      </c>
      <c r="F23" s="169"/>
      <c r="G23" s="169">
        <v>626979</v>
      </c>
      <c r="H23" s="171">
        <v>59.212643786714011</v>
      </c>
    </row>
    <row r="24" spans="1:8" ht="12.75" customHeight="1">
      <c r="A24" s="170" t="s">
        <v>180</v>
      </c>
      <c r="B24" s="169">
        <v>1018758</v>
      </c>
      <c r="C24" s="169"/>
      <c r="D24" s="169">
        <v>427569</v>
      </c>
      <c r="E24" s="171">
        <v>41.969633612693102</v>
      </c>
      <c r="F24" s="169"/>
      <c r="G24" s="169">
        <v>582635</v>
      </c>
      <c r="H24" s="171">
        <v>57.190716539158473</v>
      </c>
    </row>
    <row r="25" spans="1:8" ht="12.75" customHeight="1">
      <c r="A25" s="170" t="s">
        <v>181</v>
      </c>
      <c r="B25" s="169">
        <v>2809034</v>
      </c>
      <c r="C25" s="169"/>
      <c r="D25" s="169">
        <v>1176159</v>
      </c>
      <c r="E25" s="171">
        <v>41.870586116081185</v>
      </c>
      <c r="F25" s="169"/>
      <c r="G25" s="169">
        <v>1611785</v>
      </c>
      <c r="H25" s="171">
        <v>57.378621974671717</v>
      </c>
    </row>
    <row r="26" spans="1:8" ht="12.75" customHeight="1">
      <c r="A26" s="170" t="s">
        <v>182</v>
      </c>
      <c r="B26" s="169">
        <v>5930806</v>
      </c>
      <c r="C26" s="169"/>
      <c r="D26" s="169">
        <v>1388758</v>
      </c>
      <c r="E26" s="171">
        <v>23.416007874814994</v>
      </c>
      <c r="F26" s="169"/>
      <c r="G26" s="169">
        <v>4529534</v>
      </c>
      <c r="H26" s="171">
        <v>76.372992136313343</v>
      </c>
    </row>
    <row r="27" spans="1:8" ht="12.75" customHeight="1">
      <c r="A27" s="170" t="s">
        <v>183</v>
      </c>
      <c r="B27" s="169">
        <v>1475947</v>
      </c>
      <c r="C27" s="169"/>
      <c r="D27" s="169">
        <v>527895</v>
      </c>
      <c r="E27" s="171">
        <v>35.766528201893429</v>
      </c>
      <c r="F27" s="169"/>
      <c r="G27" s="169">
        <v>911878</v>
      </c>
      <c r="H27" s="171">
        <v>61.782570783368243</v>
      </c>
    </row>
    <row r="28" spans="1:8" ht="12.75" customHeight="1">
      <c r="A28" s="170" t="s">
        <v>184</v>
      </c>
      <c r="B28" s="169">
        <v>665811</v>
      </c>
      <c r="C28" s="169"/>
      <c r="D28" s="169">
        <v>162258</v>
      </c>
      <c r="E28" s="171">
        <v>24.36997886787692</v>
      </c>
      <c r="F28" s="169"/>
      <c r="G28" s="169">
        <v>495591</v>
      </c>
      <c r="H28" s="171">
        <v>74.434186278087921</v>
      </c>
    </row>
    <row r="29" spans="1:8" ht="12.75" customHeight="1">
      <c r="A29" s="170" t="s">
        <v>185</v>
      </c>
      <c r="B29" s="169">
        <v>400965</v>
      </c>
      <c r="C29" s="169"/>
      <c r="D29" s="169">
        <v>248569</v>
      </c>
      <c r="E29" s="171">
        <v>61.992692629032462</v>
      </c>
      <c r="F29" s="169"/>
      <c r="G29" s="169">
        <v>144484</v>
      </c>
      <c r="H29" s="171">
        <v>36.034067811404988</v>
      </c>
    </row>
    <row r="30" spans="1:8" ht="12.75" customHeight="1">
      <c r="A30" s="170" t="s">
        <v>186</v>
      </c>
      <c r="B30" s="169">
        <v>2191409</v>
      </c>
      <c r="C30" s="169"/>
      <c r="D30" s="169">
        <v>1143851</v>
      </c>
      <c r="E30" s="171">
        <v>52.197056779451032</v>
      </c>
      <c r="F30" s="169"/>
      <c r="G30" s="169">
        <v>1033403</v>
      </c>
      <c r="H30" s="171">
        <v>47.157011767314998</v>
      </c>
    </row>
    <row r="31" spans="1:8" ht="12.75" customHeight="1">
      <c r="A31" s="170" t="s">
        <v>187</v>
      </c>
      <c r="B31" s="169">
        <v>1228201</v>
      </c>
      <c r="C31" s="169"/>
      <c r="D31" s="169">
        <v>650272</v>
      </c>
      <c r="E31" s="171">
        <v>52.945079836280875</v>
      </c>
      <c r="F31" s="169"/>
      <c r="G31" s="169">
        <v>566048</v>
      </c>
      <c r="H31" s="171">
        <v>46.087570356969259</v>
      </c>
    </row>
    <row r="32" spans="1:8" ht="12.75" customHeight="1">
      <c r="A32" s="170" t="s">
        <v>188</v>
      </c>
      <c r="B32" s="169">
        <v>2035235</v>
      </c>
      <c r="C32" s="169"/>
      <c r="D32" s="169">
        <v>779680</v>
      </c>
      <c r="E32" s="171">
        <v>38.309089613730109</v>
      </c>
      <c r="F32" s="169"/>
      <c r="G32" s="169">
        <v>1234986</v>
      </c>
      <c r="H32" s="171">
        <v>60.680265423894539</v>
      </c>
    </row>
    <row r="33" spans="1:10" ht="12.75" customHeight="1">
      <c r="A33" s="170" t="s">
        <v>189</v>
      </c>
      <c r="B33" s="169">
        <v>749158</v>
      </c>
      <c r="C33" s="169"/>
      <c r="D33" s="169">
        <v>390077</v>
      </c>
      <c r="E33" s="171">
        <v>52.068722485777364</v>
      </c>
      <c r="F33" s="169"/>
      <c r="G33" s="169">
        <v>351617</v>
      </c>
      <c r="H33" s="171">
        <v>46.934958980615569</v>
      </c>
    </row>
    <row r="34" spans="1:10" ht="12.75" customHeight="1">
      <c r="A34" s="170" t="s">
        <v>190</v>
      </c>
      <c r="B34" s="169">
        <v>670643</v>
      </c>
      <c r="C34" s="169"/>
      <c r="D34" s="169">
        <v>206668</v>
      </c>
      <c r="E34" s="171">
        <v>30.816395608393737</v>
      </c>
      <c r="F34" s="169"/>
      <c r="G34" s="169">
        <v>457273</v>
      </c>
      <c r="H34" s="171">
        <v>68.18426495169561</v>
      </c>
    </row>
    <row r="35" spans="1:10" ht="12.75" customHeight="1">
      <c r="A35" s="170" t="s">
        <v>191</v>
      </c>
      <c r="B35" s="169">
        <v>916695</v>
      </c>
      <c r="C35" s="169"/>
      <c r="D35" s="169">
        <v>316490</v>
      </c>
      <c r="E35" s="171">
        <v>34.525114678273582</v>
      </c>
      <c r="F35" s="169"/>
      <c r="G35" s="169">
        <v>585267</v>
      </c>
      <c r="H35" s="171">
        <v>63.845335689624136</v>
      </c>
    </row>
    <row r="36" spans="1:10" ht="12.75" customHeight="1">
      <c r="A36" s="170" t="s">
        <v>192</v>
      </c>
      <c r="B36" s="169">
        <v>1020035</v>
      </c>
      <c r="C36" s="169"/>
      <c r="D36" s="169">
        <v>608921</v>
      </c>
      <c r="E36" s="171">
        <v>59.696088859695998</v>
      </c>
      <c r="F36" s="169"/>
      <c r="G36" s="169">
        <v>398726</v>
      </c>
      <c r="H36" s="171">
        <v>39.089443009308503</v>
      </c>
    </row>
    <row r="37" spans="1:10" ht="12.75" customHeight="1">
      <c r="A37" s="170" t="s">
        <v>193</v>
      </c>
      <c r="B37" s="169">
        <v>1034041</v>
      </c>
      <c r="C37" s="169"/>
      <c r="D37" s="169">
        <v>388957</v>
      </c>
      <c r="E37" s="171">
        <v>37.615239627829069</v>
      </c>
      <c r="F37" s="169"/>
      <c r="G37" s="169">
        <v>632865</v>
      </c>
      <c r="H37" s="171">
        <v>61.203085757721411</v>
      </c>
    </row>
    <row r="38" spans="1:10" ht="12.75" customHeight="1">
      <c r="A38" s="170" t="s">
        <v>194</v>
      </c>
      <c r="B38" s="169">
        <v>787184</v>
      </c>
      <c r="C38" s="169"/>
      <c r="D38" s="169">
        <v>204034</v>
      </c>
      <c r="E38" s="171">
        <v>25.919480070733147</v>
      </c>
      <c r="F38" s="169"/>
      <c r="G38" s="169">
        <v>579297</v>
      </c>
      <c r="H38" s="171">
        <v>73.59105367995285</v>
      </c>
    </row>
    <row r="39" spans="1:10" ht="12.75" customHeight="1">
      <c r="A39" s="170" t="s">
        <v>195</v>
      </c>
      <c r="B39" s="169">
        <v>1206232</v>
      </c>
      <c r="C39" s="169"/>
      <c r="D39" s="169">
        <v>509426</v>
      </c>
      <c r="E39" s="171">
        <v>42.232837464103092</v>
      </c>
      <c r="F39" s="169"/>
      <c r="G39" s="169">
        <v>689650</v>
      </c>
      <c r="H39" s="171">
        <v>57.17391015990291</v>
      </c>
    </row>
    <row r="40" spans="1:10" ht="12.75" customHeight="1">
      <c r="A40" s="170" t="s">
        <v>196</v>
      </c>
      <c r="B40" s="169">
        <v>435560</v>
      </c>
      <c r="C40" s="169"/>
      <c r="D40" s="169">
        <v>181937</v>
      </c>
      <c r="E40" s="171">
        <v>41.770823767104417</v>
      </c>
      <c r="F40" s="169"/>
      <c r="G40" s="169">
        <v>247861</v>
      </c>
      <c r="H40" s="171">
        <v>56.906281568555428</v>
      </c>
    </row>
    <row r="41" spans="1:10" ht="12.75" customHeight="1">
      <c r="A41" s="170" t="s">
        <v>197</v>
      </c>
      <c r="B41" s="169">
        <v>2640827</v>
      </c>
      <c r="C41" s="169"/>
      <c r="D41" s="169">
        <v>1101371</v>
      </c>
      <c r="E41" s="171">
        <v>41.705533910400035</v>
      </c>
      <c r="F41" s="169"/>
      <c r="G41" s="169">
        <v>1529983</v>
      </c>
      <c r="H41" s="171">
        <v>57.935752701710484</v>
      </c>
    </row>
    <row r="42" spans="1:10" ht="12.75" customHeight="1">
      <c r="A42" s="170" t="s">
        <v>198</v>
      </c>
      <c r="B42" s="169">
        <v>851725</v>
      </c>
      <c r="C42" s="169"/>
      <c r="D42" s="169">
        <v>606148</v>
      </c>
      <c r="E42" s="171">
        <v>71.16710205758902</v>
      </c>
      <c r="F42" s="169"/>
      <c r="G42" s="169">
        <v>241239</v>
      </c>
      <c r="H42" s="171">
        <v>28.323578619859695</v>
      </c>
      <c r="J42" s="135"/>
    </row>
    <row r="43" spans="1:10" ht="12.75" customHeight="1">
      <c r="A43" s="176" t="s">
        <v>199</v>
      </c>
      <c r="B43" s="177">
        <v>497574</v>
      </c>
      <c r="C43" s="177"/>
      <c r="D43" s="177">
        <v>129872</v>
      </c>
      <c r="E43" s="178">
        <v>26.101042257031114</v>
      </c>
      <c r="F43" s="177"/>
      <c r="G43" s="177">
        <v>366748</v>
      </c>
      <c r="H43" s="178">
        <v>73.70722746767315</v>
      </c>
    </row>
    <row r="44" spans="1:10" ht="4.5" customHeight="1">
      <c r="A44" s="15"/>
      <c r="B44" s="15"/>
      <c r="C44" s="15"/>
      <c r="D44" s="15"/>
      <c r="E44" s="15"/>
      <c r="F44" s="15"/>
      <c r="G44" s="15"/>
      <c r="H44" s="15"/>
    </row>
    <row r="45" spans="1:10" ht="12.75" customHeight="1">
      <c r="A45" s="194" t="s">
        <v>231</v>
      </c>
      <c r="B45" s="195"/>
      <c r="C45" s="195"/>
      <c r="D45" s="195"/>
      <c r="E45" s="195"/>
      <c r="F45" s="195"/>
      <c r="G45" s="195"/>
      <c r="H45" s="195"/>
    </row>
    <row r="46" spans="1:10" ht="12.75" customHeight="1">
      <c r="A46" s="194" t="s">
        <v>232</v>
      </c>
      <c r="B46" s="195"/>
      <c r="C46" s="195"/>
      <c r="D46" s="195"/>
      <c r="E46" s="195"/>
      <c r="F46" s="195"/>
      <c r="G46" s="195"/>
      <c r="H46" s="195"/>
    </row>
    <row r="47" spans="1:10" ht="12.75" customHeight="1">
      <c r="A47" s="24" t="s">
        <v>233</v>
      </c>
      <c r="B47" s="24"/>
      <c r="C47" s="24"/>
      <c r="D47" s="24"/>
      <c r="E47" s="24"/>
      <c r="F47" s="24"/>
      <c r="G47" s="24"/>
      <c r="H47" s="24"/>
    </row>
    <row r="48" spans="1:10" ht="12.75" customHeight="1">
      <c r="A48" s="24" t="s">
        <v>9</v>
      </c>
      <c r="B48" s="24"/>
      <c r="C48" s="24"/>
      <c r="D48" s="24"/>
      <c r="E48" s="24"/>
      <c r="F48" s="24"/>
      <c r="G48" s="24"/>
      <c r="H48" s="24"/>
    </row>
    <row r="49" spans="1:8" ht="12.75" customHeight="1">
      <c r="A49" s="25" t="s">
        <v>25</v>
      </c>
      <c r="B49" s="24"/>
      <c r="C49" s="24"/>
      <c r="D49" s="24"/>
      <c r="E49" s="24"/>
      <c r="F49" s="24"/>
      <c r="G49" s="24"/>
      <c r="H49" s="24"/>
    </row>
    <row r="50" spans="1:8" ht="12.75" customHeight="1">
      <c r="A50" s="26" t="s">
        <v>26</v>
      </c>
      <c r="B50" s="28"/>
      <c r="C50" s="24"/>
      <c r="D50" s="24"/>
      <c r="E50" s="24"/>
      <c r="F50" s="24"/>
      <c r="G50" s="24"/>
      <c r="H50" s="24"/>
    </row>
    <row r="51" spans="1:8" ht="12.75" customHeight="1">
      <c r="A51" s="29" t="s">
        <v>27</v>
      </c>
      <c r="B51" s="28"/>
      <c r="C51" s="24"/>
      <c r="D51" s="24"/>
      <c r="E51" s="24"/>
      <c r="F51" s="24"/>
      <c r="G51" s="24"/>
      <c r="H51" s="24"/>
    </row>
    <row r="52" spans="1:8" ht="12.75" customHeight="1">
      <c r="A52" s="106" t="s">
        <v>313</v>
      </c>
      <c r="B52" s="48"/>
      <c r="C52" s="48"/>
      <c r="D52" s="48"/>
      <c r="E52" s="49"/>
      <c r="F52" s="49"/>
      <c r="G52" s="48"/>
      <c r="H52" s="49"/>
    </row>
    <row r="53" spans="1:8" ht="12.75" customHeight="1">
      <c r="A53" s="160" t="s">
        <v>341</v>
      </c>
      <c r="B53" s="50"/>
      <c r="C53" s="50"/>
      <c r="D53" s="50"/>
      <c r="E53" s="50"/>
      <c r="F53" s="50"/>
      <c r="G53" s="45"/>
      <c r="H53" s="45"/>
    </row>
    <row r="54" spans="1:8" ht="15" customHeight="1"/>
    <row r="55" spans="1:8" ht="12.75" customHeight="1">
      <c r="A55" s="47" t="s">
        <v>268</v>
      </c>
      <c r="B55" s="57"/>
      <c r="C55" s="57"/>
      <c r="D55" s="57"/>
      <c r="E55" s="57"/>
      <c r="F55" s="58"/>
      <c r="G55" s="58"/>
    </row>
  </sheetData>
  <mergeCells count="8">
    <mergeCell ref="A45:H45"/>
    <mergeCell ref="A46:H46"/>
    <mergeCell ref="A6:B6"/>
    <mergeCell ref="A7:A9"/>
    <mergeCell ref="B7:B9"/>
    <mergeCell ref="D7:H7"/>
    <mergeCell ref="D8:E8"/>
    <mergeCell ref="G8:H8"/>
  </mergeCells>
  <hyperlinks>
    <hyperlink ref="J3" location="Índice!A1" display="Índice" xr:uid="{00000000-0004-0000-0800-000000000000}"/>
    <hyperlink ref="B11" tooltip="CV%: 0.6; ERROR:   269 822; LI90%:   41 757 681; LS90%:   42 645 315" xr:uid="{1192C3DF-1FCF-436B-9356-2BB6E1BFE9F8}"/>
    <hyperlink ref="B12" tooltip="CV%: 3.3; ERROR:   14 612; LI90%:   420 081; LS90%:   468 149" xr:uid="{2E1BF152-F202-492D-AB4B-9375562ED22C}"/>
    <hyperlink ref="B13" tooltip="CV%: 2.7; ERROR:   34 918; LI90%:  1 245 921; LS90%:  1 360 791" xr:uid="{397427EE-4085-4F18-84DE-005D1F1E19B0}"/>
    <hyperlink ref="B14" tooltip="CV%: 3.1; ERROR:   9 349; LI90%:   285 168; LS90%:   315 922" xr:uid="{9A0B2E91-EB13-45AC-97F7-67BC26EDB470}"/>
    <hyperlink ref="B15" tooltip="CV%: 2.8; ERROR:   9 191; LI90%:   310 651; LS90%:   340 889" xr:uid="{9D9E85C9-A2EC-4D18-ABF8-8CBB046B3B58}"/>
    <hyperlink ref="B16" tooltip="CV%: 2.9; ERROR:   32 541; LI90%:  1 052 488; LS90%:  1 159 538" xr:uid="{E9C8FC69-364A-4FC8-A110-3C01D49A0D46}"/>
    <hyperlink ref="B17" tooltip="CV%: 2.9; ERROR:   7 576; LI90%:   245 960; LS90%:   270 882" xr:uid="{9432F2F8-AD0C-44FF-B9CE-E4D346906EEF}"/>
    <hyperlink ref="B18" tooltip="CV%: 3.1; ERROR:   48 977; LI90%:  1 517 069; LS90%:  1 678 189" xr:uid="{FD8E2C66-1511-4BE5-9EEF-5EF8019C02E7}"/>
    <hyperlink ref="B19" tooltip="CV%: 2.4; ERROR:   30 182; LI90%:  1 216 065; LS90%:  1 315 355" xr:uid="{E429CD57-3CE9-486F-ABC9-64F915DC34D5}"/>
    <hyperlink ref="B20" tooltip="CV%: 2.0; ERROR:   69 291; LI90%:  3 359 900; LS90%:  3 587 846" xr:uid="{46DBF0AD-133E-4513-8743-625FF6474A97}"/>
    <hyperlink ref="B21" tooltip="CV%: 2.8; ERROR:   16 003; LI90%:   548 621; LS90%:   601 267" xr:uid="{1F734590-0D60-42D8-9FA4-C541C6F73CFC}"/>
    <hyperlink ref="B22" tooltip="CV%: 3.6; ERROR:   70 077; LI90%:  1 811 156; LS90%:  2 041 688" xr:uid="{390E4A95-9E6B-4D2B-B081-2C3FD83DC40B}"/>
    <hyperlink ref="B23" tooltip="CV%: 3.1; ERROR:   33 298; LI90%:  1 004 089; LS90%:  1 113 631" xr:uid="{07B8131C-AC76-4ACF-A67D-D546E898601B}"/>
    <hyperlink ref="B24" tooltip="CV%: 3.1; ERROR:   31 447; LI90%:   967 033; LS90%:  1 070 483" xr:uid="{AA6103A7-410C-4666-9982-67D4C69BB521}"/>
    <hyperlink ref="B25" tooltip="CV%: 3.0; ERROR:   82 944; LI90%:  2 672 603; LS90%:  2 945 465" xr:uid="{D977AF58-73B3-457F-8FC9-F58830179C14}"/>
    <hyperlink ref="B26" tooltip="CV%: 2.7; ERROR:   160 291; LI90%:  5 667 151; LS90%:  6 194 461" xr:uid="{99BCE714-0218-4001-859A-7D3B18FAE0F7}"/>
    <hyperlink ref="B27" tooltip="CV%: 2.8; ERROR:   41 468; LI90%:  1 407 739; LS90%:  1 544 155" xr:uid="{98D44E0E-9E2E-4971-9C52-45EEBA8BA4E8}"/>
    <hyperlink ref="B28" tooltip="CV%: 3.0; ERROR:   19 923; LI90%:   633 041; LS90%:   698 581" xr:uid="{2C5133A2-9DAF-4A85-B272-848137473D5C}"/>
    <hyperlink ref="B29" tooltip="CV%: 3.3; ERROR:   13 216; LI90%:   379 226; LS90%:   422 704" xr:uid="{CC71AC9E-BA1E-47A6-BC05-6C5A15096515}"/>
    <hyperlink ref="B30" tooltip="CV%: 2.4; ERROR:   53 203; LI90%:  2 103 898; LS90%:  2 278 920" xr:uid="{FB4BB2C0-2AF9-4238-B953-2186F915F82C}"/>
    <hyperlink ref="B31" tooltip="CV%: 3.5; ERROR:   42 573; LI90%:  1 158 174; LS90%:  1 298 228" xr:uid="{24FDF0E9-6EBC-4D1C-A36F-3A99DC6E5EDD}"/>
    <hyperlink ref="B32" tooltip="CV%: 2.8; ERROR:   57 036; LI90%:  1 941 420; LS90%:  2 129 050" xr:uid="{8801C470-4AB4-4E1A-9640-B1DB3C3CD5B7}"/>
    <hyperlink ref="B33" tooltip="CV%: 3.1; ERROR:   23 175; LI90%:   711 038; LS90%:   787 278" xr:uid="{A9818B52-F92C-47C5-97B4-B254F1459956}"/>
    <hyperlink ref="B34" tooltip="CV%: 2.8; ERROR:   18 943; LI90%:   639 484; LS90%:   701 802" xr:uid="{9B757B74-F69C-4813-8C77-6AC7B1D6332A}"/>
    <hyperlink ref="B35" tooltip="CV%: 4.7; ERROR:   43 229; LI90%:   845 590; LS90%:   987 800" xr:uid="{9EA54EC7-ED01-45ED-B9F5-3673D8F80B62}"/>
    <hyperlink ref="B36" tooltip="CV%: 2.4; ERROR:   24 366; LI90%:   979 956; LS90%:  1 060 114" xr:uid="{C7ED1DA9-5F93-4A67-820E-3847D2CBBFDE}"/>
    <hyperlink ref="B37" tooltip="CV%: 3.4; ERROR:   35 074; LI90%:   976 350; LS90%:  1 091 732" xr:uid="{109685E5-3673-4893-A6F0-292BBFB322BC}"/>
    <hyperlink ref="B38" tooltip="CV%: 2.5; ERROR:   19 502; LI90%:   755 106; LS90%:   819 262" xr:uid="{1AF547DE-2240-4BBF-A42C-49F4D7F3B040}"/>
    <hyperlink ref="B39" tooltip="CV%: 2.3; ERROR:   28 044; LI90%:  1 160 104; LS90%:  1 252 360" xr:uid="{9329CE98-B7EF-4812-AA01-69130B9CD0EA}"/>
    <hyperlink ref="B40" tooltip="CV%: 3.1; ERROR:   13 295; LI90%:   413 692; LS90%:   457 428" xr:uid="{35D0BA87-4555-475F-BF01-BF55272A2464}"/>
    <hyperlink ref="B41" tooltip="CV%: 2.8; ERROR:   73 039; LI90%:  2 520 688; LS90%:  2 760 966" xr:uid="{E8F631C6-52E6-439D-A5D0-AC5A35C64A01}"/>
    <hyperlink ref="B42" tooltip="CV%: 2.4; ERROR:   20 247; LI90%:   818 421; LS90%:   885 029" xr:uid="{41C9640D-FC67-47AE-9612-07DB7B0297F0}"/>
    <hyperlink ref="B43" tooltip="CV%: 3.3; ERROR:   16 446; LI90%:   470 524; LS90%:   524 624" xr:uid="{F4725EA5-C724-41B2-8C90-79FCD210EF02}"/>
    <hyperlink ref="D11" tooltip="CV%: 1.1; ERROR:   179 732; LI90%:   16 096 411; LS90%:   16 687 677" xr:uid="{8170D023-7775-4D17-81EB-38D940AFFDA4}"/>
    <hyperlink ref="D12" tooltip="CV%: 5.8; ERROR:   12 613; LI90%:   198 563; LS90%:   240 057" xr:uid="{B5706C28-1AA5-4DEF-840F-D96C0F6D759E}"/>
    <hyperlink ref="D13" tooltip="CV%: 5.3; ERROR:   23 593; LI90%:   406 518; LS90%:   484 134" xr:uid="{42B66FA9-E46A-41CD-AED8-DE85D40A8203}"/>
    <hyperlink ref="D14" tooltip="CV%: 3.8; ERROR:   8 587; LI90%:   210 434; LS90%:   238 684" xr:uid="{8BEE1D88-AB36-4B85-AAB5-D491EAF6715C}"/>
    <hyperlink ref="D15" tooltip="CV%: 4.8; ERROR:   8 394; LI90%:   162 871; LS90%:   190 485" xr:uid="{EB0B3A48-85C9-41C5-B2C0-B081BF8B4ABE}"/>
    <hyperlink ref="D16" tooltip="CV%: 3.8; ERROR:   27 963; LI90%:   682 270; LS90%:   774 260" xr:uid="{F36612EF-0BE4-4DB0-955E-E005639E1376}"/>
    <hyperlink ref="D17" tooltip="CV%: 5.7; ERROR:   4 079; LI90%:   65 158; LS90%:   78 576" xr:uid="{01F27D7F-669F-425B-8E2A-4A39419BB7C1}"/>
    <hyperlink ref="D18" tooltip="CV%: 5.8; ERROR:   34 424; LI90%:   535 453; LS90%:   648 699" xr:uid="{250AB4EF-AB1B-450D-9C7D-8FA6790DE243}"/>
    <hyperlink ref="D19" tooltip="CV%: 4.3; ERROR:   23 424; LI90%:   510 279; LS90%:   587 335" xr:uid="{C7AACF79-9528-4FE2-8604-8F5DEEEA7B74}"/>
    <hyperlink ref="D20" tooltip="CV%: 4.0; ERROR:   42 977; LI90%:  1 014 099; LS90%:  1 155 479" xr:uid="{1CDD96AC-A7FF-4728-B1E3-4DA675548324}"/>
    <hyperlink ref="D21" tooltip="CV%: 3.9; ERROR:   12 712; LI90%:   305 941; LS90%:   347 759" xr:uid="{999A513D-F6D7-4854-B604-53720CA2F2BD}"/>
    <hyperlink ref="D22" tooltip="CV%: 7.9; ERROR:   33 085; LI90%:   362 311; LS90%:   471 151" xr:uid="{D38681F2-C3DB-4C5C-A4A1-EEF136E9CCB0}"/>
    <hyperlink ref="D23" tooltip="CV%: 6.4; ERROR:   25 952; LI90%:   365 186; LS90%:   450 562" xr:uid="{FEBB91ED-0BD6-4D3C-812C-A10105CEE121}"/>
    <hyperlink ref="D24" tooltip="CV%: 5.4; ERROR:   23 065; LI90%:   389 631; LS90%:   465 507" xr:uid="{F96686FB-DCE6-48E5-8C7E-02292B6B3D87}"/>
    <hyperlink ref="D25" tooltip="CV%: 5.3; ERROR:   62 259; LI90%:  1 073 752; LS90%:  1 278 566" xr:uid="{6E6F5595-7909-48C0-9D32-6A68B47CBA87}"/>
    <hyperlink ref="D26" tooltip="CV%: 6.8; ERROR:   94 007; LI90%:  1 234 131; LS90%:  1 543 385" xr:uid="{EB32DD5B-FDC6-4184-99E2-3FB23D3003F8}"/>
    <hyperlink ref="D27" tooltip="CV%: 6.0; ERROR:   31 526; LI90%:   476 040; LS90%:   579 750" xr:uid="{6005F069-7566-4CED-8F7E-F646D63A1032}"/>
    <hyperlink ref="D28" tooltip="CV%: 7.4; ERROR:   12 000; LI90%:   142 520; LS90%:   181 996" xr:uid="{ED037366-2C64-4E96-BDE7-422D2F12C935}"/>
    <hyperlink ref="D29" tooltip="CV%: 4.7; ERROR:   11 741; LI90%:   229 256; LS90%:   267 882" xr:uid="{DAF9F615-A175-4E2D-BDE3-2CB9FCB03E7F}"/>
    <hyperlink ref="D30" tooltip="CV%: 3.9; ERROR:   44 319; LI90%:  1 070 952; LS90%:  1 216 750" xr:uid="{C76741A2-0E90-4E12-9ED4-E944093C2AF9}"/>
    <hyperlink ref="D31" tooltip="CV%: 5.2; ERROR:   33 787; LI90%:   594 697; LS90%:   705 847" xr:uid="{9202A0CF-03A6-42B4-899E-C3217163C2F7}"/>
    <hyperlink ref="D32" tooltip="CV%: 4.9; ERROR:   38 332; LI90%:   716 629; LS90%:   842 731" xr:uid="{71E110FD-9D08-4EC2-8571-267306AB53BF}"/>
    <hyperlink ref="D33" tooltip="CV%: 4.5; ERROR:   17 423; LI90%:   361 419; LS90%:   418 735" xr:uid="{F0B8EE80-C72C-42E6-A899-78C58F86A341}"/>
    <hyperlink ref="D34" tooltip="CV%: 5.3; ERROR:   10 991; LI90%:   188 590; LS90%:   224 746" xr:uid="{349A9B38-C838-4529-9A06-08F2B99525E7}"/>
    <hyperlink ref="D35" tooltip="CV%: 7.7; ERROR:   24 516; LI90%:   276 164; LS90%:   356 816" xr:uid="{21E89104-B9D2-41EE-963F-ED9E14B2D785}"/>
    <hyperlink ref="D36" tooltip="CV%: 3.6; ERROR:   21 749; LI90%:   573 147; LS90%:   644 695" xr:uid="{760E2195-0290-4E0B-8113-6318E804537B}"/>
    <hyperlink ref="D37" tooltip="CV%: 6.5; ERROR:   25 435; LI90%:   347 119; LS90%:   430 795" xr:uid="{A57F2FA5-66D0-433D-BFA5-AF1B10F09EA2}"/>
    <hyperlink ref="D38" tooltip="CV%: 6.1; ERROR:   12 357; LI90%:   183 709; LS90%:   224 359" xr:uid="{4CD938E3-922D-4BEE-895E-AEDEC8936681}"/>
    <hyperlink ref="D39" tooltip="CV%: 4.1; ERROR:   20 902; LI90%:   475 045; LS90%:   543 807" xr:uid="{90861111-F5DA-4D8E-BA42-EFE8F892E607}"/>
    <hyperlink ref="D40" tooltip="CV%: 5.7; ERROR:   10 317; LI90%:   164 967; LS90%:   198 907" xr:uid="{90985C11-9692-4837-83CD-C6FCF96ED091}"/>
    <hyperlink ref="D41" tooltip="CV%: 4.8; ERROR:   52 386; LI90%:  1 015 203; LS90%:  1 187 539" xr:uid="{03363D2E-8592-4495-9DC7-B05E4B9B2AAF}"/>
    <hyperlink ref="D42" tooltip="CV%: 3.0; ERROR:   17 917; LI90%:   576 677; LS90%:   635 619" xr:uid="{C8D8DDB2-6E65-4298-AE15-AFAD17168CE4}"/>
    <hyperlink ref="D43" tooltip="CV%: 8.8; ERROR:   11 468; LI90%:   111 008; LS90%:   148 736" xr:uid="{C5B8EF30-A498-4F1D-9870-25EB99123EFB}"/>
    <hyperlink ref="E11" tooltip="CV%: 1.0; ERROR: 0.4; LI90%: 38.2; LS90%: 39.5" xr:uid="{684B7392-A289-4E4D-98C2-D7621CDD7EA7}"/>
    <hyperlink ref="E12" tooltip="CV%: 4.5; ERROR: 2.2; LI90%: 45.7; LS90%: 53.0" xr:uid="{FE4013D5-28F2-48EE-BF70-B264190DD02F}"/>
    <hyperlink ref="E13" tooltip="CV%: 4.6; ERROR: 1.6; LI90%: 31.6; LS90%: 36.7" xr:uid="{92A550A8-014E-4224-A553-434C082544A2}"/>
    <hyperlink ref="E14" tooltip="CV%: 2.0; ERROR: 1.5; LI90%: 72.2; LS90%: 77.2" xr:uid="{926232DD-0A1B-4073-A439-6DEEC967575C}"/>
    <hyperlink ref="E15" tooltip="CV%: 3.7; ERROR: 2.0; LI90%: 51.0; LS90%: 57.5" xr:uid="{4A456D11-9DD6-42B5-A2D7-9A59F371149F}"/>
    <hyperlink ref="E16" tooltip="CV%: 2.5; ERROR: 1.7; LI90%: 63.1; LS90%: 68.6" xr:uid="{E62196C2-469B-424E-997E-A006E171006F}"/>
    <hyperlink ref="E17" tooltip="CV%: 4.9; ERROR: 1.4; LI90%: 25.6; LS90%: 30.0" xr:uid="{C5FF9666-0909-442E-A70A-9714454F1E6C}"/>
    <hyperlink ref="E18" tooltip="CV%: 5.1; ERROR: 1.9; LI90%: 34.0; LS90%: 40.1" xr:uid="{DB4197E6-310D-416D-AE00-C91A5F0CAFCF}"/>
    <hyperlink ref="E19" tooltip="CV%: 3.4; ERROR: 1.5; LI90%: 40.9; LS90%: 45.8" xr:uid="{0BB3B989-ADDC-4943-A0A0-FBD1286D7C52}"/>
    <hyperlink ref="E20" tooltip="CV%: 3.5; ERROR: 1.1; LI90%: 29.4; LS90%: 33.0" xr:uid="{D50E016D-2C8D-4218-A826-D20212304E59}"/>
    <hyperlink ref="E21" tooltip="CV%: 2.9; ERROR: 1.6; LI90%: 54.1; LS90%: 59.6" xr:uid="{A2A9E0B9-1F1F-46EB-A79D-DA46FA7221BA}"/>
    <hyperlink ref="E22" tooltip="CV%: 7.9; ERROR: 1.7; LI90%: 18.8; LS90%: 24.5" xr:uid="{AD61C934-A6E6-41F4-AEE9-73649598F9E1}"/>
    <hyperlink ref="E23" tooltip="CV%: 5.1; ERROR: 2.0; LI90%: 35.3; LS90%: 41.8" xr:uid="{8168821E-79D3-4FB1-882E-9AE754F29F36}"/>
    <hyperlink ref="E24" tooltip="CV%: 4.5; ERROR: 1.9; LI90%: 38.9; LS90%: 45.1" xr:uid="{EC18F22F-0FAB-446F-A5B8-9DE3E5CADAF4}"/>
    <hyperlink ref="E25" tooltip="CV%: 4.3; ERROR: 1.8; LI90%: 38.9; LS90%: 44.9" xr:uid="{DC7481B7-3287-4B77-BBD0-A269E034E22F}"/>
    <hyperlink ref="E26" tooltip="CV%: 6.2; ERROR: 1.4; LI90%: 21.0; LS90%: 25.8" xr:uid="{0F652C48-C6A1-4FF8-BA71-EBF82E1BE5C7}"/>
    <hyperlink ref="E27" tooltip="CV%: 5.1; ERROR: 1.8; LI90%: 32.8; LS90%: 38.7" xr:uid="{3F79A9DC-E79D-4C87-BF46-64C10D368749}"/>
    <hyperlink ref="E28" tooltip="CV%: 7.4; ERROR: 1.8; LI90%: 21.4; LS90%: 27.3" xr:uid="{E73A34D2-8DE3-47BD-907E-1B22AAC2FE74}"/>
    <hyperlink ref="E29" tooltip="CV%: 3.3; ERROR: 2.1; LI90%: 58.6; LS90%: 65.4" xr:uid="{776AF8CF-064F-4A6E-96DC-C4DD1D02F14B}"/>
    <hyperlink ref="E30" tooltip="CV%: 3.1; ERROR: 1.6; LI90%: 49.6; LS90%: 54.8" xr:uid="{7E9C28C4-0F91-4B44-BE42-591220DFA457}"/>
    <hyperlink ref="E31" tooltip="CV%: 4.1; ERROR: 2.2; LI90%: 49.4; LS90%: 56.5" xr:uid="{20698BCD-5121-41BE-9358-A4FD607AE300}"/>
    <hyperlink ref="E32" tooltip="CV%: 4.4; ERROR: 1.7; LI90%: 35.6; LS90%: 41.1" xr:uid="{D6A64EEE-A518-4EE3-B756-9DC2DEFDB644}"/>
    <hyperlink ref="E33" tooltip="CV%: 3.3; ERROR: 1.7; LI90%: 49.3; LS90%: 54.9" xr:uid="{00B00E46-28FE-4A85-83B5-4441F5EABD64}"/>
    <hyperlink ref="E34" tooltip="CV%: 4.4; ERROR: 1.3; LI90%: 28.6; LS90%: 33.0" xr:uid="{58996B80-57F6-473D-BB55-07AB86E88A13}"/>
    <hyperlink ref="E35" tooltip="CV%: 5.7; ERROR: 2.0; LI90%: 31.3; LS90%: 37.8" xr:uid="{45E433E5-1057-4362-A08C-5C8ECB284102}"/>
    <hyperlink ref="E36" tooltip="CV%: 2.6; ERROR: 1.6; LI90%: 57.1; LS90%: 62.3" xr:uid="{812539FF-9E7B-49FA-BBF3-B9BC9E7711F7}"/>
    <hyperlink ref="E37" tooltip="CV%: 5.7; ERROR: 2.1; LI90%: 34.1; LS90%: 41.1" xr:uid="{CEB802D1-CB72-4581-B449-65039C2AAFE1}"/>
    <hyperlink ref="E38" tooltip="CV%: 5.6; ERROR: 1.5; LI90%: 23.5; LS90%: 28.3" xr:uid="{80D654E3-FC33-4FC5-8666-FC35A77A273D}"/>
    <hyperlink ref="E39" tooltip="CV%: 3.4; ERROR: 1.4; LI90%: 39.9; LS90%: 44.6" xr:uid="{9573DC58-8485-4AC2-9355-AE2A051D7512}"/>
    <hyperlink ref="E40" tooltip="CV%: 4.5; ERROR: 1.9; LI90%: 38.6; LS90%: 44.9" xr:uid="{B216C9EA-716E-4413-89CA-C677DD061D05}"/>
    <hyperlink ref="E41" tooltip="CV%: 4.0; ERROR: 1.7; LI90%: 38.9; LS90%: 44.5" xr:uid="{307376FE-7939-470D-85B4-BEE4622ADBB1}"/>
    <hyperlink ref="E42" tooltip="CV%: 2.0; ERROR: 1.4; LI90%: 68.9; LS90%: 73.5" xr:uid="{EB5D6923-A084-4BD1-9F7B-ABC0660CADA3}"/>
    <hyperlink ref="E43" tooltip="CV%: 8.4; ERROR: 2.2; LI90%: 22.5; LS90%: 29.7" xr:uid="{9C6512A2-C11A-43E4-92BD-4C913E9D5396}"/>
    <hyperlink ref="G11" tooltip="CV%: 0.9; ERROR:   238 061; LI90%:   25 070 608; LS90%:   25 853 758" xr:uid="{EE9D5235-FF37-4E51-9533-E503A35BC472}"/>
    <hyperlink ref="G12" tooltip="CV%: 5.4; ERROR:   11 950; LI90%:   200 684; LS90%:   239 996" xr:uid="{D2C329AC-EB7A-4AA3-83D1-70D6199BB006}"/>
    <hyperlink ref="G13" tooltip="CV%: 3.6; ERROR:   30 455; LI90%:   795 251; LS90%:   895 439" xr:uid="{BDCB99D9-61BA-4B03-B9F3-C2F5E092650F}"/>
    <hyperlink ref="G14" tooltip="CV%: 6.5; ERROR:   4 832; LI90%:   66 363; LS90%:   82 261" xr:uid="{CE9D8CF7-845E-4A69-9B26-5C8663988F3A}"/>
    <hyperlink ref="G15" tooltip="CV%: 5.1; ERROR:   7 533; LI90%:   135 482; LS90%:   160 264" xr:uid="{DFF6EF57-82FB-4563-9E3D-33F77F4B46D3}"/>
    <hyperlink ref="G16" tooltip="CV%: 5.9; ERROR:   21 753; LI90%:   333 067; LS90%:   404 627" xr:uid="{E76A6864-9C5F-4772-9F33-16DD05DCF37B}"/>
    <hyperlink ref="G17" tooltip="CV%: 3.5; ERROR:   6 454; LI90%:   172 903; LS90%:   194 133" xr:uid="{B103FFE8-40FF-4684-A403-3CCC5373D0CE}"/>
    <hyperlink ref="G18" tooltip="CV%: 4.4; ERROR:   43 181; LI90%:   916 607; LS90%:  1 058 659" xr:uid="{0EF3BE02-51CE-4920-A975-1DBFB57317FE}"/>
    <hyperlink ref="G19" tooltip="CV%: 3.5; ERROR:   24 292; LI90%:   663 987; LS90%:   743 899" xr:uid="{61EC287C-82CC-4141-99A6-E3A481645ACF}"/>
    <hyperlink ref="G20" tooltip="CV%: 2.6; ERROR:   62 326; LI90%:  2 278 989; LS90%:  2 484 023" xr:uid="{DC923152-0AEE-4717-A9FB-78EA36FD5267}"/>
    <hyperlink ref="G21" tooltip="CV%: 5.0; ERROR:   11 933; LI90%:   219 654; LS90%:   258 910" xr:uid="{1BD1CFDE-F8BA-4538-84FE-9059060EC15C}"/>
    <hyperlink ref="G22" tooltip="CV%: 4.6; ERROR:   69 056; LI90%:  1 378 149; LS90%:  1 605 321" xr:uid="{F91705F2-9A5D-4662-96D3-E45D0FE1C68A}"/>
    <hyperlink ref="G23" tooltip="CV%: 4.2; ERROR:   26 183; LI90%:   583 911; LS90%:   670 047" xr:uid="{871FCA83-549B-4A64-8781-C96C84DCEF3F}"/>
    <hyperlink ref="G24" tooltip="CV%: 4.6; ERROR:   26 777; LI90%:   538 591; LS90%:   626 679" xr:uid="{9C9A3870-A45B-44CC-A735-099DDF864ABA}"/>
    <hyperlink ref="G25" tooltip="CV%: 4.3; ERROR:   69 067; LI90%:  1 498 180; LS90%:  1 725 390" xr:uid="{FA0A5DEE-2EAA-41AA-A0B2-CC75CACBE714}"/>
    <hyperlink ref="G26" tooltip="CV%: 3.3; ERROR:   147 719; LI90%:  4 286 558; LS90%:  4 772 510" xr:uid="{E5382364-E002-4D25-9954-6C3E11DC3688}"/>
    <hyperlink ref="G27" tooltip="CV%: 3.9; ERROR:   35 353; LI90%:   853 728; LS90%:   970 028" xr:uid="{64FC5FFA-348E-48F6-BD31-97E959FD2275}"/>
    <hyperlink ref="G28" tooltip="CV%: 4.1; ERROR:   20 524; LI90%:   461 832; LS90%:   529 350" xr:uid="{8AD37791-3578-45DD-800A-2434D6F868B1}"/>
    <hyperlink ref="G29" tooltip="CV%: 6.5; ERROR:   9 432; LI90%:   128 969; LS90%:   159 999" xr:uid="{37DD07E5-A9D1-4DB6-BD00-DD4A2541C4F5}"/>
    <hyperlink ref="G30" tooltip="CV%: 4.2; ERROR:   42 980; LI90%:   962 707; LS90%:  1 104 099" xr:uid="{6536B66D-0261-4CA4-9D07-771FA0768149}"/>
    <hyperlink ref="G31" tooltip="CV%: 5.9; ERROR:   33 657; LI90%:   510 687; LS90%:   621 409" xr:uid="{A57A94F9-25B4-453A-B5EA-26018881AD34}"/>
    <hyperlink ref="G32" tooltip="CV%: 4.2; ERROR:   52 056; LI90%:  1 149 362; LS90%:  1 320 610" xr:uid="{E9DF95B5-0DF2-49B3-9BC0-7E28A3AB71AA}"/>
    <hyperlink ref="G33" tooltip="CV%: 4.9; ERROR:   17 299; LI90%:   323 163; LS90%:   380 071" xr:uid="{654E4D5B-31BB-4C75-8713-2710B80EC30C}"/>
    <hyperlink ref="G34" tooltip="CV%: 3.4; ERROR:   15 646; LI90%:   431 537; LS90%:   483 009" xr:uid="{FFB39388-0BB4-4CF3-B4A5-F880E9FC522D}"/>
    <hyperlink ref="G35" tooltip="CV%: 5.4; ERROR:   31 535; LI90%:   533 396; LS90%:   637 138" xr:uid="{646792FB-B974-4E4E-8EF1-DE003929D481}"/>
    <hyperlink ref="G36" tooltip="CV%: 4.7; ERROR:   18 576; LI90%:   368 171; LS90%:   429 281" xr:uid="{CD54A4D1-D9BD-4313-9904-A9238BFBEC1F}"/>
    <hyperlink ref="G37" tooltip="CV%: 4.9; ERROR:   31 059; LI90%:   581 778; LS90%:   683 952" xr:uid="{60DDB8F3-FCFB-4C95-9B04-E9AE6D42A386}"/>
    <hyperlink ref="G38" tooltip="CV%: 3.2; ERROR:   18 793; LI90%:   548 385; LS90%:   610 209" xr:uid="{E8DA6CBC-B3E0-49D1-B507-19FC6942612E}"/>
    <hyperlink ref="G39" tooltip="CV%: 3.4; ERROR:   23 356; LI90%:   651 233; LS90%:   728 067" xr:uid="{6D492C26-77B9-48F8-9E8A-CC58B73A8466}"/>
    <hyperlink ref="G40" tooltip="CV%: 4.3; ERROR:   10 740; LI90%:   230 196; LS90%:   265 526" xr:uid="{F1C58A96-2869-403B-AE53-AD9C6CA25DEF}"/>
    <hyperlink ref="G41" tooltip="CV%: 4.1; ERROR:   63 211; LI90%:  1 426 010; LS90%:  1 633 956" xr:uid="{3A63F73C-4620-4361-BA02-19CC239A5180}"/>
    <hyperlink ref="G42" tooltip="CV%: 5.6; ERROR:   13 431; LI90%:   219 147; LS90%:   263 331" xr:uid="{A569D199-8040-4F9B-833F-0A20726D7D9D}"/>
    <hyperlink ref="G43" tooltip="CV%: 4.5; ERROR:   16 604; LI90%:   339 438; LS90%:   394 058" xr:uid="{73DFB4C0-8832-45D1-B80C-39B4D31326AA}"/>
    <hyperlink ref="H11" tooltip="CV%: 0.6; ERROR: 0.4; LI90%: 59.7; LS90%: 60.9" xr:uid="{D2308309-DFA0-4C4E-9999-E45241F28485}"/>
    <hyperlink ref="H12" tooltip="CV%: 4.5; ERROR: 2.2; LI90%: 45.9; LS90%: 53.3" xr:uid="{47B3B0F0-C875-4646-81C7-AADA9A06E3BB}"/>
    <hyperlink ref="H13" tooltip="CV%: 2.4; ERROR: 1.6; LI90%: 62.3; LS90%: 67.4" xr:uid="{39C96B07-C237-4807-B76C-7A5390C58B13}"/>
    <hyperlink ref="H14" tooltip="CV%: 5.9; ERROR: 1.5; LI90%: 22.3; LS90%: 27.1" xr:uid="{6ED1051D-2717-4B89-8944-BEB654BAF0E5}"/>
    <hyperlink ref="H15" tooltip="CV%: 4.4; ERROR: 2.0; LI90%: 42.1; LS90%: 48.7" xr:uid="{027DB29B-E057-491E-BB7A-5BF04188E83D}"/>
    <hyperlink ref="H16" tooltip="CV%: 5.0; ERROR: 1.7; LI90%: 30.6; LS90%: 36.1" xr:uid="{3F5BDC60-22A7-49F6-A851-9153D9499048}"/>
    <hyperlink ref="H17" tooltip="CV%: 1.9; ERROR: 1.3; LI90%: 68.8; LS90%: 73.2" xr:uid="{48723C8F-342B-4F32-ACE2-84FCF5F60D0C}"/>
    <hyperlink ref="H18" tooltip="CV%: 3.1; ERROR: 1.9; LI90%: 58.7; LS90%: 65.0" xr:uid="{856165B4-4FEC-408A-8326-FA435A926D48}"/>
    <hyperlink ref="H19" tooltip="CV%: 2.6; ERROR: 1.5; LI90%: 53.2; LS90%: 58.0" xr:uid="{E2C160C2-BF23-4566-A535-8CAD78975E40}"/>
    <hyperlink ref="H20" tooltip="CV%: 1.6; ERROR: 1.1; LI90%: 66.7; LS90%: 70.4" xr:uid="{5266A11C-687E-4457-8270-EC13BC00B6B2}"/>
    <hyperlink ref="H21" tooltip="CV%: 4.0; ERROR: 1.6; LI90%: 38.9; LS90%: 44.3" xr:uid="{06BE32A0-E1C7-4787-93D0-1516D254E6CF}"/>
    <hyperlink ref="H22" tooltip="CV%: 2.2; ERROR: 1.7; LI90%: 74.6; LS90%: 80.3" xr:uid="{976F6B1D-56C5-49E0-9272-872A104E4282}"/>
    <hyperlink ref="H23" tooltip="CV%: 3.3; ERROR: 1.9; LI90%: 56.0; LS90%: 62.4" xr:uid="{8D5174EC-220A-4613-9E2F-7FF74B75FC49}"/>
    <hyperlink ref="H24" tooltip="CV%: 3.3; ERROR: 1.9; LI90%: 54.0; LS90%: 60.3" xr:uid="{80FAA47D-0D80-4504-A99F-46871067ABF9}"/>
    <hyperlink ref="H25" tooltip="CV%: 3.2; ERROR: 1.8; LI90%: 54.4; LS90%: 60.4" xr:uid="{58AABFE9-34B4-4E5B-9122-15015A7FE122}"/>
    <hyperlink ref="H26" tooltip="CV%: 1.9; ERROR: 1.4; LI90%: 74.0; LS90%: 78.7" xr:uid="{92B3F9D0-8215-4B30-83AB-590C1A1F28A5}"/>
    <hyperlink ref="H27" tooltip="CV%: 2.9; ERROR: 1.8; LI90%: 58.9; LS90%: 64.7" xr:uid="{2C28AF60-8912-43B9-BADF-9C3EA90FD62F}"/>
    <hyperlink ref="H28" tooltip="CV%: 2.3; ERROR: 1.7; LI90%: 71.6; LS90%: 77.3" xr:uid="{876DC613-2F8A-46A0-95A8-20B5E1E80A9F}"/>
    <hyperlink ref="H29" tooltip="CV%: 5.7; ERROR: 2.0; LI90%: 32.7; LS90%: 39.4" xr:uid="{5239E459-92C5-4F17-802F-25E84D6C5174}"/>
    <hyperlink ref="H30" tooltip="CV%: 3.3; ERROR: 1.6; LI90%: 44.6; LS90%: 49.8" xr:uid="{CD1CB672-2E73-44F9-A2CC-D6019348C0F5}"/>
    <hyperlink ref="H31" tooltip="CV%: 4.6; ERROR: 2.1; LI90%: 42.6; LS90%: 49.6" xr:uid="{68F76C41-75F7-4088-80D9-27E1D6F29C1D}"/>
    <hyperlink ref="H32" tooltip="CV%: 2.8; ERROR: 1.7; LI90%: 57.9; LS90%: 63.5" xr:uid="{B80FA9DD-7FAA-465E-8942-F3C8BFFB27B6}"/>
    <hyperlink ref="H33" tooltip="CV%: 3.7; ERROR: 1.7; LI90%: 44.1; LS90%: 49.8" xr:uid="{19F6D1D1-19DC-4126-B5C7-0265EF04F9B6}"/>
    <hyperlink ref="H34" tooltip="CV%: 2.0; ERROR: 1.4; LI90%: 65.9; LS90%: 70.5" xr:uid="{6531CB7B-BC24-40F5-9988-519AEAA74C36}"/>
    <hyperlink ref="H35" tooltip="CV%: 3.1; ERROR: 2.0; LI90%: 60.6; LS90%: 67.1" xr:uid="{2A2BF389-DF3D-4884-9D49-1C76F789D588}"/>
    <hyperlink ref="H36" tooltip="CV%: 4.0; ERROR: 1.6; LI90%: 36.5; LS90%: 41.7" xr:uid="{925273DA-0CD4-474D-A517-360CE6291453}"/>
    <hyperlink ref="H37" tooltip="CV%: 3.5; ERROR: 2.1; LI90%: 57.7; LS90%: 64.7" xr:uid="{C8DDA2A1-FA67-4AC9-BC85-49EE7431C073}"/>
    <hyperlink ref="H38" tooltip="CV%: 2.0; ERROR: 1.5; LI90%: 71.2; LS90%: 76.0" xr:uid="{76901BE2-258B-429E-B7C8-0911C008D462}"/>
    <hyperlink ref="H39" tooltip="CV%: 2.5; ERROR: 1.4; LI90%: 54.8; LS90%: 59.5" xr:uid="{2008CCD9-764A-4627-9F26-1FEFD55A41C6}"/>
    <hyperlink ref="H40" tooltip="CV%: 3.4; ERROR: 1.9; LI90%: 53.7; LS90%: 60.1" xr:uid="{69B9FE04-A7EA-45B2-A93F-4FD7C562E65E}"/>
    <hyperlink ref="H41" tooltip="CV%: 2.9; ERROR: 1.7; LI90%: 55.2; LS90%: 60.7" xr:uid="{3D136682-9D05-4929-B4DA-BF72F7DD3C2F}"/>
    <hyperlink ref="H42" tooltip="CV%: 4.9; ERROR: 1.4; LI90%: 26.1; LS90%: 30.6" xr:uid="{8704BF1A-44CE-4A47-B23B-227DF9A0042F}"/>
    <hyperlink ref="H43" tooltip="CV%: 3.0; ERROR: 2.2; LI90%: 70.1; LS90%: 77.3" xr:uid="{33B9D316-1F0B-4DCB-99DA-B5ED479BF301}"/>
  </hyperlink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37</vt:i4>
      </vt:variant>
    </vt:vector>
  </HeadingPairs>
  <TitlesOfParts>
    <vt:vector size="37" baseType="lpstr">
      <vt:lpstr>Índice</vt:lpstr>
      <vt:lpstr>5.1</vt:lpstr>
      <vt:lpstr>5.2</vt:lpstr>
      <vt:lpstr>5.3</vt:lpstr>
      <vt:lpstr>5.4</vt:lpstr>
      <vt:lpstr>5.5</vt:lpstr>
      <vt:lpstr>5.6</vt:lpstr>
      <vt:lpstr>5.7</vt:lpstr>
      <vt:lpstr>5.8</vt:lpstr>
      <vt:lpstr>5.9</vt:lpstr>
      <vt:lpstr>5.10</vt:lpstr>
      <vt:lpstr>5.11</vt:lpstr>
      <vt:lpstr>5.12</vt:lpstr>
      <vt:lpstr>5.13</vt:lpstr>
      <vt:lpstr>5.14</vt:lpstr>
      <vt:lpstr>5.15</vt:lpstr>
      <vt:lpstr>5.16</vt:lpstr>
      <vt:lpstr>5.17</vt:lpstr>
      <vt:lpstr>5.18</vt:lpstr>
      <vt:lpstr>5.19</vt:lpstr>
      <vt:lpstr>5.20</vt:lpstr>
      <vt:lpstr>5.21</vt:lpstr>
      <vt:lpstr>5.22</vt:lpstr>
      <vt:lpstr>5.23</vt:lpstr>
      <vt:lpstr>5.24</vt:lpstr>
      <vt:lpstr>5.25</vt:lpstr>
      <vt:lpstr>5.26</vt:lpstr>
      <vt:lpstr>5.27</vt:lpstr>
      <vt:lpstr>5.28</vt:lpstr>
      <vt:lpstr>5.29</vt:lpstr>
      <vt:lpstr>5.30</vt:lpstr>
      <vt:lpstr>5.31</vt:lpstr>
      <vt:lpstr>5.32</vt:lpstr>
      <vt:lpstr>5.33</vt:lpstr>
      <vt:lpstr>5.34</vt:lpstr>
      <vt:lpstr>5.35</vt:lpstr>
      <vt:lpstr>5.36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INEGI. Encuesta Nacional de Victimización y Percepción sobre Seguridad Pública 2022 (ENVIPE). Tabulados básicos.</dc:title>
  <dc:creator>INEGI</dc:creator>
  <cp:keywords>"Personas de 18 años y más", "Percepción", "Seguridad pública", "Desempeño institucional"</cp:keywords>
  <cp:lastModifiedBy>INEGI</cp:lastModifiedBy>
  <dcterms:created xsi:type="dcterms:W3CDTF">2019-07-01T19:10:07Z</dcterms:created>
  <dcterms:modified xsi:type="dcterms:W3CDTF">2022-08-31T19:31:57Z</dcterms:modified>
</cp:coreProperties>
</file>