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18 TO FY20 AUDIT" sheetId="1" r:id="rId4"/>
    <sheet state="visible" name="FY20 GROUP BUDGETS" sheetId="2" r:id="rId5"/>
    <sheet state="visible" name="FY19 GROUP BUDGETS" sheetId="3" r:id="rId6"/>
    <sheet state="visible" name="FY18 GROUP BUDGETS" sheetId="4" r:id="rId7"/>
  </sheets>
  <definedNames/>
  <calcPr/>
</workbook>
</file>

<file path=xl/sharedStrings.xml><?xml version="1.0" encoding="utf-8"?>
<sst xmlns="http://schemas.openxmlformats.org/spreadsheetml/2006/main" count="875" uniqueCount="34">
  <si>
    <t>APPLICANT:</t>
  </si>
  <si>
    <t>INSTRUCTIONS</t>
  </si>
  <si>
    <t xml:space="preserve">Please fill out the budget sheet below. For expenses that do not fit neatly into a category rows may be added. Applicants should be prepared to answer questions about the make-up of each line item's lump total. Note that negative numbers must be written in positive amounts. No parenthesis are needed.                                 
                                </t>
  </si>
  <si>
    <t xml:space="preserve">
</t>
  </si>
  <si>
    <t>FY 2018</t>
  </si>
  <si>
    <t>NOTES</t>
  </si>
  <si>
    <t xml:space="preserve">PROJECTED INCOME </t>
  </si>
  <si>
    <t>ACTUAL INCOME</t>
  </si>
  <si>
    <t>COKE GRANT</t>
  </si>
  <si>
    <t>STUDENT AFFAIRS</t>
  </si>
  <si>
    <t>OTHER INCOME 1*</t>
  </si>
  <si>
    <t>OTHER INCOME 2*</t>
  </si>
  <si>
    <t>TOTAL INCOME</t>
  </si>
  <si>
    <t>PROJECTED EXPENSES</t>
  </si>
  <si>
    <t>ACTUAL EXPENSES</t>
  </si>
  <si>
    <t>GROUP REQUESTS (TOTAL)</t>
  </si>
  <si>
    <t>BOARD EXPENSES</t>
  </si>
  <si>
    <t>OTHER EXPENSES*</t>
  </si>
  <si>
    <t>TOTAL EXPENSES</t>
  </si>
  <si>
    <t>BALANCE:</t>
  </si>
  <si>
    <t xml:space="preserve">FY 2019 </t>
  </si>
  <si>
    <t>FY 2020***</t>
  </si>
  <si>
    <t xml:space="preserve">*** Fall Semester </t>
  </si>
  <si>
    <t xml:space="preserve">Please provide the budget requests for the TEN largest allocations you will be making to subordinate groups, the budget for any group that is $5,000 or more, and the budget for any event that is $5,000 or more.  Event budgets should include information on events hosted by subordinate groups or by the advisory board. If the event is hosted by a subordinate group whose budget is already documented in a group budget, the event total should be included in the group budget, but a more detailed breakdown should be included in a separate event budget.                                </t>
  </si>
  <si>
    <t xml:space="preserve">NOTES </t>
  </si>
  <si>
    <t xml:space="preserve">All negative numbers must be written in positive amounts. No parentheses are needed. * Replace OTHER with an appropriate descriptor for the relevant account.  </t>
  </si>
  <si>
    <t>GROUP:</t>
  </si>
  <si>
    <t xml:space="preserve">INCOME </t>
  </si>
  <si>
    <t>OTHER 1*</t>
  </si>
  <si>
    <t>OTHER 2*</t>
  </si>
  <si>
    <t>OTHER 3*</t>
  </si>
  <si>
    <t>EXPENSES</t>
  </si>
  <si>
    <t xml:space="preserve">BALANCE </t>
  </si>
  <si>
    <t>EVENT (HOSTED BY):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</si>
</sst>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theme="1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u/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5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2" fontId="5" numFmtId="0" xfId="0" applyAlignment="1" applyBorder="1" applyFill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3" numFmtId="0" xfId="0" applyBorder="1" applyFont="1"/>
    <xf borderId="9" fillId="0" fontId="2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11" fillId="0" fontId="1" numFmtId="0" xfId="0" applyBorder="1" applyFont="1"/>
    <xf borderId="11" fillId="0" fontId="9" numFmtId="164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4" fillId="0" fontId="1" numFmtId="0" xfId="0" applyBorder="1" applyFont="1"/>
    <xf borderId="5" fillId="0" fontId="9" numFmtId="164" xfId="0" applyBorder="1" applyFont="1" applyNumberFormat="1"/>
    <xf borderId="3" fillId="0" fontId="1" numFmtId="164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2" fillId="0" fontId="1" numFmtId="164" xfId="0" applyAlignment="1" applyBorder="1" applyFont="1" applyNumberFormat="1">
      <alignment readingOrder="0"/>
    </xf>
    <xf borderId="5" fillId="0" fontId="1" numFmtId="164" xfId="0" applyBorder="1" applyFont="1" applyNumberFormat="1"/>
    <xf borderId="9" fillId="0" fontId="1" numFmtId="0" xfId="0" applyBorder="1" applyFont="1"/>
    <xf borderId="11" fillId="0" fontId="9" numFmtId="164" xfId="0" applyBorder="1" applyFont="1" applyNumberFormat="1"/>
    <xf borderId="10" fillId="0" fontId="1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center" readingOrder="0"/>
    </xf>
    <xf borderId="11" fillId="0" fontId="1" numFmtId="164" xfId="0" applyAlignment="1" applyBorder="1" applyFont="1" applyNumberFormat="1">
      <alignment readingOrder="0"/>
    </xf>
    <xf borderId="12" fillId="0" fontId="1" numFmtId="164" xfId="0" applyAlignment="1" applyBorder="1" applyFont="1" applyNumberFormat="1">
      <alignment horizontal="left" readingOrder="0" shrinkToFit="0" vertical="top" wrapText="1"/>
    </xf>
    <xf borderId="13" fillId="0" fontId="9" numFmtId="164" xfId="0" applyBorder="1" applyFont="1" applyNumberFormat="1"/>
    <xf borderId="6" fillId="0" fontId="1" numFmtId="0" xfId="0" applyBorder="1" applyFont="1"/>
    <xf borderId="8" fillId="0" fontId="9" numFmtId="164" xfId="0" applyBorder="1" applyFont="1" applyNumberFormat="1"/>
    <xf borderId="14" fillId="0" fontId="9" numFmtId="164" xfId="0" applyBorder="1" applyFont="1" applyNumberFormat="1"/>
    <xf borderId="2" fillId="0" fontId="1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9" numFmtId="164" xfId="0" applyFont="1" applyNumberFormat="1"/>
    <xf borderId="11" fillId="0" fontId="2" numFmtId="0" xfId="0" applyAlignment="1" applyBorder="1" applyFont="1">
      <alignment readingOrder="0"/>
    </xf>
    <xf borderId="6" fillId="0" fontId="9" numFmtId="164" xfId="0" applyBorder="1" applyFont="1" applyNumberFormat="1"/>
    <xf borderId="0" fillId="0" fontId="2" numFmtId="0" xfId="0" applyFont="1"/>
    <xf borderId="12" fillId="0" fontId="1" numFmtId="164" xfId="0" applyBorder="1" applyFont="1" applyNumberFormat="1"/>
    <xf borderId="11" fillId="0" fontId="1" numFmtId="164" xfId="0" applyBorder="1" applyFont="1" applyNumberFormat="1"/>
    <xf borderId="0" fillId="0" fontId="11" numFmtId="0" xfId="0" applyAlignment="1" applyFont="1">
      <alignment horizontal="center"/>
    </xf>
    <xf borderId="0" fillId="0" fontId="1" numFmtId="0" xfId="0" applyAlignment="1" applyFont="1">
      <alignment horizontal="center"/>
    </xf>
    <xf borderId="7" fillId="0" fontId="2" numFmtId="0" xfId="0" applyAlignment="1" applyBorder="1" applyFont="1">
      <alignment horizontal="left"/>
    </xf>
    <xf borderId="7" fillId="0" fontId="1" numFmtId="0" xfId="0" applyBorder="1" applyFont="1"/>
    <xf borderId="9" fillId="0" fontId="2" numFmtId="0" xfId="0" applyAlignment="1" applyBorder="1" applyFont="1">
      <alignment horizontal="center"/>
    </xf>
    <xf borderId="14" fillId="0" fontId="3" numFmtId="0" xfId="0" applyBorder="1" applyFont="1"/>
    <xf borderId="0" fillId="0" fontId="12" numFmtId="0" xfId="0" applyFont="1"/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/>
    </xf>
    <xf borderId="1" fillId="2" fontId="5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3" fillId="2" fontId="14" numFmtId="0" xfId="0" applyAlignment="1" applyBorder="1" applyFont="1">
      <alignment horizontal="left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5" numFmtId="0" xfId="0" applyFont="1"/>
    <xf borderId="4" fillId="3" fontId="2" numFmtId="0" xfId="0" applyAlignment="1" applyBorder="1" applyFill="1" applyFont="1">
      <alignment readingOrder="0"/>
    </xf>
    <xf borderId="0" fillId="3" fontId="9" numFmtId="164" xfId="0" applyFont="1" applyNumberFormat="1"/>
    <xf borderId="5" fillId="3" fontId="3" numFmtId="0" xfId="0" applyBorder="1" applyFont="1"/>
    <xf borderId="4" fillId="4" fontId="1" numFmtId="0" xfId="0" applyBorder="1" applyFill="1" applyFont="1"/>
    <xf borderId="0" fillId="4" fontId="9" numFmtId="164" xfId="0" applyFont="1" applyNumberFormat="1"/>
    <xf borderId="5" fillId="4" fontId="3" numFmtId="0" xfId="0" applyBorder="1" applyFont="1"/>
    <xf borderId="0" fillId="0" fontId="14" numFmtId="0" xfId="0" applyAlignment="1" applyFont="1">
      <alignment horizontal="left"/>
    </xf>
    <xf borderId="1" fillId="0" fontId="12" numFmtId="0" xfId="0" applyBorder="1" applyFont="1"/>
    <xf borderId="4" fillId="3" fontId="1" numFmtId="0" xfId="0" applyBorder="1" applyFont="1"/>
    <xf borderId="0" fillId="3" fontId="1" numFmtId="164" xfId="0" applyFont="1" applyNumberFormat="1"/>
    <xf borderId="4" fillId="4" fontId="1" numFmtId="0" xfId="0" applyAlignment="1" applyBorder="1" applyFont="1">
      <alignment readingOrder="0"/>
    </xf>
    <xf borderId="0" fillId="4" fontId="1" numFmtId="164" xfId="0" applyFont="1" applyNumberFormat="1"/>
    <xf borderId="0" fillId="4" fontId="1" numFmtId="0" xfId="0" applyFont="1"/>
    <xf borderId="4" fillId="3" fontId="2" numFmtId="0" xfId="0" applyBorder="1" applyFont="1"/>
    <xf borderId="0" fillId="0" fontId="12" numFmtId="164" xfId="0" applyFont="1" applyNumberFormat="1"/>
    <xf borderId="0" fillId="0" fontId="1" numFmtId="164" xfId="0" applyFont="1" applyNumberFormat="1"/>
    <xf borderId="0" fillId="3" fontId="1" numFmtId="164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6" fillId="3" fontId="2" numFmtId="0" xfId="0" applyAlignment="1" applyBorder="1" applyFont="1">
      <alignment readingOrder="0"/>
    </xf>
    <xf borderId="7" fillId="3" fontId="9" numFmtId="164" xfId="0" applyBorder="1" applyFont="1" applyNumberFormat="1"/>
    <xf borderId="8" fillId="3" fontId="3" numFmtId="0" xfId="0" applyBorder="1" applyFont="1"/>
    <xf borderId="0" fillId="0" fontId="2" numFmtId="0" xfId="0" applyAlignment="1" applyFont="1">
      <alignment shrinkToFit="0" wrapText="1"/>
    </xf>
    <xf borderId="1" fillId="2" fontId="5" numFmtId="0" xfId="0" applyAlignment="1" applyBorder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FY18 TO FY20 AUDIT-style">
      <tableStyleElement dxfId="3" type="firstRowStripe"/>
      <tableStyleElement dxfId="4" type="secondRowStripe"/>
    </tableStyle>
    <tableStyle count="2" pivot="0" name="FY18 TO FY20 AUDIT-style 2">
      <tableStyleElement dxfId="3" type="firstRowStripe"/>
      <tableStyleElement dxfId="4" type="secondRowStripe"/>
    </tableStyle>
    <tableStyle count="2" pivot="0" name="FY18 TO FY20 AUDIT-style 3">
      <tableStyleElement dxfId="3" type="firstRowStripe"/>
      <tableStyleElement dxfId="4" type="secondRowStripe"/>
    </tableStyle>
    <tableStyle count="2" pivot="0" name="FY18 TO FY20 AUDIT-style 4">
      <tableStyleElement dxfId="3" type="firstRowStripe"/>
      <tableStyleElement dxfId="4" type="secondRowStripe"/>
    </tableStyle>
    <tableStyle count="2" pivot="0" name="FY18 TO FY20 AUDIT-style 5">
      <tableStyleElement dxfId="3" type="firstRowStripe"/>
      <tableStyleElement dxfId="4" type="secondRowStripe"/>
    </tableStyle>
    <tableStyle count="2" pivot="0" name="FY18 TO FY20 AUDIT-style 6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2:F36" displayName="Table_1" id="1">
  <tableColumns count="4">
    <tableColumn name="Column1" id="1"/>
    <tableColumn name="Column2" id="2"/>
    <tableColumn name="Column3" id="3"/>
    <tableColumn name="Column4" id="4"/>
  </tableColumns>
  <tableStyleInfo name="FY18 TO FY20 AUDIT-style" showColumnStripes="0" showFirstColumn="1" showLastColumn="1" showRowStripes="1"/>
</table>
</file>

<file path=xl/tables/table2.xml><?xml version="1.0" encoding="utf-8"?>
<table xmlns="http://schemas.openxmlformats.org/spreadsheetml/2006/main" headerRowCount="0" ref="C39:F42" displayName="Table_2" id="2">
  <tableColumns count="4">
    <tableColumn name="Column1" id="1"/>
    <tableColumn name="Column2" id="2"/>
    <tableColumn name="Column3" id="3"/>
    <tableColumn name="Column4" id="4"/>
  </tableColumns>
  <tableStyleInfo name="FY18 TO FY20 AUD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21:F24" displayName="Table_3" id="3">
  <tableColumns count="4">
    <tableColumn name="Column1" id="1"/>
    <tableColumn name="Column2" id="2"/>
    <tableColumn name="Column3" id="3"/>
    <tableColumn name="Column4" id="4"/>
  </tableColumns>
  <tableStyleInfo name="FY18 TO FY20 AUD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57:F60" displayName="Table_4" id="4">
  <tableColumns count="4">
    <tableColumn name="Column1" id="1"/>
    <tableColumn name="Column2" id="2"/>
    <tableColumn name="Column3" id="3"/>
    <tableColumn name="Column4" id="4"/>
  </tableColumns>
  <tableStyleInfo name="FY18 TO FY20 AUDI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50:F54" displayName="Table_5" id="5">
  <tableColumns count="4">
    <tableColumn name="Column1" id="1"/>
    <tableColumn name="Column2" id="2"/>
    <tableColumn name="Column3" id="3"/>
    <tableColumn name="Column4" id="4"/>
  </tableColumns>
  <tableStyleInfo name="FY18 TO FY20 AUDIT-style 5" showColumnStripes="0" showFirstColumn="1" showLastColumn="1" showRowStripes="1"/>
</table>
</file>

<file path=xl/tables/table6.xml><?xml version="1.0" encoding="utf-8"?>
<table xmlns="http://schemas.openxmlformats.org/spreadsheetml/2006/main" headerRowCount="0" ref="C14:F18" displayName="Table_6" id="6">
  <tableColumns count="4">
    <tableColumn name="Column1" id="1"/>
    <tableColumn name="Column2" id="2"/>
    <tableColumn name="Column3" id="3"/>
    <tableColumn name="Column4" id="4"/>
  </tableColumns>
  <tableStyleInfo name="FY18 TO FY20 AUDIT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7.14"/>
    <col customWidth="1" min="4" max="4" width="20.57"/>
    <col customWidth="1" min="5" max="5" width="29.43"/>
    <col customWidth="1" min="6" max="6" width="22.43"/>
    <col customWidth="1" min="7" max="7" width="12.71"/>
    <col customWidth="1" min="8" max="8" width="14.57"/>
    <col customWidth="1" min="9" max="9" width="18.43"/>
    <col customWidth="1" min="10" max="10" width="16.43"/>
    <col customWidth="1" min="11" max="12" width="19.14"/>
    <col customWidth="1" min="13" max="1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2"/>
      <c r="B4" s="2"/>
      <c r="C4" s="2" t="s">
        <v>0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5.0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3"/>
      <c r="B6" s="3"/>
      <c r="C6" s="4" t="s">
        <v>1</v>
      </c>
      <c r="D6" s="5"/>
      <c r="E6" s="5"/>
      <c r="F6" s="6"/>
      <c r="G6" s="3"/>
      <c r="H6" s="3"/>
      <c r="I6" s="3"/>
      <c r="J6" s="3"/>
      <c r="K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5.0" customHeight="1">
      <c r="A7" s="7"/>
      <c r="B7" s="7"/>
      <c r="C7" s="8" t="s">
        <v>2</v>
      </c>
      <c r="F7" s="9"/>
      <c r="G7" s="7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5.0" customHeight="1">
      <c r="A8" s="7"/>
      <c r="B8" s="7"/>
      <c r="C8" s="11"/>
      <c r="F8" s="9"/>
      <c r="G8" s="7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4.25" customHeight="1">
      <c r="A9" s="7"/>
      <c r="B9" s="7"/>
      <c r="C9" s="12"/>
      <c r="D9" s="13"/>
      <c r="E9" s="13"/>
      <c r="F9" s="14"/>
      <c r="G9" s="7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4.25" customHeight="1">
      <c r="A10" s="1"/>
      <c r="B10" s="1"/>
      <c r="C10" s="1"/>
      <c r="D10" s="15" t="s">
        <v>3</v>
      </c>
      <c r="E10" s="1"/>
      <c r="F10" s="1"/>
      <c r="G10" s="1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4.25" customHeight="1">
      <c r="A11" s="16"/>
      <c r="B11" s="16"/>
      <c r="C11" s="17" t="s">
        <v>4</v>
      </c>
      <c r="D11" s="5"/>
      <c r="E11" s="5"/>
      <c r="F11" s="6"/>
      <c r="G11" s="1"/>
      <c r="H11" s="18" t="s">
        <v>5</v>
      </c>
      <c r="I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4.25" customHeight="1">
      <c r="A12" s="16"/>
      <c r="B12" s="16"/>
      <c r="C12" s="12"/>
      <c r="D12" s="13"/>
      <c r="E12" s="13"/>
      <c r="F12" s="14"/>
      <c r="G12" s="1"/>
      <c r="H12" s="12"/>
      <c r="I12" s="14"/>
      <c r="J12" s="16"/>
      <c r="K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4.25" customHeight="1">
      <c r="A13" s="19"/>
      <c r="B13" s="19"/>
      <c r="C13" s="20" t="s">
        <v>6</v>
      </c>
      <c r="D13" s="21"/>
      <c r="E13" s="22" t="s">
        <v>7</v>
      </c>
      <c r="F13" s="21"/>
      <c r="G13" s="3"/>
      <c r="H13" s="23"/>
      <c r="I13" s="9"/>
      <c r="J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4.25" customHeight="1">
      <c r="A14" s="19"/>
      <c r="C14" s="24" t="s">
        <v>8</v>
      </c>
      <c r="D14" s="25"/>
      <c r="E14" s="24" t="s">
        <v>8</v>
      </c>
      <c r="F14" s="26"/>
      <c r="G14" s="27"/>
      <c r="H14" s="28"/>
      <c r="I14" s="29"/>
      <c r="J14" s="1"/>
      <c r="K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4.25" customHeight="1">
      <c r="A15" s="19"/>
      <c r="C15" s="24" t="s">
        <v>9</v>
      </c>
      <c r="D15" s="25"/>
      <c r="E15" s="24" t="s">
        <v>9</v>
      </c>
      <c r="F15" s="26"/>
      <c r="G15" s="27"/>
      <c r="H15" s="28"/>
      <c r="I15" s="29"/>
      <c r="J15" s="1"/>
      <c r="K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4.25" customHeight="1">
      <c r="A16" s="19"/>
      <c r="C16" s="24" t="s">
        <v>10</v>
      </c>
      <c r="D16" s="25"/>
      <c r="E16" s="24" t="s">
        <v>10</v>
      </c>
      <c r="F16" s="30"/>
      <c r="G16" s="27"/>
      <c r="H16" s="28"/>
      <c r="I16" s="29"/>
      <c r="J16" s="1"/>
      <c r="K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4.25" customHeight="1">
      <c r="A17" s="19"/>
      <c r="C17" s="24" t="s">
        <v>11</v>
      </c>
      <c r="D17" s="32"/>
      <c r="E17" s="24" t="s">
        <v>11</v>
      </c>
      <c r="F17" s="26"/>
      <c r="G17" s="27"/>
      <c r="H17" s="28"/>
      <c r="I17" s="33"/>
      <c r="J17" s="1"/>
      <c r="K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4.25" customHeight="1">
      <c r="A18" s="19"/>
      <c r="C18" s="34" t="s">
        <v>12</v>
      </c>
      <c r="D18" s="35">
        <f>sum(D14:D17)</f>
        <v>0</v>
      </c>
      <c r="E18" s="36" t="s">
        <v>12</v>
      </c>
      <c r="F18" s="37">
        <f>sum(F14:F17)</f>
        <v>0</v>
      </c>
      <c r="G18" s="27"/>
      <c r="H18" s="28"/>
      <c r="I18" s="29"/>
      <c r="J18" s="1"/>
      <c r="K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4.25" customHeight="1">
      <c r="A19" s="19"/>
      <c r="C19" s="1"/>
      <c r="D19" s="1"/>
      <c r="E19" s="1"/>
      <c r="F19" s="27"/>
      <c r="G19" s="27"/>
      <c r="H19" s="38"/>
      <c r="I19" s="39"/>
      <c r="J19" s="27"/>
      <c r="K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4.25" customHeight="1">
      <c r="A20" s="19"/>
      <c r="C20" s="20" t="s">
        <v>13</v>
      </c>
      <c r="D20" s="21"/>
      <c r="E20" s="20" t="s">
        <v>14</v>
      </c>
      <c r="F20" s="21"/>
      <c r="G20" s="27"/>
      <c r="H20" s="23"/>
      <c r="I20" s="9"/>
      <c r="J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4.25" customHeight="1">
      <c r="A21" s="19"/>
      <c r="C21" s="34" t="s">
        <v>15</v>
      </c>
      <c r="D21" s="41"/>
      <c r="E21" s="34" t="s">
        <v>15</v>
      </c>
      <c r="F21" s="42"/>
      <c r="G21" s="27"/>
      <c r="H21" s="28"/>
      <c r="I21" s="33"/>
      <c r="J21" s="1"/>
      <c r="K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3.5" customHeight="1">
      <c r="A22" s="19"/>
      <c r="C22" s="34" t="s">
        <v>16</v>
      </c>
      <c r="D22" s="41"/>
      <c r="E22" s="34" t="s">
        <v>16</v>
      </c>
      <c r="F22" s="42"/>
      <c r="G22" s="27"/>
      <c r="H22" s="28"/>
      <c r="I22" s="33"/>
      <c r="J22" s="1"/>
      <c r="K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4.25" customHeight="1">
      <c r="A23" s="19"/>
      <c r="C23" s="34" t="s">
        <v>17</v>
      </c>
      <c r="D23" s="41"/>
      <c r="E23" s="34" t="s">
        <v>17</v>
      </c>
      <c r="F23" s="42"/>
      <c r="G23" s="27"/>
      <c r="H23" s="28"/>
      <c r="I23" s="33"/>
      <c r="J23" s="1"/>
      <c r="K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4.25" customHeight="1">
      <c r="A24" s="19"/>
      <c r="C24" s="24" t="s">
        <v>18</v>
      </c>
      <c r="D24" s="43">
        <f>sum(D21:D23)</f>
        <v>0</v>
      </c>
      <c r="E24" s="24" t="s">
        <v>18</v>
      </c>
      <c r="F24" s="26">
        <f>sum(F21:F23)</f>
        <v>0</v>
      </c>
      <c r="G24" s="27"/>
      <c r="H24" s="44"/>
      <c r="I24" s="45"/>
      <c r="J24" s="1"/>
      <c r="K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4.25" customHeight="1">
      <c r="A25" s="19"/>
      <c r="C25" s="1"/>
      <c r="D25" s="46"/>
      <c r="E25" s="47"/>
      <c r="F25" s="48"/>
      <c r="G25" s="49"/>
      <c r="H25" s="1"/>
      <c r="I25" s="50"/>
      <c r="J25" s="1"/>
      <c r="K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4.25" customHeight="1">
      <c r="A26" s="19"/>
      <c r="C26" s="51" t="s">
        <v>19</v>
      </c>
      <c r="D26" s="52">
        <f>F18-F24</f>
        <v>0</v>
      </c>
      <c r="E26" s="28"/>
      <c r="F26" s="1"/>
      <c r="G26" s="1"/>
      <c r="H26" s="53"/>
      <c r="I26" s="50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4.25" customHeight="1"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4.25" customHeight="1">
      <c r="A28" s="1"/>
      <c r="B28" s="1"/>
      <c r="C28" s="1"/>
      <c r="D28" s="50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4.25" customHeight="1">
      <c r="A29" s="16"/>
      <c r="B29" s="16"/>
      <c r="C29" s="17" t="s">
        <v>20</v>
      </c>
      <c r="D29" s="5"/>
      <c r="E29" s="5"/>
      <c r="F29" s="6"/>
      <c r="G29" s="1"/>
      <c r="H29" s="18" t="s">
        <v>5</v>
      </c>
      <c r="I29" s="6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4.25" customHeight="1">
      <c r="A30" s="16"/>
      <c r="B30" s="16"/>
      <c r="C30" s="12"/>
      <c r="D30" s="13"/>
      <c r="E30" s="13"/>
      <c r="F30" s="14"/>
      <c r="G30" s="1"/>
      <c r="H30" s="12"/>
      <c r="I30" s="14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4.25" customHeight="1">
      <c r="A31" s="19"/>
      <c r="B31" s="19"/>
      <c r="C31" s="20" t="s">
        <v>6</v>
      </c>
      <c r="D31" s="21"/>
      <c r="E31" s="22" t="s">
        <v>7</v>
      </c>
      <c r="F31" s="21"/>
      <c r="G31" s="1"/>
      <c r="H31" s="23"/>
      <c r="I31" s="9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4.25" customHeight="1">
      <c r="A32" s="1"/>
      <c r="B32" s="1"/>
      <c r="C32" s="24" t="s">
        <v>8</v>
      </c>
      <c r="D32" s="35"/>
      <c r="E32" s="24" t="s">
        <v>8</v>
      </c>
      <c r="F32" s="30"/>
      <c r="G32" s="1"/>
      <c r="H32" s="28"/>
      <c r="I32" s="29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4.25" customHeight="1">
      <c r="A33" s="1"/>
      <c r="B33" s="1"/>
      <c r="C33" s="24" t="s">
        <v>9</v>
      </c>
      <c r="D33" s="35"/>
      <c r="E33" s="24" t="s">
        <v>9</v>
      </c>
      <c r="F33" s="26"/>
      <c r="G33" s="1"/>
      <c r="H33" s="28"/>
      <c r="I33" s="29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4.25" customHeight="1">
      <c r="A34" s="1"/>
      <c r="B34" s="1"/>
      <c r="C34" s="24" t="s">
        <v>10</v>
      </c>
      <c r="D34" s="25"/>
      <c r="E34" s="24" t="s">
        <v>10</v>
      </c>
      <c r="F34" s="30"/>
      <c r="G34" s="1"/>
      <c r="H34" s="28"/>
      <c r="I34" s="29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4.25" customHeight="1">
      <c r="A35" s="1"/>
      <c r="B35" s="1"/>
      <c r="C35" s="24" t="s">
        <v>11</v>
      </c>
      <c r="D35" s="54"/>
      <c r="E35" s="24" t="s">
        <v>11</v>
      </c>
      <c r="F35" s="26"/>
      <c r="G35" s="1"/>
      <c r="H35" s="28"/>
      <c r="I35" s="33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4.25" customHeight="1">
      <c r="A36" s="1"/>
      <c r="B36" s="1"/>
      <c r="C36" s="34" t="s">
        <v>12</v>
      </c>
      <c r="D36" s="35">
        <f>SUM(D32:D35)</f>
        <v>0</v>
      </c>
      <c r="E36" s="36" t="s">
        <v>12</v>
      </c>
      <c r="F36" s="37">
        <f>SUM(F32:F35)</f>
        <v>0</v>
      </c>
      <c r="G36" s="1"/>
      <c r="H36" s="28"/>
      <c r="I36" s="29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4.25" customHeight="1">
      <c r="A37" s="27"/>
      <c r="B37" s="27"/>
      <c r="C37" s="27"/>
      <c r="D37" s="27"/>
      <c r="E37" s="27"/>
      <c r="F37" s="27"/>
      <c r="G37" s="1"/>
      <c r="H37" s="38"/>
      <c r="I37" s="39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4.25" customHeight="1">
      <c r="A38" s="19"/>
      <c r="B38" s="19"/>
      <c r="C38" s="20" t="s">
        <v>13</v>
      </c>
      <c r="D38" s="21"/>
      <c r="E38" s="20" t="s">
        <v>14</v>
      </c>
      <c r="F38" s="21"/>
      <c r="G38" s="1"/>
      <c r="H38" s="23"/>
      <c r="I38" s="9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4.25" customHeight="1">
      <c r="A39" s="1"/>
      <c r="B39" s="1"/>
      <c r="C39" s="34" t="s">
        <v>15</v>
      </c>
      <c r="D39" s="55"/>
      <c r="E39" s="24" t="s">
        <v>15</v>
      </c>
      <c r="F39" s="26"/>
      <c r="G39" s="1"/>
      <c r="H39" s="28"/>
      <c r="I39" s="33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4.25" customHeight="1">
      <c r="A40" s="1"/>
      <c r="B40" s="1"/>
      <c r="C40" s="34" t="s">
        <v>16</v>
      </c>
      <c r="D40" s="41"/>
      <c r="E40" s="24" t="s">
        <v>16</v>
      </c>
      <c r="F40" s="26"/>
      <c r="G40" s="1"/>
      <c r="H40" s="28"/>
      <c r="I40" s="33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4.25" customHeight="1">
      <c r="A41" s="1"/>
      <c r="B41" s="1"/>
      <c r="C41" s="34" t="s">
        <v>17</v>
      </c>
      <c r="D41" s="55"/>
      <c r="E41" s="24" t="s">
        <v>17</v>
      </c>
      <c r="F41" s="30"/>
      <c r="G41" s="1"/>
      <c r="H41" s="28"/>
      <c r="I41" s="33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4.25" customHeight="1">
      <c r="A42" s="1"/>
      <c r="B42" s="1"/>
      <c r="C42" s="24" t="s">
        <v>18</v>
      </c>
      <c r="D42" s="43">
        <f>SUM(D39:D41)</f>
        <v>0</v>
      </c>
      <c r="E42" s="24" t="s">
        <v>18</v>
      </c>
      <c r="F42" s="26">
        <f>sum(F39:F41)</f>
        <v>0</v>
      </c>
      <c r="G42" s="1"/>
      <c r="H42" s="44"/>
      <c r="I42" s="45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4.25" customHeight="1">
      <c r="A43" s="1"/>
      <c r="B43" s="1"/>
      <c r="C43" s="1"/>
      <c r="D43" s="46"/>
      <c r="E43" s="47"/>
      <c r="F43" s="48"/>
      <c r="G43" s="1"/>
      <c r="H43" s="1"/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4.25" customHeight="1">
      <c r="A44" s="53"/>
      <c r="B44" s="53"/>
      <c r="C44" s="51" t="s">
        <v>19</v>
      </c>
      <c r="D44" s="52">
        <f>F36-F42</f>
        <v>0</v>
      </c>
      <c r="E44" s="28"/>
      <c r="F44" s="1"/>
      <c r="G44" s="1"/>
      <c r="H44" s="1"/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4.25" customHeight="1">
      <c r="E45" s="1"/>
      <c r="F45" s="1"/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4.25" customHeight="1">
      <c r="E46" s="1"/>
      <c r="F46" s="1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4.25" customHeight="1">
      <c r="A47" s="16"/>
      <c r="B47" s="16"/>
      <c r="C47" s="17" t="s">
        <v>21</v>
      </c>
      <c r="D47" s="5"/>
      <c r="E47" s="5"/>
      <c r="F47" s="6"/>
      <c r="G47" s="56"/>
      <c r="H47" s="18" t="s">
        <v>5</v>
      </c>
      <c r="I47" s="6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4.25" customHeight="1">
      <c r="A48" s="16"/>
      <c r="B48" s="16"/>
      <c r="C48" s="12"/>
      <c r="D48" s="13"/>
      <c r="E48" s="13"/>
      <c r="F48" s="14"/>
      <c r="G48" s="1"/>
      <c r="H48" s="12"/>
      <c r="I48" s="14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4.25" customHeight="1">
      <c r="A49" s="19"/>
      <c r="B49" s="19"/>
      <c r="C49" s="20" t="s">
        <v>6</v>
      </c>
      <c r="D49" s="21"/>
      <c r="E49" s="22" t="s">
        <v>7</v>
      </c>
      <c r="F49" s="21"/>
      <c r="G49" s="1"/>
      <c r="H49" s="23"/>
      <c r="I49" s="9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4.25" customHeight="1">
      <c r="A50" s="1"/>
      <c r="B50" s="1"/>
      <c r="C50" s="24" t="s">
        <v>8</v>
      </c>
      <c r="D50" s="35"/>
      <c r="E50" s="24" t="s">
        <v>8</v>
      </c>
      <c r="F50" s="26"/>
      <c r="G50" s="1"/>
      <c r="H50" s="28"/>
      <c r="I50" s="29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4.25" customHeight="1">
      <c r="A51" s="1"/>
      <c r="B51" s="1"/>
      <c r="C51" s="24" t="s">
        <v>9</v>
      </c>
      <c r="D51" s="35"/>
      <c r="E51" s="24" t="s">
        <v>9</v>
      </c>
      <c r="F51" s="26"/>
      <c r="G51" s="1"/>
      <c r="H51" s="28"/>
      <c r="I51" s="29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4.25" customHeight="1">
      <c r="A52" s="1"/>
      <c r="B52" s="1"/>
      <c r="C52" s="24" t="s">
        <v>10</v>
      </c>
      <c r="D52" s="35"/>
      <c r="E52" s="24" t="s">
        <v>10</v>
      </c>
      <c r="F52" s="26"/>
      <c r="G52" s="57"/>
      <c r="H52" s="28"/>
      <c r="I52" s="29"/>
      <c r="J52" s="57"/>
      <c r="K52" s="5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4.25" customHeight="1">
      <c r="A53" s="1"/>
      <c r="B53" s="1"/>
      <c r="C53" s="24" t="s">
        <v>11</v>
      </c>
      <c r="D53" s="54"/>
      <c r="E53" s="24" t="s">
        <v>11</v>
      </c>
      <c r="F53" s="26"/>
      <c r="G53" s="1"/>
      <c r="H53" s="28"/>
      <c r="I53" s="33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4.25" customHeight="1">
      <c r="A54" s="1"/>
      <c r="B54" s="1"/>
      <c r="C54" s="34" t="s">
        <v>12</v>
      </c>
      <c r="D54" s="35">
        <f>SUM(D50:D53)</f>
        <v>0</v>
      </c>
      <c r="E54" s="36" t="s">
        <v>12</v>
      </c>
      <c r="F54" s="37">
        <f>sum(F50:F53)</f>
        <v>0</v>
      </c>
      <c r="G54" s="1"/>
      <c r="H54" s="28"/>
      <c r="I54" s="29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4.25" customHeight="1">
      <c r="A55" s="1"/>
      <c r="B55" s="1"/>
      <c r="C55" s="1"/>
      <c r="D55" s="1"/>
      <c r="E55" s="1"/>
      <c r="F55" s="27"/>
      <c r="G55" s="1"/>
      <c r="H55" s="38"/>
      <c r="I55" s="39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4.25" customHeight="1">
      <c r="A56" s="19"/>
      <c r="B56" s="19"/>
      <c r="C56" s="20" t="s">
        <v>13</v>
      </c>
      <c r="D56" s="21"/>
      <c r="E56" s="20" t="s">
        <v>14</v>
      </c>
      <c r="F56" s="21"/>
      <c r="G56" s="1"/>
      <c r="H56" s="23"/>
      <c r="I56" s="9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4.25" customHeight="1">
      <c r="A57" s="1"/>
      <c r="B57" s="1"/>
      <c r="C57" s="34" t="s">
        <v>15</v>
      </c>
      <c r="D57" s="55"/>
      <c r="E57" s="24" t="s">
        <v>15</v>
      </c>
      <c r="F57" s="26"/>
      <c r="G57" s="1"/>
      <c r="H57" s="28"/>
      <c r="I57" s="33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4.25" customHeight="1">
      <c r="A58" s="1"/>
      <c r="B58" s="1"/>
      <c r="C58" s="34" t="s">
        <v>16</v>
      </c>
      <c r="D58" s="55"/>
      <c r="E58" s="24" t="s">
        <v>16</v>
      </c>
      <c r="F58" s="30"/>
      <c r="G58" s="1"/>
      <c r="H58" s="28"/>
      <c r="I58" s="33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4.25" customHeight="1">
      <c r="A59" s="1"/>
      <c r="B59" s="1"/>
      <c r="C59" s="34" t="s">
        <v>17</v>
      </c>
      <c r="D59" s="41"/>
      <c r="E59" s="24" t="s">
        <v>17</v>
      </c>
      <c r="F59" s="30"/>
      <c r="G59" s="1"/>
      <c r="H59" s="28"/>
      <c r="I59" s="33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4.25" customHeight="1">
      <c r="A60" s="1"/>
      <c r="B60" s="1"/>
      <c r="C60" s="24" t="s">
        <v>18</v>
      </c>
      <c r="D60" s="43">
        <f>SUM(D57:D59)</f>
        <v>0</v>
      </c>
      <c r="E60" s="24" t="s">
        <v>18</v>
      </c>
      <c r="F60" s="26">
        <f>sum(F57:F59)</f>
        <v>0</v>
      </c>
      <c r="G60" s="1"/>
      <c r="H60" s="44"/>
      <c r="I60" s="45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4.25" customHeight="1">
      <c r="A61" s="1"/>
      <c r="B61" s="1"/>
      <c r="C61" s="1"/>
      <c r="D61" s="46"/>
      <c r="E61" s="47"/>
      <c r="F61" s="48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4.25" customHeight="1">
      <c r="A62" s="53"/>
      <c r="B62" s="53"/>
      <c r="C62" s="51" t="s">
        <v>19</v>
      </c>
      <c r="D62" s="52">
        <f>F54-F60</f>
        <v>0</v>
      </c>
      <c r="E62" s="28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4.25" customHeight="1">
      <c r="A63" s="1"/>
      <c r="B63" s="1"/>
      <c r="C63" s="1"/>
      <c r="D63" s="50"/>
      <c r="E63" s="1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4.25" customHeight="1">
      <c r="A64" s="1"/>
      <c r="B64" s="1"/>
      <c r="C64" s="1"/>
      <c r="D64" s="50"/>
      <c r="E64" s="1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4.25" customHeight="1">
      <c r="A65" s="1"/>
      <c r="B65" s="1"/>
      <c r="C65" s="15" t="s">
        <v>22</v>
      </c>
      <c r="D65" s="50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4.25" customHeight="1">
      <c r="A67" s="1"/>
      <c r="B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4.25" customHeight="1">
      <c r="A68" s="1"/>
      <c r="B68" s="1"/>
      <c r="C68" s="1"/>
      <c r="D68" s="1"/>
      <c r="E68" s="5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4.25" customHeight="1">
      <c r="A69" s="1"/>
      <c r="B69" s="1"/>
      <c r="C69" s="1"/>
      <c r="D69" s="1"/>
      <c r="E69" s="5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4.25" customHeight="1">
      <c r="A70" s="1"/>
      <c r="B70" s="1"/>
      <c r="C70" s="1"/>
      <c r="D70" s="1"/>
      <c r="E70" s="5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4.25" customHeight="1">
      <c r="A71" s="1"/>
      <c r="B71" s="1"/>
      <c r="C71" s="1"/>
      <c r="D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4.25" customHeight="1">
      <c r="A72" s="1"/>
      <c r="B72" s="1"/>
      <c r="C72" s="1"/>
      <c r="D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4.25" customHeight="1">
      <c r="A73" s="1"/>
      <c r="B73" s="1"/>
      <c r="C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4.25" customHeight="1">
      <c r="A74" s="1"/>
      <c r="B74" s="1"/>
      <c r="C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4.25" customHeight="1">
      <c r="A75" s="1"/>
      <c r="B75" s="1"/>
      <c r="C75" s="1"/>
      <c r="D75" s="1"/>
      <c r="E75" s="5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4.25" customHeight="1">
      <c r="A76" s="1"/>
      <c r="B76" s="1"/>
      <c r="C76" s="1"/>
      <c r="D76" s="1"/>
      <c r="H76" s="1"/>
      <c r="I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4.25" customHeight="1">
      <c r="A77" s="1"/>
      <c r="B77" s="1"/>
      <c r="C77" s="1"/>
      <c r="H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4.25" customHeight="1">
      <c r="A78" s="1"/>
      <c r="B78" s="1"/>
      <c r="C78" s="1"/>
      <c r="D78" s="1"/>
      <c r="F78" s="1"/>
      <c r="H78" s="1"/>
      <c r="I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4.25" customHeight="1">
      <c r="A79" s="1"/>
      <c r="B79" s="1"/>
      <c r="D79" s="1"/>
      <c r="E79" s="5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4.25" customHeight="1">
      <c r="A80" s="1"/>
      <c r="B80" s="1"/>
      <c r="D80" s="1"/>
      <c r="E80" s="5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4.25" customHeight="1">
      <c r="A81" s="1"/>
      <c r="B81" s="1"/>
      <c r="D81" s="1"/>
      <c r="E81" s="5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4.25" customHeight="1">
      <c r="A82" s="1"/>
      <c r="B82" s="1"/>
      <c r="D82" s="1"/>
      <c r="E82" s="5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4.25" customHeight="1">
      <c r="A83" s="1"/>
      <c r="B83" s="1"/>
      <c r="D83" s="1"/>
      <c r="E83" s="5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4.25" customHeight="1">
      <c r="A84" s="1"/>
      <c r="B84" s="1"/>
      <c r="D84" s="1"/>
      <c r="E84" s="5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4.25" customHeight="1">
      <c r="A85" s="1"/>
      <c r="B85" s="1"/>
      <c r="D85" s="1"/>
      <c r="F85" s="1"/>
      <c r="H85" s="1"/>
      <c r="I85" s="1"/>
      <c r="K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4.25" customHeight="1">
      <c r="A86" s="1"/>
      <c r="B86" s="1"/>
      <c r="D86" s="1"/>
      <c r="E86" s="5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4.25" customHeight="1">
      <c r="A87" s="1"/>
      <c r="B87" s="1"/>
      <c r="D87" s="1"/>
      <c r="E87" s="5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4.25" customHeight="1">
      <c r="A88" s="1"/>
      <c r="B88" s="1"/>
      <c r="D88" s="1"/>
      <c r="E88" s="5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4.25" customHeight="1">
      <c r="A89" s="1"/>
      <c r="B89" s="1"/>
      <c r="D89" s="1"/>
      <c r="E89" s="5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4.25" customHeight="1">
      <c r="A90" s="1"/>
      <c r="B90" s="1"/>
      <c r="D90" s="1"/>
      <c r="E90" s="5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4.25" customHeight="1">
      <c r="A91" s="1"/>
      <c r="B91" s="1"/>
      <c r="D91" s="1"/>
      <c r="E91" s="5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4.25" customHeight="1">
      <c r="A92" s="1"/>
      <c r="B92" s="1"/>
      <c r="C92" s="1"/>
      <c r="D92" s="1"/>
      <c r="E92" s="5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4.25" customHeight="1">
      <c r="A93" s="1"/>
      <c r="B93" s="1"/>
      <c r="C93" s="1"/>
      <c r="D93" s="1"/>
      <c r="E93" s="5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4.25" customHeight="1">
      <c r="A94" s="1"/>
      <c r="B94" s="1"/>
      <c r="C94" s="1"/>
      <c r="D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4.25" customHeight="1">
      <c r="A95" s="1"/>
      <c r="B95" s="1"/>
      <c r="C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4.25" customHeight="1">
      <c r="A96" s="1"/>
      <c r="B96" s="1"/>
      <c r="C96" s="1"/>
      <c r="D96" s="1"/>
      <c r="F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4.25" customHeight="1">
      <c r="A97" s="1"/>
      <c r="B97" s="1"/>
      <c r="C97" s="1"/>
      <c r="D97" s="1"/>
      <c r="E97" s="5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4.25" customHeight="1">
      <c r="A98" s="1"/>
      <c r="B98" s="1"/>
      <c r="C98" s="1"/>
      <c r="D98" s="1"/>
      <c r="E98" s="5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4.25" customHeight="1">
      <c r="A99" s="1"/>
      <c r="B99" s="1"/>
      <c r="C99" s="1"/>
      <c r="D99" s="1"/>
      <c r="E99" s="5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4.25" customHeight="1">
      <c r="A100" s="1"/>
      <c r="B100" s="1"/>
      <c r="C100" s="1"/>
      <c r="D100" s="1"/>
      <c r="E100" s="5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4.25" customHeight="1">
      <c r="A101" s="1"/>
      <c r="B101" s="1"/>
      <c r="C101" s="1"/>
      <c r="D101" s="1"/>
      <c r="E101" s="5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4.25" customHeight="1">
      <c r="A102" s="1"/>
      <c r="B102" s="1"/>
      <c r="C102" s="1"/>
      <c r="D102" s="1"/>
      <c r="E102" s="5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4.25" customHeight="1">
      <c r="A103" s="1"/>
      <c r="B103" s="1"/>
      <c r="C103" s="1"/>
      <c r="D103" s="1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4.25" customHeight="1">
      <c r="A104" s="1"/>
      <c r="B104" s="1"/>
      <c r="C104" s="1"/>
      <c r="D104" s="1"/>
      <c r="E104" s="5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4.25" customHeight="1">
      <c r="A105" s="1"/>
      <c r="B105" s="1"/>
      <c r="C105" s="1"/>
      <c r="D105" s="1"/>
      <c r="E105" s="5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4.25" customHeight="1">
      <c r="A106" s="1"/>
      <c r="B106" s="1"/>
      <c r="C106" s="1"/>
      <c r="D106" s="1"/>
      <c r="E106" s="5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4.25" customHeight="1">
      <c r="A107" s="1"/>
      <c r="B107" s="1"/>
      <c r="C107" s="1"/>
      <c r="D107" s="1"/>
      <c r="E107" s="5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4.25" customHeight="1">
      <c r="A108" s="1"/>
      <c r="B108" s="1"/>
      <c r="C108" s="1"/>
      <c r="D108" s="1"/>
      <c r="E108" s="5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4.25" customHeight="1">
      <c r="A109" s="1"/>
      <c r="B109" s="1"/>
      <c r="C109" s="1"/>
      <c r="D109" s="1"/>
      <c r="E109" s="5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4.25" customHeight="1">
      <c r="A110" s="1"/>
      <c r="B110" s="1"/>
      <c r="C110" s="1"/>
      <c r="D110" s="1"/>
      <c r="E110" s="5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4.25" customHeight="1">
      <c r="A111" s="1"/>
      <c r="B111" s="1"/>
      <c r="C111" s="1"/>
      <c r="D111" s="1"/>
      <c r="E111" s="5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4.25" customHeight="1">
      <c r="A112" s="1"/>
      <c r="B112" s="1"/>
      <c r="C112" s="1"/>
      <c r="D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4.25" customHeight="1">
      <c r="A113" s="1"/>
      <c r="B113" s="1"/>
      <c r="C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4.25" customHeight="1">
      <c r="A114" s="1"/>
      <c r="B114" s="1"/>
      <c r="C114" s="1"/>
      <c r="D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4.25" customHeight="1">
      <c r="A115" s="1"/>
      <c r="B115" s="1"/>
      <c r="C115" s="1"/>
      <c r="D115" s="1"/>
      <c r="E115" s="5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4.25" customHeight="1">
      <c r="A116" s="1"/>
      <c r="B116" s="1"/>
      <c r="C116" s="1"/>
      <c r="D116" s="1"/>
      <c r="E116" s="5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4.25" customHeight="1">
      <c r="A117" s="1"/>
      <c r="B117" s="1"/>
      <c r="C117" s="1"/>
      <c r="D117" s="1"/>
      <c r="E117" s="5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4.25" customHeight="1">
      <c r="A118" s="1"/>
      <c r="B118" s="1"/>
      <c r="C118" s="1"/>
      <c r="D118" s="1"/>
      <c r="E118" s="5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4.25" customHeight="1">
      <c r="A119" s="1"/>
      <c r="B119" s="1"/>
      <c r="C119" s="1"/>
      <c r="D119" s="1"/>
      <c r="E119" s="5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4.25" customHeight="1">
      <c r="A120" s="1"/>
      <c r="B120" s="1"/>
      <c r="C120" s="1"/>
      <c r="D120" s="1"/>
      <c r="E120" s="5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4.25" customHeight="1">
      <c r="A121" s="1"/>
      <c r="B121" s="1"/>
      <c r="C121" s="1"/>
      <c r="D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4.25" customHeight="1">
      <c r="A122" s="1"/>
      <c r="B122" s="1"/>
      <c r="C122" s="1"/>
      <c r="D122" s="1"/>
      <c r="E122" s="5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4.25" customHeight="1">
      <c r="A123" s="1"/>
      <c r="B123" s="1"/>
      <c r="C123" s="1"/>
      <c r="D123" s="1"/>
      <c r="E123" s="5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4.25" customHeight="1">
      <c r="A124" s="1"/>
      <c r="B124" s="1"/>
      <c r="C124" s="1"/>
      <c r="D124" s="1"/>
      <c r="E124" s="5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4.25" customHeight="1">
      <c r="A125" s="1"/>
      <c r="B125" s="1"/>
      <c r="C125" s="1"/>
      <c r="D125" s="1"/>
      <c r="E125" s="5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4.25" customHeight="1">
      <c r="A126" s="1"/>
      <c r="B126" s="1"/>
      <c r="C126" s="1"/>
      <c r="D126" s="1"/>
      <c r="E126" s="5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4.25" customHeight="1">
      <c r="A127" s="1"/>
      <c r="B127" s="1"/>
      <c r="C127" s="1"/>
      <c r="D127" s="1"/>
      <c r="E127" s="5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4.25" customHeight="1">
      <c r="A128" s="1"/>
      <c r="B128" s="1"/>
      <c r="C128" s="1"/>
      <c r="D128" s="1"/>
      <c r="E128" s="5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4.25" customHeight="1">
      <c r="A129" s="1"/>
      <c r="B129" s="1"/>
      <c r="C129" s="1"/>
      <c r="D129" s="1"/>
      <c r="E129" s="5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4.25" customHeight="1">
      <c r="A130" s="1"/>
      <c r="B130" s="1"/>
      <c r="C130" s="1"/>
      <c r="D130" s="1"/>
      <c r="E130" s="5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4.25" customHeight="1">
      <c r="A131" s="1"/>
      <c r="B131" s="1"/>
      <c r="C131" s="1"/>
      <c r="D131" s="1"/>
      <c r="E131" s="5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4.25" customHeight="1">
      <c r="A132" s="1"/>
      <c r="B132" s="1"/>
      <c r="C132" s="1"/>
      <c r="D132" s="1"/>
      <c r="E132" s="5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4.25" customHeight="1">
      <c r="A133" s="1"/>
      <c r="B133" s="1"/>
      <c r="C133" s="1"/>
      <c r="D133" s="1"/>
      <c r="E133" s="5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4.25" customHeight="1">
      <c r="A134" s="1"/>
      <c r="B134" s="1"/>
      <c r="C134" s="1"/>
      <c r="D134" s="1"/>
      <c r="E134" s="5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4.25" customHeight="1">
      <c r="A135" s="1"/>
      <c r="B135" s="1"/>
      <c r="C135" s="1"/>
      <c r="D135" s="1"/>
      <c r="E135" s="5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4.25" customHeight="1">
      <c r="A136" s="1"/>
      <c r="B136" s="1"/>
      <c r="C136" s="1"/>
      <c r="D136" s="1"/>
      <c r="E136" s="5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4.25" customHeight="1">
      <c r="A137" s="1"/>
      <c r="B137" s="1"/>
      <c r="C137" s="1"/>
      <c r="D137" s="1"/>
      <c r="E137" s="5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4.25" customHeight="1">
      <c r="A138" s="1"/>
      <c r="B138" s="1"/>
      <c r="C138" s="1"/>
      <c r="D138" s="1"/>
      <c r="E138" s="5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4.25" customHeight="1">
      <c r="A139" s="1"/>
      <c r="B139" s="1"/>
      <c r="C139" s="1"/>
      <c r="D139" s="1"/>
      <c r="E139" s="5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4.25" customHeight="1">
      <c r="A140" s="1"/>
      <c r="B140" s="1"/>
      <c r="C140" s="1"/>
      <c r="D140" s="1"/>
      <c r="E140" s="5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4.25" customHeight="1">
      <c r="A141" s="1"/>
      <c r="B141" s="1"/>
      <c r="C141" s="1"/>
      <c r="D141" s="1"/>
      <c r="E141" s="5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4.25" customHeight="1">
      <c r="A142" s="1"/>
      <c r="B142" s="1"/>
      <c r="C142" s="1"/>
      <c r="D142" s="1"/>
      <c r="E142" s="5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4.25" customHeight="1">
      <c r="A143" s="1"/>
      <c r="B143" s="1"/>
      <c r="C143" s="1"/>
      <c r="D143" s="1"/>
      <c r="E143" s="5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4.25" customHeight="1">
      <c r="A144" s="1"/>
      <c r="B144" s="1"/>
      <c r="C144" s="1"/>
      <c r="D144" s="1"/>
      <c r="E144" s="5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4.25" customHeight="1">
      <c r="A145" s="1"/>
      <c r="B145" s="1"/>
      <c r="C145" s="1"/>
      <c r="D145" s="1"/>
      <c r="E145" s="5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4.25" customHeight="1">
      <c r="A146" s="1"/>
      <c r="B146" s="1"/>
      <c r="C146" s="1"/>
      <c r="D146" s="1"/>
      <c r="E146" s="5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4.25" customHeight="1">
      <c r="A147" s="1"/>
      <c r="B147" s="1"/>
      <c r="C147" s="1"/>
      <c r="D147" s="1"/>
      <c r="E147" s="5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4.25" customHeight="1">
      <c r="A148" s="1"/>
      <c r="B148" s="1"/>
      <c r="C148" s="1"/>
      <c r="D148" s="1"/>
      <c r="E148" s="5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4.25" customHeight="1">
      <c r="A149" s="1"/>
      <c r="B149" s="1"/>
      <c r="C149" s="1"/>
      <c r="D149" s="1"/>
      <c r="E149" s="5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4.25" customHeight="1">
      <c r="A150" s="1"/>
      <c r="B150" s="1"/>
      <c r="C150" s="1"/>
      <c r="D150" s="1"/>
      <c r="E150" s="5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4.25" customHeight="1">
      <c r="A151" s="1"/>
      <c r="B151" s="1"/>
      <c r="C151" s="1"/>
      <c r="D151" s="1"/>
      <c r="E151" s="5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4.25" customHeight="1">
      <c r="A152" s="1"/>
      <c r="B152" s="1"/>
      <c r="C152" s="1"/>
      <c r="D152" s="1"/>
      <c r="E152" s="5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4.25" customHeight="1">
      <c r="A153" s="1"/>
      <c r="B153" s="1"/>
      <c r="C153" s="1"/>
      <c r="D153" s="1"/>
      <c r="E153" s="5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4.25" customHeight="1">
      <c r="A154" s="1"/>
      <c r="B154" s="1"/>
      <c r="C154" s="1"/>
      <c r="D154" s="1"/>
      <c r="E154" s="5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4.25" customHeight="1">
      <c r="A155" s="1"/>
      <c r="B155" s="1"/>
      <c r="C155" s="1"/>
      <c r="D155" s="1"/>
      <c r="E155" s="5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4.25" customHeight="1">
      <c r="A156" s="1"/>
      <c r="B156" s="1"/>
      <c r="C156" s="1"/>
      <c r="D156" s="1"/>
      <c r="E156" s="5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4.25" customHeight="1">
      <c r="A157" s="1"/>
      <c r="B157" s="1"/>
      <c r="C157" s="1"/>
      <c r="D157" s="1"/>
      <c r="E157" s="5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4.25" customHeight="1">
      <c r="A158" s="1"/>
      <c r="B158" s="1"/>
      <c r="C158" s="1"/>
      <c r="D158" s="1"/>
      <c r="E158" s="5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4.25" customHeight="1">
      <c r="A159" s="1"/>
      <c r="B159" s="1"/>
      <c r="C159" s="1"/>
      <c r="D159" s="1"/>
      <c r="E159" s="5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4.25" customHeight="1">
      <c r="A160" s="1"/>
      <c r="B160" s="1"/>
      <c r="C160" s="1"/>
      <c r="D160" s="1"/>
      <c r="E160" s="5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4.25" customHeight="1">
      <c r="A161" s="1"/>
      <c r="B161" s="1"/>
      <c r="C161" s="1"/>
      <c r="D161" s="1"/>
      <c r="E161" s="5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4.25" customHeight="1">
      <c r="A162" s="1"/>
      <c r="B162" s="1"/>
      <c r="C162" s="1"/>
      <c r="D162" s="1"/>
      <c r="E162" s="5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4.25" customHeight="1">
      <c r="A163" s="1"/>
      <c r="B163" s="1"/>
      <c r="C163" s="1"/>
      <c r="D163" s="1"/>
      <c r="E163" s="5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4.25" customHeight="1">
      <c r="A164" s="1"/>
      <c r="B164" s="1"/>
      <c r="C164" s="1"/>
      <c r="D164" s="1"/>
      <c r="E164" s="5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4.25" customHeight="1">
      <c r="A165" s="1"/>
      <c r="B165" s="1"/>
      <c r="C165" s="1"/>
      <c r="D165" s="1"/>
      <c r="E165" s="5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4.25" customHeight="1">
      <c r="A166" s="1"/>
      <c r="B166" s="1"/>
      <c r="C166" s="1"/>
      <c r="D166" s="1"/>
      <c r="E166" s="5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4.25" customHeight="1">
      <c r="A167" s="1"/>
      <c r="B167" s="1"/>
      <c r="C167" s="1"/>
      <c r="D167" s="1"/>
      <c r="E167" s="5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4.25" customHeight="1">
      <c r="A168" s="1"/>
      <c r="B168" s="1"/>
      <c r="C168" s="1"/>
      <c r="D168" s="1"/>
      <c r="E168" s="5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4.25" customHeight="1">
      <c r="A169" s="1"/>
      <c r="B169" s="1"/>
      <c r="C169" s="1"/>
      <c r="D169" s="1"/>
      <c r="E169" s="5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4.25" customHeight="1">
      <c r="A170" s="1"/>
      <c r="B170" s="1"/>
      <c r="C170" s="1"/>
      <c r="D170" s="1"/>
      <c r="E170" s="5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4.25" customHeight="1">
      <c r="A171" s="1"/>
      <c r="B171" s="1"/>
      <c r="C171" s="1"/>
      <c r="D171" s="1"/>
      <c r="E171" s="5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4.25" customHeight="1">
      <c r="A172" s="1"/>
      <c r="B172" s="1"/>
      <c r="C172" s="1"/>
      <c r="D172" s="1"/>
      <c r="E172" s="5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4.25" customHeight="1">
      <c r="A173" s="1"/>
      <c r="B173" s="1"/>
      <c r="C173" s="1"/>
      <c r="D173" s="1"/>
      <c r="E173" s="5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4.25" customHeight="1">
      <c r="A174" s="1"/>
      <c r="B174" s="1"/>
      <c r="C174" s="1"/>
      <c r="D174" s="1"/>
      <c r="E174" s="5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4.25" customHeight="1">
      <c r="A175" s="1"/>
      <c r="B175" s="1"/>
      <c r="C175" s="1"/>
      <c r="D175" s="1"/>
      <c r="E175" s="5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4.25" customHeight="1">
      <c r="A176" s="1"/>
      <c r="B176" s="1"/>
      <c r="C176" s="1"/>
      <c r="D176" s="1"/>
      <c r="E176" s="5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4.25" customHeight="1">
      <c r="A177" s="1"/>
      <c r="B177" s="1"/>
      <c r="C177" s="1"/>
      <c r="D177" s="1"/>
      <c r="E177" s="5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4.25" customHeight="1">
      <c r="A178" s="1"/>
      <c r="B178" s="1"/>
      <c r="C178" s="1"/>
      <c r="D178" s="1"/>
      <c r="E178" s="5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4.25" customHeight="1">
      <c r="A179" s="1"/>
      <c r="B179" s="1"/>
      <c r="C179" s="1"/>
      <c r="D179" s="1"/>
      <c r="E179" s="5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4.25" customHeight="1">
      <c r="A180" s="1"/>
      <c r="B180" s="1"/>
      <c r="C180" s="1"/>
      <c r="D180" s="1"/>
      <c r="E180" s="5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4.25" customHeight="1">
      <c r="A181" s="1"/>
      <c r="B181" s="1"/>
      <c r="C181" s="1"/>
      <c r="D181" s="1"/>
      <c r="E181" s="5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4.25" customHeight="1">
      <c r="A182" s="1"/>
      <c r="B182" s="1"/>
      <c r="C182" s="1"/>
      <c r="D182" s="1"/>
      <c r="E182" s="5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4.25" customHeight="1">
      <c r="A183" s="1"/>
      <c r="B183" s="1"/>
      <c r="C183" s="1"/>
      <c r="D183" s="1"/>
      <c r="E183" s="5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4.25" customHeight="1">
      <c r="A184" s="1"/>
      <c r="B184" s="1"/>
      <c r="C184" s="1"/>
      <c r="D184" s="1"/>
      <c r="E184" s="5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4.25" customHeight="1">
      <c r="A185" s="1"/>
      <c r="B185" s="1"/>
      <c r="C185" s="1"/>
      <c r="D185" s="1"/>
      <c r="E185" s="5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4.25" customHeight="1">
      <c r="A186" s="1"/>
      <c r="B186" s="1"/>
      <c r="C186" s="1"/>
      <c r="D186" s="1"/>
      <c r="E186" s="5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4.25" customHeight="1">
      <c r="A187" s="1"/>
      <c r="B187" s="1"/>
      <c r="C187" s="1"/>
      <c r="D187" s="1"/>
      <c r="E187" s="5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4.25" customHeight="1">
      <c r="A188" s="1"/>
      <c r="B188" s="1"/>
      <c r="C188" s="1"/>
      <c r="D188" s="1"/>
      <c r="E188" s="5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4.25" customHeight="1">
      <c r="A189" s="1"/>
      <c r="B189" s="1"/>
      <c r="C189" s="1"/>
      <c r="D189" s="1"/>
      <c r="E189" s="5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4.25" customHeight="1">
      <c r="A190" s="1"/>
      <c r="B190" s="1"/>
      <c r="C190" s="1"/>
      <c r="D190" s="1"/>
      <c r="E190" s="5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4.25" customHeight="1">
      <c r="A191" s="1"/>
      <c r="B191" s="1"/>
      <c r="C191" s="1"/>
      <c r="D191" s="1"/>
      <c r="E191" s="5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4.25" customHeight="1">
      <c r="A192" s="1"/>
      <c r="B192" s="1"/>
      <c r="C192" s="1"/>
      <c r="D192" s="1"/>
      <c r="E192" s="5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4.25" customHeight="1">
      <c r="A193" s="1"/>
      <c r="B193" s="1"/>
      <c r="C193" s="1"/>
      <c r="D193" s="1"/>
      <c r="E193" s="5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4.25" customHeight="1">
      <c r="A194" s="1"/>
      <c r="B194" s="1"/>
      <c r="C194" s="1"/>
      <c r="D194" s="1"/>
      <c r="E194" s="5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4.25" customHeight="1">
      <c r="A195" s="1"/>
      <c r="B195" s="1"/>
      <c r="C195" s="1"/>
      <c r="D195" s="1"/>
      <c r="E195" s="5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4.25" customHeight="1">
      <c r="A196" s="1"/>
      <c r="B196" s="1"/>
      <c r="C196" s="1"/>
      <c r="D196" s="1"/>
      <c r="E196" s="5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4.25" customHeight="1">
      <c r="A197" s="1"/>
      <c r="B197" s="1"/>
      <c r="C197" s="1"/>
      <c r="D197" s="1"/>
      <c r="E197" s="5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4.25" customHeight="1">
      <c r="A198" s="1"/>
      <c r="B198" s="1"/>
      <c r="C198" s="1"/>
      <c r="D198" s="1"/>
      <c r="E198" s="5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4.25" customHeight="1">
      <c r="A199" s="1"/>
      <c r="B199" s="1"/>
      <c r="C199" s="1"/>
      <c r="D199" s="1"/>
      <c r="E199" s="5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4.25" customHeight="1">
      <c r="A200" s="1"/>
      <c r="B200" s="1"/>
      <c r="C200" s="1"/>
      <c r="D200" s="1"/>
      <c r="E200" s="5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4.25" customHeight="1">
      <c r="A201" s="1"/>
      <c r="B201" s="1"/>
      <c r="C201" s="1"/>
      <c r="D201" s="1"/>
      <c r="E201" s="5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4.25" customHeight="1">
      <c r="A202" s="1"/>
      <c r="B202" s="1"/>
      <c r="C202" s="1"/>
      <c r="D202" s="1"/>
      <c r="E202" s="5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4.25" customHeight="1">
      <c r="A203" s="1"/>
      <c r="B203" s="1"/>
      <c r="C203" s="1"/>
      <c r="D203" s="1"/>
      <c r="E203" s="5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4.25" customHeight="1">
      <c r="A204" s="1"/>
      <c r="B204" s="1"/>
      <c r="C204" s="1"/>
      <c r="D204" s="1"/>
      <c r="E204" s="5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4.25" customHeight="1">
      <c r="A205" s="1"/>
      <c r="B205" s="1"/>
      <c r="C205" s="1"/>
      <c r="D205" s="1"/>
      <c r="E205" s="5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4.25" customHeight="1">
      <c r="A206" s="1"/>
      <c r="B206" s="1"/>
      <c r="C206" s="1"/>
      <c r="D206" s="1"/>
      <c r="E206" s="5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4.25" customHeight="1">
      <c r="A207" s="1"/>
      <c r="B207" s="1"/>
      <c r="C207" s="1"/>
      <c r="D207" s="1"/>
      <c r="E207" s="5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4.25" customHeight="1">
      <c r="A208" s="1"/>
      <c r="B208" s="1"/>
      <c r="C208" s="1"/>
      <c r="D208" s="1"/>
      <c r="E208" s="5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4.25" customHeight="1">
      <c r="A209" s="1"/>
      <c r="B209" s="1"/>
      <c r="C209" s="1"/>
      <c r="D209" s="1"/>
      <c r="E209" s="5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4.25" customHeight="1">
      <c r="A210" s="1"/>
      <c r="B210" s="1"/>
      <c r="C210" s="1"/>
      <c r="D210" s="1"/>
      <c r="E210" s="5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4.25" customHeight="1">
      <c r="A211" s="1"/>
      <c r="B211" s="1"/>
      <c r="C211" s="1"/>
      <c r="D211" s="1"/>
      <c r="E211" s="5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4.25" customHeight="1">
      <c r="A212" s="1"/>
      <c r="B212" s="1"/>
      <c r="C212" s="1"/>
      <c r="D212" s="1"/>
      <c r="E212" s="5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4.25" customHeight="1">
      <c r="A213" s="1"/>
      <c r="B213" s="1"/>
      <c r="C213" s="1"/>
      <c r="D213" s="1"/>
      <c r="E213" s="5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4.25" customHeight="1">
      <c r="A214" s="1"/>
      <c r="B214" s="1"/>
      <c r="C214" s="1"/>
      <c r="D214" s="1"/>
      <c r="E214" s="5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4.25" customHeight="1">
      <c r="A215" s="1"/>
      <c r="B215" s="1"/>
      <c r="C215" s="1"/>
      <c r="D215" s="1"/>
      <c r="E215" s="5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4.25" customHeight="1">
      <c r="A216" s="1"/>
      <c r="B216" s="1"/>
      <c r="C216" s="1"/>
      <c r="D216" s="1"/>
      <c r="E216" s="5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4.25" customHeight="1">
      <c r="A217" s="1"/>
      <c r="B217" s="1"/>
      <c r="C217" s="1"/>
      <c r="D217" s="1"/>
      <c r="E217" s="5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4.25" customHeight="1">
      <c r="A218" s="1"/>
      <c r="B218" s="1"/>
      <c r="C218" s="1"/>
      <c r="D218" s="1"/>
      <c r="E218" s="5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4.25" customHeight="1">
      <c r="A219" s="1"/>
      <c r="B219" s="1"/>
      <c r="C219" s="1"/>
      <c r="D219" s="1"/>
      <c r="E219" s="5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4.25" customHeight="1">
      <c r="A220" s="1"/>
      <c r="B220" s="1"/>
      <c r="C220" s="1"/>
      <c r="D220" s="1"/>
      <c r="E220" s="5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4.25" customHeight="1">
      <c r="A221" s="1"/>
      <c r="B221" s="1"/>
      <c r="C221" s="1"/>
      <c r="D221" s="1"/>
      <c r="E221" s="5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4.25" customHeight="1">
      <c r="A222" s="1"/>
      <c r="B222" s="1"/>
      <c r="C222" s="1"/>
      <c r="D222" s="1"/>
      <c r="E222" s="5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4.25" customHeight="1">
      <c r="A223" s="1"/>
      <c r="B223" s="1"/>
      <c r="C223" s="1"/>
      <c r="D223" s="1"/>
      <c r="E223" s="5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4.25" customHeight="1">
      <c r="A224" s="1"/>
      <c r="B224" s="1"/>
      <c r="C224" s="1"/>
      <c r="D224" s="1"/>
      <c r="E224" s="5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4.25" customHeight="1">
      <c r="A225" s="1"/>
      <c r="B225" s="1"/>
      <c r="C225" s="1"/>
      <c r="D225" s="1"/>
      <c r="E225" s="5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4.25" customHeight="1">
      <c r="A226" s="1"/>
      <c r="B226" s="1"/>
      <c r="C226" s="1"/>
      <c r="D226" s="1"/>
      <c r="E226" s="5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4.25" customHeight="1">
      <c r="A227" s="1"/>
      <c r="B227" s="1"/>
      <c r="C227" s="1"/>
      <c r="D227" s="1"/>
      <c r="E227" s="5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4.25" customHeight="1">
      <c r="A228" s="1"/>
      <c r="B228" s="1"/>
      <c r="C228" s="1"/>
      <c r="D228" s="1"/>
      <c r="E228" s="5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4.25" customHeight="1">
      <c r="A229" s="1"/>
      <c r="B229" s="1"/>
      <c r="C229" s="1"/>
      <c r="D229" s="1"/>
      <c r="E229" s="5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4.25" customHeight="1">
      <c r="A230" s="1"/>
      <c r="B230" s="1"/>
      <c r="C230" s="1"/>
      <c r="D230" s="1"/>
      <c r="E230" s="5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4.25" customHeight="1">
      <c r="A231" s="1"/>
      <c r="B231" s="1"/>
      <c r="C231" s="1"/>
      <c r="D231" s="1"/>
      <c r="E231" s="5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4.25" customHeight="1">
      <c r="A232" s="1"/>
      <c r="B232" s="1"/>
      <c r="C232" s="1"/>
      <c r="D232" s="1"/>
      <c r="E232" s="5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4.25" customHeight="1">
      <c r="A233" s="1"/>
      <c r="B233" s="1"/>
      <c r="C233" s="1"/>
      <c r="D233" s="1"/>
      <c r="E233" s="5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4.25" customHeight="1">
      <c r="A234" s="1"/>
      <c r="B234" s="1"/>
      <c r="C234" s="1"/>
      <c r="D234" s="1"/>
      <c r="E234" s="5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4.25" customHeight="1">
      <c r="A235" s="1"/>
      <c r="B235" s="1"/>
      <c r="C235" s="1"/>
      <c r="D235" s="1"/>
      <c r="E235" s="5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4.25" customHeight="1">
      <c r="A236" s="1"/>
      <c r="B236" s="1"/>
      <c r="C236" s="1"/>
      <c r="D236" s="1"/>
      <c r="E236" s="5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4.25" customHeight="1">
      <c r="A237" s="1"/>
      <c r="B237" s="1"/>
      <c r="C237" s="1"/>
      <c r="D237" s="1"/>
      <c r="E237" s="5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4.25" customHeight="1">
      <c r="A238" s="1"/>
      <c r="B238" s="1"/>
      <c r="C238" s="1"/>
      <c r="D238" s="1"/>
      <c r="E238" s="5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4.25" customHeight="1">
      <c r="A239" s="1"/>
      <c r="B239" s="1"/>
      <c r="C239" s="1"/>
      <c r="D239" s="1"/>
      <c r="E239" s="5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4.25" customHeight="1">
      <c r="A240" s="1"/>
      <c r="B240" s="1"/>
      <c r="C240" s="1"/>
      <c r="D240" s="1"/>
      <c r="E240" s="5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4.25" customHeight="1">
      <c r="A241" s="1"/>
      <c r="B241" s="1"/>
      <c r="C241" s="1"/>
      <c r="D241" s="1"/>
      <c r="E241" s="5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4.25" customHeight="1">
      <c r="A242" s="1"/>
      <c r="B242" s="1"/>
      <c r="C242" s="1"/>
      <c r="D242" s="1"/>
      <c r="E242" s="5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4.25" customHeight="1">
      <c r="A243" s="1"/>
      <c r="B243" s="1"/>
      <c r="C243" s="1"/>
      <c r="D243" s="1"/>
      <c r="E243" s="5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4.25" customHeight="1">
      <c r="A244" s="1"/>
      <c r="B244" s="1"/>
      <c r="C244" s="1"/>
      <c r="D244" s="1"/>
      <c r="E244" s="5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4.25" customHeight="1">
      <c r="A245" s="1"/>
      <c r="B245" s="1"/>
      <c r="C245" s="1"/>
      <c r="D245" s="1"/>
      <c r="E245" s="5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4.25" customHeight="1">
      <c r="A246" s="1"/>
      <c r="B246" s="1"/>
      <c r="C246" s="1"/>
      <c r="D246" s="1"/>
      <c r="E246" s="5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4.25" customHeight="1">
      <c r="A247" s="1"/>
      <c r="B247" s="1"/>
      <c r="C247" s="1"/>
      <c r="D247" s="1"/>
      <c r="E247" s="5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4.25" customHeight="1">
      <c r="A248" s="1"/>
      <c r="B248" s="1"/>
      <c r="C248" s="1"/>
      <c r="D248" s="1"/>
      <c r="E248" s="5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4.25" customHeight="1">
      <c r="A249" s="1"/>
      <c r="B249" s="1"/>
      <c r="C249" s="1"/>
      <c r="D249" s="1"/>
      <c r="E249" s="5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4.25" customHeight="1">
      <c r="A250" s="1"/>
      <c r="B250" s="1"/>
      <c r="C250" s="1"/>
      <c r="D250" s="1"/>
      <c r="E250" s="5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4.25" customHeight="1">
      <c r="A251" s="1"/>
      <c r="B251" s="1"/>
      <c r="C251" s="1"/>
      <c r="D251" s="1"/>
      <c r="E251" s="5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4.25" customHeight="1">
      <c r="A252" s="1"/>
      <c r="B252" s="1"/>
      <c r="C252" s="1"/>
      <c r="D252" s="1"/>
      <c r="E252" s="5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4.25" customHeight="1">
      <c r="A253" s="1"/>
      <c r="B253" s="1"/>
      <c r="C253" s="1"/>
      <c r="D253" s="1"/>
      <c r="E253" s="5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</sheetData>
  <mergeCells count="52">
    <mergeCell ref="C49:D49"/>
    <mergeCell ref="E49:F49"/>
    <mergeCell ref="E56:F56"/>
    <mergeCell ref="D71:G71"/>
    <mergeCell ref="D72:G74"/>
    <mergeCell ref="D76:G77"/>
    <mergeCell ref="I76:L77"/>
    <mergeCell ref="D78:E78"/>
    <mergeCell ref="F78:G78"/>
    <mergeCell ref="I78:J78"/>
    <mergeCell ref="K78:L78"/>
    <mergeCell ref="F85:G85"/>
    <mergeCell ref="I85:J85"/>
    <mergeCell ref="K85:L85"/>
    <mergeCell ref="H13:I13"/>
    <mergeCell ref="J13:K13"/>
    <mergeCell ref="C20:D20"/>
    <mergeCell ref="E20:F20"/>
    <mergeCell ref="J20:K20"/>
    <mergeCell ref="H29:I30"/>
    <mergeCell ref="H31:I31"/>
    <mergeCell ref="H38:I38"/>
    <mergeCell ref="H47:I48"/>
    <mergeCell ref="H49:I49"/>
    <mergeCell ref="H56:I56"/>
    <mergeCell ref="C6:F6"/>
    <mergeCell ref="C7:F9"/>
    <mergeCell ref="C11:F12"/>
    <mergeCell ref="H11:I12"/>
    <mergeCell ref="B13:B26"/>
    <mergeCell ref="C13:D13"/>
    <mergeCell ref="H20:I20"/>
    <mergeCell ref="E13:F13"/>
    <mergeCell ref="C29:F30"/>
    <mergeCell ref="C31:D31"/>
    <mergeCell ref="E31:F31"/>
    <mergeCell ref="C38:D38"/>
    <mergeCell ref="E38:F38"/>
    <mergeCell ref="C47:F48"/>
    <mergeCell ref="C56:D56"/>
    <mergeCell ref="C78:C91"/>
    <mergeCell ref="D85:E85"/>
    <mergeCell ref="D114:E114"/>
    <mergeCell ref="D121:E121"/>
    <mergeCell ref="F121:G121"/>
    <mergeCell ref="D94:G95"/>
    <mergeCell ref="D96:E96"/>
    <mergeCell ref="F96:G96"/>
    <mergeCell ref="D103:E103"/>
    <mergeCell ref="F103:G103"/>
    <mergeCell ref="D112:G113"/>
    <mergeCell ref="F114:G114"/>
  </mergeCells>
  <conditionalFormatting sqref="F1:F5 F10 F14:F19 F21:F28 F32:F37 F39:F46 F50:F55 F57:F66 G68:G70 G75 G79:G84 G86:G93 G97:G102 G104:G111 G115:G120 G122:G1023">
    <cfRule type="cellIs" dxfId="0" priority="1" operator="lessThan">
      <formula>0</formula>
    </cfRule>
  </conditionalFormatting>
  <conditionalFormatting sqref="D26">
    <cfRule type="cellIs" dxfId="0" priority="2" operator="lessThan">
      <formula>0</formula>
    </cfRule>
  </conditionalFormatting>
  <conditionalFormatting sqref="D44">
    <cfRule type="cellIs" dxfId="0" priority="3" operator="lessThan">
      <formula>0</formula>
    </cfRule>
  </conditionalFormatting>
  <conditionalFormatting sqref="D44">
    <cfRule type="cellIs" dxfId="1" priority="4" operator="greaterThan">
      <formula>0</formula>
    </cfRule>
  </conditionalFormatting>
  <conditionalFormatting sqref="D26">
    <cfRule type="cellIs" dxfId="1" priority="5" operator="greaterThan">
      <formula>0</formula>
    </cfRule>
  </conditionalFormatting>
  <conditionalFormatting sqref="D62">
    <cfRule type="cellIs" dxfId="0" priority="6" operator="lessThan">
      <formula>0</formula>
    </cfRule>
  </conditionalFormatting>
  <conditionalFormatting sqref="D62">
    <cfRule type="cellIs" dxfId="1" priority="7" operator="greaterThan">
      <formula>0</formula>
    </cfRule>
  </conditionalFormatting>
  <printOptions/>
  <pageMargins bottom="0.75" footer="0.0" header="0.0" left="0.7" right="0.7" top="0.75"/>
  <pageSetup orientation="portrait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7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3.5" customHeight="1">
      <c r="A4" s="2"/>
      <c r="B4" s="58"/>
      <c r="C4" s="58"/>
      <c r="D4" s="59"/>
      <c r="E4" s="5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3.5" customHeight="1">
      <c r="A5" s="3"/>
      <c r="B5" s="60" t="s">
        <v>1</v>
      </c>
      <c r="C5" s="61"/>
      <c r="D5" s="61"/>
      <c r="E5" s="61"/>
      <c r="F5" s="61"/>
      <c r="G5" s="61"/>
      <c r="H5" s="21"/>
      <c r="I5" s="62"/>
      <c r="J5" s="62"/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63"/>
      <c r="B6" s="64" t="s">
        <v>23</v>
      </c>
      <c r="C6" s="5"/>
      <c r="D6" s="5"/>
      <c r="E6" s="5"/>
      <c r="F6" s="5"/>
      <c r="G6" s="5"/>
      <c r="H6" s="6"/>
      <c r="I6" s="62"/>
      <c r="J6" s="62"/>
      <c r="K6" s="62"/>
      <c r="L6" s="6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3.5" customHeight="1">
      <c r="A7" s="63"/>
      <c r="B7" s="11"/>
      <c r="H7" s="9"/>
      <c r="I7" s="62"/>
      <c r="J7" s="62"/>
      <c r="K7" s="62"/>
      <c r="L7" s="6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3.5" customHeight="1">
      <c r="A8" s="63"/>
      <c r="B8" s="11"/>
      <c r="H8" s="9"/>
      <c r="I8" s="62"/>
      <c r="J8" s="62"/>
      <c r="K8" s="62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3.5" customHeight="1">
      <c r="A9" s="63"/>
      <c r="B9" s="11"/>
      <c r="H9" s="9"/>
      <c r="I9" s="62"/>
      <c r="J9" s="62"/>
      <c r="K9" s="62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3.5" customHeight="1">
      <c r="A10" s="1"/>
      <c r="B10" s="11"/>
      <c r="H10" s="9"/>
      <c r="I10" s="62"/>
      <c r="J10" s="62"/>
      <c r="K10" s="6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62"/>
      <c r="J11" s="62"/>
      <c r="K11" s="6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customHeight="1">
      <c r="A12" s="1"/>
      <c r="B12" s="1"/>
      <c r="C12" s="5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3.5" customHeight="1">
      <c r="A13" s="1"/>
      <c r="B13" s="65" t="s">
        <v>24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.5" customHeight="1">
      <c r="A14" s="1"/>
      <c r="B14" s="66" t="s">
        <v>25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3.5" customHeight="1">
      <c r="A20" s="1"/>
      <c r="B20" s="1"/>
      <c r="C20" s="50"/>
      <c r="D20" s="1"/>
      <c r="F20" s="1"/>
      <c r="G20" s="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3.5" customHeight="1">
      <c r="A21" s="67"/>
      <c r="B21" s="68" t="s">
        <v>26</v>
      </c>
      <c r="C21" s="69"/>
      <c r="D21" s="70"/>
      <c r="E21" s="71"/>
      <c r="F21" s="18" t="s">
        <v>5</v>
      </c>
      <c r="G21" s="5"/>
      <c r="H21" s="6"/>
      <c r="I21" s="72"/>
      <c r="J21" s="62"/>
      <c r="K21" s="62"/>
      <c r="L21" s="62"/>
      <c r="M21" s="62"/>
      <c r="N21" s="62"/>
      <c r="O21" s="7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3.5" customHeight="1">
      <c r="A22" s="74"/>
      <c r="B22" s="75" t="s">
        <v>27</v>
      </c>
      <c r="C22" s="76"/>
      <c r="D22" s="77"/>
      <c r="F22" s="12"/>
      <c r="G22" s="13"/>
      <c r="H22" s="14"/>
      <c r="J22" s="62"/>
      <c r="K22" s="62"/>
      <c r="L22" s="62"/>
      <c r="M22" s="62"/>
      <c r="N22" s="6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3.5" customHeight="1">
      <c r="A23" s="1"/>
      <c r="B23" s="78" t="s">
        <v>28</v>
      </c>
      <c r="C23" s="79"/>
      <c r="D23" s="80"/>
      <c r="E23" s="81"/>
      <c r="F23" s="82"/>
      <c r="G23" s="5"/>
      <c r="H23" s="6"/>
      <c r="J23" s="62"/>
      <c r="K23" s="62"/>
      <c r="L23" s="62"/>
      <c r="M23" s="62"/>
      <c r="N23" s="6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customHeight="1">
      <c r="A24" s="1"/>
      <c r="B24" s="83" t="s">
        <v>29</v>
      </c>
      <c r="C24" s="84"/>
      <c r="D24" s="77"/>
      <c r="F24" s="11"/>
      <c r="H24" s="9"/>
      <c r="J24" s="62"/>
      <c r="K24" s="62"/>
      <c r="L24" s="62"/>
      <c r="M24" s="62"/>
      <c r="N24" s="6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3.5" customHeight="1">
      <c r="A25" s="1"/>
      <c r="B25" s="85" t="s">
        <v>30</v>
      </c>
      <c r="C25" s="86"/>
      <c r="D25" s="80"/>
      <c r="F25" s="11"/>
      <c r="H25" s="9"/>
      <c r="J25" s="62"/>
      <c r="K25" s="62"/>
      <c r="L25" s="62"/>
      <c r="M25" s="62"/>
      <c r="N25" s="6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customHeight="1">
      <c r="A26" s="1"/>
      <c r="B26" s="83" t="s">
        <v>12</v>
      </c>
      <c r="C26" s="76">
        <f>SUM(C23:C25)</f>
        <v>0</v>
      </c>
      <c r="D26" s="77"/>
      <c r="F26" s="11"/>
      <c r="H26" s="9"/>
      <c r="J26" s="62"/>
      <c r="K26" s="62"/>
      <c r="L26" s="62"/>
      <c r="M26" s="62"/>
      <c r="N26" s="6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customHeight="1">
      <c r="A27" s="1"/>
      <c r="B27" s="78"/>
      <c r="C27" s="87"/>
      <c r="D27" s="80"/>
      <c r="F27" s="11"/>
      <c r="H27" s="9"/>
      <c r="J27" s="62"/>
      <c r="K27" s="62"/>
      <c r="L27" s="62"/>
      <c r="M27" s="62"/>
      <c r="N27" s="6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customHeight="1">
      <c r="A28" s="74"/>
      <c r="B28" s="88" t="s">
        <v>31</v>
      </c>
      <c r="C28" s="76"/>
      <c r="D28" s="77"/>
      <c r="F28" s="11"/>
      <c r="H28" s="9"/>
      <c r="K28" s="89"/>
      <c r="L28" s="89"/>
      <c r="M28" s="5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customHeight="1">
      <c r="A29" s="1"/>
      <c r="B29" s="78" t="s">
        <v>28</v>
      </c>
      <c r="C29" s="86"/>
      <c r="D29" s="80"/>
      <c r="F29" s="11"/>
      <c r="H29" s="9"/>
      <c r="K29" s="89"/>
      <c r="L29" s="89"/>
      <c r="M29" s="9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customHeight="1">
      <c r="A30" s="1"/>
      <c r="B30" s="83" t="s">
        <v>29</v>
      </c>
      <c r="C30" s="91"/>
      <c r="D30" s="77"/>
      <c r="F30" s="11"/>
      <c r="H30" s="9"/>
      <c r="K30" s="89"/>
      <c r="L30" s="89"/>
      <c r="M30" s="9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customHeight="1">
      <c r="A31" s="1"/>
      <c r="B31" s="78" t="s">
        <v>30</v>
      </c>
      <c r="C31" s="92"/>
      <c r="D31" s="80"/>
      <c r="F31" s="11"/>
      <c r="H31" s="9"/>
      <c r="K31" s="89"/>
      <c r="L31" s="89"/>
      <c r="M31" s="9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customHeight="1">
      <c r="A32" s="1"/>
      <c r="B32" s="83" t="s">
        <v>18</v>
      </c>
      <c r="C32" s="76">
        <f>sum(C29:D31)</f>
        <v>0</v>
      </c>
      <c r="D32" s="77"/>
      <c r="F32" s="11"/>
      <c r="H32" s="9"/>
      <c r="K32" s="89"/>
      <c r="L32" s="89"/>
      <c r="M32" s="5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customHeight="1">
      <c r="A33" s="1"/>
      <c r="B33" s="78"/>
      <c r="C33" s="79"/>
      <c r="D33" s="80"/>
      <c r="F33" s="11"/>
      <c r="H33" s="9"/>
      <c r="K33" s="89"/>
      <c r="L33" s="89"/>
      <c r="M33" s="5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customHeight="1">
      <c r="A34" s="53"/>
      <c r="B34" s="93" t="s">
        <v>32</v>
      </c>
      <c r="C34" s="94">
        <f>C26-C32</f>
        <v>0</v>
      </c>
      <c r="D34" s="95"/>
      <c r="F34" s="12"/>
      <c r="G34" s="13"/>
      <c r="H34" s="14"/>
      <c r="J34" s="62"/>
      <c r="K34" s="89"/>
      <c r="L34" s="89"/>
      <c r="M34" s="5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customHeight="1">
      <c r="A35" s="1"/>
      <c r="B35" s="1"/>
      <c r="C35" s="50"/>
      <c r="D35" s="1"/>
      <c r="E35" s="1"/>
      <c r="G35" s="89"/>
      <c r="K35" s="8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3.5" customHeight="1">
      <c r="A36" s="2"/>
      <c r="B36" s="2"/>
      <c r="C36" s="2"/>
      <c r="D36" s="2"/>
      <c r="E36" s="2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customHeight="1">
      <c r="A37" s="1"/>
      <c r="B37" s="68" t="s">
        <v>26</v>
      </c>
      <c r="C37" s="69"/>
      <c r="D37" s="70"/>
      <c r="E37" s="71"/>
      <c r="F37" s="18" t="s">
        <v>5</v>
      </c>
      <c r="G37" s="5"/>
      <c r="H37" s="6"/>
      <c r="J37" s="62"/>
      <c r="M37" s="9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3.5" customHeight="1">
      <c r="A38" s="1"/>
      <c r="B38" s="75" t="s">
        <v>27</v>
      </c>
      <c r="C38" s="76"/>
      <c r="D38" s="77"/>
      <c r="F38" s="12"/>
      <c r="G38" s="13"/>
      <c r="H38" s="14"/>
      <c r="J38" s="62"/>
      <c r="K38" s="89"/>
      <c r="L38" s="89"/>
      <c r="M38" s="5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96"/>
      <c r="B39" s="78" t="s">
        <v>28</v>
      </c>
      <c r="C39" s="79"/>
      <c r="D39" s="80"/>
      <c r="E39" s="81"/>
      <c r="F39" s="82"/>
      <c r="G39" s="5"/>
      <c r="H39" s="6"/>
      <c r="K39" s="89"/>
      <c r="L39" s="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3.5" customHeight="1">
      <c r="A40" s="67"/>
      <c r="B40" s="83" t="s">
        <v>29</v>
      </c>
      <c r="C40" s="84"/>
      <c r="D40" s="77"/>
      <c r="F40" s="11"/>
      <c r="H40" s="9"/>
      <c r="K40" s="89"/>
      <c r="L40" s="89"/>
      <c r="M40" s="73"/>
      <c r="N40" s="73"/>
      <c r="O40" s="7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3.5" customHeight="1">
      <c r="A41" s="74"/>
      <c r="B41" s="85" t="s">
        <v>30</v>
      </c>
      <c r="C41" s="86"/>
      <c r="D41" s="80"/>
      <c r="F41" s="11"/>
      <c r="H41" s="9"/>
      <c r="J41" s="62"/>
      <c r="K41" s="89"/>
      <c r="L41" s="89"/>
      <c r="M41" s="5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3.5" customHeight="1">
      <c r="A42" s="1"/>
      <c r="B42" s="83" t="s">
        <v>12</v>
      </c>
      <c r="C42" s="76">
        <f>SUM(C39:C41)</f>
        <v>0</v>
      </c>
      <c r="D42" s="77"/>
      <c r="F42" s="11"/>
      <c r="H42" s="9"/>
      <c r="K42" s="89"/>
      <c r="L42" s="89"/>
      <c r="M42" s="5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customHeight="1">
      <c r="A43" s="1"/>
      <c r="B43" s="78"/>
      <c r="C43" s="87"/>
      <c r="D43" s="80"/>
      <c r="F43" s="11"/>
      <c r="H43" s="9"/>
      <c r="M43" s="9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customHeight="1">
      <c r="A44" s="1"/>
      <c r="B44" s="88" t="s">
        <v>31</v>
      </c>
      <c r="C44" s="76"/>
      <c r="D44" s="77"/>
      <c r="F44" s="11"/>
      <c r="H44" s="9"/>
      <c r="K44" s="89"/>
      <c r="L44" s="89"/>
      <c r="M44" s="5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customHeight="1">
      <c r="A45" s="1"/>
      <c r="B45" s="78" t="s">
        <v>28</v>
      </c>
      <c r="C45" s="86"/>
      <c r="D45" s="80"/>
      <c r="F45" s="11"/>
      <c r="H45" s="9"/>
      <c r="K45" s="89"/>
      <c r="L45" s="8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3.5" customHeight="1">
      <c r="A46" s="74"/>
      <c r="B46" s="83" t="s">
        <v>29</v>
      </c>
      <c r="C46" s="91"/>
      <c r="D46" s="77"/>
      <c r="F46" s="11"/>
      <c r="H46" s="9"/>
      <c r="K46" s="89"/>
      <c r="L46" s="89"/>
      <c r="M46" s="5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customHeight="1">
      <c r="A47" s="1"/>
      <c r="B47" s="78" t="s">
        <v>30</v>
      </c>
      <c r="C47" s="92"/>
      <c r="D47" s="80"/>
      <c r="F47" s="11"/>
      <c r="H47" s="9"/>
      <c r="K47" s="89"/>
      <c r="L47" s="89"/>
      <c r="M47" s="9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customHeight="1">
      <c r="A48" s="1"/>
      <c r="B48" s="83" t="s">
        <v>18</v>
      </c>
      <c r="C48" s="76">
        <f>sum(C45:D47)</f>
        <v>0</v>
      </c>
      <c r="D48" s="77"/>
      <c r="F48" s="11"/>
      <c r="H48" s="9"/>
      <c r="K48" s="89"/>
      <c r="L48" s="89"/>
      <c r="M48" s="9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customHeight="1">
      <c r="A49" s="1"/>
      <c r="B49" s="78"/>
      <c r="C49" s="79"/>
      <c r="D49" s="80"/>
      <c r="F49" s="11"/>
      <c r="H49" s="9"/>
      <c r="K49" s="89"/>
      <c r="L49" s="89"/>
      <c r="M49" s="9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customHeight="1">
      <c r="A50" s="1"/>
      <c r="B50" s="93" t="s">
        <v>32</v>
      </c>
      <c r="C50" s="94">
        <f>C42-C48</f>
        <v>0</v>
      </c>
      <c r="D50" s="95"/>
      <c r="F50" s="12"/>
      <c r="G50" s="13"/>
      <c r="H50" s="14"/>
      <c r="J50" s="62"/>
      <c r="K50" s="89"/>
      <c r="L50" s="89"/>
      <c r="M50" s="5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customHeight="1">
      <c r="A51" s="1"/>
      <c r="B51" s="1"/>
      <c r="C51" s="50"/>
      <c r="D51" s="1"/>
      <c r="E51" s="1"/>
      <c r="H51" s="89"/>
      <c r="L51" s="89"/>
      <c r="M51" s="5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customHeight="1">
      <c r="A52" s="53"/>
      <c r="B52" s="53"/>
      <c r="C52" s="50"/>
      <c r="D52" s="1"/>
      <c r="E52" s="1"/>
      <c r="H52" s="89"/>
      <c r="L52" s="89"/>
      <c r="M52" s="5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customHeight="1">
      <c r="A53" s="1"/>
      <c r="B53" s="1"/>
      <c r="C53" s="50"/>
      <c r="D53" s="1"/>
      <c r="E53" s="1"/>
      <c r="G53" s="89"/>
      <c r="K53" s="89"/>
      <c r="M53" s="5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customHeight="1">
      <c r="A54" s="2"/>
      <c r="B54" s="68" t="s">
        <v>26</v>
      </c>
      <c r="C54" s="69"/>
      <c r="D54" s="70"/>
      <c r="E54" s="71"/>
      <c r="F54" s="18" t="s">
        <v>5</v>
      </c>
      <c r="G54" s="5"/>
      <c r="H54" s="6"/>
      <c r="J54" s="6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1"/>
      <c r="B55" s="75" t="s">
        <v>27</v>
      </c>
      <c r="C55" s="76"/>
      <c r="D55" s="77"/>
      <c r="F55" s="12"/>
      <c r="G55" s="13"/>
      <c r="H55" s="14"/>
      <c r="J55" s="62"/>
      <c r="K55" s="89"/>
      <c r="L55" s="89"/>
      <c r="M55" s="9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customHeight="1">
      <c r="A56" s="1"/>
      <c r="B56" s="78" t="s">
        <v>28</v>
      </c>
      <c r="C56" s="79"/>
      <c r="D56" s="80"/>
      <c r="E56" s="81"/>
      <c r="F56" s="82"/>
      <c r="G56" s="5"/>
      <c r="H56" s="6"/>
      <c r="K56" s="89"/>
      <c r="L56" s="89"/>
      <c r="M56" s="5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3.5" customHeight="1">
      <c r="A57" s="1"/>
      <c r="B57" s="83" t="s">
        <v>29</v>
      </c>
      <c r="C57" s="84"/>
      <c r="D57" s="77"/>
      <c r="F57" s="11"/>
      <c r="H57" s="9"/>
      <c r="K57" s="89"/>
      <c r="L57" s="8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customHeight="1">
      <c r="A58" s="67"/>
      <c r="B58" s="85" t="s">
        <v>30</v>
      </c>
      <c r="C58" s="86"/>
      <c r="D58" s="80"/>
      <c r="F58" s="11"/>
      <c r="H58" s="9"/>
      <c r="J58" s="62"/>
      <c r="K58" s="89"/>
      <c r="L58" s="89"/>
      <c r="M58" s="73"/>
      <c r="N58" s="73"/>
      <c r="O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customHeight="1">
      <c r="A59" s="74"/>
      <c r="B59" s="83" t="s">
        <v>12</v>
      </c>
      <c r="C59" s="76">
        <f>SUM(C56:C58)</f>
        <v>0</v>
      </c>
      <c r="D59" s="77"/>
      <c r="F59" s="11"/>
      <c r="H59" s="9"/>
      <c r="K59" s="89"/>
      <c r="L59" s="89"/>
      <c r="M59" s="5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3.5" customHeight="1">
      <c r="A60" s="1"/>
      <c r="B60" s="78"/>
      <c r="C60" s="87"/>
      <c r="D60" s="80"/>
      <c r="F60" s="11"/>
      <c r="H60" s="9"/>
      <c r="M60" s="5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3.5" customHeight="1">
      <c r="A61" s="1"/>
      <c r="B61" s="88" t="s">
        <v>31</v>
      </c>
      <c r="C61" s="76"/>
      <c r="D61" s="77"/>
      <c r="F61" s="11"/>
      <c r="H61" s="9"/>
      <c r="K61" s="89"/>
      <c r="L61" s="89"/>
      <c r="M61" s="9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3.5" customHeight="1">
      <c r="A62" s="1"/>
      <c r="B62" s="78" t="s">
        <v>28</v>
      </c>
      <c r="C62" s="86"/>
      <c r="D62" s="80"/>
      <c r="F62" s="11"/>
      <c r="H62" s="9"/>
      <c r="K62" s="89"/>
      <c r="L62" s="89"/>
      <c r="M62" s="5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3.5" customHeight="1">
      <c r="A63" s="1"/>
      <c r="B63" s="83" t="s">
        <v>29</v>
      </c>
      <c r="C63" s="91"/>
      <c r="D63" s="77"/>
      <c r="F63" s="11"/>
      <c r="H63" s="9"/>
      <c r="K63" s="89"/>
      <c r="L63" s="8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customHeight="1">
      <c r="A64" s="74"/>
      <c r="B64" s="78" t="s">
        <v>30</v>
      </c>
      <c r="C64" s="92"/>
      <c r="D64" s="80"/>
      <c r="F64" s="11"/>
      <c r="H64" s="9"/>
      <c r="K64" s="89"/>
      <c r="L64" s="89"/>
      <c r="M64" s="5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customHeight="1">
      <c r="A65" s="1"/>
      <c r="B65" s="83" t="s">
        <v>18</v>
      </c>
      <c r="C65" s="76">
        <f>sum(C62:D64)</f>
        <v>0</v>
      </c>
      <c r="D65" s="77"/>
      <c r="F65" s="11"/>
      <c r="H65" s="9"/>
      <c r="K65" s="89"/>
      <c r="L65" s="89"/>
      <c r="M65" s="9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customHeight="1">
      <c r="A66" s="1"/>
      <c r="B66" s="78"/>
      <c r="C66" s="79"/>
      <c r="D66" s="80"/>
      <c r="F66" s="11"/>
      <c r="H66" s="9"/>
      <c r="K66" s="89"/>
      <c r="L66" s="89"/>
      <c r="M66" s="9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3.5" customHeight="1">
      <c r="A67" s="1"/>
      <c r="B67" s="93" t="s">
        <v>32</v>
      </c>
      <c r="C67" s="94">
        <f>C59-C65</f>
        <v>0</v>
      </c>
      <c r="D67" s="95"/>
      <c r="F67" s="12"/>
      <c r="G67" s="13"/>
      <c r="H67" s="14"/>
      <c r="J67" s="62"/>
      <c r="K67" s="89"/>
      <c r="L67" s="89"/>
      <c r="M67" s="9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customHeight="1">
      <c r="A68" s="1"/>
      <c r="B68" s="1"/>
      <c r="C68" s="50"/>
      <c r="D68" s="1"/>
      <c r="E68" s="1"/>
      <c r="G68" s="89"/>
      <c r="K68" s="89"/>
      <c r="M68" s="5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customHeight="1">
      <c r="A69" s="1"/>
      <c r="B69" s="2"/>
      <c r="C69" s="2"/>
      <c r="D69" s="2"/>
      <c r="E69" s="2"/>
      <c r="M69" s="5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customHeight="1">
      <c r="A70" s="53"/>
      <c r="B70" s="68" t="s">
        <v>26</v>
      </c>
      <c r="C70" s="69"/>
      <c r="D70" s="70"/>
      <c r="E70" s="71"/>
      <c r="F70" s="18" t="s">
        <v>5</v>
      </c>
      <c r="G70" s="5"/>
      <c r="H70" s="6"/>
      <c r="J70" s="62"/>
      <c r="M70" s="5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customHeight="1">
      <c r="A71" s="1"/>
      <c r="B71" s="75" t="s">
        <v>27</v>
      </c>
      <c r="C71" s="76"/>
      <c r="D71" s="77"/>
      <c r="F71" s="12"/>
      <c r="G71" s="13"/>
      <c r="H71" s="14"/>
      <c r="J71" s="62"/>
      <c r="K71" s="89"/>
      <c r="L71" s="89"/>
      <c r="M71" s="5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customHeight="1">
      <c r="A72" s="2"/>
      <c r="B72" s="78" t="s">
        <v>28</v>
      </c>
      <c r="C72" s="79"/>
      <c r="D72" s="80"/>
      <c r="E72" s="81"/>
      <c r="F72" s="82"/>
      <c r="G72" s="5"/>
      <c r="H72" s="6"/>
      <c r="K72" s="89"/>
      <c r="L72" s="89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customHeight="1">
      <c r="A73" s="1"/>
      <c r="B73" s="83" t="s">
        <v>29</v>
      </c>
      <c r="C73" s="84"/>
      <c r="D73" s="77"/>
      <c r="F73" s="11"/>
      <c r="H73" s="9"/>
      <c r="K73" s="89"/>
      <c r="L73" s="89"/>
      <c r="M73" s="9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customHeight="1">
      <c r="A74" s="1"/>
      <c r="B74" s="85" t="s">
        <v>30</v>
      </c>
      <c r="C74" s="86"/>
      <c r="D74" s="80"/>
      <c r="F74" s="11"/>
      <c r="H74" s="9"/>
      <c r="J74" s="62"/>
      <c r="K74" s="89"/>
      <c r="L74" s="89"/>
      <c r="M74" s="5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customHeight="1">
      <c r="A75" s="1"/>
      <c r="B75" s="83" t="s">
        <v>12</v>
      </c>
      <c r="C75" s="76">
        <f>SUM(C72:C74)</f>
        <v>0</v>
      </c>
      <c r="D75" s="77"/>
      <c r="F75" s="11"/>
      <c r="H75" s="9"/>
      <c r="K75" s="89"/>
      <c r="L75" s="8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customHeight="1">
      <c r="A76" s="67"/>
      <c r="B76" s="78"/>
      <c r="C76" s="87"/>
      <c r="D76" s="80"/>
      <c r="F76" s="11"/>
      <c r="H76" s="9"/>
      <c r="M76" s="73"/>
      <c r="N76" s="73"/>
      <c r="O76" s="7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customHeight="1">
      <c r="A77" s="74"/>
      <c r="B77" s="88" t="s">
        <v>31</v>
      </c>
      <c r="C77" s="76"/>
      <c r="D77" s="77"/>
      <c r="F77" s="11"/>
      <c r="H77" s="9"/>
      <c r="K77" s="89"/>
      <c r="L77" s="89"/>
      <c r="M77" s="5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customHeight="1">
      <c r="A78" s="1"/>
      <c r="B78" s="78" t="s">
        <v>28</v>
      </c>
      <c r="C78" s="86"/>
      <c r="D78" s="80"/>
      <c r="F78" s="11"/>
      <c r="H78" s="9"/>
      <c r="K78" s="89"/>
      <c r="L78" s="89"/>
      <c r="M78" s="5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customHeight="1">
      <c r="A79" s="1"/>
      <c r="B79" s="83" t="s">
        <v>29</v>
      </c>
      <c r="C79" s="91"/>
      <c r="D79" s="77"/>
      <c r="F79" s="11"/>
      <c r="H79" s="9"/>
      <c r="K79" s="89"/>
      <c r="L79" s="89"/>
      <c r="M79" s="9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customHeight="1">
      <c r="A80" s="1"/>
      <c r="B80" s="78" t="s">
        <v>30</v>
      </c>
      <c r="C80" s="92"/>
      <c r="D80" s="80"/>
      <c r="F80" s="11"/>
      <c r="H80" s="9"/>
      <c r="K80" s="89"/>
      <c r="L80" s="89"/>
      <c r="M80" s="5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customHeight="1">
      <c r="A81" s="1"/>
      <c r="B81" s="83" t="s">
        <v>18</v>
      </c>
      <c r="C81" s="76">
        <f>sum(C78:D80)</f>
        <v>0</v>
      </c>
      <c r="D81" s="77"/>
      <c r="F81" s="11"/>
      <c r="H81" s="9"/>
      <c r="K81" s="89"/>
      <c r="L81" s="8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customHeight="1">
      <c r="A82" s="74"/>
      <c r="B82" s="78"/>
      <c r="C82" s="79"/>
      <c r="D82" s="80"/>
      <c r="F82" s="11"/>
      <c r="H82" s="9"/>
      <c r="K82" s="89"/>
      <c r="L82" s="89"/>
      <c r="M82" s="5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customHeight="1">
      <c r="A83" s="1"/>
      <c r="B83" s="93" t="s">
        <v>32</v>
      </c>
      <c r="C83" s="94">
        <f>C75-C81</f>
        <v>0</v>
      </c>
      <c r="D83" s="95"/>
      <c r="F83" s="12"/>
      <c r="G83" s="13"/>
      <c r="H83" s="14"/>
      <c r="J83" s="62"/>
      <c r="K83" s="89"/>
      <c r="L83" s="89"/>
      <c r="M83" s="9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customHeight="1">
      <c r="A84" s="1"/>
      <c r="B84" s="1"/>
      <c r="C84" s="90"/>
      <c r="D84" s="1"/>
      <c r="E84" s="1"/>
      <c r="G84" s="89"/>
      <c r="L84" s="89"/>
      <c r="M84" s="9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customHeight="1">
      <c r="A85" s="1"/>
      <c r="B85" s="1"/>
      <c r="C85" s="90"/>
      <c r="D85" s="1"/>
      <c r="E85" s="1"/>
      <c r="L85" s="89"/>
      <c r="M85" s="9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customHeight="1">
      <c r="A86" s="1"/>
      <c r="B86" s="68" t="s">
        <v>26</v>
      </c>
      <c r="C86" s="69"/>
      <c r="D86" s="70"/>
      <c r="E86" s="71"/>
      <c r="F86" s="18" t="s">
        <v>5</v>
      </c>
      <c r="G86" s="5"/>
      <c r="H86" s="6"/>
      <c r="J86" s="62"/>
      <c r="M86" s="5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customHeight="1">
      <c r="A87" s="1"/>
      <c r="B87" s="75" t="s">
        <v>27</v>
      </c>
      <c r="C87" s="76"/>
      <c r="D87" s="77"/>
      <c r="F87" s="12"/>
      <c r="G87" s="13"/>
      <c r="H87" s="14"/>
      <c r="J87" s="62"/>
      <c r="K87" s="89"/>
      <c r="L87" s="89"/>
      <c r="M87" s="5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customHeight="1">
      <c r="A88" s="53"/>
      <c r="B88" s="78" t="s">
        <v>28</v>
      </c>
      <c r="C88" s="79"/>
      <c r="D88" s="80"/>
      <c r="E88" s="81"/>
      <c r="F88" s="82"/>
      <c r="G88" s="5"/>
      <c r="H88" s="6"/>
      <c r="K88" s="89"/>
      <c r="L88" s="89"/>
      <c r="M88" s="5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customHeight="1">
      <c r="A89" s="1"/>
      <c r="B89" s="83" t="s">
        <v>29</v>
      </c>
      <c r="C89" s="84"/>
      <c r="D89" s="77"/>
      <c r="F89" s="11"/>
      <c r="H89" s="9"/>
      <c r="K89" s="89"/>
      <c r="L89" s="89"/>
      <c r="M89" s="5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customHeight="1">
      <c r="A90" s="2"/>
      <c r="B90" s="85" t="s">
        <v>30</v>
      </c>
      <c r="C90" s="86"/>
      <c r="D90" s="80"/>
      <c r="F90" s="11"/>
      <c r="H90" s="9"/>
      <c r="J90" s="62"/>
      <c r="K90" s="89"/>
      <c r="L90" s="89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customHeight="1">
      <c r="A91" s="1"/>
      <c r="B91" s="83" t="s">
        <v>12</v>
      </c>
      <c r="C91" s="76">
        <f>SUM(C88:C90)</f>
        <v>0</v>
      </c>
      <c r="D91" s="77"/>
      <c r="F91" s="11"/>
      <c r="H91" s="9"/>
      <c r="K91" s="89"/>
      <c r="L91" s="89"/>
      <c r="M91" s="9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customHeight="1">
      <c r="A92" s="1"/>
      <c r="B92" s="78"/>
      <c r="C92" s="87"/>
      <c r="D92" s="80"/>
      <c r="F92" s="11"/>
      <c r="H92" s="9"/>
      <c r="M92" s="5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customHeight="1">
      <c r="A93" s="1"/>
      <c r="B93" s="88" t="s">
        <v>31</v>
      </c>
      <c r="C93" s="76"/>
      <c r="D93" s="77"/>
      <c r="F93" s="11"/>
      <c r="H93" s="9"/>
      <c r="K93" s="89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customHeight="1">
      <c r="A94" s="67"/>
      <c r="B94" s="78" t="s">
        <v>28</v>
      </c>
      <c r="C94" s="86"/>
      <c r="D94" s="80"/>
      <c r="F94" s="11"/>
      <c r="H94" s="9"/>
      <c r="K94" s="89"/>
      <c r="L94" s="89"/>
      <c r="M94" s="73"/>
      <c r="N94" s="73"/>
      <c r="O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3.5" customHeight="1">
      <c r="A95" s="74"/>
      <c r="B95" s="83" t="s">
        <v>29</v>
      </c>
      <c r="C95" s="91"/>
      <c r="D95" s="77"/>
      <c r="F95" s="11"/>
      <c r="H95" s="9"/>
      <c r="K95" s="89"/>
      <c r="L95" s="89"/>
      <c r="M95" s="5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3.5" customHeight="1">
      <c r="A96" s="1"/>
      <c r="B96" s="78" t="s">
        <v>30</v>
      </c>
      <c r="C96" s="92"/>
      <c r="D96" s="80"/>
      <c r="F96" s="11"/>
      <c r="H96" s="9"/>
      <c r="K96" s="89"/>
      <c r="L96" s="89"/>
      <c r="M96" s="5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3.5" customHeight="1">
      <c r="A97" s="1"/>
      <c r="B97" s="83" t="s">
        <v>18</v>
      </c>
      <c r="C97" s="76">
        <f>sum(C94:D96)</f>
        <v>0</v>
      </c>
      <c r="D97" s="77"/>
      <c r="F97" s="11"/>
      <c r="H97" s="9"/>
      <c r="K97" s="89"/>
      <c r="L97" s="89"/>
      <c r="M97" s="9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3.5" customHeight="1">
      <c r="A98" s="1"/>
      <c r="B98" s="78"/>
      <c r="C98" s="79"/>
      <c r="D98" s="80"/>
      <c r="F98" s="11"/>
      <c r="H98" s="9"/>
      <c r="K98" s="89"/>
      <c r="L98" s="89"/>
      <c r="M98" s="5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3.5" customHeight="1">
      <c r="A99" s="1"/>
      <c r="B99" s="93" t="s">
        <v>32</v>
      </c>
      <c r="C99" s="94">
        <f>C91-C97</f>
        <v>0</v>
      </c>
      <c r="D99" s="95"/>
      <c r="F99" s="12"/>
      <c r="G99" s="13"/>
      <c r="H99" s="14"/>
      <c r="J99" s="62"/>
      <c r="K99" s="89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3.5" customHeight="1">
      <c r="A100" s="74"/>
      <c r="B100" s="74"/>
      <c r="C100" s="50"/>
      <c r="D100" s="1"/>
      <c r="E100" s="1"/>
      <c r="H100" s="89"/>
      <c r="M100" s="5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3.5" customHeight="1">
      <c r="A101" s="1"/>
      <c r="B101" s="1"/>
      <c r="C101" s="90"/>
      <c r="D101" s="1"/>
      <c r="E101" s="1"/>
      <c r="H101" s="89"/>
      <c r="M101" s="9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3.5" customHeight="1">
      <c r="A102" s="1"/>
      <c r="B102" s="68" t="s">
        <v>26</v>
      </c>
      <c r="C102" s="69"/>
      <c r="D102" s="70"/>
      <c r="E102" s="1"/>
      <c r="F102" s="18" t="s">
        <v>5</v>
      </c>
      <c r="G102" s="5"/>
      <c r="H102" s="6"/>
      <c r="M102" s="9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3.5" customHeight="1">
      <c r="A103" s="1"/>
      <c r="B103" s="75" t="s">
        <v>27</v>
      </c>
      <c r="C103" s="76"/>
      <c r="D103" s="77"/>
      <c r="E103" s="1"/>
      <c r="F103" s="12"/>
      <c r="G103" s="13"/>
      <c r="H103" s="14"/>
      <c r="M103" s="9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3.5" customHeight="1">
      <c r="A104" s="1"/>
      <c r="B104" s="78" t="s">
        <v>28</v>
      </c>
      <c r="C104" s="79"/>
      <c r="D104" s="80"/>
      <c r="E104" s="1"/>
      <c r="F104" s="82"/>
      <c r="G104" s="5"/>
      <c r="H104" s="6"/>
      <c r="M104" s="5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3.5" customHeight="1">
      <c r="A105" s="1"/>
      <c r="B105" s="83" t="s">
        <v>29</v>
      </c>
      <c r="C105" s="84"/>
      <c r="D105" s="77"/>
      <c r="E105" s="1"/>
      <c r="F105" s="11"/>
      <c r="H105" s="9"/>
      <c r="M105" s="5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3.5" customHeight="1">
      <c r="A106" s="53"/>
      <c r="B106" s="85" t="s">
        <v>30</v>
      </c>
      <c r="C106" s="86"/>
      <c r="D106" s="80"/>
      <c r="E106" s="1"/>
      <c r="F106" s="11"/>
      <c r="H106" s="9"/>
      <c r="I106" s="1"/>
      <c r="J106" s="1"/>
      <c r="K106" s="1"/>
      <c r="L106" s="53"/>
      <c r="M106" s="5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3.5" customHeight="1">
      <c r="A107" s="1"/>
      <c r="B107" s="83" t="s">
        <v>12</v>
      </c>
      <c r="C107" s="76">
        <f>SUM(C104:C106)</f>
        <v>0</v>
      </c>
      <c r="D107" s="77"/>
      <c r="E107" s="1"/>
      <c r="F107" s="11"/>
      <c r="H107" s="9"/>
      <c r="I107" s="1"/>
      <c r="J107" s="1"/>
      <c r="K107" s="1"/>
      <c r="L107" s="1"/>
      <c r="M107" s="5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3.5" customHeight="1">
      <c r="A108" s="2"/>
      <c r="B108" s="78"/>
      <c r="C108" s="87"/>
      <c r="D108" s="80"/>
      <c r="E108" s="2"/>
      <c r="F108" s="11"/>
      <c r="H108" s="9"/>
      <c r="I108" s="2"/>
      <c r="J108" s="2"/>
      <c r="K108" s="1"/>
      <c r="L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3.5" customHeight="1">
      <c r="A109" s="1"/>
      <c r="B109" s="88" t="s">
        <v>31</v>
      </c>
      <c r="C109" s="76"/>
      <c r="D109" s="77"/>
      <c r="E109" s="1"/>
      <c r="F109" s="11"/>
      <c r="H109" s="9"/>
      <c r="I109" s="1"/>
      <c r="J109" s="1"/>
      <c r="K109" s="1"/>
      <c r="L109" s="1"/>
      <c r="M109" s="9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3.5" customHeight="1">
      <c r="A110" s="1"/>
      <c r="B110" s="78" t="s">
        <v>28</v>
      </c>
      <c r="C110" s="86"/>
      <c r="D110" s="80"/>
      <c r="E110" s="1"/>
      <c r="F110" s="11"/>
      <c r="H110" s="9"/>
      <c r="I110" s="1"/>
      <c r="J110" s="1"/>
      <c r="K110" s="1"/>
      <c r="L110" s="1"/>
      <c r="M110" s="5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3.5" customHeight="1">
      <c r="A111" s="1"/>
      <c r="B111" s="83" t="s">
        <v>29</v>
      </c>
      <c r="C111" s="91"/>
      <c r="D111" s="77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3.5" customHeight="1">
      <c r="A112" s="1"/>
      <c r="B112" s="78" t="s">
        <v>30</v>
      </c>
      <c r="C112" s="92"/>
      <c r="D112" s="80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3.5" customHeight="1">
      <c r="A113" s="57"/>
      <c r="B113" s="83" t="s">
        <v>18</v>
      </c>
      <c r="C113" s="76">
        <f>sum(C110:D112)</f>
        <v>0</v>
      </c>
      <c r="D113" s="77"/>
      <c r="E113" s="57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3.5" customHeight="1">
      <c r="A114" s="1"/>
      <c r="B114" s="78"/>
      <c r="C114" s="79"/>
      <c r="D114" s="80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3.5" customHeight="1">
      <c r="A115" s="1"/>
      <c r="B115" s="93" t="s">
        <v>32</v>
      </c>
      <c r="C115" s="94">
        <f>C107-C113</f>
        <v>0</v>
      </c>
      <c r="D115" s="95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3.5" customHeight="1">
      <c r="A116" s="1"/>
      <c r="B116" s="1"/>
      <c r="C116" s="50"/>
      <c r="D116" s="1"/>
      <c r="E116" s="1"/>
      <c r="G116" s="8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3.5" customHeight="1">
      <c r="A118" s="1"/>
      <c r="B118" s="68" t="s">
        <v>26</v>
      </c>
      <c r="C118" s="69"/>
      <c r="D118" s="70"/>
      <c r="E118" s="1"/>
      <c r="F118" s="18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3.5" customHeight="1">
      <c r="A119" s="1"/>
      <c r="B119" s="75" t="s">
        <v>27</v>
      </c>
      <c r="C119" s="76"/>
      <c r="D119" s="77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3.5" customHeight="1">
      <c r="A120" s="1"/>
      <c r="B120" s="78" t="s">
        <v>28</v>
      </c>
      <c r="C120" s="79"/>
      <c r="D120" s="80"/>
      <c r="E120" s="1"/>
      <c r="F120" s="82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3.5" customHeight="1">
      <c r="A121" s="1"/>
      <c r="B121" s="83" t="s">
        <v>29</v>
      </c>
      <c r="C121" s="84"/>
      <c r="D121" s="77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3.5" customHeight="1">
      <c r="A122" s="1"/>
      <c r="B122" s="85" t="s">
        <v>30</v>
      </c>
      <c r="C122" s="86"/>
      <c r="D122" s="80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3.5" customHeight="1">
      <c r="A123" s="1"/>
      <c r="B123" s="83" t="s">
        <v>12</v>
      </c>
      <c r="C123" s="76">
        <f>SUM(C120:C122)</f>
        <v>0</v>
      </c>
      <c r="D123" s="77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3.5" customHeight="1">
      <c r="A124" s="1"/>
      <c r="B124" s="78"/>
      <c r="C124" s="87"/>
      <c r="D124" s="80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3.5" customHeight="1">
      <c r="A125" s="1"/>
      <c r="B125" s="88" t="s">
        <v>31</v>
      </c>
      <c r="C125" s="76"/>
      <c r="D125" s="77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3.5" customHeight="1">
      <c r="A126" s="1"/>
      <c r="B126" s="78" t="s">
        <v>28</v>
      </c>
      <c r="C126" s="86"/>
      <c r="D126" s="80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3.5" customHeight="1">
      <c r="A127" s="1"/>
      <c r="B127" s="83" t="s">
        <v>29</v>
      </c>
      <c r="C127" s="91"/>
      <c r="D127" s="77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3.5" customHeight="1">
      <c r="A128" s="1"/>
      <c r="B128" s="78" t="s">
        <v>30</v>
      </c>
      <c r="C128" s="92"/>
      <c r="D128" s="80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3.5" customHeight="1">
      <c r="A129" s="1"/>
      <c r="B129" s="83" t="s">
        <v>18</v>
      </c>
      <c r="C129" s="76">
        <f>sum(C126:D128)</f>
        <v>0</v>
      </c>
      <c r="D129" s="77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3.5" customHeight="1">
      <c r="A130" s="1"/>
      <c r="B130" s="78"/>
      <c r="C130" s="79"/>
      <c r="D130" s="80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3.5" customHeight="1">
      <c r="A131" s="1"/>
      <c r="B131" s="93" t="s">
        <v>32</v>
      </c>
      <c r="C131" s="94">
        <f>C123-C129</f>
        <v>0</v>
      </c>
      <c r="D131" s="95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3.5" customHeight="1">
      <c r="A132" s="1"/>
      <c r="B132" s="1"/>
      <c r="C132" s="1"/>
      <c r="D132" s="50"/>
      <c r="E132" s="1"/>
      <c r="H132" s="8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3.5" customHeight="1">
      <c r="A133" s="1"/>
      <c r="B133" s="1"/>
      <c r="C133" s="53"/>
      <c r="D133" s="50"/>
      <c r="E133" s="1"/>
      <c r="H133" s="8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3.5" customHeight="1">
      <c r="A134" s="1"/>
      <c r="B134" s="1"/>
      <c r="C134" s="50"/>
      <c r="D134" s="1"/>
      <c r="E134" s="1"/>
      <c r="G134" s="8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3.5" customHeight="1">
      <c r="A135" s="1"/>
      <c r="B135" s="68" t="s">
        <v>26</v>
      </c>
      <c r="C135" s="69"/>
      <c r="D135" s="70"/>
      <c r="E135" s="1"/>
      <c r="F135" s="18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3.5" customHeight="1">
      <c r="A136" s="1"/>
      <c r="B136" s="75" t="s">
        <v>27</v>
      </c>
      <c r="C136" s="76"/>
      <c r="D136" s="77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3.5" customHeight="1">
      <c r="A137" s="1"/>
      <c r="B137" s="78" t="s">
        <v>28</v>
      </c>
      <c r="C137" s="79"/>
      <c r="D137" s="80"/>
      <c r="E137" s="1"/>
      <c r="F137" s="82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3.5" customHeight="1">
      <c r="A138" s="1"/>
      <c r="B138" s="83" t="s">
        <v>29</v>
      </c>
      <c r="C138" s="84"/>
      <c r="D138" s="77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85" t="s">
        <v>30</v>
      </c>
      <c r="C139" s="86"/>
      <c r="D139" s="80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83" t="s">
        <v>12</v>
      </c>
      <c r="C140" s="76">
        <f>SUM(C137:C139)</f>
        <v>0</v>
      </c>
      <c r="D140" s="77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78"/>
      <c r="C141" s="87"/>
      <c r="D141" s="80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88" t="s">
        <v>31</v>
      </c>
      <c r="C142" s="76"/>
      <c r="D142" s="77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78" t="s">
        <v>28</v>
      </c>
      <c r="C143" s="86"/>
      <c r="D143" s="80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83" t="s">
        <v>29</v>
      </c>
      <c r="C144" s="91"/>
      <c r="D144" s="77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78" t="s">
        <v>30</v>
      </c>
      <c r="C145" s="92"/>
      <c r="D145" s="80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83" t="s">
        <v>18</v>
      </c>
      <c r="C146" s="76">
        <f>sum(C143:D145)</f>
        <v>0</v>
      </c>
      <c r="D146" s="77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78"/>
      <c r="C147" s="79"/>
      <c r="D147" s="80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93" t="s">
        <v>32</v>
      </c>
      <c r="C148" s="94">
        <f>C140-C146</f>
        <v>0</v>
      </c>
      <c r="D148" s="95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68" t="s">
        <v>26</v>
      </c>
      <c r="C151" s="69"/>
      <c r="D151" s="70"/>
      <c r="E151" s="1"/>
      <c r="F151" s="18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75" t="s">
        <v>27</v>
      </c>
      <c r="C152" s="76"/>
      <c r="D152" s="77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78" t="s">
        <v>28</v>
      </c>
      <c r="C153" s="79"/>
      <c r="D153" s="80"/>
      <c r="E153" s="1"/>
      <c r="F153" s="82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83" t="s">
        <v>29</v>
      </c>
      <c r="C154" s="84"/>
      <c r="D154" s="77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85" t="s">
        <v>30</v>
      </c>
      <c r="C155" s="86"/>
      <c r="D155" s="80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83" t="s">
        <v>12</v>
      </c>
      <c r="C156" s="76">
        <f>SUM(C153:C155)</f>
        <v>0</v>
      </c>
      <c r="D156" s="77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78"/>
      <c r="C157" s="87"/>
      <c r="D157" s="80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88" t="s">
        <v>31</v>
      </c>
      <c r="C158" s="76"/>
      <c r="D158" s="77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78" t="s">
        <v>28</v>
      </c>
      <c r="C159" s="86"/>
      <c r="D159" s="80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83" t="s">
        <v>29</v>
      </c>
      <c r="C160" s="91"/>
      <c r="D160" s="77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78" t="s">
        <v>30</v>
      </c>
      <c r="C161" s="92"/>
      <c r="D161" s="80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83" t="s">
        <v>18</v>
      </c>
      <c r="C162" s="76">
        <f>sum(C159:D161)</f>
        <v>0</v>
      </c>
      <c r="D162" s="77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78"/>
      <c r="C163" s="79"/>
      <c r="D163" s="80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93" t="s">
        <v>32</v>
      </c>
      <c r="C164" s="94">
        <f>C156-C162</f>
        <v>0</v>
      </c>
      <c r="D164" s="95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"/>
      <c r="D165" s="90"/>
      <c r="E165" s="1"/>
      <c r="G165" s="8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"/>
      <c r="D166" s="90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68" t="s">
        <v>26</v>
      </c>
      <c r="C167" s="69"/>
      <c r="D167" s="70"/>
      <c r="E167" s="1"/>
      <c r="F167" s="18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75" t="s">
        <v>27</v>
      </c>
      <c r="C168" s="76"/>
      <c r="D168" s="77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78" t="s">
        <v>28</v>
      </c>
      <c r="C169" s="79"/>
      <c r="D169" s="80"/>
      <c r="E169" s="1"/>
      <c r="F169" s="82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83" t="s">
        <v>29</v>
      </c>
      <c r="C170" s="84"/>
      <c r="D170" s="77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85" t="s">
        <v>30</v>
      </c>
      <c r="C171" s="86"/>
      <c r="D171" s="80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83" t="s">
        <v>12</v>
      </c>
      <c r="C172" s="76">
        <f>SUM(C169:C171)</f>
        <v>0</v>
      </c>
      <c r="D172" s="77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78"/>
      <c r="C173" s="87"/>
      <c r="D173" s="80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88" t="s">
        <v>31</v>
      </c>
      <c r="C174" s="76"/>
      <c r="D174" s="77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78" t="s">
        <v>28</v>
      </c>
      <c r="C175" s="86"/>
      <c r="D175" s="80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83" t="s">
        <v>29</v>
      </c>
      <c r="C176" s="91"/>
      <c r="D176" s="77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78" t="s">
        <v>30</v>
      </c>
      <c r="C177" s="92"/>
      <c r="D177" s="80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83" t="s">
        <v>18</v>
      </c>
      <c r="C178" s="76">
        <f>sum(C175:D177)</f>
        <v>0</v>
      </c>
      <c r="D178" s="77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78"/>
      <c r="C179" s="79"/>
      <c r="D179" s="80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93" t="s">
        <v>32</v>
      </c>
      <c r="C180" s="94">
        <f>C172-C178</f>
        <v>0</v>
      </c>
      <c r="D180" s="95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"/>
      <c r="D181" s="1"/>
      <c r="E181" s="1"/>
      <c r="H181" s="8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"/>
      <c r="D182" s="1"/>
      <c r="E182" s="1"/>
      <c r="H182" s="8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97" t="s">
        <v>33</v>
      </c>
      <c r="C183" s="69"/>
      <c r="D183" s="70"/>
      <c r="E183" s="1"/>
      <c r="F183" s="18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75" t="s">
        <v>27</v>
      </c>
      <c r="C184" s="76"/>
      <c r="D184" s="77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78" t="s">
        <v>28</v>
      </c>
      <c r="C185" s="79"/>
      <c r="D185" s="80"/>
      <c r="E185" s="1"/>
      <c r="F185" s="82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83" t="s">
        <v>29</v>
      </c>
      <c r="C186" s="84"/>
      <c r="D186" s="77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85" t="s">
        <v>30</v>
      </c>
      <c r="C187" s="86"/>
      <c r="D187" s="80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83" t="s">
        <v>12</v>
      </c>
      <c r="C188" s="76">
        <f>SUM(C185:C187)</f>
        <v>0</v>
      </c>
      <c r="D188" s="77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78"/>
      <c r="C189" s="87"/>
      <c r="D189" s="80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88" t="s">
        <v>31</v>
      </c>
      <c r="C190" s="76"/>
      <c r="D190" s="77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78" t="s">
        <v>28</v>
      </c>
      <c r="C191" s="86"/>
      <c r="D191" s="80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83" t="s">
        <v>29</v>
      </c>
      <c r="C192" s="84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78" t="s">
        <v>30</v>
      </c>
      <c r="C193" s="92"/>
      <c r="D193" s="80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83" t="s">
        <v>18</v>
      </c>
      <c r="C194" s="76">
        <f>sum(C191:C193)</f>
        <v>0</v>
      </c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78"/>
      <c r="C195" s="79"/>
      <c r="D195" s="80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93" t="s">
        <v>32</v>
      </c>
      <c r="C196" s="94">
        <f>C188-C194</f>
        <v>0</v>
      </c>
      <c r="D196" s="95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50"/>
      <c r="D197" s="1"/>
      <c r="E197" s="1"/>
      <c r="G197" s="8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97" t="s">
        <v>33</v>
      </c>
      <c r="C199" s="69"/>
      <c r="D199" s="70"/>
      <c r="E199" s="1"/>
      <c r="F199" s="18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75" t="s">
        <v>27</v>
      </c>
      <c r="C200" s="76"/>
      <c r="D200" s="77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78" t="s">
        <v>28</v>
      </c>
      <c r="C201" s="79"/>
      <c r="D201" s="80"/>
      <c r="E201" s="1"/>
      <c r="F201" s="82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83" t="s">
        <v>29</v>
      </c>
      <c r="C202" s="84"/>
      <c r="D202" s="77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85" t="s">
        <v>30</v>
      </c>
      <c r="C203" s="86"/>
      <c r="D203" s="80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83" t="s">
        <v>12</v>
      </c>
      <c r="C204" s="76">
        <f>SUM(C201:C203)</f>
        <v>0</v>
      </c>
      <c r="D204" s="77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78"/>
      <c r="C205" s="87"/>
      <c r="D205" s="80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88" t="s">
        <v>31</v>
      </c>
      <c r="C206" s="76"/>
      <c r="D206" s="77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78" t="s">
        <v>28</v>
      </c>
      <c r="C207" s="86"/>
      <c r="D207" s="80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83" t="s">
        <v>29</v>
      </c>
      <c r="C208" s="84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78" t="s">
        <v>30</v>
      </c>
      <c r="C209" s="92"/>
      <c r="D209" s="80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83" t="s">
        <v>18</v>
      </c>
      <c r="C210" s="76">
        <f>sum(C207:C209)</f>
        <v>0</v>
      </c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78"/>
      <c r="C211" s="79"/>
      <c r="D211" s="80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93" t="s">
        <v>32</v>
      </c>
      <c r="C212" s="94">
        <f>C204-C210</f>
        <v>0</v>
      </c>
      <c r="D212" s="95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"/>
      <c r="D213" s="1"/>
      <c r="E213" s="1"/>
      <c r="H213" s="8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"/>
      <c r="D214" s="1"/>
      <c r="E214" s="1"/>
      <c r="H214" s="8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97" t="s">
        <v>33</v>
      </c>
      <c r="C215" s="69"/>
      <c r="D215" s="70"/>
      <c r="E215" s="1"/>
      <c r="F215" s="18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75" t="s">
        <v>27</v>
      </c>
      <c r="C216" s="76"/>
      <c r="D216" s="77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78" t="s">
        <v>28</v>
      </c>
      <c r="C217" s="79"/>
      <c r="D217" s="80"/>
      <c r="E217" s="1"/>
      <c r="F217" s="82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83" t="s">
        <v>29</v>
      </c>
      <c r="C218" s="84"/>
      <c r="D218" s="77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85" t="s">
        <v>30</v>
      </c>
      <c r="C219" s="86"/>
      <c r="D219" s="80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83" t="s">
        <v>12</v>
      </c>
      <c r="C220" s="76">
        <f>SUM(C217:C219)</f>
        <v>0</v>
      </c>
      <c r="D220" s="77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78"/>
      <c r="C221" s="87"/>
      <c r="D221" s="80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88" t="s">
        <v>31</v>
      </c>
      <c r="C222" s="76"/>
      <c r="D222" s="77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78" t="s">
        <v>28</v>
      </c>
      <c r="C223" s="86"/>
      <c r="D223" s="80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83" t="s">
        <v>29</v>
      </c>
      <c r="C224" s="84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78" t="s">
        <v>30</v>
      </c>
      <c r="C225" s="92"/>
      <c r="D225" s="80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83" t="s">
        <v>18</v>
      </c>
      <c r="C226" s="76">
        <f>sum(C223:C225)</f>
        <v>0</v>
      </c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78"/>
      <c r="C227" s="79"/>
      <c r="D227" s="80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93" t="s">
        <v>32</v>
      </c>
      <c r="C228" s="94">
        <f>C220-C226</f>
        <v>0</v>
      </c>
      <c r="D228" s="95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50"/>
      <c r="D229" s="1"/>
      <c r="E229" s="1"/>
      <c r="G229" s="8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97" t="s">
        <v>33</v>
      </c>
      <c r="C231" s="69"/>
      <c r="D231" s="70"/>
      <c r="E231" s="1"/>
      <c r="F231" s="18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75" t="s">
        <v>27</v>
      </c>
      <c r="C232" s="76"/>
      <c r="D232" s="77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78" t="s">
        <v>28</v>
      </c>
      <c r="C233" s="79"/>
      <c r="D233" s="80"/>
      <c r="E233" s="1"/>
      <c r="F233" s="82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83" t="s">
        <v>29</v>
      </c>
      <c r="C234" s="84"/>
      <c r="D234" s="77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85" t="s">
        <v>30</v>
      </c>
      <c r="C235" s="86"/>
      <c r="D235" s="80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83" t="s">
        <v>12</v>
      </c>
      <c r="C236" s="76">
        <f>SUM(C233:C235)</f>
        <v>0</v>
      </c>
      <c r="D236" s="77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78"/>
      <c r="C237" s="87"/>
      <c r="D237" s="80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88" t="s">
        <v>31</v>
      </c>
      <c r="C238" s="76"/>
      <c r="D238" s="77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78" t="s">
        <v>28</v>
      </c>
      <c r="C239" s="86"/>
      <c r="D239" s="80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83" t="s">
        <v>29</v>
      </c>
      <c r="C240" s="84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78" t="s">
        <v>30</v>
      </c>
      <c r="C241" s="92"/>
      <c r="D241" s="80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83" t="s">
        <v>18</v>
      </c>
      <c r="C242" s="76">
        <f>sum(C239:C241)</f>
        <v>0</v>
      </c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78"/>
      <c r="C243" s="79"/>
      <c r="D243" s="80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93" t="s">
        <v>32</v>
      </c>
      <c r="C244" s="94">
        <f>C236-C242</f>
        <v>0</v>
      </c>
      <c r="D244" s="95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"/>
      <c r="D245" s="1"/>
      <c r="E245" s="1"/>
      <c r="H245" s="8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"/>
      <c r="D246" s="1"/>
      <c r="E246" s="1"/>
      <c r="H246" s="8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97" t="s">
        <v>33</v>
      </c>
      <c r="C247" s="69"/>
      <c r="D247" s="70"/>
      <c r="E247" s="1"/>
      <c r="F247" s="18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75" t="s">
        <v>27</v>
      </c>
      <c r="C248" s="76"/>
      <c r="D248" s="77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78" t="s">
        <v>28</v>
      </c>
      <c r="C249" s="79"/>
      <c r="D249" s="80"/>
      <c r="E249" s="1"/>
      <c r="F249" s="82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83" t="s">
        <v>29</v>
      </c>
      <c r="C250" s="84"/>
      <c r="D250" s="77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85" t="s">
        <v>30</v>
      </c>
      <c r="C251" s="86"/>
      <c r="D251" s="80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83" t="s">
        <v>12</v>
      </c>
      <c r="C252" s="76">
        <f>SUM(C249:C251)</f>
        <v>0</v>
      </c>
      <c r="D252" s="77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78"/>
      <c r="C253" s="87"/>
      <c r="D253" s="80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88" t="s">
        <v>31</v>
      </c>
      <c r="C254" s="76"/>
      <c r="D254" s="77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78" t="s">
        <v>28</v>
      </c>
      <c r="C255" s="86"/>
      <c r="D255" s="80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83" t="s">
        <v>29</v>
      </c>
      <c r="C256" s="84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78" t="s">
        <v>30</v>
      </c>
      <c r="C257" s="92"/>
      <c r="D257" s="80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83" t="s">
        <v>18</v>
      </c>
      <c r="C258" s="76">
        <f>sum(C255:C257)</f>
        <v>0</v>
      </c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78"/>
      <c r="C259" s="79"/>
      <c r="D259" s="80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93" t="s">
        <v>32</v>
      </c>
      <c r="C260" s="94">
        <f>C252-C258</f>
        <v>0</v>
      </c>
      <c r="D260" s="95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50"/>
      <c r="D261" s="1"/>
      <c r="E261" s="1"/>
      <c r="G261" s="8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97" t="s">
        <v>33</v>
      </c>
      <c r="C263" s="69"/>
      <c r="D263" s="70"/>
      <c r="E263" s="1"/>
      <c r="F263" s="18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75" t="s">
        <v>27</v>
      </c>
      <c r="C264" s="76"/>
      <c r="D264" s="77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78" t="s">
        <v>28</v>
      </c>
      <c r="C265" s="79"/>
      <c r="D265" s="80"/>
      <c r="E265" s="1"/>
      <c r="F265" s="82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83" t="s">
        <v>29</v>
      </c>
      <c r="C266" s="84"/>
      <c r="D266" s="77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85" t="s">
        <v>30</v>
      </c>
      <c r="C267" s="86"/>
      <c r="D267" s="80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83" t="s">
        <v>12</v>
      </c>
      <c r="C268" s="76">
        <f>SUM(C265:C267)</f>
        <v>0</v>
      </c>
      <c r="D268" s="77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78"/>
      <c r="C269" s="87"/>
      <c r="D269" s="80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88" t="s">
        <v>31</v>
      </c>
      <c r="C270" s="76"/>
      <c r="D270" s="77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78" t="s">
        <v>28</v>
      </c>
      <c r="C271" s="86"/>
      <c r="D271" s="80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83" t="s">
        <v>29</v>
      </c>
      <c r="C272" s="84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78" t="s">
        <v>30</v>
      </c>
      <c r="C273" s="92"/>
      <c r="D273" s="80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83" t="s">
        <v>18</v>
      </c>
      <c r="C274" s="76">
        <f>sum(C271:C273)</f>
        <v>0</v>
      </c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78"/>
      <c r="C275" s="79"/>
      <c r="D275" s="80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93" t="s">
        <v>32</v>
      </c>
      <c r="C276" s="94">
        <f>C268-C274</f>
        <v>0</v>
      </c>
      <c r="D276" s="95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"/>
      <c r="D277" s="1"/>
      <c r="E277" s="1"/>
      <c r="H277" s="8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"/>
      <c r="D278" s="1"/>
      <c r="E278" s="1"/>
      <c r="H278" s="8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97" t="s">
        <v>33</v>
      </c>
      <c r="C279" s="69"/>
      <c r="D279" s="70"/>
      <c r="E279" s="1"/>
      <c r="F279" s="18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75" t="s">
        <v>27</v>
      </c>
      <c r="C280" s="76"/>
      <c r="D280" s="77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78" t="s">
        <v>28</v>
      </c>
      <c r="C281" s="79"/>
      <c r="D281" s="80"/>
      <c r="E281" s="1"/>
      <c r="F281" s="82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83" t="s">
        <v>29</v>
      </c>
      <c r="C282" s="84"/>
      <c r="D282" s="77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85" t="s">
        <v>30</v>
      </c>
      <c r="C283" s="86"/>
      <c r="D283" s="80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83" t="s">
        <v>12</v>
      </c>
      <c r="C284" s="76">
        <f>SUM(C281:C283)</f>
        <v>0</v>
      </c>
      <c r="D284" s="77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78"/>
      <c r="C285" s="87"/>
      <c r="D285" s="80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88" t="s">
        <v>31</v>
      </c>
      <c r="C286" s="76"/>
      <c r="D286" s="77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78" t="s">
        <v>28</v>
      </c>
      <c r="C287" s="86"/>
      <c r="D287" s="80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83" t="s">
        <v>29</v>
      </c>
      <c r="C288" s="84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78" t="s">
        <v>30</v>
      </c>
      <c r="C289" s="92"/>
      <c r="D289" s="80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83" t="s">
        <v>18</v>
      </c>
      <c r="C290" s="76">
        <f>sum(C287:C289)</f>
        <v>0</v>
      </c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78"/>
      <c r="C291" s="79"/>
      <c r="D291" s="80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93" t="s">
        <v>32</v>
      </c>
      <c r="C292" s="94">
        <f>C284-C290</f>
        <v>0</v>
      </c>
      <c r="D292" s="95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50"/>
      <c r="D293" s="1"/>
      <c r="E293" s="1"/>
      <c r="G293" s="8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97" t="s">
        <v>33</v>
      </c>
      <c r="C295" s="69"/>
      <c r="D295" s="70"/>
      <c r="E295" s="1"/>
      <c r="F295" s="18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75" t="s">
        <v>27</v>
      </c>
      <c r="C296" s="76"/>
      <c r="D296" s="77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78" t="s">
        <v>28</v>
      </c>
      <c r="C297" s="79"/>
      <c r="D297" s="80"/>
      <c r="E297" s="1"/>
      <c r="F297" s="82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83" t="s">
        <v>29</v>
      </c>
      <c r="C298" s="84"/>
      <c r="D298" s="77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85" t="s">
        <v>30</v>
      </c>
      <c r="C299" s="86"/>
      <c r="D299" s="80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83" t="s">
        <v>12</v>
      </c>
      <c r="C300" s="76">
        <f>SUM(C297:C299)</f>
        <v>0</v>
      </c>
      <c r="D300" s="77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78"/>
      <c r="C301" s="87"/>
      <c r="D301" s="80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88" t="s">
        <v>31</v>
      </c>
      <c r="C302" s="76"/>
      <c r="D302" s="77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78" t="s">
        <v>28</v>
      </c>
      <c r="C303" s="86"/>
      <c r="D303" s="80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83" t="s">
        <v>29</v>
      </c>
      <c r="C304" s="84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78" t="s">
        <v>30</v>
      </c>
      <c r="C305" s="92"/>
      <c r="D305" s="80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83" t="s">
        <v>18</v>
      </c>
      <c r="C306" s="76">
        <f>sum(C303:C305)</f>
        <v>0</v>
      </c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78"/>
      <c r="C307" s="79"/>
      <c r="D307" s="80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93" t="s">
        <v>32</v>
      </c>
      <c r="C308" s="94">
        <f>C300-C306</f>
        <v>0</v>
      </c>
      <c r="D308" s="95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"/>
      <c r="D309" s="1"/>
      <c r="E309" s="1"/>
      <c r="H309" s="8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"/>
      <c r="D310" s="1"/>
      <c r="E310" s="1"/>
      <c r="H310" s="8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97" t="s">
        <v>33</v>
      </c>
      <c r="C311" s="69"/>
      <c r="D311" s="70"/>
      <c r="E311" s="1"/>
      <c r="F311" s="18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75" t="s">
        <v>27</v>
      </c>
      <c r="C312" s="76"/>
      <c r="D312" s="77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78" t="s">
        <v>28</v>
      </c>
      <c r="C313" s="79"/>
      <c r="D313" s="80"/>
      <c r="E313" s="1"/>
      <c r="F313" s="82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83" t="s">
        <v>29</v>
      </c>
      <c r="C314" s="84"/>
      <c r="D314" s="77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85" t="s">
        <v>30</v>
      </c>
      <c r="C315" s="86"/>
      <c r="D315" s="80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83" t="s">
        <v>12</v>
      </c>
      <c r="C316" s="76">
        <f>SUM(C313:C315)</f>
        <v>0</v>
      </c>
      <c r="D316" s="77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78"/>
      <c r="C317" s="87"/>
      <c r="D317" s="80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88" t="s">
        <v>31</v>
      </c>
      <c r="C318" s="76"/>
      <c r="D318" s="77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78" t="s">
        <v>28</v>
      </c>
      <c r="C319" s="86"/>
      <c r="D319" s="80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83" t="s">
        <v>29</v>
      </c>
      <c r="C320" s="84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78" t="s">
        <v>30</v>
      </c>
      <c r="C321" s="92"/>
      <c r="D321" s="80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83" t="s">
        <v>18</v>
      </c>
      <c r="C322" s="76">
        <f>sum(C319:C321)</f>
        <v>0</v>
      </c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78"/>
      <c r="C323" s="79"/>
      <c r="D323" s="80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93" t="s">
        <v>32</v>
      </c>
      <c r="C324" s="94">
        <f>C316-C322</f>
        <v>0</v>
      </c>
      <c r="D324" s="95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50"/>
      <c r="D325" s="1"/>
      <c r="E325" s="1"/>
      <c r="G325" s="8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97" t="s">
        <v>33</v>
      </c>
      <c r="C327" s="69"/>
      <c r="D327" s="70"/>
      <c r="E327" s="1"/>
      <c r="F327" s="18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75" t="s">
        <v>27</v>
      </c>
      <c r="C328" s="76"/>
      <c r="D328" s="77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78" t="s">
        <v>28</v>
      </c>
      <c r="C329" s="79"/>
      <c r="D329" s="80"/>
      <c r="E329" s="1"/>
      <c r="F329" s="82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83" t="s">
        <v>29</v>
      </c>
      <c r="C330" s="84"/>
      <c r="D330" s="77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85" t="s">
        <v>30</v>
      </c>
      <c r="C331" s="86"/>
      <c r="D331" s="80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83" t="s">
        <v>12</v>
      </c>
      <c r="C332" s="76">
        <f>SUM(C329:C331)</f>
        <v>0</v>
      </c>
      <c r="D332" s="77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78"/>
      <c r="C333" s="87"/>
      <c r="D333" s="80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88" t="s">
        <v>31</v>
      </c>
      <c r="C334" s="76"/>
      <c r="D334" s="77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78" t="s">
        <v>28</v>
      </c>
      <c r="C335" s="86"/>
      <c r="D335" s="80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83" t="s">
        <v>29</v>
      </c>
      <c r="C336" s="84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78" t="s">
        <v>30</v>
      </c>
      <c r="C337" s="92"/>
      <c r="D337" s="80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83" t="s">
        <v>18</v>
      </c>
      <c r="C338" s="76">
        <f>sum(C335:C337)</f>
        <v>0</v>
      </c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78"/>
      <c r="C339" s="79"/>
      <c r="D339" s="80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93" t="s">
        <v>32</v>
      </c>
      <c r="C340" s="94">
        <f>C332-C338</f>
        <v>0</v>
      </c>
      <c r="D340" s="95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"/>
      <c r="D341" s="1"/>
      <c r="E341" s="1"/>
      <c r="H341" s="8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"/>
      <c r="D342" s="1"/>
      <c r="E342" s="1"/>
      <c r="H342" s="8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"/>
      <c r="D343" s="1"/>
      <c r="E343" s="1"/>
      <c r="G343" s="8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"/>
      <c r="D344" s="1"/>
      <c r="E344" s="1"/>
      <c r="F344" s="62"/>
      <c r="G344" s="62"/>
      <c r="H344" s="6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"/>
      <c r="D345" s="1"/>
      <c r="E345" s="1"/>
      <c r="F345" s="62"/>
      <c r="G345" s="62"/>
      <c r="H345" s="6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C34:D34 L34 C50:D50 L50 C67:D67 L67 C83:D83 L83 C99:D99 L99 C115:D115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C34:D34 L34 C50:D50 L50 C67:D67 L67 C83:D83 L83 C99:D99 L99 C115:D115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34 L50 L67 L83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34 L50 L67 L83 L99 C196:D196 C212:D212 C228:D228 C244:D244 C260:D260 C276:D276 C292:D292 C308:D308 C324:D324 C340:D340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7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3.5" customHeight="1">
      <c r="A4" s="2"/>
      <c r="B4" s="58"/>
      <c r="C4" s="58"/>
      <c r="D4" s="59"/>
      <c r="E4" s="5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3.5" customHeight="1">
      <c r="A5" s="3"/>
      <c r="B5" s="60" t="s">
        <v>1</v>
      </c>
      <c r="C5" s="61"/>
      <c r="D5" s="61"/>
      <c r="E5" s="61"/>
      <c r="F5" s="61"/>
      <c r="G5" s="61"/>
      <c r="H5" s="21"/>
      <c r="I5" s="62"/>
      <c r="J5" s="62"/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63"/>
      <c r="B6" s="64" t="s">
        <v>23</v>
      </c>
      <c r="C6" s="5"/>
      <c r="D6" s="5"/>
      <c r="E6" s="5"/>
      <c r="F6" s="5"/>
      <c r="G6" s="5"/>
      <c r="H6" s="6"/>
      <c r="I6" s="62"/>
      <c r="J6" s="62"/>
      <c r="K6" s="62"/>
      <c r="L6" s="6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3.5" customHeight="1">
      <c r="A7" s="63"/>
      <c r="B7" s="11"/>
      <c r="H7" s="9"/>
      <c r="I7" s="62"/>
      <c r="J7" s="62"/>
      <c r="K7" s="62"/>
      <c r="L7" s="6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3.5" customHeight="1">
      <c r="A8" s="63"/>
      <c r="B8" s="11"/>
      <c r="H8" s="9"/>
      <c r="I8" s="62"/>
      <c r="J8" s="62"/>
      <c r="K8" s="62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3.5" customHeight="1">
      <c r="A9" s="63"/>
      <c r="B9" s="11"/>
      <c r="H9" s="9"/>
      <c r="I9" s="62"/>
      <c r="J9" s="62"/>
      <c r="K9" s="62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3.5" customHeight="1">
      <c r="A10" s="1"/>
      <c r="B10" s="11"/>
      <c r="H10" s="9"/>
      <c r="I10" s="62"/>
      <c r="J10" s="62"/>
      <c r="K10" s="6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62"/>
      <c r="J11" s="62"/>
      <c r="K11" s="6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customHeight="1">
      <c r="A12" s="1"/>
      <c r="B12" s="1"/>
      <c r="C12" s="5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3.5" customHeight="1">
      <c r="A13" s="1"/>
      <c r="B13" s="65" t="s">
        <v>24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.5" customHeight="1">
      <c r="A14" s="1"/>
      <c r="B14" s="66" t="s">
        <v>25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3.5" customHeight="1">
      <c r="A20" s="1"/>
      <c r="B20" s="1"/>
      <c r="C20" s="50"/>
      <c r="D20" s="1"/>
      <c r="F20" s="1"/>
      <c r="G20" s="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3.5" customHeight="1">
      <c r="A21" s="67"/>
      <c r="B21" s="68" t="s">
        <v>26</v>
      </c>
      <c r="C21" s="69"/>
      <c r="D21" s="70"/>
      <c r="E21" s="71"/>
      <c r="F21" s="18" t="s">
        <v>5</v>
      </c>
      <c r="G21" s="5"/>
      <c r="H21" s="6"/>
      <c r="I21" s="72"/>
      <c r="J21" s="62"/>
      <c r="K21" s="62"/>
      <c r="L21" s="62"/>
      <c r="M21" s="62"/>
      <c r="N21" s="62"/>
      <c r="O21" s="7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3.5" customHeight="1">
      <c r="A22" s="74"/>
      <c r="B22" s="75" t="s">
        <v>27</v>
      </c>
      <c r="C22" s="76"/>
      <c r="D22" s="77"/>
      <c r="F22" s="12"/>
      <c r="G22" s="13"/>
      <c r="H22" s="14"/>
      <c r="J22" s="62"/>
      <c r="K22" s="62"/>
      <c r="L22" s="62"/>
      <c r="M22" s="62"/>
      <c r="N22" s="6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3.5" customHeight="1">
      <c r="A23" s="1"/>
      <c r="B23" s="78" t="s">
        <v>28</v>
      </c>
      <c r="C23" s="79"/>
      <c r="D23" s="80"/>
      <c r="E23" s="81"/>
      <c r="F23" s="82"/>
      <c r="G23" s="5"/>
      <c r="H23" s="6"/>
      <c r="J23" s="62"/>
      <c r="K23" s="62"/>
      <c r="L23" s="62"/>
      <c r="M23" s="62"/>
      <c r="N23" s="6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customHeight="1">
      <c r="A24" s="1"/>
      <c r="B24" s="83" t="s">
        <v>29</v>
      </c>
      <c r="C24" s="84"/>
      <c r="D24" s="77"/>
      <c r="F24" s="11"/>
      <c r="H24" s="9"/>
      <c r="J24" s="62"/>
      <c r="K24" s="62"/>
      <c r="L24" s="62"/>
      <c r="M24" s="62"/>
      <c r="N24" s="6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3.5" customHeight="1">
      <c r="A25" s="1"/>
      <c r="B25" s="85" t="s">
        <v>30</v>
      </c>
      <c r="C25" s="86"/>
      <c r="D25" s="80"/>
      <c r="F25" s="11"/>
      <c r="H25" s="9"/>
      <c r="J25" s="62"/>
      <c r="K25" s="62"/>
      <c r="L25" s="62"/>
      <c r="M25" s="62"/>
      <c r="N25" s="6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customHeight="1">
      <c r="A26" s="1"/>
      <c r="B26" s="83" t="s">
        <v>12</v>
      </c>
      <c r="C26" s="76">
        <f>SUM(C23:C25)</f>
        <v>0</v>
      </c>
      <c r="D26" s="77"/>
      <c r="F26" s="11"/>
      <c r="H26" s="9"/>
      <c r="J26" s="62"/>
      <c r="K26" s="62"/>
      <c r="L26" s="62"/>
      <c r="M26" s="62"/>
      <c r="N26" s="6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customHeight="1">
      <c r="A27" s="1"/>
      <c r="B27" s="78"/>
      <c r="C27" s="87"/>
      <c r="D27" s="80"/>
      <c r="F27" s="11"/>
      <c r="H27" s="9"/>
      <c r="J27" s="62"/>
      <c r="K27" s="62"/>
      <c r="L27" s="62"/>
      <c r="M27" s="62"/>
      <c r="N27" s="6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customHeight="1">
      <c r="A28" s="74"/>
      <c r="B28" s="88" t="s">
        <v>31</v>
      </c>
      <c r="C28" s="76"/>
      <c r="D28" s="77"/>
      <c r="F28" s="11"/>
      <c r="H28" s="9"/>
      <c r="K28" s="89"/>
      <c r="L28" s="89"/>
      <c r="M28" s="5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customHeight="1">
      <c r="A29" s="1"/>
      <c r="B29" s="78" t="s">
        <v>28</v>
      </c>
      <c r="C29" s="86"/>
      <c r="D29" s="80"/>
      <c r="F29" s="11"/>
      <c r="H29" s="9"/>
      <c r="K29" s="89"/>
      <c r="L29" s="89"/>
      <c r="M29" s="9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customHeight="1">
      <c r="A30" s="1"/>
      <c r="B30" s="83" t="s">
        <v>29</v>
      </c>
      <c r="C30" s="91"/>
      <c r="D30" s="77"/>
      <c r="F30" s="11"/>
      <c r="H30" s="9"/>
      <c r="K30" s="89"/>
      <c r="L30" s="89"/>
      <c r="M30" s="9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customHeight="1">
      <c r="A31" s="1"/>
      <c r="B31" s="78" t="s">
        <v>30</v>
      </c>
      <c r="C31" s="92"/>
      <c r="D31" s="80"/>
      <c r="F31" s="11"/>
      <c r="H31" s="9"/>
      <c r="K31" s="89"/>
      <c r="L31" s="89"/>
      <c r="M31" s="9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customHeight="1">
      <c r="A32" s="1"/>
      <c r="B32" s="83" t="s">
        <v>18</v>
      </c>
      <c r="C32" s="76">
        <f>sum(C29:D31)</f>
        <v>0</v>
      </c>
      <c r="D32" s="77"/>
      <c r="F32" s="11"/>
      <c r="H32" s="9"/>
      <c r="K32" s="89"/>
      <c r="L32" s="89"/>
      <c r="M32" s="5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customHeight="1">
      <c r="A33" s="1"/>
      <c r="B33" s="78"/>
      <c r="C33" s="79"/>
      <c r="D33" s="80"/>
      <c r="F33" s="11"/>
      <c r="H33" s="9"/>
      <c r="K33" s="89"/>
      <c r="L33" s="89"/>
      <c r="M33" s="5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customHeight="1">
      <c r="A34" s="53"/>
      <c r="B34" s="93" t="s">
        <v>32</v>
      </c>
      <c r="C34" s="94">
        <f>C26-C32</f>
        <v>0</v>
      </c>
      <c r="D34" s="95"/>
      <c r="F34" s="12"/>
      <c r="G34" s="13"/>
      <c r="H34" s="14"/>
      <c r="J34" s="62"/>
      <c r="K34" s="89"/>
      <c r="L34" s="89"/>
      <c r="M34" s="5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customHeight="1">
      <c r="A35" s="1"/>
      <c r="B35" s="1"/>
      <c r="C35" s="50"/>
      <c r="D35" s="1"/>
      <c r="E35" s="1"/>
      <c r="G35" s="89"/>
      <c r="K35" s="8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3.5" customHeight="1">
      <c r="A36" s="2"/>
      <c r="B36" s="2"/>
      <c r="C36" s="2"/>
      <c r="D36" s="2"/>
      <c r="E36" s="2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customHeight="1">
      <c r="A37" s="1"/>
      <c r="B37" s="68" t="s">
        <v>26</v>
      </c>
      <c r="C37" s="69"/>
      <c r="D37" s="70"/>
      <c r="E37" s="71"/>
      <c r="F37" s="18" t="s">
        <v>5</v>
      </c>
      <c r="G37" s="5"/>
      <c r="H37" s="6"/>
      <c r="J37" s="62"/>
      <c r="M37" s="9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3.5" customHeight="1">
      <c r="A38" s="1"/>
      <c r="B38" s="75" t="s">
        <v>27</v>
      </c>
      <c r="C38" s="76"/>
      <c r="D38" s="77"/>
      <c r="F38" s="12"/>
      <c r="G38" s="13"/>
      <c r="H38" s="14"/>
      <c r="J38" s="62"/>
      <c r="K38" s="89"/>
      <c r="L38" s="89"/>
      <c r="M38" s="5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96"/>
      <c r="B39" s="78" t="s">
        <v>28</v>
      </c>
      <c r="C39" s="79"/>
      <c r="D39" s="80"/>
      <c r="E39" s="81"/>
      <c r="F39" s="82"/>
      <c r="G39" s="5"/>
      <c r="H39" s="6"/>
      <c r="K39" s="89"/>
      <c r="L39" s="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3.5" customHeight="1">
      <c r="A40" s="67"/>
      <c r="B40" s="83" t="s">
        <v>29</v>
      </c>
      <c r="C40" s="84"/>
      <c r="D40" s="77"/>
      <c r="F40" s="11"/>
      <c r="H40" s="9"/>
      <c r="K40" s="89"/>
      <c r="L40" s="89"/>
      <c r="M40" s="73"/>
      <c r="N40" s="73"/>
      <c r="O40" s="7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3.5" customHeight="1">
      <c r="A41" s="74"/>
      <c r="B41" s="85" t="s">
        <v>30</v>
      </c>
      <c r="C41" s="86"/>
      <c r="D41" s="80"/>
      <c r="F41" s="11"/>
      <c r="H41" s="9"/>
      <c r="J41" s="62"/>
      <c r="K41" s="89"/>
      <c r="L41" s="89"/>
      <c r="M41" s="5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3.5" customHeight="1">
      <c r="A42" s="1"/>
      <c r="B42" s="83" t="s">
        <v>12</v>
      </c>
      <c r="C42" s="76">
        <f>SUM(C39:C41)</f>
        <v>0</v>
      </c>
      <c r="D42" s="77"/>
      <c r="F42" s="11"/>
      <c r="H42" s="9"/>
      <c r="K42" s="89"/>
      <c r="L42" s="89"/>
      <c r="M42" s="5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customHeight="1">
      <c r="A43" s="1"/>
      <c r="B43" s="78"/>
      <c r="C43" s="87"/>
      <c r="D43" s="80"/>
      <c r="F43" s="11"/>
      <c r="H43" s="9"/>
      <c r="M43" s="9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customHeight="1">
      <c r="A44" s="1"/>
      <c r="B44" s="88" t="s">
        <v>31</v>
      </c>
      <c r="C44" s="76"/>
      <c r="D44" s="77"/>
      <c r="F44" s="11"/>
      <c r="H44" s="9"/>
      <c r="K44" s="89"/>
      <c r="L44" s="89"/>
      <c r="M44" s="5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customHeight="1">
      <c r="A45" s="1"/>
      <c r="B45" s="78" t="s">
        <v>28</v>
      </c>
      <c r="C45" s="86"/>
      <c r="D45" s="80"/>
      <c r="F45" s="11"/>
      <c r="H45" s="9"/>
      <c r="K45" s="89"/>
      <c r="L45" s="8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3.5" customHeight="1">
      <c r="A46" s="74"/>
      <c r="B46" s="83" t="s">
        <v>29</v>
      </c>
      <c r="C46" s="91"/>
      <c r="D46" s="77"/>
      <c r="F46" s="11"/>
      <c r="H46" s="9"/>
      <c r="K46" s="89"/>
      <c r="L46" s="89"/>
      <c r="M46" s="5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customHeight="1">
      <c r="A47" s="1"/>
      <c r="B47" s="78" t="s">
        <v>30</v>
      </c>
      <c r="C47" s="92"/>
      <c r="D47" s="80"/>
      <c r="F47" s="11"/>
      <c r="H47" s="9"/>
      <c r="K47" s="89"/>
      <c r="L47" s="89"/>
      <c r="M47" s="9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customHeight="1">
      <c r="A48" s="1"/>
      <c r="B48" s="83" t="s">
        <v>18</v>
      </c>
      <c r="C48" s="76">
        <f>sum(C45:D47)</f>
        <v>0</v>
      </c>
      <c r="D48" s="77"/>
      <c r="F48" s="11"/>
      <c r="H48" s="9"/>
      <c r="K48" s="89"/>
      <c r="L48" s="89"/>
      <c r="M48" s="9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customHeight="1">
      <c r="A49" s="1"/>
      <c r="B49" s="78"/>
      <c r="C49" s="79"/>
      <c r="D49" s="80"/>
      <c r="F49" s="11"/>
      <c r="H49" s="9"/>
      <c r="K49" s="89"/>
      <c r="L49" s="89"/>
      <c r="M49" s="9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customHeight="1">
      <c r="A50" s="1"/>
      <c r="B50" s="93" t="s">
        <v>32</v>
      </c>
      <c r="C50" s="94">
        <f>C42-C48</f>
        <v>0</v>
      </c>
      <c r="D50" s="95"/>
      <c r="F50" s="12"/>
      <c r="G50" s="13"/>
      <c r="H50" s="14"/>
      <c r="J50" s="62"/>
      <c r="K50" s="89"/>
      <c r="L50" s="89"/>
      <c r="M50" s="5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customHeight="1">
      <c r="A51" s="1"/>
      <c r="B51" s="1"/>
      <c r="C51" s="50"/>
      <c r="D51" s="1"/>
      <c r="E51" s="1"/>
      <c r="H51" s="89"/>
      <c r="L51" s="89"/>
      <c r="M51" s="5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customHeight="1">
      <c r="A52" s="53"/>
      <c r="B52" s="53"/>
      <c r="C52" s="50"/>
      <c r="D52" s="1"/>
      <c r="E52" s="1"/>
      <c r="H52" s="89"/>
      <c r="L52" s="89"/>
      <c r="M52" s="5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customHeight="1">
      <c r="A53" s="1"/>
      <c r="B53" s="1"/>
      <c r="C53" s="50"/>
      <c r="D53" s="1"/>
      <c r="E53" s="1"/>
      <c r="G53" s="89"/>
      <c r="K53" s="89"/>
      <c r="M53" s="5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customHeight="1">
      <c r="A54" s="2"/>
      <c r="B54" s="68" t="s">
        <v>26</v>
      </c>
      <c r="C54" s="69"/>
      <c r="D54" s="70"/>
      <c r="E54" s="71"/>
      <c r="F54" s="18" t="s">
        <v>5</v>
      </c>
      <c r="G54" s="5"/>
      <c r="H54" s="6"/>
      <c r="J54" s="6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1"/>
      <c r="B55" s="75" t="s">
        <v>27</v>
      </c>
      <c r="C55" s="76"/>
      <c r="D55" s="77"/>
      <c r="F55" s="12"/>
      <c r="G55" s="13"/>
      <c r="H55" s="14"/>
      <c r="J55" s="62"/>
      <c r="K55" s="89"/>
      <c r="L55" s="89"/>
      <c r="M55" s="9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customHeight="1">
      <c r="A56" s="1"/>
      <c r="B56" s="78" t="s">
        <v>28</v>
      </c>
      <c r="C56" s="79"/>
      <c r="D56" s="80"/>
      <c r="E56" s="81"/>
      <c r="F56" s="82"/>
      <c r="G56" s="5"/>
      <c r="H56" s="6"/>
      <c r="K56" s="89"/>
      <c r="L56" s="89"/>
      <c r="M56" s="5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3.5" customHeight="1">
      <c r="A57" s="1"/>
      <c r="B57" s="83" t="s">
        <v>29</v>
      </c>
      <c r="C57" s="84"/>
      <c r="D57" s="77"/>
      <c r="F57" s="11"/>
      <c r="H57" s="9"/>
      <c r="K57" s="89"/>
      <c r="L57" s="8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customHeight="1">
      <c r="A58" s="67"/>
      <c r="B58" s="85" t="s">
        <v>30</v>
      </c>
      <c r="C58" s="86"/>
      <c r="D58" s="80"/>
      <c r="F58" s="11"/>
      <c r="H58" s="9"/>
      <c r="J58" s="62"/>
      <c r="K58" s="89"/>
      <c r="L58" s="89"/>
      <c r="M58" s="73"/>
      <c r="N58" s="73"/>
      <c r="O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customHeight="1">
      <c r="A59" s="74"/>
      <c r="B59" s="83" t="s">
        <v>12</v>
      </c>
      <c r="C59" s="76">
        <f>SUM(C56:C58)</f>
        <v>0</v>
      </c>
      <c r="D59" s="77"/>
      <c r="F59" s="11"/>
      <c r="H59" s="9"/>
      <c r="K59" s="89"/>
      <c r="L59" s="89"/>
      <c r="M59" s="5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3.5" customHeight="1">
      <c r="A60" s="1"/>
      <c r="B60" s="78"/>
      <c r="C60" s="87"/>
      <c r="D60" s="80"/>
      <c r="F60" s="11"/>
      <c r="H60" s="9"/>
      <c r="M60" s="5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3.5" customHeight="1">
      <c r="A61" s="1"/>
      <c r="B61" s="88" t="s">
        <v>31</v>
      </c>
      <c r="C61" s="76"/>
      <c r="D61" s="77"/>
      <c r="F61" s="11"/>
      <c r="H61" s="9"/>
      <c r="K61" s="89"/>
      <c r="L61" s="89"/>
      <c r="M61" s="9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3.5" customHeight="1">
      <c r="A62" s="1"/>
      <c r="B62" s="78" t="s">
        <v>28</v>
      </c>
      <c r="C62" s="86"/>
      <c r="D62" s="80"/>
      <c r="F62" s="11"/>
      <c r="H62" s="9"/>
      <c r="K62" s="89"/>
      <c r="L62" s="89"/>
      <c r="M62" s="5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3.5" customHeight="1">
      <c r="A63" s="1"/>
      <c r="B63" s="83" t="s">
        <v>29</v>
      </c>
      <c r="C63" s="91"/>
      <c r="D63" s="77"/>
      <c r="F63" s="11"/>
      <c r="H63" s="9"/>
      <c r="K63" s="89"/>
      <c r="L63" s="8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customHeight="1">
      <c r="A64" s="74"/>
      <c r="B64" s="78" t="s">
        <v>30</v>
      </c>
      <c r="C64" s="92"/>
      <c r="D64" s="80"/>
      <c r="F64" s="11"/>
      <c r="H64" s="9"/>
      <c r="K64" s="89"/>
      <c r="L64" s="89"/>
      <c r="M64" s="5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customHeight="1">
      <c r="A65" s="1"/>
      <c r="B65" s="83" t="s">
        <v>18</v>
      </c>
      <c r="C65" s="76">
        <f>sum(C62:D64)</f>
        <v>0</v>
      </c>
      <c r="D65" s="77"/>
      <c r="F65" s="11"/>
      <c r="H65" s="9"/>
      <c r="K65" s="89"/>
      <c r="L65" s="89"/>
      <c r="M65" s="9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customHeight="1">
      <c r="A66" s="1"/>
      <c r="B66" s="78"/>
      <c r="C66" s="79"/>
      <c r="D66" s="80"/>
      <c r="F66" s="11"/>
      <c r="H66" s="9"/>
      <c r="K66" s="89"/>
      <c r="L66" s="89"/>
      <c r="M66" s="9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3.5" customHeight="1">
      <c r="A67" s="1"/>
      <c r="B67" s="93" t="s">
        <v>32</v>
      </c>
      <c r="C67" s="94">
        <f>C59-C65</f>
        <v>0</v>
      </c>
      <c r="D67" s="95"/>
      <c r="F67" s="12"/>
      <c r="G67" s="13"/>
      <c r="H67" s="14"/>
      <c r="J67" s="62"/>
      <c r="K67" s="89"/>
      <c r="L67" s="89"/>
      <c r="M67" s="9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customHeight="1">
      <c r="A68" s="1"/>
      <c r="B68" s="1"/>
      <c r="C68" s="50"/>
      <c r="D68" s="1"/>
      <c r="E68" s="1"/>
      <c r="G68" s="89"/>
      <c r="K68" s="89"/>
      <c r="M68" s="5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customHeight="1">
      <c r="A69" s="1"/>
      <c r="B69" s="2"/>
      <c r="C69" s="2"/>
      <c r="D69" s="2"/>
      <c r="E69" s="2"/>
      <c r="M69" s="5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customHeight="1">
      <c r="A70" s="53"/>
      <c r="B70" s="68" t="s">
        <v>26</v>
      </c>
      <c r="C70" s="69"/>
      <c r="D70" s="70"/>
      <c r="E70" s="71"/>
      <c r="F70" s="18" t="s">
        <v>5</v>
      </c>
      <c r="G70" s="5"/>
      <c r="H70" s="6"/>
      <c r="J70" s="62"/>
      <c r="M70" s="5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customHeight="1">
      <c r="A71" s="1"/>
      <c r="B71" s="75" t="s">
        <v>27</v>
      </c>
      <c r="C71" s="76"/>
      <c r="D71" s="77"/>
      <c r="F71" s="12"/>
      <c r="G71" s="13"/>
      <c r="H71" s="14"/>
      <c r="J71" s="62"/>
      <c r="K71" s="89"/>
      <c r="L71" s="89"/>
      <c r="M71" s="5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customHeight="1">
      <c r="A72" s="2"/>
      <c r="B72" s="78" t="s">
        <v>28</v>
      </c>
      <c r="C72" s="79"/>
      <c r="D72" s="80"/>
      <c r="E72" s="81"/>
      <c r="F72" s="82"/>
      <c r="G72" s="5"/>
      <c r="H72" s="6"/>
      <c r="K72" s="89"/>
      <c r="L72" s="89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customHeight="1">
      <c r="A73" s="1"/>
      <c r="B73" s="83" t="s">
        <v>29</v>
      </c>
      <c r="C73" s="84"/>
      <c r="D73" s="77"/>
      <c r="F73" s="11"/>
      <c r="H73" s="9"/>
      <c r="K73" s="89"/>
      <c r="L73" s="89"/>
      <c r="M73" s="9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customHeight="1">
      <c r="A74" s="1"/>
      <c r="B74" s="85" t="s">
        <v>30</v>
      </c>
      <c r="C74" s="86"/>
      <c r="D74" s="80"/>
      <c r="F74" s="11"/>
      <c r="H74" s="9"/>
      <c r="J74" s="62"/>
      <c r="K74" s="89"/>
      <c r="L74" s="89"/>
      <c r="M74" s="5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customHeight="1">
      <c r="A75" s="1"/>
      <c r="B75" s="83" t="s">
        <v>12</v>
      </c>
      <c r="C75" s="76">
        <f>SUM(C72:C74)</f>
        <v>0</v>
      </c>
      <c r="D75" s="77"/>
      <c r="F75" s="11"/>
      <c r="H75" s="9"/>
      <c r="K75" s="89"/>
      <c r="L75" s="8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customHeight="1">
      <c r="A76" s="67"/>
      <c r="B76" s="78"/>
      <c r="C76" s="87"/>
      <c r="D76" s="80"/>
      <c r="F76" s="11"/>
      <c r="H76" s="9"/>
      <c r="M76" s="73"/>
      <c r="N76" s="73"/>
      <c r="O76" s="7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customHeight="1">
      <c r="A77" s="74"/>
      <c r="B77" s="88" t="s">
        <v>31</v>
      </c>
      <c r="C77" s="76"/>
      <c r="D77" s="77"/>
      <c r="F77" s="11"/>
      <c r="H77" s="9"/>
      <c r="K77" s="89"/>
      <c r="L77" s="89"/>
      <c r="M77" s="5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customHeight="1">
      <c r="A78" s="1"/>
      <c r="B78" s="78" t="s">
        <v>28</v>
      </c>
      <c r="C78" s="86"/>
      <c r="D78" s="80"/>
      <c r="F78" s="11"/>
      <c r="H78" s="9"/>
      <c r="K78" s="89"/>
      <c r="L78" s="89"/>
      <c r="M78" s="5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customHeight="1">
      <c r="A79" s="1"/>
      <c r="B79" s="83" t="s">
        <v>29</v>
      </c>
      <c r="C79" s="91"/>
      <c r="D79" s="77"/>
      <c r="F79" s="11"/>
      <c r="H79" s="9"/>
      <c r="K79" s="89"/>
      <c r="L79" s="89"/>
      <c r="M79" s="9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customHeight="1">
      <c r="A80" s="1"/>
      <c r="B80" s="78" t="s">
        <v>30</v>
      </c>
      <c r="C80" s="92"/>
      <c r="D80" s="80"/>
      <c r="F80" s="11"/>
      <c r="H80" s="9"/>
      <c r="K80" s="89"/>
      <c r="L80" s="89"/>
      <c r="M80" s="5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customHeight="1">
      <c r="A81" s="1"/>
      <c r="B81" s="83" t="s">
        <v>18</v>
      </c>
      <c r="C81" s="76">
        <f>sum(C78:D80)</f>
        <v>0</v>
      </c>
      <c r="D81" s="77"/>
      <c r="F81" s="11"/>
      <c r="H81" s="9"/>
      <c r="K81" s="89"/>
      <c r="L81" s="8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customHeight="1">
      <c r="A82" s="74"/>
      <c r="B82" s="78"/>
      <c r="C82" s="79"/>
      <c r="D82" s="80"/>
      <c r="F82" s="11"/>
      <c r="H82" s="9"/>
      <c r="K82" s="89"/>
      <c r="L82" s="89"/>
      <c r="M82" s="5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customHeight="1">
      <c r="A83" s="1"/>
      <c r="B83" s="93" t="s">
        <v>32</v>
      </c>
      <c r="C83" s="94">
        <f>C75-C81</f>
        <v>0</v>
      </c>
      <c r="D83" s="95"/>
      <c r="F83" s="12"/>
      <c r="G83" s="13"/>
      <c r="H83" s="14"/>
      <c r="J83" s="62"/>
      <c r="K83" s="89"/>
      <c r="L83" s="89"/>
      <c r="M83" s="9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customHeight="1">
      <c r="A84" s="1"/>
      <c r="B84" s="1"/>
      <c r="C84" s="90"/>
      <c r="D84" s="1"/>
      <c r="E84" s="1"/>
      <c r="G84" s="89"/>
      <c r="L84" s="89"/>
      <c r="M84" s="9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customHeight="1">
      <c r="A85" s="1"/>
      <c r="B85" s="1"/>
      <c r="C85" s="90"/>
      <c r="D85" s="1"/>
      <c r="E85" s="1"/>
      <c r="L85" s="89"/>
      <c r="M85" s="9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customHeight="1">
      <c r="A86" s="1"/>
      <c r="B86" s="68" t="s">
        <v>26</v>
      </c>
      <c r="C86" s="69"/>
      <c r="D86" s="70"/>
      <c r="E86" s="71"/>
      <c r="F86" s="18" t="s">
        <v>5</v>
      </c>
      <c r="G86" s="5"/>
      <c r="H86" s="6"/>
      <c r="J86" s="62"/>
      <c r="M86" s="5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customHeight="1">
      <c r="A87" s="1"/>
      <c r="B87" s="75" t="s">
        <v>27</v>
      </c>
      <c r="C87" s="76"/>
      <c r="D87" s="77"/>
      <c r="F87" s="12"/>
      <c r="G87" s="13"/>
      <c r="H87" s="14"/>
      <c r="J87" s="62"/>
      <c r="K87" s="89"/>
      <c r="L87" s="89"/>
      <c r="M87" s="5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customHeight="1">
      <c r="A88" s="53"/>
      <c r="B88" s="78" t="s">
        <v>28</v>
      </c>
      <c r="C88" s="79"/>
      <c r="D88" s="80"/>
      <c r="E88" s="81"/>
      <c r="F88" s="82"/>
      <c r="G88" s="5"/>
      <c r="H88" s="6"/>
      <c r="K88" s="89"/>
      <c r="L88" s="89"/>
      <c r="M88" s="5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customHeight="1">
      <c r="A89" s="1"/>
      <c r="B89" s="83" t="s">
        <v>29</v>
      </c>
      <c r="C89" s="84"/>
      <c r="D89" s="77"/>
      <c r="F89" s="11"/>
      <c r="H89" s="9"/>
      <c r="K89" s="89"/>
      <c r="L89" s="89"/>
      <c r="M89" s="5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customHeight="1">
      <c r="A90" s="2"/>
      <c r="B90" s="85" t="s">
        <v>30</v>
      </c>
      <c r="C90" s="86"/>
      <c r="D90" s="80"/>
      <c r="F90" s="11"/>
      <c r="H90" s="9"/>
      <c r="J90" s="62"/>
      <c r="K90" s="89"/>
      <c r="L90" s="89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customHeight="1">
      <c r="A91" s="1"/>
      <c r="B91" s="83" t="s">
        <v>12</v>
      </c>
      <c r="C91" s="76">
        <f>SUM(C88:C90)</f>
        <v>0</v>
      </c>
      <c r="D91" s="77"/>
      <c r="F91" s="11"/>
      <c r="H91" s="9"/>
      <c r="K91" s="89"/>
      <c r="L91" s="89"/>
      <c r="M91" s="9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customHeight="1">
      <c r="A92" s="1"/>
      <c r="B92" s="78"/>
      <c r="C92" s="87"/>
      <c r="D92" s="80"/>
      <c r="F92" s="11"/>
      <c r="H92" s="9"/>
      <c r="M92" s="5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customHeight="1">
      <c r="A93" s="1"/>
      <c r="B93" s="88" t="s">
        <v>31</v>
      </c>
      <c r="C93" s="76"/>
      <c r="D93" s="77"/>
      <c r="F93" s="11"/>
      <c r="H93" s="9"/>
      <c r="K93" s="89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customHeight="1">
      <c r="A94" s="67"/>
      <c r="B94" s="78" t="s">
        <v>28</v>
      </c>
      <c r="C94" s="86"/>
      <c r="D94" s="80"/>
      <c r="F94" s="11"/>
      <c r="H94" s="9"/>
      <c r="K94" s="89"/>
      <c r="L94" s="89"/>
      <c r="M94" s="73"/>
      <c r="N94" s="73"/>
      <c r="O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3.5" customHeight="1">
      <c r="A95" s="74"/>
      <c r="B95" s="83" t="s">
        <v>29</v>
      </c>
      <c r="C95" s="91"/>
      <c r="D95" s="77"/>
      <c r="F95" s="11"/>
      <c r="H95" s="9"/>
      <c r="K95" s="89"/>
      <c r="L95" s="89"/>
      <c r="M95" s="5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3.5" customHeight="1">
      <c r="A96" s="1"/>
      <c r="B96" s="78" t="s">
        <v>30</v>
      </c>
      <c r="C96" s="92"/>
      <c r="D96" s="80"/>
      <c r="F96" s="11"/>
      <c r="H96" s="9"/>
      <c r="K96" s="89"/>
      <c r="L96" s="89"/>
      <c r="M96" s="5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3.5" customHeight="1">
      <c r="A97" s="1"/>
      <c r="B97" s="83" t="s">
        <v>18</v>
      </c>
      <c r="C97" s="76">
        <f>sum(C94:D96)</f>
        <v>0</v>
      </c>
      <c r="D97" s="77"/>
      <c r="F97" s="11"/>
      <c r="H97" s="9"/>
      <c r="K97" s="89"/>
      <c r="L97" s="89"/>
      <c r="M97" s="9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3.5" customHeight="1">
      <c r="A98" s="1"/>
      <c r="B98" s="78"/>
      <c r="C98" s="79"/>
      <c r="D98" s="80"/>
      <c r="F98" s="11"/>
      <c r="H98" s="9"/>
      <c r="K98" s="89"/>
      <c r="L98" s="89"/>
      <c r="M98" s="5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3.5" customHeight="1">
      <c r="A99" s="1"/>
      <c r="B99" s="93" t="s">
        <v>32</v>
      </c>
      <c r="C99" s="94">
        <f>C91-C97</f>
        <v>0</v>
      </c>
      <c r="D99" s="95"/>
      <c r="F99" s="12"/>
      <c r="G99" s="13"/>
      <c r="H99" s="14"/>
      <c r="J99" s="62"/>
      <c r="K99" s="89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3.5" customHeight="1">
      <c r="A100" s="74"/>
      <c r="B100" s="74"/>
      <c r="C100" s="50"/>
      <c r="D100" s="1"/>
      <c r="E100" s="1"/>
      <c r="H100" s="89"/>
      <c r="M100" s="5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3.5" customHeight="1">
      <c r="A101" s="1"/>
      <c r="B101" s="1"/>
      <c r="C101" s="90"/>
      <c r="D101" s="1"/>
      <c r="E101" s="1"/>
      <c r="H101" s="89"/>
      <c r="M101" s="9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3.5" customHeight="1">
      <c r="A102" s="1"/>
      <c r="B102" s="68" t="s">
        <v>26</v>
      </c>
      <c r="C102" s="69"/>
      <c r="D102" s="70"/>
      <c r="E102" s="1"/>
      <c r="F102" s="18" t="s">
        <v>5</v>
      </c>
      <c r="G102" s="5"/>
      <c r="H102" s="6"/>
      <c r="M102" s="9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3.5" customHeight="1">
      <c r="A103" s="1"/>
      <c r="B103" s="75" t="s">
        <v>27</v>
      </c>
      <c r="C103" s="76"/>
      <c r="D103" s="77"/>
      <c r="E103" s="1"/>
      <c r="F103" s="12"/>
      <c r="G103" s="13"/>
      <c r="H103" s="14"/>
      <c r="M103" s="9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3.5" customHeight="1">
      <c r="A104" s="1"/>
      <c r="B104" s="78" t="s">
        <v>28</v>
      </c>
      <c r="C104" s="79"/>
      <c r="D104" s="80"/>
      <c r="E104" s="1"/>
      <c r="F104" s="82"/>
      <c r="G104" s="5"/>
      <c r="H104" s="6"/>
      <c r="M104" s="5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3.5" customHeight="1">
      <c r="A105" s="1"/>
      <c r="B105" s="83" t="s">
        <v>29</v>
      </c>
      <c r="C105" s="84"/>
      <c r="D105" s="77"/>
      <c r="E105" s="1"/>
      <c r="F105" s="11"/>
      <c r="H105" s="9"/>
      <c r="M105" s="5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3.5" customHeight="1">
      <c r="A106" s="53"/>
      <c r="B106" s="85" t="s">
        <v>30</v>
      </c>
      <c r="C106" s="86"/>
      <c r="D106" s="80"/>
      <c r="E106" s="1"/>
      <c r="F106" s="11"/>
      <c r="H106" s="9"/>
      <c r="I106" s="1"/>
      <c r="J106" s="1"/>
      <c r="K106" s="1"/>
      <c r="L106" s="53"/>
      <c r="M106" s="5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3.5" customHeight="1">
      <c r="A107" s="1"/>
      <c r="B107" s="83" t="s">
        <v>12</v>
      </c>
      <c r="C107" s="76">
        <f>SUM(C104:C106)</f>
        <v>0</v>
      </c>
      <c r="D107" s="77"/>
      <c r="E107" s="1"/>
      <c r="F107" s="11"/>
      <c r="H107" s="9"/>
      <c r="I107" s="1"/>
      <c r="J107" s="1"/>
      <c r="K107" s="1"/>
      <c r="L107" s="1"/>
      <c r="M107" s="5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3.5" customHeight="1">
      <c r="A108" s="2"/>
      <c r="B108" s="78"/>
      <c r="C108" s="87"/>
      <c r="D108" s="80"/>
      <c r="E108" s="2"/>
      <c r="F108" s="11"/>
      <c r="H108" s="9"/>
      <c r="I108" s="2"/>
      <c r="J108" s="2"/>
      <c r="K108" s="1"/>
      <c r="L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3.5" customHeight="1">
      <c r="A109" s="1"/>
      <c r="B109" s="88" t="s">
        <v>31</v>
      </c>
      <c r="C109" s="76"/>
      <c r="D109" s="77"/>
      <c r="E109" s="1"/>
      <c r="F109" s="11"/>
      <c r="H109" s="9"/>
      <c r="I109" s="1"/>
      <c r="J109" s="1"/>
      <c r="K109" s="1"/>
      <c r="L109" s="1"/>
      <c r="M109" s="9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3.5" customHeight="1">
      <c r="A110" s="1"/>
      <c r="B110" s="78" t="s">
        <v>28</v>
      </c>
      <c r="C110" s="86"/>
      <c r="D110" s="80"/>
      <c r="E110" s="1"/>
      <c r="F110" s="11"/>
      <c r="H110" s="9"/>
      <c r="I110" s="1"/>
      <c r="J110" s="1"/>
      <c r="K110" s="1"/>
      <c r="L110" s="1"/>
      <c r="M110" s="5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3.5" customHeight="1">
      <c r="A111" s="1"/>
      <c r="B111" s="83" t="s">
        <v>29</v>
      </c>
      <c r="C111" s="91"/>
      <c r="D111" s="77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3.5" customHeight="1">
      <c r="A112" s="1"/>
      <c r="B112" s="78" t="s">
        <v>30</v>
      </c>
      <c r="C112" s="92"/>
      <c r="D112" s="80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3.5" customHeight="1">
      <c r="A113" s="57"/>
      <c r="B113" s="83" t="s">
        <v>18</v>
      </c>
      <c r="C113" s="76">
        <f>sum(C110:D112)</f>
        <v>0</v>
      </c>
      <c r="D113" s="77"/>
      <c r="E113" s="57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3.5" customHeight="1">
      <c r="A114" s="1"/>
      <c r="B114" s="78"/>
      <c r="C114" s="79"/>
      <c r="D114" s="80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3.5" customHeight="1">
      <c r="A115" s="1"/>
      <c r="B115" s="93" t="s">
        <v>32</v>
      </c>
      <c r="C115" s="94">
        <f>C107-C113</f>
        <v>0</v>
      </c>
      <c r="D115" s="95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3.5" customHeight="1">
      <c r="A116" s="1"/>
      <c r="B116" s="1"/>
      <c r="C116" s="50"/>
      <c r="D116" s="1"/>
      <c r="E116" s="1"/>
      <c r="G116" s="8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3.5" customHeight="1">
      <c r="A118" s="1"/>
      <c r="B118" s="68" t="s">
        <v>26</v>
      </c>
      <c r="C118" s="69"/>
      <c r="D118" s="70"/>
      <c r="E118" s="1"/>
      <c r="F118" s="18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3.5" customHeight="1">
      <c r="A119" s="1"/>
      <c r="B119" s="75" t="s">
        <v>27</v>
      </c>
      <c r="C119" s="76"/>
      <c r="D119" s="77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3.5" customHeight="1">
      <c r="A120" s="1"/>
      <c r="B120" s="78" t="s">
        <v>28</v>
      </c>
      <c r="C120" s="79"/>
      <c r="D120" s="80"/>
      <c r="E120" s="1"/>
      <c r="F120" s="82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3.5" customHeight="1">
      <c r="A121" s="1"/>
      <c r="B121" s="83" t="s">
        <v>29</v>
      </c>
      <c r="C121" s="84"/>
      <c r="D121" s="77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3.5" customHeight="1">
      <c r="A122" s="1"/>
      <c r="B122" s="85" t="s">
        <v>30</v>
      </c>
      <c r="C122" s="86"/>
      <c r="D122" s="80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3.5" customHeight="1">
      <c r="A123" s="1"/>
      <c r="B123" s="83" t="s">
        <v>12</v>
      </c>
      <c r="C123" s="76">
        <f>SUM(C120:C122)</f>
        <v>0</v>
      </c>
      <c r="D123" s="77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3.5" customHeight="1">
      <c r="A124" s="1"/>
      <c r="B124" s="78"/>
      <c r="C124" s="87"/>
      <c r="D124" s="80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3.5" customHeight="1">
      <c r="A125" s="1"/>
      <c r="B125" s="88" t="s">
        <v>31</v>
      </c>
      <c r="C125" s="76"/>
      <c r="D125" s="77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3.5" customHeight="1">
      <c r="A126" s="1"/>
      <c r="B126" s="78" t="s">
        <v>28</v>
      </c>
      <c r="C126" s="86"/>
      <c r="D126" s="80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3.5" customHeight="1">
      <c r="A127" s="1"/>
      <c r="B127" s="83" t="s">
        <v>29</v>
      </c>
      <c r="C127" s="91"/>
      <c r="D127" s="77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3.5" customHeight="1">
      <c r="A128" s="1"/>
      <c r="B128" s="78" t="s">
        <v>30</v>
      </c>
      <c r="C128" s="92"/>
      <c r="D128" s="80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3.5" customHeight="1">
      <c r="A129" s="1"/>
      <c r="B129" s="83" t="s">
        <v>18</v>
      </c>
      <c r="C129" s="76">
        <f>sum(C126:D128)</f>
        <v>0</v>
      </c>
      <c r="D129" s="77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3.5" customHeight="1">
      <c r="A130" s="1"/>
      <c r="B130" s="78"/>
      <c r="C130" s="79"/>
      <c r="D130" s="80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3.5" customHeight="1">
      <c r="A131" s="1"/>
      <c r="B131" s="93" t="s">
        <v>32</v>
      </c>
      <c r="C131" s="94">
        <f>C123-C129</f>
        <v>0</v>
      </c>
      <c r="D131" s="95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3.5" customHeight="1">
      <c r="A132" s="1"/>
      <c r="B132" s="1"/>
      <c r="C132" s="1"/>
      <c r="D132" s="50"/>
      <c r="E132" s="1"/>
      <c r="H132" s="8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3.5" customHeight="1">
      <c r="A133" s="1"/>
      <c r="B133" s="1"/>
      <c r="C133" s="53"/>
      <c r="D133" s="50"/>
      <c r="E133" s="1"/>
      <c r="H133" s="8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3.5" customHeight="1">
      <c r="A134" s="1"/>
      <c r="B134" s="1"/>
      <c r="C134" s="50"/>
      <c r="D134" s="1"/>
      <c r="E134" s="1"/>
      <c r="G134" s="8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3.5" customHeight="1">
      <c r="A135" s="1"/>
      <c r="B135" s="68" t="s">
        <v>26</v>
      </c>
      <c r="C135" s="69"/>
      <c r="D135" s="70"/>
      <c r="E135" s="1"/>
      <c r="F135" s="18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3.5" customHeight="1">
      <c r="A136" s="1"/>
      <c r="B136" s="75" t="s">
        <v>27</v>
      </c>
      <c r="C136" s="76"/>
      <c r="D136" s="77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3.5" customHeight="1">
      <c r="A137" s="1"/>
      <c r="B137" s="78" t="s">
        <v>28</v>
      </c>
      <c r="C137" s="79"/>
      <c r="D137" s="80"/>
      <c r="E137" s="1"/>
      <c r="F137" s="82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3.5" customHeight="1">
      <c r="A138" s="1"/>
      <c r="B138" s="83" t="s">
        <v>29</v>
      </c>
      <c r="C138" s="84"/>
      <c r="D138" s="77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85" t="s">
        <v>30</v>
      </c>
      <c r="C139" s="86"/>
      <c r="D139" s="80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83" t="s">
        <v>12</v>
      </c>
      <c r="C140" s="76">
        <f>SUM(C137:C139)</f>
        <v>0</v>
      </c>
      <c r="D140" s="77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78"/>
      <c r="C141" s="87"/>
      <c r="D141" s="80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88" t="s">
        <v>31</v>
      </c>
      <c r="C142" s="76"/>
      <c r="D142" s="77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78" t="s">
        <v>28</v>
      </c>
      <c r="C143" s="86"/>
      <c r="D143" s="80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83" t="s">
        <v>29</v>
      </c>
      <c r="C144" s="91"/>
      <c r="D144" s="77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78" t="s">
        <v>30</v>
      </c>
      <c r="C145" s="92"/>
      <c r="D145" s="80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83" t="s">
        <v>18</v>
      </c>
      <c r="C146" s="76">
        <f>sum(C143:D145)</f>
        <v>0</v>
      </c>
      <c r="D146" s="77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78"/>
      <c r="C147" s="79"/>
      <c r="D147" s="80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93" t="s">
        <v>32</v>
      </c>
      <c r="C148" s="94">
        <f>C140-C146</f>
        <v>0</v>
      </c>
      <c r="D148" s="95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68" t="s">
        <v>26</v>
      </c>
      <c r="C151" s="69"/>
      <c r="D151" s="70"/>
      <c r="E151" s="1"/>
      <c r="F151" s="18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75" t="s">
        <v>27</v>
      </c>
      <c r="C152" s="76"/>
      <c r="D152" s="77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78" t="s">
        <v>28</v>
      </c>
      <c r="C153" s="79"/>
      <c r="D153" s="80"/>
      <c r="E153" s="1"/>
      <c r="F153" s="82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83" t="s">
        <v>29</v>
      </c>
      <c r="C154" s="84"/>
      <c r="D154" s="77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85" t="s">
        <v>30</v>
      </c>
      <c r="C155" s="86"/>
      <c r="D155" s="80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83" t="s">
        <v>12</v>
      </c>
      <c r="C156" s="76">
        <f>SUM(C153:C155)</f>
        <v>0</v>
      </c>
      <c r="D156" s="77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78"/>
      <c r="C157" s="87"/>
      <c r="D157" s="80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88" t="s">
        <v>31</v>
      </c>
      <c r="C158" s="76"/>
      <c r="D158" s="77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78" t="s">
        <v>28</v>
      </c>
      <c r="C159" s="86"/>
      <c r="D159" s="80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83" t="s">
        <v>29</v>
      </c>
      <c r="C160" s="91"/>
      <c r="D160" s="77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78" t="s">
        <v>30</v>
      </c>
      <c r="C161" s="92"/>
      <c r="D161" s="80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83" t="s">
        <v>18</v>
      </c>
      <c r="C162" s="76">
        <f>sum(C159:D161)</f>
        <v>0</v>
      </c>
      <c r="D162" s="77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78"/>
      <c r="C163" s="79"/>
      <c r="D163" s="80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93" t="s">
        <v>32</v>
      </c>
      <c r="C164" s="94">
        <f>C156-C162</f>
        <v>0</v>
      </c>
      <c r="D164" s="95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"/>
      <c r="D165" s="90"/>
      <c r="E165" s="1"/>
      <c r="G165" s="8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"/>
      <c r="D166" s="90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68" t="s">
        <v>26</v>
      </c>
      <c r="C167" s="69"/>
      <c r="D167" s="70"/>
      <c r="E167" s="1"/>
      <c r="F167" s="18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75" t="s">
        <v>27</v>
      </c>
      <c r="C168" s="76"/>
      <c r="D168" s="77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78" t="s">
        <v>28</v>
      </c>
      <c r="C169" s="79"/>
      <c r="D169" s="80"/>
      <c r="E169" s="1"/>
      <c r="F169" s="82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83" t="s">
        <v>29</v>
      </c>
      <c r="C170" s="84"/>
      <c r="D170" s="77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85" t="s">
        <v>30</v>
      </c>
      <c r="C171" s="86"/>
      <c r="D171" s="80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83" t="s">
        <v>12</v>
      </c>
      <c r="C172" s="76">
        <f>SUM(C169:C171)</f>
        <v>0</v>
      </c>
      <c r="D172" s="77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78"/>
      <c r="C173" s="87"/>
      <c r="D173" s="80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88" t="s">
        <v>31</v>
      </c>
      <c r="C174" s="76"/>
      <c r="D174" s="77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78" t="s">
        <v>28</v>
      </c>
      <c r="C175" s="86"/>
      <c r="D175" s="80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83" t="s">
        <v>29</v>
      </c>
      <c r="C176" s="91"/>
      <c r="D176" s="77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78" t="s">
        <v>30</v>
      </c>
      <c r="C177" s="92"/>
      <c r="D177" s="80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83" t="s">
        <v>18</v>
      </c>
      <c r="C178" s="76">
        <f>sum(C175:D177)</f>
        <v>0</v>
      </c>
      <c r="D178" s="77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78"/>
      <c r="C179" s="79"/>
      <c r="D179" s="80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93" t="s">
        <v>32</v>
      </c>
      <c r="C180" s="94">
        <f>C172-C178</f>
        <v>0</v>
      </c>
      <c r="D180" s="95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"/>
      <c r="D181" s="1"/>
      <c r="E181" s="1"/>
      <c r="H181" s="8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"/>
      <c r="D182" s="1"/>
      <c r="E182" s="1"/>
      <c r="H182" s="8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97" t="s">
        <v>33</v>
      </c>
      <c r="C183" s="69"/>
      <c r="D183" s="70"/>
      <c r="E183" s="1"/>
      <c r="F183" s="18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75" t="s">
        <v>27</v>
      </c>
      <c r="C184" s="76"/>
      <c r="D184" s="77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78" t="s">
        <v>28</v>
      </c>
      <c r="C185" s="79"/>
      <c r="D185" s="80"/>
      <c r="E185" s="1"/>
      <c r="F185" s="82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83" t="s">
        <v>29</v>
      </c>
      <c r="C186" s="84"/>
      <c r="D186" s="77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85" t="s">
        <v>30</v>
      </c>
      <c r="C187" s="86"/>
      <c r="D187" s="80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83" t="s">
        <v>12</v>
      </c>
      <c r="C188" s="76">
        <f>SUM(C185:C187)</f>
        <v>0</v>
      </c>
      <c r="D188" s="77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78"/>
      <c r="C189" s="87"/>
      <c r="D189" s="80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88" t="s">
        <v>31</v>
      </c>
      <c r="C190" s="76"/>
      <c r="D190" s="77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78" t="s">
        <v>28</v>
      </c>
      <c r="C191" s="86"/>
      <c r="D191" s="80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83" t="s">
        <v>29</v>
      </c>
      <c r="C192" s="84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78" t="s">
        <v>30</v>
      </c>
      <c r="C193" s="92"/>
      <c r="D193" s="80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83" t="s">
        <v>18</v>
      </c>
      <c r="C194" s="76">
        <f>sum(C191:C193)</f>
        <v>0</v>
      </c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78"/>
      <c r="C195" s="79"/>
      <c r="D195" s="80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93" t="s">
        <v>32</v>
      </c>
      <c r="C196" s="94">
        <f>C188-C194</f>
        <v>0</v>
      </c>
      <c r="D196" s="95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50"/>
      <c r="D197" s="1"/>
      <c r="E197" s="1"/>
      <c r="G197" s="8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97" t="s">
        <v>33</v>
      </c>
      <c r="C199" s="69"/>
      <c r="D199" s="70"/>
      <c r="E199" s="1"/>
      <c r="F199" s="18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75" t="s">
        <v>27</v>
      </c>
      <c r="C200" s="76"/>
      <c r="D200" s="77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78" t="s">
        <v>28</v>
      </c>
      <c r="C201" s="79"/>
      <c r="D201" s="80"/>
      <c r="E201" s="1"/>
      <c r="F201" s="82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83" t="s">
        <v>29</v>
      </c>
      <c r="C202" s="84"/>
      <c r="D202" s="77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85" t="s">
        <v>30</v>
      </c>
      <c r="C203" s="86"/>
      <c r="D203" s="80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83" t="s">
        <v>12</v>
      </c>
      <c r="C204" s="76">
        <f>SUM(C201:C203)</f>
        <v>0</v>
      </c>
      <c r="D204" s="77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78"/>
      <c r="C205" s="87"/>
      <c r="D205" s="80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88" t="s">
        <v>31</v>
      </c>
      <c r="C206" s="76"/>
      <c r="D206" s="77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78" t="s">
        <v>28</v>
      </c>
      <c r="C207" s="86"/>
      <c r="D207" s="80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83" t="s">
        <v>29</v>
      </c>
      <c r="C208" s="84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78" t="s">
        <v>30</v>
      </c>
      <c r="C209" s="92"/>
      <c r="D209" s="80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83" t="s">
        <v>18</v>
      </c>
      <c r="C210" s="76">
        <f>sum(C207:C209)</f>
        <v>0</v>
      </c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78"/>
      <c r="C211" s="79"/>
      <c r="D211" s="80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93" t="s">
        <v>32</v>
      </c>
      <c r="C212" s="94">
        <f>C204-C210</f>
        <v>0</v>
      </c>
      <c r="D212" s="95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"/>
      <c r="D213" s="1"/>
      <c r="E213" s="1"/>
      <c r="H213" s="8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"/>
      <c r="D214" s="1"/>
      <c r="E214" s="1"/>
      <c r="H214" s="8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97" t="s">
        <v>33</v>
      </c>
      <c r="C215" s="69"/>
      <c r="D215" s="70"/>
      <c r="E215" s="1"/>
      <c r="F215" s="18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75" t="s">
        <v>27</v>
      </c>
      <c r="C216" s="76"/>
      <c r="D216" s="77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78" t="s">
        <v>28</v>
      </c>
      <c r="C217" s="79"/>
      <c r="D217" s="80"/>
      <c r="E217" s="1"/>
      <c r="F217" s="82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83" t="s">
        <v>29</v>
      </c>
      <c r="C218" s="84"/>
      <c r="D218" s="77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85" t="s">
        <v>30</v>
      </c>
      <c r="C219" s="86"/>
      <c r="D219" s="80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83" t="s">
        <v>12</v>
      </c>
      <c r="C220" s="76">
        <f>SUM(C217:C219)</f>
        <v>0</v>
      </c>
      <c r="D220" s="77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78"/>
      <c r="C221" s="87"/>
      <c r="D221" s="80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88" t="s">
        <v>31</v>
      </c>
      <c r="C222" s="76"/>
      <c r="D222" s="77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78" t="s">
        <v>28</v>
      </c>
      <c r="C223" s="86"/>
      <c r="D223" s="80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83" t="s">
        <v>29</v>
      </c>
      <c r="C224" s="84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78" t="s">
        <v>30</v>
      </c>
      <c r="C225" s="92"/>
      <c r="D225" s="80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83" t="s">
        <v>18</v>
      </c>
      <c r="C226" s="76">
        <f>sum(C223:C225)</f>
        <v>0</v>
      </c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78"/>
      <c r="C227" s="79"/>
      <c r="D227" s="80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93" t="s">
        <v>32</v>
      </c>
      <c r="C228" s="94">
        <f>C220-C226</f>
        <v>0</v>
      </c>
      <c r="D228" s="95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50"/>
      <c r="D229" s="1"/>
      <c r="E229" s="1"/>
      <c r="G229" s="8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97" t="s">
        <v>33</v>
      </c>
      <c r="C231" s="69"/>
      <c r="D231" s="70"/>
      <c r="E231" s="1"/>
      <c r="F231" s="18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75" t="s">
        <v>27</v>
      </c>
      <c r="C232" s="76"/>
      <c r="D232" s="77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78" t="s">
        <v>28</v>
      </c>
      <c r="C233" s="79"/>
      <c r="D233" s="80"/>
      <c r="E233" s="1"/>
      <c r="F233" s="82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83" t="s">
        <v>29</v>
      </c>
      <c r="C234" s="84"/>
      <c r="D234" s="77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85" t="s">
        <v>30</v>
      </c>
      <c r="C235" s="86"/>
      <c r="D235" s="80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83" t="s">
        <v>12</v>
      </c>
      <c r="C236" s="76">
        <f>SUM(C233:C235)</f>
        <v>0</v>
      </c>
      <c r="D236" s="77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78"/>
      <c r="C237" s="87"/>
      <c r="D237" s="80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88" t="s">
        <v>31</v>
      </c>
      <c r="C238" s="76"/>
      <c r="D238" s="77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78" t="s">
        <v>28</v>
      </c>
      <c r="C239" s="86"/>
      <c r="D239" s="80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83" t="s">
        <v>29</v>
      </c>
      <c r="C240" s="84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78" t="s">
        <v>30</v>
      </c>
      <c r="C241" s="92"/>
      <c r="D241" s="80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83" t="s">
        <v>18</v>
      </c>
      <c r="C242" s="76">
        <f>sum(C239:C241)</f>
        <v>0</v>
      </c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78"/>
      <c r="C243" s="79"/>
      <c r="D243" s="80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93" t="s">
        <v>32</v>
      </c>
      <c r="C244" s="94">
        <f>C236-C242</f>
        <v>0</v>
      </c>
      <c r="D244" s="95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"/>
      <c r="D245" s="1"/>
      <c r="E245" s="1"/>
      <c r="H245" s="8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"/>
      <c r="D246" s="1"/>
      <c r="E246" s="1"/>
      <c r="H246" s="8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97" t="s">
        <v>33</v>
      </c>
      <c r="C247" s="69"/>
      <c r="D247" s="70"/>
      <c r="E247" s="1"/>
      <c r="F247" s="18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75" t="s">
        <v>27</v>
      </c>
      <c r="C248" s="76"/>
      <c r="D248" s="77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78" t="s">
        <v>28</v>
      </c>
      <c r="C249" s="79"/>
      <c r="D249" s="80"/>
      <c r="E249" s="1"/>
      <c r="F249" s="82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83" t="s">
        <v>29</v>
      </c>
      <c r="C250" s="84"/>
      <c r="D250" s="77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85" t="s">
        <v>30</v>
      </c>
      <c r="C251" s="86"/>
      <c r="D251" s="80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83" t="s">
        <v>12</v>
      </c>
      <c r="C252" s="76">
        <f>SUM(C249:C251)</f>
        <v>0</v>
      </c>
      <c r="D252" s="77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78"/>
      <c r="C253" s="87"/>
      <c r="D253" s="80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88" t="s">
        <v>31</v>
      </c>
      <c r="C254" s="76"/>
      <c r="D254" s="77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78" t="s">
        <v>28</v>
      </c>
      <c r="C255" s="86"/>
      <c r="D255" s="80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83" t="s">
        <v>29</v>
      </c>
      <c r="C256" s="84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78" t="s">
        <v>30</v>
      </c>
      <c r="C257" s="92"/>
      <c r="D257" s="80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83" t="s">
        <v>18</v>
      </c>
      <c r="C258" s="76">
        <f>sum(C255:C257)</f>
        <v>0</v>
      </c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78"/>
      <c r="C259" s="79"/>
      <c r="D259" s="80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93" t="s">
        <v>32</v>
      </c>
      <c r="C260" s="94">
        <f>C252-C258</f>
        <v>0</v>
      </c>
      <c r="D260" s="95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50"/>
      <c r="D261" s="1"/>
      <c r="E261" s="1"/>
      <c r="G261" s="8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97" t="s">
        <v>33</v>
      </c>
      <c r="C263" s="69"/>
      <c r="D263" s="70"/>
      <c r="E263" s="1"/>
      <c r="F263" s="18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75" t="s">
        <v>27</v>
      </c>
      <c r="C264" s="76"/>
      <c r="D264" s="77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78" t="s">
        <v>28</v>
      </c>
      <c r="C265" s="79"/>
      <c r="D265" s="80"/>
      <c r="E265" s="1"/>
      <c r="F265" s="82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83" t="s">
        <v>29</v>
      </c>
      <c r="C266" s="84"/>
      <c r="D266" s="77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85" t="s">
        <v>30</v>
      </c>
      <c r="C267" s="86"/>
      <c r="D267" s="80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83" t="s">
        <v>12</v>
      </c>
      <c r="C268" s="76">
        <f>SUM(C265:C267)</f>
        <v>0</v>
      </c>
      <c r="D268" s="77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78"/>
      <c r="C269" s="87"/>
      <c r="D269" s="80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88" t="s">
        <v>31</v>
      </c>
      <c r="C270" s="76"/>
      <c r="D270" s="77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78" t="s">
        <v>28</v>
      </c>
      <c r="C271" s="86"/>
      <c r="D271" s="80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83" t="s">
        <v>29</v>
      </c>
      <c r="C272" s="84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78" t="s">
        <v>30</v>
      </c>
      <c r="C273" s="92"/>
      <c r="D273" s="80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83" t="s">
        <v>18</v>
      </c>
      <c r="C274" s="76">
        <f>sum(C271:C273)</f>
        <v>0</v>
      </c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78"/>
      <c r="C275" s="79"/>
      <c r="D275" s="80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93" t="s">
        <v>32</v>
      </c>
      <c r="C276" s="94">
        <f>C268-C274</f>
        <v>0</v>
      </c>
      <c r="D276" s="95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"/>
      <c r="D277" s="1"/>
      <c r="E277" s="1"/>
      <c r="H277" s="8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"/>
      <c r="D278" s="1"/>
      <c r="E278" s="1"/>
      <c r="H278" s="8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97" t="s">
        <v>33</v>
      </c>
      <c r="C279" s="69"/>
      <c r="D279" s="70"/>
      <c r="E279" s="1"/>
      <c r="F279" s="18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75" t="s">
        <v>27</v>
      </c>
      <c r="C280" s="76"/>
      <c r="D280" s="77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78" t="s">
        <v>28</v>
      </c>
      <c r="C281" s="79"/>
      <c r="D281" s="80"/>
      <c r="E281" s="1"/>
      <c r="F281" s="82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83" t="s">
        <v>29</v>
      </c>
      <c r="C282" s="84"/>
      <c r="D282" s="77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85" t="s">
        <v>30</v>
      </c>
      <c r="C283" s="86"/>
      <c r="D283" s="80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83" t="s">
        <v>12</v>
      </c>
      <c r="C284" s="76">
        <f>SUM(C281:C283)</f>
        <v>0</v>
      </c>
      <c r="D284" s="77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78"/>
      <c r="C285" s="87"/>
      <c r="D285" s="80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88" t="s">
        <v>31</v>
      </c>
      <c r="C286" s="76"/>
      <c r="D286" s="77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78" t="s">
        <v>28</v>
      </c>
      <c r="C287" s="86"/>
      <c r="D287" s="80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83" t="s">
        <v>29</v>
      </c>
      <c r="C288" s="84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78" t="s">
        <v>30</v>
      </c>
      <c r="C289" s="92"/>
      <c r="D289" s="80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83" t="s">
        <v>18</v>
      </c>
      <c r="C290" s="76">
        <f>sum(C287:C289)</f>
        <v>0</v>
      </c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78"/>
      <c r="C291" s="79"/>
      <c r="D291" s="80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93" t="s">
        <v>32</v>
      </c>
      <c r="C292" s="94">
        <f>C284-C290</f>
        <v>0</v>
      </c>
      <c r="D292" s="95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50"/>
      <c r="D293" s="1"/>
      <c r="E293" s="1"/>
      <c r="G293" s="8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97" t="s">
        <v>33</v>
      </c>
      <c r="C295" s="69"/>
      <c r="D295" s="70"/>
      <c r="E295" s="1"/>
      <c r="F295" s="18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75" t="s">
        <v>27</v>
      </c>
      <c r="C296" s="76"/>
      <c r="D296" s="77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78" t="s">
        <v>28</v>
      </c>
      <c r="C297" s="79"/>
      <c r="D297" s="80"/>
      <c r="E297" s="1"/>
      <c r="F297" s="82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83" t="s">
        <v>29</v>
      </c>
      <c r="C298" s="84"/>
      <c r="D298" s="77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85" t="s">
        <v>30</v>
      </c>
      <c r="C299" s="86"/>
      <c r="D299" s="80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83" t="s">
        <v>12</v>
      </c>
      <c r="C300" s="76">
        <f>SUM(C297:C299)</f>
        <v>0</v>
      </c>
      <c r="D300" s="77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78"/>
      <c r="C301" s="87"/>
      <c r="D301" s="80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88" t="s">
        <v>31</v>
      </c>
      <c r="C302" s="76"/>
      <c r="D302" s="77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78" t="s">
        <v>28</v>
      </c>
      <c r="C303" s="86"/>
      <c r="D303" s="80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83" t="s">
        <v>29</v>
      </c>
      <c r="C304" s="84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78" t="s">
        <v>30</v>
      </c>
      <c r="C305" s="92"/>
      <c r="D305" s="80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83" t="s">
        <v>18</v>
      </c>
      <c r="C306" s="76">
        <f>sum(C303:C305)</f>
        <v>0</v>
      </c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78"/>
      <c r="C307" s="79"/>
      <c r="D307" s="80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93" t="s">
        <v>32</v>
      </c>
      <c r="C308" s="94">
        <f>C300-C306</f>
        <v>0</v>
      </c>
      <c r="D308" s="95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"/>
      <c r="D309" s="1"/>
      <c r="E309" s="1"/>
      <c r="H309" s="8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"/>
      <c r="D310" s="1"/>
      <c r="E310" s="1"/>
      <c r="H310" s="8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97" t="s">
        <v>33</v>
      </c>
      <c r="C311" s="69"/>
      <c r="D311" s="70"/>
      <c r="E311" s="1"/>
      <c r="F311" s="18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75" t="s">
        <v>27</v>
      </c>
      <c r="C312" s="76"/>
      <c r="D312" s="77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78" t="s">
        <v>28</v>
      </c>
      <c r="C313" s="79"/>
      <c r="D313" s="80"/>
      <c r="E313" s="1"/>
      <c r="F313" s="82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83" t="s">
        <v>29</v>
      </c>
      <c r="C314" s="84"/>
      <c r="D314" s="77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85" t="s">
        <v>30</v>
      </c>
      <c r="C315" s="86"/>
      <c r="D315" s="80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83" t="s">
        <v>12</v>
      </c>
      <c r="C316" s="76">
        <f>SUM(C313:C315)</f>
        <v>0</v>
      </c>
      <c r="D316" s="77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78"/>
      <c r="C317" s="87"/>
      <c r="D317" s="80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88" t="s">
        <v>31</v>
      </c>
      <c r="C318" s="76"/>
      <c r="D318" s="77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78" t="s">
        <v>28</v>
      </c>
      <c r="C319" s="86"/>
      <c r="D319" s="80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83" t="s">
        <v>29</v>
      </c>
      <c r="C320" s="84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78" t="s">
        <v>30</v>
      </c>
      <c r="C321" s="92"/>
      <c r="D321" s="80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83" t="s">
        <v>18</v>
      </c>
      <c r="C322" s="76">
        <f>sum(C319:C321)</f>
        <v>0</v>
      </c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78"/>
      <c r="C323" s="79"/>
      <c r="D323" s="80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93" t="s">
        <v>32</v>
      </c>
      <c r="C324" s="94">
        <f>C316-C322</f>
        <v>0</v>
      </c>
      <c r="D324" s="95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50"/>
      <c r="D325" s="1"/>
      <c r="E325" s="1"/>
      <c r="G325" s="8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97" t="s">
        <v>33</v>
      </c>
      <c r="C327" s="69"/>
      <c r="D327" s="70"/>
      <c r="E327" s="1"/>
      <c r="F327" s="18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75" t="s">
        <v>27</v>
      </c>
      <c r="C328" s="76"/>
      <c r="D328" s="77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78" t="s">
        <v>28</v>
      </c>
      <c r="C329" s="79"/>
      <c r="D329" s="80"/>
      <c r="E329" s="1"/>
      <c r="F329" s="82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83" t="s">
        <v>29</v>
      </c>
      <c r="C330" s="84"/>
      <c r="D330" s="77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85" t="s">
        <v>30</v>
      </c>
      <c r="C331" s="86"/>
      <c r="D331" s="80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83" t="s">
        <v>12</v>
      </c>
      <c r="C332" s="76">
        <f>SUM(C329:C331)</f>
        <v>0</v>
      </c>
      <c r="D332" s="77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78"/>
      <c r="C333" s="87"/>
      <c r="D333" s="80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88" t="s">
        <v>31</v>
      </c>
      <c r="C334" s="76"/>
      <c r="D334" s="77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78" t="s">
        <v>28</v>
      </c>
      <c r="C335" s="86"/>
      <c r="D335" s="80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83" t="s">
        <v>29</v>
      </c>
      <c r="C336" s="84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78" t="s">
        <v>30</v>
      </c>
      <c r="C337" s="92"/>
      <c r="D337" s="80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83" t="s">
        <v>18</v>
      </c>
      <c r="C338" s="76">
        <f>sum(C335:C337)</f>
        <v>0</v>
      </c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78"/>
      <c r="C339" s="79"/>
      <c r="D339" s="80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93" t="s">
        <v>32</v>
      </c>
      <c r="C340" s="94">
        <f>C332-C338</f>
        <v>0</v>
      </c>
      <c r="D340" s="95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"/>
      <c r="D341" s="1"/>
      <c r="E341" s="1"/>
      <c r="H341" s="8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"/>
      <c r="D342" s="1"/>
      <c r="E342" s="1"/>
      <c r="H342" s="8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"/>
      <c r="D343" s="1"/>
      <c r="E343" s="1"/>
      <c r="G343" s="8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"/>
      <c r="D344" s="1"/>
      <c r="E344" s="1"/>
      <c r="F344" s="62"/>
      <c r="G344" s="62"/>
      <c r="H344" s="6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"/>
      <c r="D345" s="1"/>
      <c r="E345" s="1"/>
      <c r="F345" s="62"/>
      <c r="G345" s="62"/>
      <c r="H345" s="6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C34:D34 L34 C50:D50 L50 C67:D67 L67 C83:D83 L83 C99:D99 L99 C115:D115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C34:D34 L34 C50:D50 L50 C67:D67 L67 C83:D83 L83 C99:D99 L99 C115:D115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34 L50 L67 L83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34 L50 L67 L83 L99 C196:D196 C212:D212 C228:D228 C244:D244 C260:D260 C276:D276 C292:D292 C308:D308 C324:D324 C340:D340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7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3.5" customHeight="1">
      <c r="A2" s="2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3.5" customHeight="1">
      <c r="A4" s="2"/>
      <c r="B4" s="58"/>
      <c r="C4" s="58"/>
      <c r="D4" s="59"/>
      <c r="E4" s="5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3.5" customHeight="1">
      <c r="A5" s="3"/>
      <c r="B5" s="60" t="s">
        <v>1</v>
      </c>
      <c r="C5" s="61"/>
      <c r="D5" s="61"/>
      <c r="E5" s="61"/>
      <c r="F5" s="61"/>
      <c r="G5" s="61"/>
      <c r="H5" s="21"/>
      <c r="I5" s="62"/>
      <c r="J5" s="62"/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63"/>
      <c r="B6" s="64" t="s">
        <v>23</v>
      </c>
      <c r="C6" s="5"/>
      <c r="D6" s="5"/>
      <c r="E6" s="5"/>
      <c r="F6" s="5"/>
      <c r="G6" s="5"/>
      <c r="H6" s="6"/>
      <c r="I6" s="62"/>
      <c r="J6" s="62"/>
      <c r="K6" s="62"/>
      <c r="L6" s="6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3.5" customHeight="1">
      <c r="A7" s="63"/>
      <c r="B7" s="11"/>
      <c r="H7" s="9"/>
      <c r="I7" s="62"/>
      <c r="J7" s="62"/>
      <c r="K7" s="62"/>
      <c r="L7" s="6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3.5" customHeight="1">
      <c r="A8" s="63"/>
      <c r="B8" s="11"/>
      <c r="H8" s="9"/>
      <c r="I8" s="62"/>
      <c r="J8" s="62"/>
      <c r="K8" s="62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3.5" customHeight="1">
      <c r="A9" s="63"/>
      <c r="B9" s="11"/>
      <c r="H9" s="9"/>
      <c r="I9" s="62"/>
      <c r="J9" s="62"/>
      <c r="K9" s="62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3.5" customHeight="1">
      <c r="A10" s="1"/>
      <c r="B10" s="11"/>
      <c r="H10" s="9"/>
      <c r="I10" s="62"/>
      <c r="J10" s="62"/>
      <c r="K10" s="6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62"/>
      <c r="J11" s="62"/>
      <c r="K11" s="6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customHeight="1">
      <c r="A12" s="1"/>
      <c r="B12" s="1"/>
      <c r="C12" s="5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3.5" customHeight="1">
      <c r="A13" s="1"/>
      <c r="B13" s="65" t="s">
        <v>24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.5" customHeight="1">
      <c r="A14" s="1"/>
      <c r="B14" s="66" t="s">
        <v>25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3.5" customHeight="1">
      <c r="A20" s="1"/>
      <c r="B20" s="1"/>
      <c r="C20" s="50"/>
      <c r="D20" s="1"/>
      <c r="F20" s="1"/>
      <c r="G20" s="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3.5" customHeight="1">
      <c r="A21" s="67"/>
      <c r="B21" s="68" t="s">
        <v>26</v>
      </c>
      <c r="C21" s="69"/>
      <c r="D21" s="70"/>
      <c r="E21" s="71"/>
      <c r="F21" s="18" t="s">
        <v>5</v>
      </c>
      <c r="G21" s="5"/>
      <c r="H21" s="6"/>
      <c r="I21" s="72"/>
      <c r="J21" s="62"/>
      <c r="K21" s="62"/>
      <c r="L21" s="62"/>
      <c r="M21" s="62"/>
      <c r="N21" s="62"/>
      <c r="O21" s="7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3.5" customHeight="1">
      <c r="A22" s="74"/>
      <c r="B22" s="75" t="s">
        <v>27</v>
      </c>
      <c r="C22" s="76"/>
      <c r="D22" s="77"/>
      <c r="F22" s="12"/>
      <c r="G22" s="13"/>
      <c r="H22" s="14"/>
      <c r="J22" s="62"/>
      <c r="K22" s="62"/>
      <c r="L22" s="62"/>
      <c r="M22" s="62"/>
      <c r="N22" s="6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3.5" customHeight="1">
      <c r="A23" s="1"/>
      <c r="B23" s="78" t="s">
        <v>28</v>
      </c>
      <c r="C23" s="79"/>
      <c r="D23" s="80"/>
      <c r="E23" s="81"/>
      <c r="F23" s="82"/>
      <c r="G23" s="5"/>
      <c r="H23" s="6"/>
      <c r="J23" s="62"/>
      <c r="K23" s="62"/>
      <c r="L23" s="62"/>
      <c r="M23" s="62"/>
      <c r="N23" s="6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customHeight="1">
      <c r="A24" s="1"/>
      <c r="B24" s="83" t="s">
        <v>29</v>
      </c>
      <c r="C24" s="84"/>
      <c r="D24" s="77"/>
      <c r="F24" s="11"/>
      <c r="H24" s="9"/>
      <c r="J24" s="62"/>
      <c r="K24" s="62"/>
      <c r="L24" s="62"/>
      <c r="M24" s="62"/>
      <c r="N24" s="6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3.5" customHeight="1">
      <c r="A25" s="1"/>
      <c r="B25" s="85" t="s">
        <v>30</v>
      </c>
      <c r="C25" s="86"/>
      <c r="D25" s="80"/>
      <c r="F25" s="11"/>
      <c r="H25" s="9"/>
      <c r="J25" s="62"/>
      <c r="K25" s="62"/>
      <c r="L25" s="62"/>
      <c r="M25" s="62"/>
      <c r="N25" s="6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customHeight="1">
      <c r="A26" s="1"/>
      <c r="B26" s="83" t="s">
        <v>12</v>
      </c>
      <c r="C26" s="76">
        <f>SUM(C23:C25)</f>
        <v>0</v>
      </c>
      <c r="D26" s="77"/>
      <c r="F26" s="11"/>
      <c r="H26" s="9"/>
      <c r="J26" s="62"/>
      <c r="K26" s="62"/>
      <c r="L26" s="62"/>
      <c r="M26" s="62"/>
      <c r="N26" s="6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customHeight="1">
      <c r="A27" s="1"/>
      <c r="B27" s="78"/>
      <c r="C27" s="87"/>
      <c r="D27" s="80"/>
      <c r="F27" s="11"/>
      <c r="H27" s="9"/>
      <c r="J27" s="62"/>
      <c r="K27" s="62"/>
      <c r="L27" s="62"/>
      <c r="M27" s="62"/>
      <c r="N27" s="6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customHeight="1">
      <c r="A28" s="74"/>
      <c r="B28" s="88" t="s">
        <v>31</v>
      </c>
      <c r="C28" s="76"/>
      <c r="D28" s="77"/>
      <c r="F28" s="11"/>
      <c r="H28" s="9"/>
      <c r="K28" s="89"/>
      <c r="L28" s="89"/>
      <c r="M28" s="5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customHeight="1">
      <c r="A29" s="1"/>
      <c r="B29" s="78" t="s">
        <v>28</v>
      </c>
      <c r="C29" s="86"/>
      <c r="D29" s="80"/>
      <c r="F29" s="11"/>
      <c r="H29" s="9"/>
      <c r="K29" s="89"/>
      <c r="L29" s="89"/>
      <c r="M29" s="9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customHeight="1">
      <c r="A30" s="1"/>
      <c r="B30" s="83" t="s">
        <v>29</v>
      </c>
      <c r="C30" s="91"/>
      <c r="D30" s="77"/>
      <c r="F30" s="11"/>
      <c r="H30" s="9"/>
      <c r="K30" s="89"/>
      <c r="L30" s="89"/>
      <c r="M30" s="9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customHeight="1">
      <c r="A31" s="1"/>
      <c r="B31" s="78" t="s">
        <v>30</v>
      </c>
      <c r="C31" s="92"/>
      <c r="D31" s="80"/>
      <c r="F31" s="11"/>
      <c r="H31" s="9"/>
      <c r="K31" s="89"/>
      <c r="L31" s="89"/>
      <c r="M31" s="9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customHeight="1">
      <c r="A32" s="1"/>
      <c r="B32" s="83" t="s">
        <v>18</v>
      </c>
      <c r="C32" s="76">
        <f>sum(C29:D31)</f>
        <v>0</v>
      </c>
      <c r="D32" s="77"/>
      <c r="F32" s="11"/>
      <c r="H32" s="9"/>
      <c r="K32" s="89"/>
      <c r="L32" s="89"/>
      <c r="M32" s="5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customHeight="1">
      <c r="A33" s="1"/>
      <c r="B33" s="78"/>
      <c r="C33" s="79"/>
      <c r="D33" s="80"/>
      <c r="F33" s="11"/>
      <c r="H33" s="9"/>
      <c r="K33" s="89"/>
      <c r="L33" s="89"/>
      <c r="M33" s="5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customHeight="1">
      <c r="A34" s="53"/>
      <c r="B34" s="93" t="s">
        <v>32</v>
      </c>
      <c r="C34" s="94">
        <f>C26-C32</f>
        <v>0</v>
      </c>
      <c r="D34" s="95"/>
      <c r="F34" s="12"/>
      <c r="G34" s="13"/>
      <c r="H34" s="14"/>
      <c r="J34" s="62"/>
      <c r="K34" s="89"/>
      <c r="L34" s="89"/>
      <c r="M34" s="5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customHeight="1">
      <c r="A35" s="1"/>
      <c r="B35" s="1"/>
      <c r="C35" s="50"/>
      <c r="D35" s="1"/>
      <c r="E35" s="1"/>
      <c r="G35" s="89"/>
      <c r="K35" s="8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3.5" customHeight="1">
      <c r="A36" s="2"/>
      <c r="B36" s="2"/>
      <c r="C36" s="2"/>
      <c r="D36" s="2"/>
      <c r="E36" s="2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customHeight="1">
      <c r="A37" s="1"/>
      <c r="B37" s="68" t="s">
        <v>26</v>
      </c>
      <c r="C37" s="69"/>
      <c r="D37" s="70"/>
      <c r="E37" s="71"/>
      <c r="F37" s="18" t="s">
        <v>5</v>
      </c>
      <c r="G37" s="5"/>
      <c r="H37" s="6"/>
      <c r="J37" s="62"/>
      <c r="M37" s="9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3.5" customHeight="1">
      <c r="A38" s="1"/>
      <c r="B38" s="75" t="s">
        <v>27</v>
      </c>
      <c r="C38" s="76"/>
      <c r="D38" s="77"/>
      <c r="F38" s="12"/>
      <c r="G38" s="13"/>
      <c r="H38" s="14"/>
      <c r="J38" s="62"/>
      <c r="K38" s="89"/>
      <c r="L38" s="89"/>
      <c r="M38" s="5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96"/>
      <c r="B39" s="78" t="s">
        <v>28</v>
      </c>
      <c r="C39" s="79"/>
      <c r="D39" s="80"/>
      <c r="E39" s="81"/>
      <c r="F39" s="82"/>
      <c r="G39" s="5"/>
      <c r="H39" s="6"/>
      <c r="K39" s="89"/>
      <c r="L39" s="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3.5" customHeight="1">
      <c r="A40" s="67"/>
      <c r="B40" s="83" t="s">
        <v>29</v>
      </c>
      <c r="C40" s="84"/>
      <c r="D40" s="77"/>
      <c r="F40" s="11"/>
      <c r="H40" s="9"/>
      <c r="K40" s="89"/>
      <c r="L40" s="89"/>
      <c r="M40" s="73"/>
      <c r="N40" s="73"/>
      <c r="O40" s="7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3.5" customHeight="1">
      <c r="A41" s="74"/>
      <c r="B41" s="85" t="s">
        <v>30</v>
      </c>
      <c r="C41" s="86"/>
      <c r="D41" s="80"/>
      <c r="F41" s="11"/>
      <c r="H41" s="9"/>
      <c r="J41" s="62"/>
      <c r="K41" s="89"/>
      <c r="L41" s="89"/>
      <c r="M41" s="5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3.5" customHeight="1">
      <c r="A42" s="1"/>
      <c r="B42" s="83" t="s">
        <v>12</v>
      </c>
      <c r="C42" s="76">
        <f>SUM(C39:C41)</f>
        <v>0</v>
      </c>
      <c r="D42" s="77"/>
      <c r="F42" s="11"/>
      <c r="H42" s="9"/>
      <c r="K42" s="89"/>
      <c r="L42" s="89"/>
      <c r="M42" s="5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customHeight="1">
      <c r="A43" s="1"/>
      <c r="B43" s="78"/>
      <c r="C43" s="87"/>
      <c r="D43" s="80"/>
      <c r="F43" s="11"/>
      <c r="H43" s="9"/>
      <c r="M43" s="9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customHeight="1">
      <c r="A44" s="1"/>
      <c r="B44" s="88" t="s">
        <v>31</v>
      </c>
      <c r="C44" s="76"/>
      <c r="D44" s="77"/>
      <c r="F44" s="11"/>
      <c r="H44" s="9"/>
      <c r="K44" s="89"/>
      <c r="L44" s="89"/>
      <c r="M44" s="5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customHeight="1">
      <c r="A45" s="1"/>
      <c r="B45" s="78" t="s">
        <v>28</v>
      </c>
      <c r="C45" s="86"/>
      <c r="D45" s="80"/>
      <c r="F45" s="11"/>
      <c r="H45" s="9"/>
      <c r="K45" s="89"/>
      <c r="L45" s="8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3.5" customHeight="1">
      <c r="A46" s="74"/>
      <c r="B46" s="83" t="s">
        <v>29</v>
      </c>
      <c r="C46" s="91"/>
      <c r="D46" s="77"/>
      <c r="F46" s="11"/>
      <c r="H46" s="9"/>
      <c r="K46" s="89"/>
      <c r="L46" s="89"/>
      <c r="M46" s="5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customHeight="1">
      <c r="A47" s="1"/>
      <c r="B47" s="78" t="s">
        <v>30</v>
      </c>
      <c r="C47" s="92"/>
      <c r="D47" s="80"/>
      <c r="F47" s="11"/>
      <c r="H47" s="9"/>
      <c r="K47" s="89"/>
      <c r="L47" s="89"/>
      <c r="M47" s="9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customHeight="1">
      <c r="A48" s="1"/>
      <c r="B48" s="83" t="s">
        <v>18</v>
      </c>
      <c r="C48" s="76">
        <f>sum(C45:D47)</f>
        <v>0</v>
      </c>
      <c r="D48" s="77"/>
      <c r="F48" s="11"/>
      <c r="H48" s="9"/>
      <c r="K48" s="89"/>
      <c r="L48" s="89"/>
      <c r="M48" s="9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customHeight="1">
      <c r="A49" s="1"/>
      <c r="B49" s="78"/>
      <c r="C49" s="79"/>
      <c r="D49" s="80"/>
      <c r="F49" s="11"/>
      <c r="H49" s="9"/>
      <c r="K49" s="89"/>
      <c r="L49" s="89"/>
      <c r="M49" s="9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customHeight="1">
      <c r="A50" s="1"/>
      <c r="B50" s="93" t="s">
        <v>32</v>
      </c>
      <c r="C50" s="94">
        <f>C42-C48</f>
        <v>0</v>
      </c>
      <c r="D50" s="95"/>
      <c r="F50" s="12"/>
      <c r="G50" s="13"/>
      <c r="H50" s="14"/>
      <c r="J50" s="62"/>
      <c r="K50" s="89"/>
      <c r="L50" s="89"/>
      <c r="M50" s="5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customHeight="1">
      <c r="A51" s="1"/>
      <c r="B51" s="1"/>
      <c r="C51" s="50"/>
      <c r="D51" s="1"/>
      <c r="E51" s="1"/>
      <c r="H51" s="89"/>
      <c r="L51" s="89"/>
      <c r="M51" s="5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customHeight="1">
      <c r="A52" s="53"/>
      <c r="B52" s="53"/>
      <c r="C52" s="50"/>
      <c r="D52" s="1"/>
      <c r="E52" s="1"/>
      <c r="H52" s="89"/>
      <c r="L52" s="89"/>
      <c r="M52" s="5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customHeight="1">
      <c r="A53" s="1"/>
      <c r="B53" s="1"/>
      <c r="C53" s="50"/>
      <c r="D53" s="1"/>
      <c r="E53" s="1"/>
      <c r="G53" s="89"/>
      <c r="K53" s="89"/>
      <c r="M53" s="5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customHeight="1">
      <c r="A54" s="2"/>
      <c r="B54" s="68" t="s">
        <v>26</v>
      </c>
      <c r="C54" s="69"/>
      <c r="D54" s="70"/>
      <c r="E54" s="71"/>
      <c r="F54" s="18" t="s">
        <v>5</v>
      </c>
      <c r="G54" s="5"/>
      <c r="H54" s="6"/>
      <c r="J54" s="6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1"/>
      <c r="B55" s="75" t="s">
        <v>27</v>
      </c>
      <c r="C55" s="76"/>
      <c r="D55" s="77"/>
      <c r="F55" s="12"/>
      <c r="G55" s="13"/>
      <c r="H55" s="14"/>
      <c r="J55" s="62"/>
      <c r="K55" s="89"/>
      <c r="L55" s="89"/>
      <c r="M55" s="9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customHeight="1">
      <c r="A56" s="1"/>
      <c r="B56" s="78" t="s">
        <v>28</v>
      </c>
      <c r="C56" s="79"/>
      <c r="D56" s="80"/>
      <c r="E56" s="81"/>
      <c r="F56" s="82"/>
      <c r="G56" s="5"/>
      <c r="H56" s="6"/>
      <c r="K56" s="89"/>
      <c r="L56" s="89"/>
      <c r="M56" s="5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3.5" customHeight="1">
      <c r="A57" s="1"/>
      <c r="B57" s="83" t="s">
        <v>29</v>
      </c>
      <c r="C57" s="84"/>
      <c r="D57" s="77"/>
      <c r="F57" s="11"/>
      <c r="H57" s="9"/>
      <c r="K57" s="89"/>
      <c r="L57" s="8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customHeight="1">
      <c r="A58" s="67"/>
      <c r="B58" s="85" t="s">
        <v>30</v>
      </c>
      <c r="C58" s="86"/>
      <c r="D58" s="80"/>
      <c r="F58" s="11"/>
      <c r="H58" s="9"/>
      <c r="J58" s="62"/>
      <c r="K58" s="89"/>
      <c r="L58" s="89"/>
      <c r="M58" s="73"/>
      <c r="N58" s="73"/>
      <c r="O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customHeight="1">
      <c r="A59" s="74"/>
      <c r="B59" s="83" t="s">
        <v>12</v>
      </c>
      <c r="C59" s="76">
        <f>SUM(C56:C58)</f>
        <v>0</v>
      </c>
      <c r="D59" s="77"/>
      <c r="F59" s="11"/>
      <c r="H59" s="9"/>
      <c r="K59" s="89"/>
      <c r="L59" s="89"/>
      <c r="M59" s="5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3.5" customHeight="1">
      <c r="A60" s="1"/>
      <c r="B60" s="78"/>
      <c r="C60" s="87"/>
      <c r="D60" s="80"/>
      <c r="F60" s="11"/>
      <c r="H60" s="9"/>
      <c r="M60" s="5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3.5" customHeight="1">
      <c r="A61" s="1"/>
      <c r="B61" s="88" t="s">
        <v>31</v>
      </c>
      <c r="C61" s="76"/>
      <c r="D61" s="77"/>
      <c r="F61" s="11"/>
      <c r="H61" s="9"/>
      <c r="K61" s="89"/>
      <c r="L61" s="89"/>
      <c r="M61" s="9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3.5" customHeight="1">
      <c r="A62" s="1"/>
      <c r="B62" s="78" t="s">
        <v>28</v>
      </c>
      <c r="C62" s="86"/>
      <c r="D62" s="80"/>
      <c r="F62" s="11"/>
      <c r="H62" s="9"/>
      <c r="K62" s="89"/>
      <c r="L62" s="89"/>
      <c r="M62" s="5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3.5" customHeight="1">
      <c r="A63" s="1"/>
      <c r="B63" s="83" t="s">
        <v>29</v>
      </c>
      <c r="C63" s="91"/>
      <c r="D63" s="77"/>
      <c r="F63" s="11"/>
      <c r="H63" s="9"/>
      <c r="K63" s="89"/>
      <c r="L63" s="8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customHeight="1">
      <c r="A64" s="74"/>
      <c r="B64" s="78" t="s">
        <v>30</v>
      </c>
      <c r="C64" s="92"/>
      <c r="D64" s="80"/>
      <c r="F64" s="11"/>
      <c r="H64" s="9"/>
      <c r="K64" s="89"/>
      <c r="L64" s="89"/>
      <c r="M64" s="5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customHeight="1">
      <c r="A65" s="1"/>
      <c r="B65" s="83" t="s">
        <v>18</v>
      </c>
      <c r="C65" s="76">
        <f>sum(C62:D64)</f>
        <v>0</v>
      </c>
      <c r="D65" s="77"/>
      <c r="F65" s="11"/>
      <c r="H65" s="9"/>
      <c r="K65" s="89"/>
      <c r="L65" s="89"/>
      <c r="M65" s="9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customHeight="1">
      <c r="A66" s="1"/>
      <c r="B66" s="78"/>
      <c r="C66" s="79"/>
      <c r="D66" s="80"/>
      <c r="F66" s="11"/>
      <c r="H66" s="9"/>
      <c r="K66" s="89"/>
      <c r="L66" s="89"/>
      <c r="M66" s="9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3.5" customHeight="1">
      <c r="A67" s="1"/>
      <c r="B67" s="93" t="s">
        <v>32</v>
      </c>
      <c r="C67" s="94">
        <f>C59-C65</f>
        <v>0</v>
      </c>
      <c r="D67" s="95"/>
      <c r="F67" s="12"/>
      <c r="G67" s="13"/>
      <c r="H67" s="14"/>
      <c r="J67" s="62"/>
      <c r="K67" s="89"/>
      <c r="L67" s="89"/>
      <c r="M67" s="9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customHeight="1">
      <c r="A68" s="1"/>
      <c r="B68" s="1"/>
      <c r="C68" s="50"/>
      <c r="D68" s="1"/>
      <c r="E68" s="1"/>
      <c r="G68" s="89"/>
      <c r="K68" s="89"/>
      <c r="M68" s="5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customHeight="1">
      <c r="A69" s="1"/>
      <c r="B69" s="2"/>
      <c r="C69" s="2"/>
      <c r="D69" s="2"/>
      <c r="E69" s="2"/>
      <c r="M69" s="5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customHeight="1">
      <c r="A70" s="53"/>
      <c r="B70" s="68" t="s">
        <v>26</v>
      </c>
      <c r="C70" s="69"/>
      <c r="D70" s="70"/>
      <c r="E70" s="71"/>
      <c r="F70" s="18" t="s">
        <v>5</v>
      </c>
      <c r="G70" s="5"/>
      <c r="H70" s="6"/>
      <c r="J70" s="62"/>
      <c r="M70" s="5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customHeight="1">
      <c r="A71" s="1"/>
      <c r="B71" s="75" t="s">
        <v>27</v>
      </c>
      <c r="C71" s="76"/>
      <c r="D71" s="77"/>
      <c r="F71" s="12"/>
      <c r="G71" s="13"/>
      <c r="H71" s="14"/>
      <c r="J71" s="62"/>
      <c r="K71" s="89"/>
      <c r="L71" s="89"/>
      <c r="M71" s="5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customHeight="1">
      <c r="A72" s="2"/>
      <c r="B72" s="78" t="s">
        <v>28</v>
      </c>
      <c r="C72" s="79"/>
      <c r="D72" s="80"/>
      <c r="E72" s="81"/>
      <c r="F72" s="82"/>
      <c r="G72" s="5"/>
      <c r="H72" s="6"/>
      <c r="K72" s="89"/>
      <c r="L72" s="89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customHeight="1">
      <c r="A73" s="1"/>
      <c r="B73" s="83" t="s">
        <v>29</v>
      </c>
      <c r="C73" s="84"/>
      <c r="D73" s="77"/>
      <c r="F73" s="11"/>
      <c r="H73" s="9"/>
      <c r="K73" s="89"/>
      <c r="L73" s="89"/>
      <c r="M73" s="9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customHeight="1">
      <c r="A74" s="1"/>
      <c r="B74" s="85" t="s">
        <v>30</v>
      </c>
      <c r="C74" s="86"/>
      <c r="D74" s="80"/>
      <c r="F74" s="11"/>
      <c r="H74" s="9"/>
      <c r="J74" s="62"/>
      <c r="K74" s="89"/>
      <c r="L74" s="89"/>
      <c r="M74" s="5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customHeight="1">
      <c r="A75" s="1"/>
      <c r="B75" s="83" t="s">
        <v>12</v>
      </c>
      <c r="C75" s="76">
        <f>SUM(C72:C74)</f>
        <v>0</v>
      </c>
      <c r="D75" s="77"/>
      <c r="F75" s="11"/>
      <c r="H75" s="9"/>
      <c r="K75" s="89"/>
      <c r="L75" s="8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customHeight="1">
      <c r="A76" s="67"/>
      <c r="B76" s="78"/>
      <c r="C76" s="87"/>
      <c r="D76" s="80"/>
      <c r="F76" s="11"/>
      <c r="H76" s="9"/>
      <c r="M76" s="73"/>
      <c r="N76" s="73"/>
      <c r="O76" s="7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customHeight="1">
      <c r="A77" s="74"/>
      <c r="B77" s="88" t="s">
        <v>31</v>
      </c>
      <c r="C77" s="76"/>
      <c r="D77" s="77"/>
      <c r="F77" s="11"/>
      <c r="H77" s="9"/>
      <c r="K77" s="89"/>
      <c r="L77" s="89"/>
      <c r="M77" s="5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customHeight="1">
      <c r="A78" s="1"/>
      <c r="B78" s="78" t="s">
        <v>28</v>
      </c>
      <c r="C78" s="86"/>
      <c r="D78" s="80"/>
      <c r="F78" s="11"/>
      <c r="H78" s="9"/>
      <c r="K78" s="89"/>
      <c r="L78" s="89"/>
      <c r="M78" s="5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customHeight="1">
      <c r="A79" s="1"/>
      <c r="B79" s="83" t="s">
        <v>29</v>
      </c>
      <c r="C79" s="91"/>
      <c r="D79" s="77"/>
      <c r="F79" s="11"/>
      <c r="H79" s="9"/>
      <c r="K79" s="89"/>
      <c r="L79" s="89"/>
      <c r="M79" s="9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customHeight="1">
      <c r="A80" s="1"/>
      <c r="B80" s="78" t="s">
        <v>30</v>
      </c>
      <c r="C80" s="92"/>
      <c r="D80" s="80"/>
      <c r="F80" s="11"/>
      <c r="H80" s="9"/>
      <c r="K80" s="89"/>
      <c r="L80" s="89"/>
      <c r="M80" s="5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customHeight="1">
      <c r="A81" s="1"/>
      <c r="B81" s="83" t="s">
        <v>18</v>
      </c>
      <c r="C81" s="76">
        <f>sum(C78:D80)</f>
        <v>0</v>
      </c>
      <c r="D81" s="77"/>
      <c r="F81" s="11"/>
      <c r="H81" s="9"/>
      <c r="K81" s="89"/>
      <c r="L81" s="8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customHeight="1">
      <c r="A82" s="74"/>
      <c r="B82" s="78"/>
      <c r="C82" s="79"/>
      <c r="D82" s="80"/>
      <c r="F82" s="11"/>
      <c r="H82" s="9"/>
      <c r="K82" s="89"/>
      <c r="L82" s="89"/>
      <c r="M82" s="5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customHeight="1">
      <c r="A83" s="1"/>
      <c r="B83" s="93" t="s">
        <v>32</v>
      </c>
      <c r="C83" s="94">
        <f>C75-C81</f>
        <v>0</v>
      </c>
      <c r="D83" s="95"/>
      <c r="F83" s="12"/>
      <c r="G83" s="13"/>
      <c r="H83" s="14"/>
      <c r="J83" s="62"/>
      <c r="K83" s="89"/>
      <c r="L83" s="89"/>
      <c r="M83" s="9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customHeight="1">
      <c r="A84" s="1"/>
      <c r="B84" s="1"/>
      <c r="C84" s="90"/>
      <c r="D84" s="1"/>
      <c r="E84" s="1"/>
      <c r="G84" s="89"/>
      <c r="L84" s="89"/>
      <c r="M84" s="9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customHeight="1">
      <c r="A85" s="1"/>
      <c r="B85" s="1"/>
      <c r="C85" s="90"/>
      <c r="D85" s="1"/>
      <c r="E85" s="1"/>
      <c r="L85" s="89"/>
      <c r="M85" s="9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customHeight="1">
      <c r="A86" s="1"/>
      <c r="B86" s="68" t="s">
        <v>26</v>
      </c>
      <c r="C86" s="69"/>
      <c r="D86" s="70"/>
      <c r="E86" s="71"/>
      <c r="F86" s="18" t="s">
        <v>5</v>
      </c>
      <c r="G86" s="5"/>
      <c r="H86" s="6"/>
      <c r="J86" s="62"/>
      <c r="M86" s="5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customHeight="1">
      <c r="A87" s="1"/>
      <c r="B87" s="75" t="s">
        <v>27</v>
      </c>
      <c r="C87" s="76"/>
      <c r="D87" s="77"/>
      <c r="F87" s="12"/>
      <c r="G87" s="13"/>
      <c r="H87" s="14"/>
      <c r="J87" s="62"/>
      <c r="K87" s="89"/>
      <c r="L87" s="89"/>
      <c r="M87" s="5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customHeight="1">
      <c r="A88" s="53"/>
      <c r="B88" s="78" t="s">
        <v>28</v>
      </c>
      <c r="C88" s="79"/>
      <c r="D88" s="80"/>
      <c r="E88" s="81"/>
      <c r="F88" s="82"/>
      <c r="G88" s="5"/>
      <c r="H88" s="6"/>
      <c r="K88" s="89"/>
      <c r="L88" s="89"/>
      <c r="M88" s="5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customHeight="1">
      <c r="A89" s="1"/>
      <c r="B89" s="83" t="s">
        <v>29</v>
      </c>
      <c r="C89" s="84"/>
      <c r="D89" s="77"/>
      <c r="F89" s="11"/>
      <c r="H89" s="9"/>
      <c r="K89" s="89"/>
      <c r="L89" s="89"/>
      <c r="M89" s="5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customHeight="1">
      <c r="A90" s="2"/>
      <c r="B90" s="85" t="s">
        <v>30</v>
      </c>
      <c r="C90" s="86"/>
      <c r="D90" s="80"/>
      <c r="F90" s="11"/>
      <c r="H90" s="9"/>
      <c r="J90" s="62"/>
      <c r="K90" s="89"/>
      <c r="L90" s="89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customHeight="1">
      <c r="A91" s="1"/>
      <c r="B91" s="83" t="s">
        <v>12</v>
      </c>
      <c r="C91" s="76">
        <f>SUM(C88:C90)</f>
        <v>0</v>
      </c>
      <c r="D91" s="77"/>
      <c r="F91" s="11"/>
      <c r="H91" s="9"/>
      <c r="K91" s="89"/>
      <c r="L91" s="89"/>
      <c r="M91" s="9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customHeight="1">
      <c r="A92" s="1"/>
      <c r="B92" s="78"/>
      <c r="C92" s="87"/>
      <c r="D92" s="80"/>
      <c r="F92" s="11"/>
      <c r="H92" s="9"/>
      <c r="M92" s="5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customHeight="1">
      <c r="A93" s="1"/>
      <c r="B93" s="88" t="s">
        <v>31</v>
      </c>
      <c r="C93" s="76"/>
      <c r="D93" s="77"/>
      <c r="F93" s="11"/>
      <c r="H93" s="9"/>
      <c r="K93" s="89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customHeight="1">
      <c r="A94" s="67"/>
      <c r="B94" s="78" t="s">
        <v>28</v>
      </c>
      <c r="C94" s="86"/>
      <c r="D94" s="80"/>
      <c r="F94" s="11"/>
      <c r="H94" s="9"/>
      <c r="K94" s="89"/>
      <c r="L94" s="89"/>
      <c r="M94" s="73"/>
      <c r="N94" s="73"/>
      <c r="O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3.5" customHeight="1">
      <c r="A95" s="74"/>
      <c r="B95" s="83" t="s">
        <v>29</v>
      </c>
      <c r="C95" s="91"/>
      <c r="D95" s="77"/>
      <c r="F95" s="11"/>
      <c r="H95" s="9"/>
      <c r="K95" s="89"/>
      <c r="L95" s="89"/>
      <c r="M95" s="5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3.5" customHeight="1">
      <c r="A96" s="1"/>
      <c r="B96" s="78" t="s">
        <v>30</v>
      </c>
      <c r="C96" s="92"/>
      <c r="D96" s="80"/>
      <c r="F96" s="11"/>
      <c r="H96" s="9"/>
      <c r="K96" s="89"/>
      <c r="L96" s="89"/>
      <c r="M96" s="5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3.5" customHeight="1">
      <c r="A97" s="1"/>
      <c r="B97" s="83" t="s">
        <v>18</v>
      </c>
      <c r="C97" s="76">
        <f>sum(C94:D96)</f>
        <v>0</v>
      </c>
      <c r="D97" s="77"/>
      <c r="F97" s="11"/>
      <c r="H97" s="9"/>
      <c r="K97" s="89"/>
      <c r="L97" s="89"/>
      <c r="M97" s="9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3.5" customHeight="1">
      <c r="A98" s="1"/>
      <c r="B98" s="78"/>
      <c r="C98" s="79"/>
      <c r="D98" s="80"/>
      <c r="F98" s="11"/>
      <c r="H98" s="9"/>
      <c r="K98" s="89"/>
      <c r="L98" s="89"/>
      <c r="M98" s="5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3.5" customHeight="1">
      <c r="A99" s="1"/>
      <c r="B99" s="93" t="s">
        <v>32</v>
      </c>
      <c r="C99" s="94">
        <f>C91-C97</f>
        <v>0</v>
      </c>
      <c r="D99" s="95"/>
      <c r="F99" s="12"/>
      <c r="G99" s="13"/>
      <c r="H99" s="14"/>
      <c r="J99" s="62"/>
      <c r="K99" s="89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3.5" customHeight="1">
      <c r="A100" s="74"/>
      <c r="B100" s="74"/>
      <c r="C100" s="50"/>
      <c r="D100" s="1"/>
      <c r="E100" s="1"/>
      <c r="H100" s="89"/>
      <c r="M100" s="5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3.5" customHeight="1">
      <c r="A101" s="1"/>
      <c r="B101" s="1"/>
      <c r="C101" s="90"/>
      <c r="D101" s="1"/>
      <c r="E101" s="1"/>
      <c r="H101" s="89"/>
      <c r="M101" s="9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3.5" customHeight="1">
      <c r="A102" s="1"/>
      <c r="B102" s="68" t="s">
        <v>26</v>
      </c>
      <c r="C102" s="69"/>
      <c r="D102" s="70"/>
      <c r="E102" s="1"/>
      <c r="F102" s="18" t="s">
        <v>5</v>
      </c>
      <c r="G102" s="5"/>
      <c r="H102" s="6"/>
      <c r="M102" s="9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3.5" customHeight="1">
      <c r="A103" s="1"/>
      <c r="B103" s="75" t="s">
        <v>27</v>
      </c>
      <c r="C103" s="76"/>
      <c r="D103" s="77"/>
      <c r="E103" s="1"/>
      <c r="F103" s="12"/>
      <c r="G103" s="13"/>
      <c r="H103" s="14"/>
      <c r="M103" s="9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3.5" customHeight="1">
      <c r="A104" s="1"/>
      <c r="B104" s="78" t="s">
        <v>28</v>
      </c>
      <c r="C104" s="79"/>
      <c r="D104" s="80"/>
      <c r="E104" s="1"/>
      <c r="F104" s="82"/>
      <c r="G104" s="5"/>
      <c r="H104" s="6"/>
      <c r="M104" s="5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3.5" customHeight="1">
      <c r="A105" s="1"/>
      <c r="B105" s="83" t="s">
        <v>29</v>
      </c>
      <c r="C105" s="84"/>
      <c r="D105" s="77"/>
      <c r="E105" s="1"/>
      <c r="F105" s="11"/>
      <c r="H105" s="9"/>
      <c r="M105" s="5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3.5" customHeight="1">
      <c r="A106" s="53"/>
      <c r="B106" s="85" t="s">
        <v>30</v>
      </c>
      <c r="C106" s="86"/>
      <c r="D106" s="80"/>
      <c r="E106" s="1"/>
      <c r="F106" s="11"/>
      <c r="H106" s="9"/>
      <c r="I106" s="1"/>
      <c r="J106" s="1"/>
      <c r="K106" s="1"/>
      <c r="L106" s="53"/>
      <c r="M106" s="5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3.5" customHeight="1">
      <c r="A107" s="1"/>
      <c r="B107" s="83" t="s">
        <v>12</v>
      </c>
      <c r="C107" s="76">
        <f>SUM(C104:C106)</f>
        <v>0</v>
      </c>
      <c r="D107" s="77"/>
      <c r="E107" s="1"/>
      <c r="F107" s="11"/>
      <c r="H107" s="9"/>
      <c r="I107" s="1"/>
      <c r="J107" s="1"/>
      <c r="K107" s="1"/>
      <c r="L107" s="1"/>
      <c r="M107" s="5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3.5" customHeight="1">
      <c r="A108" s="2"/>
      <c r="B108" s="78"/>
      <c r="C108" s="87"/>
      <c r="D108" s="80"/>
      <c r="E108" s="2"/>
      <c r="F108" s="11"/>
      <c r="H108" s="9"/>
      <c r="I108" s="2"/>
      <c r="J108" s="2"/>
      <c r="K108" s="1"/>
      <c r="L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3.5" customHeight="1">
      <c r="A109" s="1"/>
      <c r="B109" s="88" t="s">
        <v>31</v>
      </c>
      <c r="C109" s="76"/>
      <c r="D109" s="77"/>
      <c r="E109" s="1"/>
      <c r="F109" s="11"/>
      <c r="H109" s="9"/>
      <c r="I109" s="1"/>
      <c r="J109" s="1"/>
      <c r="K109" s="1"/>
      <c r="L109" s="1"/>
      <c r="M109" s="9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3.5" customHeight="1">
      <c r="A110" s="1"/>
      <c r="B110" s="78" t="s">
        <v>28</v>
      </c>
      <c r="C110" s="86"/>
      <c r="D110" s="80"/>
      <c r="E110" s="1"/>
      <c r="F110" s="11"/>
      <c r="H110" s="9"/>
      <c r="I110" s="1"/>
      <c r="J110" s="1"/>
      <c r="K110" s="1"/>
      <c r="L110" s="1"/>
      <c r="M110" s="5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3.5" customHeight="1">
      <c r="A111" s="1"/>
      <c r="B111" s="83" t="s">
        <v>29</v>
      </c>
      <c r="C111" s="91"/>
      <c r="D111" s="77"/>
      <c r="E111" s="1"/>
      <c r="F111" s="11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3.5" customHeight="1">
      <c r="A112" s="1"/>
      <c r="B112" s="78" t="s">
        <v>30</v>
      </c>
      <c r="C112" s="92"/>
      <c r="D112" s="80"/>
      <c r="E112" s="1"/>
      <c r="F112" s="11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3.5" customHeight="1">
      <c r="A113" s="57"/>
      <c r="B113" s="83" t="s">
        <v>18</v>
      </c>
      <c r="C113" s="76">
        <f>sum(C110:D112)</f>
        <v>0</v>
      </c>
      <c r="D113" s="77"/>
      <c r="E113" s="57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3.5" customHeight="1">
      <c r="A114" s="1"/>
      <c r="B114" s="78"/>
      <c r="C114" s="79"/>
      <c r="D114" s="80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3.5" customHeight="1">
      <c r="A115" s="1"/>
      <c r="B115" s="93" t="s">
        <v>32</v>
      </c>
      <c r="C115" s="94">
        <f>C107-C113</f>
        <v>0</v>
      </c>
      <c r="D115" s="95"/>
      <c r="E115" s="1"/>
      <c r="F115" s="12"/>
      <c r="G115" s="13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3.5" customHeight="1">
      <c r="A116" s="1"/>
      <c r="B116" s="1"/>
      <c r="C116" s="50"/>
      <c r="D116" s="1"/>
      <c r="E116" s="1"/>
      <c r="G116" s="8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3.5" customHeight="1">
      <c r="A117" s="1"/>
      <c r="B117" s="2"/>
      <c r="C117" s="2"/>
      <c r="D117" s="2"/>
      <c r="E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3.5" customHeight="1">
      <c r="A118" s="1"/>
      <c r="B118" s="68" t="s">
        <v>26</v>
      </c>
      <c r="C118" s="69"/>
      <c r="D118" s="70"/>
      <c r="E118" s="1"/>
      <c r="F118" s="18" t="s">
        <v>5</v>
      </c>
      <c r="G118" s="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3.5" customHeight="1">
      <c r="A119" s="1"/>
      <c r="B119" s="75" t="s">
        <v>27</v>
      </c>
      <c r="C119" s="76"/>
      <c r="D119" s="77"/>
      <c r="E119" s="1"/>
      <c r="F119" s="12"/>
      <c r="G119" s="13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3.5" customHeight="1">
      <c r="A120" s="1"/>
      <c r="B120" s="78" t="s">
        <v>28</v>
      </c>
      <c r="C120" s="79"/>
      <c r="D120" s="80"/>
      <c r="E120" s="1"/>
      <c r="F120" s="82"/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3.5" customHeight="1">
      <c r="A121" s="1"/>
      <c r="B121" s="83" t="s">
        <v>29</v>
      </c>
      <c r="C121" s="84"/>
      <c r="D121" s="77"/>
      <c r="E121" s="1"/>
      <c r="F121" s="11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3.5" customHeight="1">
      <c r="A122" s="1"/>
      <c r="B122" s="85" t="s">
        <v>30</v>
      </c>
      <c r="C122" s="86"/>
      <c r="D122" s="80"/>
      <c r="E122" s="1"/>
      <c r="F122" s="11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3.5" customHeight="1">
      <c r="A123" s="1"/>
      <c r="B123" s="83" t="s">
        <v>12</v>
      </c>
      <c r="C123" s="76">
        <f>SUM(C120:C122)</f>
        <v>0</v>
      </c>
      <c r="D123" s="77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3.5" customHeight="1">
      <c r="A124" s="1"/>
      <c r="B124" s="78"/>
      <c r="C124" s="87"/>
      <c r="D124" s="80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3.5" customHeight="1">
      <c r="A125" s="1"/>
      <c r="B125" s="88" t="s">
        <v>31</v>
      </c>
      <c r="C125" s="76"/>
      <c r="D125" s="77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3.5" customHeight="1">
      <c r="A126" s="1"/>
      <c r="B126" s="78" t="s">
        <v>28</v>
      </c>
      <c r="C126" s="86"/>
      <c r="D126" s="80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3.5" customHeight="1">
      <c r="A127" s="1"/>
      <c r="B127" s="83" t="s">
        <v>29</v>
      </c>
      <c r="C127" s="91"/>
      <c r="D127" s="77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3.5" customHeight="1">
      <c r="A128" s="1"/>
      <c r="B128" s="78" t="s">
        <v>30</v>
      </c>
      <c r="C128" s="92"/>
      <c r="D128" s="80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3.5" customHeight="1">
      <c r="A129" s="1"/>
      <c r="B129" s="83" t="s">
        <v>18</v>
      </c>
      <c r="C129" s="76">
        <f>sum(C126:D128)</f>
        <v>0</v>
      </c>
      <c r="D129" s="77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3.5" customHeight="1">
      <c r="A130" s="1"/>
      <c r="B130" s="78"/>
      <c r="C130" s="79"/>
      <c r="D130" s="80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3.5" customHeight="1">
      <c r="A131" s="1"/>
      <c r="B131" s="93" t="s">
        <v>32</v>
      </c>
      <c r="C131" s="94">
        <f>C123-C129</f>
        <v>0</v>
      </c>
      <c r="D131" s="95"/>
      <c r="E131" s="1"/>
      <c r="F131" s="12"/>
      <c r="G131" s="13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3.5" customHeight="1">
      <c r="A132" s="1"/>
      <c r="B132" s="1"/>
      <c r="C132" s="1"/>
      <c r="D132" s="50"/>
      <c r="E132" s="1"/>
      <c r="H132" s="8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3.5" customHeight="1">
      <c r="A133" s="1"/>
      <c r="B133" s="1"/>
      <c r="C133" s="53"/>
      <c r="D133" s="50"/>
      <c r="E133" s="1"/>
      <c r="H133" s="8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3.5" customHeight="1">
      <c r="A134" s="1"/>
      <c r="B134" s="1"/>
      <c r="C134" s="50"/>
      <c r="D134" s="1"/>
      <c r="E134" s="1"/>
      <c r="G134" s="8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3.5" customHeight="1">
      <c r="A135" s="1"/>
      <c r="B135" s="68" t="s">
        <v>26</v>
      </c>
      <c r="C135" s="69"/>
      <c r="D135" s="70"/>
      <c r="E135" s="1"/>
      <c r="F135" s="18" t="s">
        <v>5</v>
      </c>
      <c r="G135" s="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3.5" customHeight="1">
      <c r="A136" s="1"/>
      <c r="B136" s="75" t="s">
        <v>27</v>
      </c>
      <c r="C136" s="76"/>
      <c r="D136" s="77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3.5" customHeight="1">
      <c r="A137" s="1"/>
      <c r="B137" s="78" t="s">
        <v>28</v>
      </c>
      <c r="C137" s="79"/>
      <c r="D137" s="80"/>
      <c r="E137" s="1"/>
      <c r="F137" s="82"/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3.5" customHeight="1">
      <c r="A138" s="1"/>
      <c r="B138" s="83" t="s">
        <v>29</v>
      </c>
      <c r="C138" s="84"/>
      <c r="D138" s="77"/>
      <c r="E138" s="1"/>
      <c r="F138" s="11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85" t="s">
        <v>30</v>
      </c>
      <c r="C139" s="86"/>
      <c r="D139" s="80"/>
      <c r="E139" s="1"/>
      <c r="F139" s="11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83" t="s">
        <v>12</v>
      </c>
      <c r="C140" s="76">
        <f>SUM(C137:C139)</f>
        <v>0</v>
      </c>
      <c r="D140" s="77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78"/>
      <c r="C141" s="87"/>
      <c r="D141" s="80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88" t="s">
        <v>31</v>
      </c>
      <c r="C142" s="76"/>
      <c r="D142" s="77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78" t="s">
        <v>28</v>
      </c>
      <c r="C143" s="86"/>
      <c r="D143" s="80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83" t="s">
        <v>29</v>
      </c>
      <c r="C144" s="91"/>
      <c r="D144" s="77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78" t="s">
        <v>30</v>
      </c>
      <c r="C145" s="92"/>
      <c r="D145" s="80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83" t="s">
        <v>18</v>
      </c>
      <c r="C146" s="76">
        <f>sum(C143:D145)</f>
        <v>0</v>
      </c>
      <c r="D146" s="77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78"/>
      <c r="C147" s="79"/>
      <c r="D147" s="80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93" t="s">
        <v>32</v>
      </c>
      <c r="C148" s="94">
        <f>C140-C146</f>
        <v>0</v>
      </c>
      <c r="D148" s="95"/>
      <c r="E148" s="1"/>
      <c r="F148" s="12"/>
      <c r="G148" s="13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68" t="s">
        <v>26</v>
      </c>
      <c r="C151" s="69"/>
      <c r="D151" s="70"/>
      <c r="E151" s="1"/>
      <c r="F151" s="18" t="s">
        <v>5</v>
      </c>
      <c r="G151" s="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75" t="s">
        <v>27</v>
      </c>
      <c r="C152" s="76"/>
      <c r="D152" s="77"/>
      <c r="E152" s="1"/>
      <c r="F152" s="12"/>
      <c r="G152" s="13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78" t="s">
        <v>28</v>
      </c>
      <c r="C153" s="79"/>
      <c r="D153" s="80"/>
      <c r="E153" s="1"/>
      <c r="F153" s="82"/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83" t="s">
        <v>29</v>
      </c>
      <c r="C154" s="84"/>
      <c r="D154" s="77"/>
      <c r="E154" s="1"/>
      <c r="F154" s="11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85" t="s">
        <v>30</v>
      </c>
      <c r="C155" s="86"/>
      <c r="D155" s="80"/>
      <c r="E155" s="1"/>
      <c r="F155" s="11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83" t="s">
        <v>12</v>
      </c>
      <c r="C156" s="76">
        <f>SUM(C153:C155)</f>
        <v>0</v>
      </c>
      <c r="D156" s="77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78"/>
      <c r="C157" s="87"/>
      <c r="D157" s="80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88" t="s">
        <v>31</v>
      </c>
      <c r="C158" s="76"/>
      <c r="D158" s="77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78" t="s">
        <v>28</v>
      </c>
      <c r="C159" s="86"/>
      <c r="D159" s="80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83" t="s">
        <v>29</v>
      </c>
      <c r="C160" s="91"/>
      <c r="D160" s="77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78" t="s">
        <v>30</v>
      </c>
      <c r="C161" s="92"/>
      <c r="D161" s="80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83" t="s">
        <v>18</v>
      </c>
      <c r="C162" s="76">
        <f>sum(C159:D161)</f>
        <v>0</v>
      </c>
      <c r="D162" s="77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78"/>
      <c r="C163" s="79"/>
      <c r="D163" s="80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93" t="s">
        <v>32</v>
      </c>
      <c r="C164" s="94">
        <f>C156-C162</f>
        <v>0</v>
      </c>
      <c r="D164" s="95"/>
      <c r="E164" s="1"/>
      <c r="F164" s="12"/>
      <c r="G164" s="13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"/>
      <c r="D165" s="90"/>
      <c r="E165" s="1"/>
      <c r="G165" s="8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"/>
      <c r="D166" s="90"/>
      <c r="E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68" t="s">
        <v>26</v>
      </c>
      <c r="C167" s="69"/>
      <c r="D167" s="70"/>
      <c r="E167" s="1"/>
      <c r="F167" s="18" t="s">
        <v>5</v>
      </c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75" t="s">
        <v>27</v>
      </c>
      <c r="C168" s="76"/>
      <c r="D168" s="77"/>
      <c r="E168" s="1"/>
      <c r="F168" s="12"/>
      <c r="G168" s="13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78" t="s">
        <v>28</v>
      </c>
      <c r="C169" s="79"/>
      <c r="D169" s="80"/>
      <c r="E169" s="1"/>
      <c r="F169" s="82"/>
      <c r="G169" s="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83" t="s">
        <v>29</v>
      </c>
      <c r="C170" s="84"/>
      <c r="D170" s="77"/>
      <c r="E170" s="1"/>
      <c r="F170" s="11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85" t="s">
        <v>30</v>
      </c>
      <c r="C171" s="86"/>
      <c r="D171" s="80"/>
      <c r="E171" s="1"/>
      <c r="F171" s="1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83" t="s">
        <v>12</v>
      </c>
      <c r="C172" s="76">
        <f>SUM(C169:C171)</f>
        <v>0</v>
      </c>
      <c r="D172" s="77"/>
      <c r="E172" s="1"/>
      <c r="F172" s="11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78"/>
      <c r="C173" s="87"/>
      <c r="D173" s="80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88" t="s">
        <v>31</v>
      </c>
      <c r="C174" s="76"/>
      <c r="D174" s="77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78" t="s">
        <v>28</v>
      </c>
      <c r="C175" s="86"/>
      <c r="D175" s="80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83" t="s">
        <v>29</v>
      </c>
      <c r="C176" s="91"/>
      <c r="D176" s="77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78" t="s">
        <v>30</v>
      </c>
      <c r="C177" s="92"/>
      <c r="D177" s="80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83" t="s">
        <v>18</v>
      </c>
      <c r="C178" s="76">
        <f>sum(C175:D177)</f>
        <v>0</v>
      </c>
      <c r="D178" s="77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78"/>
      <c r="C179" s="79"/>
      <c r="D179" s="80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93" t="s">
        <v>32</v>
      </c>
      <c r="C180" s="94">
        <f>C172-C178</f>
        <v>0</v>
      </c>
      <c r="D180" s="95"/>
      <c r="E180" s="1"/>
      <c r="F180" s="12"/>
      <c r="G180" s="13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"/>
      <c r="D181" s="1"/>
      <c r="E181" s="1"/>
      <c r="H181" s="8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"/>
      <c r="D182" s="1"/>
      <c r="E182" s="1"/>
      <c r="H182" s="8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97" t="s">
        <v>33</v>
      </c>
      <c r="C183" s="69"/>
      <c r="D183" s="70"/>
      <c r="E183" s="1"/>
      <c r="F183" s="18" t="s">
        <v>5</v>
      </c>
      <c r="G183" s="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75" t="s">
        <v>27</v>
      </c>
      <c r="C184" s="76"/>
      <c r="D184" s="77"/>
      <c r="E184" s="1"/>
      <c r="F184" s="12"/>
      <c r="G184" s="13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78" t="s">
        <v>28</v>
      </c>
      <c r="C185" s="79"/>
      <c r="D185" s="80"/>
      <c r="E185" s="1"/>
      <c r="F185" s="82"/>
      <c r="G185" s="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83" t="s">
        <v>29</v>
      </c>
      <c r="C186" s="84"/>
      <c r="D186" s="77"/>
      <c r="E186" s="1"/>
      <c r="F186" s="11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85" t="s">
        <v>30</v>
      </c>
      <c r="C187" s="86"/>
      <c r="D187" s="80"/>
      <c r="E187" s="1"/>
      <c r="F187" s="11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83" t="s">
        <v>12</v>
      </c>
      <c r="C188" s="76">
        <f>SUM(C185:C187)</f>
        <v>0</v>
      </c>
      <c r="D188" s="77"/>
      <c r="E188" s="1"/>
      <c r="F188" s="11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78"/>
      <c r="C189" s="87"/>
      <c r="D189" s="80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88" t="s">
        <v>31</v>
      </c>
      <c r="C190" s="76"/>
      <c r="D190" s="77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78" t="s">
        <v>28</v>
      </c>
      <c r="C191" s="86"/>
      <c r="D191" s="80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83" t="s">
        <v>29</v>
      </c>
      <c r="C192" s="84"/>
      <c r="D192" s="77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78" t="s">
        <v>30</v>
      </c>
      <c r="C193" s="92"/>
      <c r="D193" s="80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83" t="s">
        <v>18</v>
      </c>
      <c r="C194" s="76">
        <f>sum(C191:C193)</f>
        <v>0</v>
      </c>
      <c r="D194" s="77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78"/>
      <c r="C195" s="79"/>
      <c r="D195" s="80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93" t="s">
        <v>32</v>
      </c>
      <c r="C196" s="94">
        <f>C188-C194</f>
        <v>0</v>
      </c>
      <c r="D196" s="95"/>
      <c r="E196" s="1"/>
      <c r="F196" s="12"/>
      <c r="G196" s="13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50"/>
      <c r="D197" s="1"/>
      <c r="E197" s="1"/>
      <c r="G197" s="8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2"/>
      <c r="C198" s="2"/>
      <c r="D198" s="2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97" t="s">
        <v>33</v>
      </c>
      <c r="C199" s="69"/>
      <c r="D199" s="70"/>
      <c r="E199" s="1"/>
      <c r="F199" s="18" t="s">
        <v>5</v>
      </c>
      <c r="G199" s="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75" t="s">
        <v>27</v>
      </c>
      <c r="C200" s="76"/>
      <c r="D200" s="77"/>
      <c r="E200" s="1"/>
      <c r="F200" s="12"/>
      <c r="G200" s="13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78" t="s">
        <v>28</v>
      </c>
      <c r="C201" s="79"/>
      <c r="D201" s="80"/>
      <c r="E201" s="1"/>
      <c r="F201" s="82"/>
      <c r="G201" s="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83" t="s">
        <v>29</v>
      </c>
      <c r="C202" s="84"/>
      <c r="D202" s="77"/>
      <c r="E202" s="1"/>
      <c r="F202" s="11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85" t="s">
        <v>30</v>
      </c>
      <c r="C203" s="86"/>
      <c r="D203" s="80"/>
      <c r="E203" s="1"/>
      <c r="F203" s="11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83" t="s">
        <v>12</v>
      </c>
      <c r="C204" s="76">
        <f>SUM(C201:C203)</f>
        <v>0</v>
      </c>
      <c r="D204" s="77"/>
      <c r="E204" s="1"/>
      <c r="F204" s="11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78"/>
      <c r="C205" s="87"/>
      <c r="D205" s="80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88" t="s">
        <v>31</v>
      </c>
      <c r="C206" s="76"/>
      <c r="D206" s="77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78" t="s">
        <v>28</v>
      </c>
      <c r="C207" s="86"/>
      <c r="D207" s="80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83" t="s">
        <v>29</v>
      </c>
      <c r="C208" s="84"/>
      <c r="D208" s="77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78" t="s">
        <v>30</v>
      </c>
      <c r="C209" s="92"/>
      <c r="D209" s="80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83" t="s">
        <v>18</v>
      </c>
      <c r="C210" s="76">
        <f>sum(C207:C209)</f>
        <v>0</v>
      </c>
      <c r="D210" s="77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78"/>
      <c r="C211" s="79"/>
      <c r="D211" s="80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93" t="s">
        <v>32</v>
      </c>
      <c r="C212" s="94">
        <f>C204-C210</f>
        <v>0</v>
      </c>
      <c r="D212" s="95"/>
      <c r="E212" s="1"/>
      <c r="F212" s="12"/>
      <c r="G212" s="13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"/>
      <c r="D213" s="1"/>
      <c r="E213" s="1"/>
      <c r="H213" s="8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"/>
      <c r="D214" s="1"/>
      <c r="E214" s="1"/>
      <c r="H214" s="8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97" t="s">
        <v>33</v>
      </c>
      <c r="C215" s="69"/>
      <c r="D215" s="70"/>
      <c r="E215" s="1"/>
      <c r="F215" s="18" t="s">
        <v>5</v>
      </c>
      <c r="G215" s="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75" t="s">
        <v>27</v>
      </c>
      <c r="C216" s="76"/>
      <c r="D216" s="77"/>
      <c r="E216" s="1"/>
      <c r="F216" s="12"/>
      <c r="G216" s="13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78" t="s">
        <v>28</v>
      </c>
      <c r="C217" s="79"/>
      <c r="D217" s="80"/>
      <c r="E217" s="1"/>
      <c r="F217" s="82"/>
      <c r="G217" s="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83" t="s">
        <v>29</v>
      </c>
      <c r="C218" s="84"/>
      <c r="D218" s="77"/>
      <c r="E218" s="1"/>
      <c r="F218" s="11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85" t="s">
        <v>30</v>
      </c>
      <c r="C219" s="86"/>
      <c r="D219" s="80"/>
      <c r="E219" s="1"/>
      <c r="F219" s="11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83" t="s">
        <v>12</v>
      </c>
      <c r="C220" s="76">
        <f>SUM(C217:C219)</f>
        <v>0</v>
      </c>
      <c r="D220" s="77"/>
      <c r="E220" s="1"/>
      <c r="F220" s="11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78"/>
      <c r="C221" s="87"/>
      <c r="D221" s="80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88" t="s">
        <v>31</v>
      </c>
      <c r="C222" s="76"/>
      <c r="D222" s="77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78" t="s">
        <v>28</v>
      </c>
      <c r="C223" s="86"/>
      <c r="D223" s="80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83" t="s">
        <v>29</v>
      </c>
      <c r="C224" s="84"/>
      <c r="D224" s="77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78" t="s">
        <v>30</v>
      </c>
      <c r="C225" s="92"/>
      <c r="D225" s="80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83" t="s">
        <v>18</v>
      </c>
      <c r="C226" s="76">
        <f>sum(C223:C225)</f>
        <v>0</v>
      </c>
      <c r="D226" s="77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78"/>
      <c r="C227" s="79"/>
      <c r="D227" s="80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93" t="s">
        <v>32</v>
      </c>
      <c r="C228" s="94">
        <f>C220-C226</f>
        <v>0</v>
      </c>
      <c r="D228" s="95"/>
      <c r="E228" s="1"/>
      <c r="F228" s="12"/>
      <c r="G228" s="13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50"/>
      <c r="D229" s="1"/>
      <c r="E229" s="1"/>
      <c r="G229" s="8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2"/>
      <c r="C230" s="2"/>
      <c r="D230" s="2"/>
      <c r="E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97" t="s">
        <v>33</v>
      </c>
      <c r="C231" s="69"/>
      <c r="D231" s="70"/>
      <c r="E231" s="1"/>
      <c r="F231" s="18" t="s">
        <v>5</v>
      </c>
      <c r="G231" s="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75" t="s">
        <v>27</v>
      </c>
      <c r="C232" s="76"/>
      <c r="D232" s="77"/>
      <c r="E232" s="1"/>
      <c r="F232" s="12"/>
      <c r="G232" s="13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78" t="s">
        <v>28</v>
      </c>
      <c r="C233" s="79"/>
      <c r="D233" s="80"/>
      <c r="E233" s="1"/>
      <c r="F233" s="82"/>
      <c r="G233" s="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83" t="s">
        <v>29</v>
      </c>
      <c r="C234" s="84"/>
      <c r="D234" s="77"/>
      <c r="E234" s="1"/>
      <c r="F234" s="11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85" t="s">
        <v>30</v>
      </c>
      <c r="C235" s="86"/>
      <c r="D235" s="80"/>
      <c r="E235" s="1"/>
      <c r="F235" s="11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83" t="s">
        <v>12</v>
      </c>
      <c r="C236" s="76">
        <f>SUM(C233:C235)</f>
        <v>0</v>
      </c>
      <c r="D236" s="77"/>
      <c r="E236" s="1"/>
      <c r="F236" s="11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78"/>
      <c r="C237" s="87"/>
      <c r="D237" s="80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88" t="s">
        <v>31</v>
      </c>
      <c r="C238" s="76"/>
      <c r="D238" s="77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78" t="s">
        <v>28</v>
      </c>
      <c r="C239" s="86"/>
      <c r="D239" s="80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83" t="s">
        <v>29</v>
      </c>
      <c r="C240" s="84"/>
      <c r="D240" s="77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78" t="s">
        <v>30</v>
      </c>
      <c r="C241" s="92"/>
      <c r="D241" s="80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83" t="s">
        <v>18</v>
      </c>
      <c r="C242" s="76">
        <f>sum(C239:C241)</f>
        <v>0</v>
      </c>
      <c r="D242" s="77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78"/>
      <c r="C243" s="79"/>
      <c r="D243" s="80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93" t="s">
        <v>32</v>
      </c>
      <c r="C244" s="94">
        <f>C236-C242</f>
        <v>0</v>
      </c>
      <c r="D244" s="95"/>
      <c r="E244" s="1"/>
      <c r="F244" s="12"/>
      <c r="G244" s="13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"/>
      <c r="D245" s="1"/>
      <c r="E245" s="1"/>
      <c r="H245" s="8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"/>
      <c r="D246" s="1"/>
      <c r="E246" s="1"/>
      <c r="H246" s="8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97" t="s">
        <v>33</v>
      </c>
      <c r="C247" s="69"/>
      <c r="D247" s="70"/>
      <c r="E247" s="1"/>
      <c r="F247" s="18" t="s">
        <v>5</v>
      </c>
      <c r="G247" s="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75" t="s">
        <v>27</v>
      </c>
      <c r="C248" s="76"/>
      <c r="D248" s="77"/>
      <c r="E248" s="1"/>
      <c r="F248" s="12"/>
      <c r="G248" s="13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78" t="s">
        <v>28</v>
      </c>
      <c r="C249" s="79"/>
      <c r="D249" s="80"/>
      <c r="E249" s="1"/>
      <c r="F249" s="82"/>
      <c r="G249" s="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83" t="s">
        <v>29</v>
      </c>
      <c r="C250" s="84"/>
      <c r="D250" s="77"/>
      <c r="E250" s="1"/>
      <c r="F250" s="11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85" t="s">
        <v>30</v>
      </c>
      <c r="C251" s="86"/>
      <c r="D251" s="80"/>
      <c r="E251" s="1"/>
      <c r="F251" s="11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83" t="s">
        <v>12</v>
      </c>
      <c r="C252" s="76">
        <f>SUM(C249:C251)</f>
        <v>0</v>
      </c>
      <c r="D252" s="77"/>
      <c r="E252" s="1"/>
      <c r="F252" s="11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78"/>
      <c r="C253" s="87"/>
      <c r="D253" s="80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88" t="s">
        <v>31</v>
      </c>
      <c r="C254" s="76"/>
      <c r="D254" s="77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78" t="s">
        <v>28</v>
      </c>
      <c r="C255" s="86"/>
      <c r="D255" s="80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83" t="s">
        <v>29</v>
      </c>
      <c r="C256" s="84"/>
      <c r="D256" s="77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78" t="s">
        <v>30</v>
      </c>
      <c r="C257" s="92"/>
      <c r="D257" s="80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83" t="s">
        <v>18</v>
      </c>
      <c r="C258" s="76">
        <f>sum(C255:C257)</f>
        <v>0</v>
      </c>
      <c r="D258" s="77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78"/>
      <c r="C259" s="79"/>
      <c r="D259" s="80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93" t="s">
        <v>32</v>
      </c>
      <c r="C260" s="94">
        <f>C252-C258</f>
        <v>0</v>
      </c>
      <c r="D260" s="95"/>
      <c r="E260" s="1"/>
      <c r="F260" s="12"/>
      <c r="G260" s="13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50"/>
      <c r="D261" s="1"/>
      <c r="E261" s="1"/>
      <c r="G261" s="8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2"/>
      <c r="C262" s="2"/>
      <c r="D262" s="2"/>
      <c r="E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97" t="s">
        <v>33</v>
      </c>
      <c r="C263" s="69"/>
      <c r="D263" s="70"/>
      <c r="E263" s="1"/>
      <c r="F263" s="18" t="s">
        <v>5</v>
      </c>
      <c r="G263" s="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75" t="s">
        <v>27</v>
      </c>
      <c r="C264" s="76"/>
      <c r="D264" s="77"/>
      <c r="E264" s="1"/>
      <c r="F264" s="12"/>
      <c r="G264" s="13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78" t="s">
        <v>28</v>
      </c>
      <c r="C265" s="79"/>
      <c r="D265" s="80"/>
      <c r="E265" s="1"/>
      <c r="F265" s="82"/>
      <c r="G265" s="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83" t="s">
        <v>29</v>
      </c>
      <c r="C266" s="84"/>
      <c r="D266" s="77"/>
      <c r="E266" s="1"/>
      <c r="F266" s="11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85" t="s">
        <v>30</v>
      </c>
      <c r="C267" s="86"/>
      <c r="D267" s="80"/>
      <c r="E267" s="1"/>
      <c r="F267" s="11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83" t="s">
        <v>12</v>
      </c>
      <c r="C268" s="76">
        <f>SUM(C265:C267)</f>
        <v>0</v>
      </c>
      <c r="D268" s="77"/>
      <c r="E268" s="1"/>
      <c r="F268" s="11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78"/>
      <c r="C269" s="87"/>
      <c r="D269" s="80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88" t="s">
        <v>31</v>
      </c>
      <c r="C270" s="76"/>
      <c r="D270" s="77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78" t="s">
        <v>28</v>
      </c>
      <c r="C271" s="86"/>
      <c r="D271" s="80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83" t="s">
        <v>29</v>
      </c>
      <c r="C272" s="84"/>
      <c r="D272" s="77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78" t="s">
        <v>30</v>
      </c>
      <c r="C273" s="92"/>
      <c r="D273" s="80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83" t="s">
        <v>18</v>
      </c>
      <c r="C274" s="76">
        <f>sum(C271:C273)</f>
        <v>0</v>
      </c>
      <c r="D274" s="77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78"/>
      <c r="C275" s="79"/>
      <c r="D275" s="80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93" t="s">
        <v>32</v>
      </c>
      <c r="C276" s="94">
        <f>C268-C274</f>
        <v>0</v>
      </c>
      <c r="D276" s="95"/>
      <c r="E276" s="1"/>
      <c r="F276" s="12"/>
      <c r="G276" s="13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"/>
      <c r="D277" s="1"/>
      <c r="E277" s="1"/>
      <c r="H277" s="8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"/>
      <c r="D278" s="1"/>
      <c r="E278" s="1"/>
      <c r="H278" s="8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97" t="s">
        <v>33</v>
      </c>
      <c r="C279" s="69"/>
      <c r="D279" s="70"/>
      <c r="E279" s="1"/>
      <c r="F279" s="18" t="s">
        <v>5</v>
      </c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75" t="s">
        <v>27</v>
      </c>
      <c r="C280" s="76"/>
      <c r="D280" s="77"/>
      <c r="E280" s="1"/>
      <c r="F280" s="12"/>
      <c r="G280" s="13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78" t="s">
        <v>28</v>
      </c>
      <c r="C281" s="79"/>
      <c r="D281" s="80"/>
      <c r="E281" s="1"/>
      <c r="F281" s="82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83" t="s">
        <v>29</v>
      </c>
      <c r="C282" s="84"/>
      <c r="D282" s="77"/>
      <c r="E282" s="1"/>
      <c r="F282" s="11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85" t="s">
        <v>30</v>
      </c>
      <c r="C283" s="86"/>
      <c r="D283" s="80"/>
      <c r="E283" s="1"/>
      <c r="F283" s="11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83" t="s">
        <v>12</v>
      </c>
      <c r="C284" s="76">
        <f>SUM(C281:C283)</f>
        <v>0</v>
      </c>
      <c r="D284" s="77"/>
      <c r="E284" s="1"/>
      <c r="F284" s="11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78"/>
      <c r="C285" s="87"/>
      <c r="D285" s="80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88" t="s">
        <v>31</v>
      </c>
      <c r="C286" s="76"/>
      <c r="D286" s="77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78" t="s">
        <v>28</v>
      </c>
      <c r="C287" s="86"/>
      <c r="D287" s="80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83" t="s">
        <v>29</v>
      </c>
      <c r="C288" s="84"/>
      <c r="D288" s="77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78" t="s">
        <v>30</v>
      </c>
      <c r="C289" s="92"/>
      <c r="D289" s="80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83" t="s">
        <v>18</v>
      </c>
      <c r="C290" s="76">
        <f>sum(C287:C289)</f>
        <v>0</v>
      </c>
      <c r="D290" s="77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78"/>
      <c r="C291" s="79"/>
      <c r="D291" s="80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93" t="s">
        <v>32</v>
      </c>
      <c r="C292" s="94">
        <f>C284-C290</f>
        <v>0</v>
      </c>
      <c r="D292" s="95"/>
      <c r="E292" s="1"/>
      <c r="F292" s="12"/>
      <c r="G292" s="13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50"/>
      <c r="D293" s="1"/>
      <c r="E293" s="1"/>
      <c r="G293" s="8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2"/>
      <c r="C294" s="2"/>
      <c r="D294" s="2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97" t="s">
        <v>33</v>
      </c>
      <c r="C295" s="69"/>
      <c r="D295" s="70"/>
      <c r="E295" s="1"/>
      <c r="F295" s="18" t="s">
        <v>5</v>
      </c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75" t="s">
        <v>27</v>
      </c>
      <c r="C296" s="76"/>
      <c r="D296" s="77"/>
      <c r="E296" s="1"/>
      <c r="F296" s="12"/>
      <c r="G296" s="13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78" t="s">
        <v>28</v>
      </c>
      <c r="C297" s="79"/>
      <c r="D297" s="80"/>
      <c r="E297" s="1"/>
      <c r="F297" s="82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83" t="s">
        <v>29</v>
      </c>
      <c r="C298" s="84"/>
      <c r="D298" s="77"/>
      <c r="E298" s="1"/>
      <c r="F298" s="11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85" t="s">
        <v>30</v>
      </c>
      <c r="C299" s="86"/>
      <c r="D299" s="80"/>
      <c r="E299" s="1"/>
      <c r="F299" s="11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83" t="s">
        <v>12</v>
      </c>
      <c r="C300" s="76">
        <f>SUM(C297:C299)</f>
        <v>0</v>
      </c>
      <c r="D300" s="77"/>
      <c r="E300" s="1"/>
      <c r="F300" s="11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78"/>
      <c r="C301" s="87"/>
      <c r="D301" s="80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88" t="s">
        <v>31</v>
      </c>
      <c r="C302" s="76"/>
      <c r="D302" s="77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78" t="s">
        <v>28</v>
      </c>
      <c r="C303" s="86"/>
      <c r="D303" s="80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83" t="s">
        <v>29</v>
      </c>
      <c r="C304" s="84"/>
      <c r="D304" s="77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78" t="s">
        <v>30</v>
      </c>
      <c r="C305" s="92"/>
      <c r="D305" s="80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83" t="s">
        <v>18</v>
      </c>
      <c r="C306" s="76">
        <f>sum(C303:C305)</f>
        <v>0</v>
      </c>
      <c r="D306" s="77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78"/>
      <c r="C307" s="79"/>
      <c r="D307" s="80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93" t="s">
        <v>32</v>
      </c>
      <c r="C308" s="94">
        <f>C300-C306</f>
        <v>0</v>
      </c>
      <c r="D308" s="95"/>
      <c r="E308" s="1"/>
      <c r="F308" s="12"/>
      <c r="G308" s="13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"/>
      <c r="D309" s="1"/>
      <c r="E309" s="1"/>
      <c r="H309" s="8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"/>
      <c r="D310" s="1"/>
      <c r="E310" s="1"/>
      <c r="H310" s="8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97" t="s">
        <v>33</v>
      </c>
      <c r="C311" s="69"/>
      <c r="D311" s="70"/>
      <c r="E311" s="1"/>
      <c r="F311" s="18" t="s">
        <v>5</v>
      </c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75" t="s">
        <v>27</v>
      </c>
      <c r="C312" s="76"/>
      <c r="D312" s="77"/>
      <c r="E312" s="1"/>
      <c r="F312" s="12"/>
      <c r="G312" s="13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78" t="s">
        <v>28</v>
      </c>
      <c r="C313" s="79"/>
      <c r="D313" s="80"/>
      <c r="E313" s="1"/>
      <c r="F313" s="82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83" t="s">
        <v>29</v>
      </c>
      <c r="C314" s="84"/>
      <c r="D314" s="77"/>
      <c r="E314" s="1"/>
      <c r="F314" s="11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85" t="s">
        <v>30</v>
      </c>
      <c r="C315" s="86"/>
      <c r="D315" s="80"/>
      <c r="E315" s="1"/>
      <c r="F315" s="11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83" t="s">
        <v>12</v>
      </c>
      <c r="C316" s="76">
        <f>SUM(C313:C315)</f>
        <v>0</v>
      </c>
      <c r="D316" s="77"/>
      <c r="E316" s="1"/>
      <c r="F316" s="11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78"/>
      <c r="C317" s="87"/>
      <c r="D317" s="80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88" t="s">
        <v>31</v>
      </c>
      <c r="C318" s="76"/>
      <c r="D318" s="77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78" t="s">
        <v>28</v>
      </c>
      <c r="C319" s="86"/>
      <c r="D319" s="80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83" t="s">
        <v>29</v>
      </c>
      <c r="C320" s="84"/>
      <c r="D320" s="77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78" t="s">
        <v>30</v>
      </c>
      <c r="C321" s="92"/>
      <c r="D321" s="80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83" t="s">
        <v>18</v>
      </c>
      <c r="C322" s="76">
        <f>sum(C319:C321)</f>
        <v>0</v>
      </c>
      <c r="D322" s="77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78"/>
      <c r="C323" s="79"/>
      <c r="D323" s="80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93" t="s">
        <v>32</v>
      </c>
      <c r="C324" s="94">
        <f>C316-C322</f>
        <v>0</v>
      </c>
      <c r="D324" s="95"/>
      <c r="E324" s="1"/>
      <c r="F324" s="12"/>
      <c r="G324" s="13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50"/>
      <c r="D325" s="1"/>
      <c r="E325" s="1"/>
      <c r="G325" s="8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2"/>
      <c r="C326" s="2"/>
      <c r="D326" s="2"/>
      <c r="E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97" t="s">
        <v>33</v>
      </c>
      <c r="C327" s="69"/>
      <c r="D327" s="70"/>
      <c r="E327" s="1"/>
      <c r="F327" s="18" t="s">
        <v>5</v>
      </c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75" t="s">
        <v>27</v>
      </c>
      <c r="C328" s="76"/>
      <c r="D328" s="77"/>
      <c r="E328" s="1"/>
      <c r="F328" s="12"/>
      <c r="G328" s="13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78" t="s">
        <v>28</v>
      </c>
      <c r="C329" s="79"/>
      <c r="D329" s="80"/>
      <c r="E329" s="1"/>
      <c r="F329" s="82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83" t="s">
        <v>29</v>
      </c>
      <c r="C330" s="84"/>
      <c r="D330" s="77"/>
      <c r="E330" s="1"/>
      <c r="F330" s="11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85" t="s">
        <v>30</v>
      </c>
      <c r="C331" s="86"/>
      <c r="D331" s="80"/>
      <c r="E331" s="1"/>
      <c r="F331" s="11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83" t="s">
        <v>12</v>
      </c>
      <c r="C332" s="76">
        <f>SUM(C329:C331)</f>
        <v>0</v>
      </c>
      <c r="D332" s="77"/>
      <c r="E332" s="1"/>
      <c r="F332" s="11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78"/>
      <c r="C333" s="87"/>
      <c r="D333" s="80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88" t="s">
        <v>31</v>
      </c>
      <c r="C334" s="76"/>
      <c r="D334" s="77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78" t="s">
        <v>28</v>
      </c>
      <c r="C335" s="86"/>
      <c r="D335" s="80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83" t="s">
        <v>29</v>
      </c>
      <c r="C336" s="84"/>
      <c r="D336" s="77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78" t="s">
        <v>30</v>
      </c>
      <c r="C337" s="92"/>
      <c r="D337" s="80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83" t="s">
        <v>18</v>
      </c>
      <c r="C338" s="76">
        <f>sum(C335:C337)</f>
        <v>0</v>
      </c>
      <c r="D338" s="77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78"/>
      <c r="C339" s="79"/>
      <c r="D339" s="80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93" t="s">
        <v>32</v>
      </c>
      <c r="C340" s="94">
        <f>C332-C338</f>
        <v>0</v>
      </c>
      <c r="D340" s="95"/>
      <c r="E340" s="1"/>
      <c r="F340" s="12"/>
      <c r="G340" s="13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"/>
      <c r="D341" s="1"/>
      <c r="E341" s="1"/>
      <c r="H341" s="8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"/>
      <c r="D342" s="1"/>
      <c r="E342" s="1"/>
      <c r="H342" s="8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"/>
      <c r="D343" s="1"/>
      <c r="E343" s="1"/>
      <c r="G343" s="8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"/>
      <c r="D344" s="1"/>
      <c r="E344" s="1"/>
      <c r="F344" s="62"/>
      <c r="G344" s="62"/>
      <c r="H344" s="6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"/>
      <c r="D345" s="1"/>
      <c r="E345" s="1"/>
      <c r="F345" s="62"/>
      <c r="G345" s="62"/>
      <c r="H345" s="6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"/>
      <c r="D346" s="1"/>
      <c r="E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"/>
      <c r="D347" s="1"/>
      <c r="E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"/>
      <c r="D348" s="1"/>
      <c r="E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306">
    <mergeCell ref="F21:H22"/>
    <mergeCell ref="F23:H34"/>
    <mergeCell ref="F37:H38"/>
    <mergeCell ref="F39:H50"/>
    <mergeCell ref="F54:H55"/>
    <mergeCell ref="F56:H67"/>
    <mergeCell ref="F70:H71"/>
    <mergeCell ref="F72:H83"/>
    <mergeCell ref="F86:H87"/>
    <mergeCell ref="F88:H99"/>
    <mergeCell ref="F102:H103"/>
    <mergeCell ref="F104:H115"/>
    <mergeCell ref="F118:H119"/>
    <mergeCell ref="F120:H131"/>
    <mergeCell ref="F135:H136"/>
    <mergeCell ref="F137:H148"/>
    <mergeCell ref="F151:H152"/>
    <mergeCell ref="F153:H164"/>
    <mergeCell ref="F167:H168"/>
    <mergeCell ref="F169:H180"/>
    <mergeCell ref="F183:H184"/>
    <mergeCell ref="F185:H196"/>
    <mergeCell ref="F199:H200"/>
    <mergeCell ref="F201:H212"/>
    <mergeCell ref="F215:H216"/>
    <mergeCell ref="F217:H228"/>
    <mergeCell ref="F231:H232"/>
    <mergeCell ref="F233:H244"/>
    <mergeCell ref="F297:H308"/>
    <mergeCell ref="F311:H312"/>
    <mergeCell ref="F313:H324"/>
    <mergeCell ref="F327:H328"/>
    <mergeCell ref="F329:H340"/>
    <mergeCell ref="F247:H248"/>
    <mergeCell ref="F249:H260"/>
    <mergeCell ref="F263:H264"/>
    <mergeCell ref="F265:H276"/>
    <mergeCell ref="F279:H280"/>
    <mergeCell ref="F281:H292"/>
    <mergeCell ref="F295:H29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78:D78"/>
    <mergeCell ref="C79:D79"/>
    <mergeCell ref="C80:D80"/>
    <mergeCell ref="C81:D81"/>
    <mergeCell ref="C82:D82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3:D103"/>
    <mergeCell ref="C104:D104"/>
    <mergeCell ref="C105:D105"/>
    <mergeCell ref="C106:D106"/>
    <mergeCell ref="C107:D107"/>
    <mergeCell ref="L108:O108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8:D248"/>
    <mergeCell ref="C249:D249"/>
    <mergeCell ref="C250:D250"/>
    <mergeCell ref="C251:D251"/>
    <mergeCell ref="C252:D252"/>
    <mergeCell ref="C253:D253"/>
    <mergeCell ref="C254:D254"/>
    <mergeCell ref="C316:D316"/>
    <mergeCell ref="C317:D317"/>
    <mergeCell ref="C318:D318"/>
    <mergeCell ref="C319:D319"/>
    <mergeCell ref="C320:D320"/>
    <mergeCell ref="C321:D321"/>
    <mergeCell ref="C322:D32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23:D323"/>
    <mergeCell ref="C324:D324"/>
    <mergeCell ref="C328:D328"/>
    <mergeCell ref="C329:D329"/>
    <mergeCell ref="C330:D330"/>
    <mergeCell ref="C331:D331"/>
    <mergeCell ref="C332:D332"/>
    <mergeCell ref="C255:D255"/>
    <mergeCell ref="C256:D256"/>
    <mergeCell ref="C257:D257"/>
    <mergeCell ref="C258:D258"/>
    <mergeCell ref="C259:D259"/>
    <mergeCell ref="C260:D260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</mergeCells>
  <conditionalFormatting sqref="C34:D34 L34 C50:D50 L50 C67:D67 L67 C83:D83 L83 C99:D99 L99 C115:D115 C131:D131 C148:D148 C164:D164 C180:D180 C196:D196 C212:D212 C228:D228 C244:D244 C260:D260 C276:D276 C292:D292 C308:D308 C324:D324 C340:D340">
    <cfRule type="cellIs" dxfId="1" priority="1" operator="greaterThan">
      <formula>0</formula>
    </cfRule>
  </conditionalFormatting>
  <conditionalFormatting sqref="C34:D34 L34 C50:D50 L50 C67:D67 L67 C83:D83 L83 C99:D99 L99 C115:D115 C131:D131 C148:D148 C164:D164 C180:D180 C196:D196 C212:D212 C228:D228 C244:D244 C260:D260 C276:D276 C292:D292 C308:D308 C324:D324 C340:D340">
    <cfRule type="cellIs" dxfId="0" priority="2" operator="lessThan">
      <formula>0</formula>
    </cfRule>
  </conditionalFormatting>
  <conditionalFormatting sqref="L34 L50 L67 L83 L99 C196:D196 C212:D212 C228:D228 C244:D244 C260:D260 C276:D276 C292:D292 C308:D308 C324:D324 C340:D340">
    <cfRule type="cellIs" dxfId="1" priority="3" operator="greaterThan">
      <formula>0</formula>
    </cfRule>
  </conditionalFormatting>
  <conditionalFormatting sqref="L34 L50 L67 L83 L99 C196:D196 C212:D212 C228:D228 C244:D244 C260:D260 C276:D276 C292:D292 C308:D308 C324:D324 C340:D340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