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rismungiello/Documents/"/>
    </mc:Choice>
  </mc:AlternateContent>
  <bookViews>
    <workbookView xWindow="0" yWindow="460" windowWidth="28800" windowHeight="16340" tabRatio="500"/>
  </bookViews>
  <sheets>
    <sheet name="TOTAL FUNDING REQUESTS FY2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hk3G6nAxYCCCzCk2lrXMBcIPHi6Q=="/>
    </ext>
  </extLst>
</workbook>
</file>

<file path=xl/calcChain.xml><?xml version="1.0" encoding="utf-8"?>
<calcChain xmlns="http://schemas.openxmlformats.org/spreadsheetml/2006/main">
  <c r="C15" i="1" l="1"/>
  <c r="C22" i="1"/>
  <c r="C24" i="1"/>
</calcChain>
</file>

<file path=xl/sharedStrings.xml><?xml version="1.0" encoding="utf-8"?>
<sst xmlns="http://schemas.openxmlformats.org/spreadsheetml/2006/main" count="21" uniqueCount="21">
  <si>
    <t>PLEASE CREATE A COPY OF THIS DOCUMENT.</t>
  </si>
  <si>
    <t>APPLICANT: Transfer Council</t>
  </si>
  <si>
    <t>INSTRUCTIONS</t>
  </si>
  <si>
    <t xml:space="preserve">Please fill out your complete budget below. You may add rows as needed. </t>
  </si>
  <si>
    <t>INCOME</t>
  </si>
  <si>
    <t>NOTES</t>
  </si>
  <si>
    <t>GUSA FinApp*</t>
  </si>
  <si>
    <t>OTHER 3*</t>
  </si>
  <si>
    <t>TOTAL INCOME</t>
  </si>
  <si>
    <t>EXPENSES</t>
  </si>
  <si>
    <t>71100:Supplies*</t>
  </si>
  <si>
    <t>73000:Travel &amp; Business*</t>
  </si>
  <si>
    <t>OTHER 2*</t>
  </si>
  <si>
    <t>TOTAL EXPENSES</t>
  </si>
  <si>
    <t>BALANCE (NEGATIVE)</t>
  </si>
  <si>
    <t>PROJECTED ACCOUNT BALANCES CARRIED TO FY21</t>
  </si>
  <si>
    <t>OTHER 1*</t>
  </si>
  <si>
    <t>REQUEST FROM FINAPP:</t>
  </si>
  <si>
    <t>7500.00</t>
  </si>
  <si>
    <t>* Replace OTHER with an appropriate descriptor for the relevant account.</t>
  </si>
  <si>
    <t>Contributions from Transfer 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</si>
</sst>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Roboto"/>
    </font>
    <font>
      <b/>
      <sz val="11"/>
      <color rgb="FF000000"/>
      <name val="Times New Roman"/>
    </font>
    <font>
      <sz val="11"/>
      <name val="Calibri"/>
    </font>
    <font>
      <sz val="11"/>
      <color theme="1"/>
      <name val="Times New Roman"/>
    </font>
    <font>
      <b/>
      <u/>
      <sz val="11"/>
      <color rgb="FF000000"/>
      <name val="Times New Roman"/>
    </font>
    <font>
      <b/>
      <sz val="12"/>
      <color rgb="FFFFFFFF"/>
      <name val="Times New Roman"/>
    </font>
    <font>
      <b/>
      <u/>
      <sz val="11"/>
      <color rgb="FF000000"/>
      <name val="Times New Roman"/>
    </font>
    <font>
      <b/>
      <sz val="11"/>
      <color rgb="FFFFFFFF"/>
      <name val="Times New Roman"/>
    </font>
    <font>
      <sz val="11"/>
      <color rgb="FFFFFFFF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/>
    <xf numFmtId="0" fontId="6" fillId="0" borderId="0" xfId="0" applyFont="1" applyAlignment="1"/>
    <xf numFmtId="0" fontId="1" fillId="0" borderId="12" xfId="0" applyFont="1" applyBorder="1" applyAlignment="1"/>
    <xf numFmtId="164" fontId="5" fillId="0" borderId="14" xfId="0" applyNumberFormat="1" applyFont="1" applyBorder="1" applyAlignment="1"/>
    <xf numFmtId="0" fontId="1" fillId="0" borderId="0" xfId="0" applyFont="1"/>
    <xf numFmtId="0" fontId="1" fillId="0" borderId="13" xfId="0" applyFont="1" applyBorder="1"/>
    <xf numFmtId="0" fontId="1" fillId="0" borderId="0" xfId="0" applyFont="1" applyAlignment="1"/>
    <xf numFmtId="164" fontId="1" fillId="0" borderId="15" xfId="0" applyNumberFormat="1" applyFont="1" applyBorder="1" applyAlignment="1"/>
    <xf numFmtId="164" fontId="1" fillId="0" borderId="16" xfId="0" applyNumberFormat="1" applyFont="1" applyBorder="1" applyAlignment="1"/>
    <xf numFmtId="0" fontId="1" fillId="0" borderId="12" xfId="0" applyFont="1" applyBorder="1"/>
    <xf numFmtId="164" fontId="5" fillId="0" borderId="0" xfId="0" applyNumberFormat="1" applyFont="1"/>
    <xf numFmtId="0" fontId="8" fillId="0" borderId="0" xfId="0" applyFont="1"/>
    <xf numFmtId="164" fontId="1" fillId="0" borderId="14" xfId="0" applyNumberFormat="1" applyFont="1" applyBorder="1" applyAlignment="1"/>
    <xf numFmtId="0" fontId="3" fillId="0" borderId="0" xfId="0" applyFont="1"/>
    <xf numFmtId="0" fontId="9" fillId="3" borderId="12" xfId="0" applyFont="1" applyFill="1" applyBorder="1"/>
    <xf numFmtId="0" fontId="10" fillId="3" borderId="13" xfId="0" applyFont="1" applyFill="1" applyBorder="1"/>
    <xf numFmtId="0" fontId="10" fillId="3" borderId="12" xfId="0" applyFont="1" applyFill="1" applyBorder="1"/>
    <xf numFmtId="0" fontId="1" fillId="4" borderId="12" xfId="0" applyFont="1" applyFill="1" applyBorder="1"/>
    <xf numFmtId="164" fontId="5" fillId="4" borderId="0" xfId="0" applyNumberFormat="1" applyFont="1" applyFill="1"/>
    <xf numFmtId="0" fontId="1" fillId="4" borderId="0" xfId="0" applyFont="1" applyFill="1"/>
    <xf numFmtId="0" fontId="1" fillId="4" borderId="13" xfId="0" applyFont="1" applyFill="1" applyBorder="1"/>
    <xf numFmtId="0" fontId="3" fillId="0" borderId="0" xfId="0" applyFont="1" applyAlignment="1">
      <alignment horizontal="left"/>
    </xf>
    <xf numFmtId="164" fontId="1" fillId="4" borderId="16" xfId="0" applyNumberFormat="1" applyFont="1" applyFill="1" applyBorder="1" applyAlignment="1"/>
    <xf numFmtId="0" fontId="1" fillId="5" borderId="12" xfId="0" applyFont="1" applyFill="1" applyBorder="1"/>
    <xf numFmtId="164" fontId="5" fillId="5" borderId="0" xfId="0" applyNumberFormat="1" applyFont="1" applyFill="1"/>
    <xf numFmtId="0" fontId="1" fillId="5" borderId="0" xfId="0" applyFont="1" applyFill="1"/>
    <xf numFmtId="0" fontId="1" fillId="5" borderId="13" xfId="0" applyFont="1" applyFill="1" applyBorder="1"/>
    <xf numFmtId="0" fontId="3" fillId="0" borderId="0" xfId="0" applyFont="1" applyAlignment="1">
      <alignment wrapText="1"/>
    </xf>
    <xf numFmtId="0" fontId="3" fillId="4" borderId="12" xfId="0" applyFont="1" applyFill="1" applyBorder="1" applyAlignment="1">
      <alignment wrapText="1"/>
    </xf>
    <xf numFmtId="0" fontId="1" fillId="5" borderId="19" xfId="0" applyFont="1" applyFill="1" applyBorder="1"/>
    <xf numFmtId="164" fontId="5" fillId="5" borderId="20" xfId="0" applyNumberFormat="1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0" borderId="0" xfId="0" applyFont="1" applyAlignment="1">
      <alignment horizontal="center" wrapText="1"/>
    </xf>
    <xf numFmtId="0" fontId="7" fillId="3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13" xfId="0" applyFont="1" applyBorder="1"/>
    <xf numFmtId="0" fontId="4" fillId="0" borderId="12" xfId="0" applyFont="1" applyBorder="1"/>
    <xf numFmtId="164" fontId="9" fillId="3" borderId="0" xfId="0" applyNumberFormat="1" applyFont="1" applyFill="1" applyAlignment="1">
      <alignment vertical="center"/>
    </xf>
    <xf numFmtId="0" fontId="3" fillId="5" borderId="12" xfId="0" applyFont="1" applyFill="1" applyBorder="1" applyAlignment="1">
      <alignment horizontal="left"/>
    </xf>
    <xf numFmtId="0" fontId="4" fillId="5" borderId="13" xfId="0" applyFont="1" applyFill="1" applyBorder="1"/>
    <xf numFmtId="164" fontId="5" fillId="4" borderId="17" xfId="0" applyNumberFormat="1" applyFont="1" applyFill="1" applyBorder="1" applyAlignment="1"/>
    <xf numFmtId="0" fontId="4" fillId="4" borderId="18" xfId="0" applyFont="1" applyFill="1" applyBorder="1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7" fillId="3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7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4" fillId="0" borderId="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15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D9D9"/>
          <bgColor rgb="FFD9D9D9"/>
        </patternFill>
      </fill>
    </dxf>
  </dxfs>
  <tableStyles count="2" defaultPivotStyle="PivotStyleMedium7">
    <tableStyle name="TOTAL FUNDING REQUESTS FY21-style" pivot="0" count="2">
      <tableStyleElement type="firstRowStripe" dxfId="14"/>
      <tableStyleElement type="secondRowStripe" dxfId="13"/>
    </tableStyle>
    <tableStyle name="TOTAL FUNDING REQUESTS FY21-style 2" pivot="0" count="2"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12:E16" headerRowCount="0">
  <tableColumns count="4">
    <tableColumn id="1" name="Column1"/>
    <tableColumn id="2" name="Column2"/>
    <tableColumn id="3" name="Column3"/>
    <tableColumn id="4" name="Column4"/>
  </tableColumns>
  <tableStyleInfo name="TOTAL FUNDING REQUESTS FY2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9:E23" headerRowCount="0">
  <tableColumns count="4">
    <tableColumn id="1" name="Column1"/>
    <tableColumn id="2" name="Column2"/>
    <tableColumn id="3" name="Column3"/>
    <tableColumn id="4" name="Column4"/>
  </tableColumns>
  <tableStyleInfo name="TOTAL FUNDING REQUESTS FY2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showGridLines="0" tabSelected="1" workbookViewId="0">
      <selection activeCell="B15" sqref="B15"/>
    </sheetView>
  </sheetViews>
  <sheetFormatPr baseColWidth="10" defaultColWidth="14.5" defaultRowHeight="15" customHeight="1" x14ac:dyDescent="0.2"/>
  <cols>
    <col min="1" max="1" width="17.1640625" customWidth="1"/>
    <col min="2" max="2" width="61.5" customWidth="1"/>
    <col min="3" max="3" width="9.83203125" customWidth="1"/>
    <col min="4" max="5" width="8.6640625" customWidth="1"/>
    <col min="6" max="6" width="8.5" customWidth="1"/>
    <col min="7" max="7" width="8.6640625" customWidth="1"/>
    <col min="8" max="8" width="11.664062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50" t="s">
        <v>0</v>
      </c>
      <c r="D2" s="41"/>
      <c r="E2" s="41"/>
      <c r="F2" s="41"/>
      <c r="G2" s="41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">
      <c r="A4" s="2"/>
      <c r="B4" s="3" t="s">
        <v>1</v>
      </c>
      <c r="C4" s="65"/>
      <c r="D4" s="41"/>
      <c r="E4" s="41"/>
      <c r="F4" s="41"/>
      <c r="G4" s="4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">
      <c r="A6" s="4"/>
      <c r="B6" s="51" t="s">
        <v>2</v>
      </c>
      <c r="C6" s="52"/>
      <c r="D6" s="52"/>
      <c r="E6" s="52"/>
      <c r="F6" s="52"/>
      <c r="G6" s="52"/>
      <c r="H6" s="52"/>
      <c r="I6" s="52"/>
      <c r="J6" s="5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x14ac:dyDescent="0.2">
      <c r="A7" s="5"/>
      <c r="B7" s="54" t="s">
        <v>3</v>
      </c>
      <c r="C7" s="41"/>
      <c r="D7" s="41"/>
      <c r="E7" s="41"/>
      <c r="F7" s="41"/>
      <c r="G7" s="41"/>
      <c r="H7" s="41"/>
      <c r="I7" s="41"/>
      <c r="J7" s="5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2">
      <c r="A8" s="5"/>
      <c r="B8" s="56"/>
      <c r="C8" s="57"/>
      <c r="D8" s="57"/>
      <c r="E8" s="57"/>
      <c r="F8" s="57"/>
      <c r="G8" s="57"/>
      <c r="H8" s="57"/>
      <c r="I8" s="57"/>
      <c r="J8" s="5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2">
      <c r="A9" s="1"/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2">
      <c r="A10" s="7"/>
      <c r="B10" s="59" t="s">
        <v>4</v>
      </c>
      <c r="C10" s="60"/>
      <c r="D10" s="60"/>
      <c r="E10" s="61"/>
      <c r="F10" s="1"/>
      <c r="G10" s="62" t="s">
        <v>5</v>
      </c>
      <c r="H10" s="41"/>
      <c r="I10" s="41"/>
      <c r="J10" s="4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2">
      <c r="A11" s="7"/>
      <c r="B11" s="43"/>
      <c r="C11" s="41"/>
      <c r="D11" s="41"/>
      <c r="E11" s="42"/>
      <c r="F11" s="1"/>
      <c r="G11" s="41"/>
      <c r="H11" s="41"/>
      <c r="I11" s="41"/>
      <c r="J11" s="4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2">
      <c r="A12" s="1"/>
      <c r="B12" s="8" t="s">
        <v>6</v>
      </c>
      <c r="C12" s="9">
        <v>7500</v>
      </c>
      <c r="D12" s="10"/>
      <c r="E12" s="11"/>
      <c r="F12" s="1"/>
      <c r="G12" s="63"/>
      <c r="H12" s="41"/>
      <c r="I12" s="41"/>
      <c r="J12" s="5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">
      <c r="A13" s="12"/>
      <c r="B13" s="8" t="s">
        <v>20</v>
      </c>
      <c r="C13" s="13">
        <v>40</v>
      </c>
      <c r="D13" s="10"/>
      <c r="E13" s="11"/>
      <c r="F13" s="1"/>
      <c r="G13" s="64"/>
      <c r="H13" s="41"/>
      <c r="I13" s="41"/>
      <c r="J13" s="5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2">
      <c r="A14" s="12"/>
      <c r="B14" s="8" t="s">
        <v>7</v>
      </c>
      <c r="C14" s="14"/>
      <c r="D14" s="10"/>
      <c r="E14" s="11"/>
      <c r="F14" s="1"/>
      <c r="G14" s="64"/>
      <c r="H14" s="41"/>
      <c r="I14" s="41"/>
      <c r="J14" s="5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">
      <c r="A15" s="1"/>
      <c r="B15" s="15" t="s">
        <v>8</v>
      </c>
      <c r="C15" s="16">
        <f>SUM(C12:C14)</f>
        <v>7540</v>
      </c>
      <c r="D15" s="10"/>
      <c r="E15" s="11"/>
      <c r="F15" s="1"/>
      <c r="G15" s="64"/>
      <c r="H15" s="41"/>
      <c r="I15" s="41"/>
      <c r="J15" s="5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2">
      <c r="A16" s="1"/>
      <c r="B16" s="15"/>
      <c r="C16" s="16"/>
      <c r="D16" s="10"/>
      <c r="E16" s="11"/>
      <c r="F16" s="1"/>
      <c r="G16" s="64"/>
      <c r="H16" s="41"/>
      <c r="I16" s="41"/>
      <c r="J16" s="5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2">
      <c r="A17" s="1"/>
      <c r="B17" s="40" t="s">
        <v>9</v>
      </c>
      <c r="C17" s="41"/>
      <c r="D17" s="41"/>
      <c r="E17" s="42"/>
      <c r="F17" s="1"/>
      <c r="G17" s="64"/>
      <c r="H17" s="41"/>
      <c r="I17" s="41"/>
      <c r="J17" s="5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2">
      <c r="A18" s="17"/>
      <c r="B18" s="43"/>
      <c r="C18" s="41"/>
      <c r="D18" s="41"/>
      <c r="E18" s="42"/>
      <c r="F18" s="1"/>
      <c r="G18" s="64"/>
      <c r="H18" s="41"/>
      <c r="I18" s="41"/>
      <c r="J18" s="5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2">
      <c r="A19" s="1"/>
      <c r="B19" s="8" t="s">
        <v>10</v>
      </c>
      <c r="C19" s="18">
        <v>329.2</v>
      </c>
      <c r="D19" s="10"/>
      <c r="E19" s="11"/>
      <c r="F19" s="1"/>
      <c r="G19" s="64"/>
      <c r="H19" s="41"/>
      <c r="I19" s="41"/>
      <c r="J19" s="5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2">
      <c r="A20" s="12"/>
      <c r="B20" s="8" t="s">
        <v>11</v>
      </c>
      <c r="C20" s="13">
        <v>1212.19</v>
      </c>
      <c r="D20" s="10"/>
      <c r="E20" s="11"/>
      <c r="F20" s="1"/>
      <c r="G20" s="64"/>
      <c r="H20" s="41"/>
      <c r="I20" s="41"/>
      <c r="J20" s="5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2">
      <c r="A21" s="1"/>
      <c r="B21" s="15" t="s">
        <v>12</v>
      </c>
      <c r="C21" s="14"/>
      <c r="D21" s="10"/>
      <c r="E21" s="11"/>
      <c r="F21" s="1"/>
      <c r="G21" s="64"/>
      <c r="H21" s="41"/>
      <c r="I21" s="41"/>
      <c r="J21" s="5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">
      <c r="A22" s="1"/>
      <c r="B22" s="15" t="s">
        <v>13</v>
      </c>
      <c r="C22" s="16">
        <f>SUM(C19:C21)</f>
        <v>1541.39</v>
      </c>
      <c r="D22" s="10"/>
      <c r="E22" s="11"/>
      <c r="F22" s="1"/>
      <c r="G22" s="64"/>
      <c r="H22" s="41"/>
      <c r="I22" s="41"/>
      <c r="J22" s="5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2">
      <c r="A23" s="1"/>
      <c r="B23" s="15"/>
      <c r="C23" s="16"/>
      <c r="D23" s="10"/>
      <c r="E23" s="11"/>
      <c r="F23" s="1"/>
      <c r="G23" s="64"/>
      <c r="H23" s="41"/>
      <c r="I23" s="41"/>
      <c r="J23" s="5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">
      <c r="A24" s="19"/>
      <c r="B24" s="20" t="s">
        <v>14</v>
      </c>
      <c r="C24" s="44">
        <f>C15-C22</f>
        <v>5998.61</v>
      </c>
      <c r="D24" s="41"/>
      <c r="E24" s="21"/>
      <c r="F24" s="1"/>
      <c r="G24" s="64"/>
      <c r="H24" s="41"/>
      <c r="I24" s="41"/>
      <c r="J24" s="5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2">
      <c r="A25" s="1"/>
      <c r="B25" s="22"/>
      <c r="C25" s="41"/>
      <c r="D25" s="41"/>
      <c r="E25" s="21"/>
      <c r="F25" s="1"/>
      <c r="G25" s="64"/>
      <c r="H25" s="41"/>
      <c r="I25" s="41"/>
      <c r="J25" s="5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2">
      <c r="A26" s="1"/>
      <c r="B26" s="23"/>
      <c r="C26" s="24"/>
      <c r="D26" s="25"/>
      <c r="E26" s="26"/>
      <c r="F26" s="1"/>
      <c r="G26" s="64"/>
      <c r="H26" s="41"/>
      <c r="I26" s="41"/>
      <c r="J26" s="5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2">
      <c r="A27" s="27"/>
      <c r="B27" s="45" t="s">
        <v>15</v>
      </c>
      <c r="C27" s="41"/>
      <c r="D27" s="41"/>
      <c r="E27" s="46"/>
      <c r="F27" s="1"/>
      <c r="G27" s="64"/>
      <c r="H27" s="41"/>
      <c r="I27" s="41"/>
      <c r="J27" s="5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2">
      <c r="A28" s="1"/>
      <c r="B28" s="23" t="s">
        <v>16</v>
      </c>
      <c r="C28" s="28">
        <v>0</v>
      </c>
      <c r="D28" s="25"/>
      <c r="E28" s="26"/>
      <c r="F28" s="1"/>
      <c r="G28" s="64"/>
      <c r="H28" s="41"/>
      <c r="I28" s="41"/>
      <c r="J28" s="5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2">
      <c r="A29" s="1"/>
      <c r="B29" s="29"/>
      <c r="C29" s="30"/>
      <c r="D29" s="31"/>
      <c r="E29" s="32"/>
      <c r="F29" s="1"/>
      <c r="G29" s="64"/>
      <c r="H29" s="41"/>
      <c r="I29" s="41"/>
      <c r="J29" s="5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2">
      <c r="A30" s="33"/>
      <c r="B30" s="34" t="s">
        <v>17</v>
      </c>
      <c r="C30" s="47" t="s">
        <v>18</v>
      </c>
      <c r="D30" s="48"/>
      <c r="E30" s="26"/>
      <c r="F30" s="1"/>
      <c r="G30" s="64"/>
      <c r="H30" s="41"/>
      <c r="I30" s="41"/>
      <c r="J30" s="5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2">
      <c r="A31" s="1"/>
      <c r="B31" s="35"/>
      <c r="C31" s="36"/>
      <c r="D31" s="37"/>
      <c r="E31" s="38"/>
      <c r="F31" s="1"/>
      <c r="G31" s="56"/>
      <c r="H31" s="57"/>
      <c r="I31" s="57"/>
      <c r="J31" s="5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">
      <c r="A32" s="1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2">
      <c r="A33" s="39"/>
      <c r="B33" s="49" t="s">
        <v>19</v>
      </c>
      <c r="C33" s="41"/>
      <c r="D33" s="41"/>
      <c r="E33" s="4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">
      <c r="A34" s="39"/>
      <c r="B34" s="41"/>
      <c r="C34" s="41"/>
      <c r="D34" s="41"/>
      <c r="E34" s="4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2">
      <c r="A35" s="1"/>
      <c r="B35" s="1"/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2">
      <c r="A36" s="1"/>
      <c r="B36" s="1"/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2">
      <c r="A37" s="1"/>
      <c r="B37" s="1"/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2">
      <c r="A38" s="1"/>
      <c r="B38" s="1"/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2">
      <c r="A39" s="1"/>
      <c r="B39" s="1"/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2">
      <c r="A40" s="1"/>
      <c r="B40" s="1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">
      <c r="A41" s="1"/>
      <c r="B41" s="1"/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2">
      <c r="A42" s="1"/>
      <c r="B42" s="1"/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">
      <c r="A43" s="1"/>
      <c r="B43" s="1"/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2">
      <c r="A44" s="1"/>
      <c r="B44" s="1"/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 x14ac:dyDescent="0.2">
      <c r="A45" s="1"/>
      <c r="B45" s="1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2">
      <c r="A46" s="1"/>
      <c r="B46" s="1"/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 x14ac:dyDescent="0.2">
      <c r="A47" s="1"/>
      <c r="B47" s="1"/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2">
      <c r="A48" s="1"/>
      <c r="B48" s="1"/>
      <c r="C48" s="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2">
      <c r="A49" s="1"/>
      <c r="B49" s="1"/>
      <c r="C49" s="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2">
      <c r="A50" s="1"/>
      <c r="B50" s="1"/>
      <c r="C50" s="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2">
      <c r="A51" s="1"/>
      <c r="B51" s="1"/>
      <c r="C51" s="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">
      <c r="A52" s="1"/>
      <c r="B52" s="1"/>
      <c r="C52" s="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2">
      <c r="A53" s="1"/>
      <c r="B53" s="1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2">
      <c r="A54" s="1"/>
      <c r="B54" s="1"/>
      <c r="C54" s="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2">
      <c r="A55" s="1"/>
      <c r="B55" s="1"/>
      <c r="C55" s="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2">
      <c r="A56" s="1"/>
      <c r="B56" s="1"/>
      <c r="C56" s="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2">
      <c r="A57" s="1"/>
      <c r="B57" s="1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2">
      <c r="A58" s="1"/>
      <c r="B58" s="1"/>
      <c r="C58" s="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2">
      <c r="A59" s="1"/>
      <c r="B59" s="1"/>
      <c r="C59" s="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2">
      <c r="A60" s="1"/>
      <c r="B60" s="1"/>
      <c r="C60" s="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2">
      <c r="A61" s="1"/>
      <c r="B61" s="1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2">
      <c r="A62" s="1"/>
      <c r="B62" s="1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2">
      <c r="A63" s="1"/>
      <c r="B63" s="1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2">
      <c r="A64" s="1"/>
      <c r="B64" s="1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2">
      <c r="A65" s="1"/>
      <c r="B65" s="1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2">
      <c r="A66" s="1"/>
      <c r="B66" s="1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2">
      <c r="A67" s="1"/>
      <c r="B67" s="1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2">
      <c r="A68" s="1"/>
      <c r="B68" s="1"/>
      <c r="C68" s="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2">
      <c r="A69" s="1"/>
      <c r="B69" s="1"/>
      <c r="C69" s="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2">
      <c r="A70" s="1"/>
      <c r="B70" s="1"/>
      <c r="C70" s="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2">
      <c r="A71" s="1"/>
      <c r="B71" s="1"/>
      <c r="C71" s="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2">
      <c r="A72" s="1"/>
      <c r="B72" s="1"/>
      <c r="C72" s="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2">
      <c r="A73" s="1"/>
      <c r="B73" s="1"/>
      <c r="C73" s="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2">
      <c r="A74" s="1"/>
      <c r="B74" s="1"/>
      <c r="C74" s="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2">
      <c r="A75" s="1"/>
      <c r="B75" s="1"/>
      <c r="C75" s="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2">
      <c r="A76" s="1"/>
      <c r="B76" s="1"/>
      <c r="C76" s="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2">
      <c r="A77" s="1"/>
      <c r="B77" s="1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2">
      <c r="A78" s="1"/>
      <c r="B78" s="1"/>
      <c r="C78" s="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2">
      <c r="A79" s="1"/>
      <c r="B79" s="1"/>
      <c r="C79" s="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2">
      <c r="A80" s="1"/>
      <c r="B80" s="1"/>
      <c r="C80" s="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2">
      <c r="A81" s="1"/>
      <c r="B81" s="1"/>
      <c r="C81" s="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2">
      <c r="A82" s="1"/>
      <c r="B82" s="1"/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2">
      <c r="A83" s="1"/>
      <c r="B83" s="1"/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2">
      <c r="A84" s="1"/>
      <c r="B84" s="1"/>
      <c r="C84" s="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2">
      <c r="A85" s="1"/>
      <c r="B85" s="1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2">
      <c r="A86" s="1"/>
      <c r="B86" s="1"/>
      <c r="C86" s="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2">
      <c r="A87" s="1"/>
      <c r="B87" s="1"/>
      <c r="C87" s="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2">
      <c r="A88" s="1"/>
      <c r="B88" s="1"/>
      <c r="C88" s="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2">
      <c r="A89" s="1"/>
      <c r="B89" s="1"/>
      <c r="C89" s="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2">
      <c r="A90" s="1"/>
      <c r="B90" s="1"/>
      <c r="C90" s="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2">
      <c r="A91" s="1"/>
      <c r="B91" s="1"/>
      <c r="C91" s="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2">
      <c r="A92" s="1"/>
      <c r="B92" s="1"/>
      <c r="C92" s="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2">
      <c r="A93" s="1"/>
      <c r="B93" s="1"/>
      <c r="C93" s="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2">
      <c r="A94" s="1"/>
      <c r="B94" s="1"/>
      <c r="C94" s="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2">
      <c r="A95" s="1"/>
      <c r="B95" s="1"/>
      <c r="C95" s="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2">
      <c r="A96" s="1"/>
      <c r="B96" s="1"/>
      <c r="C96" s="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2">
      <c r="A97" s="1"/>
      <c r="B97" s="1"/>
      <c r="C97" s="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2">
      <c r="A98" s="1"/>
      <c r="B98" s="1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2">
      <c r="A99" s="1"/>
      <c r="B99" s="1"/>
      <c r="C99" s="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2">
      <c r="A100" s="1"/>
      <c r="B100" s="1"/>
      <c r="C100" s="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2">
      <c r="A101" s="1"/>
      <c r="B101" s="1"/>
      <c r="C101" s="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2">
      <c r="A102" s="1"/>
      <c r="B102" s="1"/>
      <c r="C102" s="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2">
      <c r="A103" s="1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2">
      <c r="A104" s="1"/>
      <c r="B104" s="1"/>
      <c r="C104" s="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2">
      <c r="A105" s="1"/>
      <c r="B105" s="1"/>
      <c r="C105" s="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2">
      <c r="A106" s="1"/>
      <c r="B106" s="1"/>
      <c r="C106" s="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2">
      <c r="A107" s="1"/>
      <c r="B107" s="1"/>
      <c r="C107" s="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2">
      <c r="A108" s="1"/>
      <c r="B108" s="1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2">
      <c r="A109" s="1"/>
      <c r="B109" s="1"/>
      <c r="C109" s="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2">
      <c r="A110" s="1"/>
      <c r="B110" s="1"/>
      <c r="C110" s="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2">
      <c r="A111" s="1"/>
      <c r="B111" s="1"/>
      <c r="C111" s="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2">
      <c r="A112" s="1"/>
      <c r="B112" s="1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2">
      <c r="A113" s="1"/>
      <c r="B113" s="1"/>
      <c r="C113" s="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2">
      <c r="A114" s="1"/>
      <c r="B114" s="1"/>
      <c r="C114" s="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2">
      <c r="A115" s="1"/>
      <c r="B115" s="1"/>
      <c r="C115" s="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2">
      <c r="A116" s="1"/>
      <c r="B116" s="1"/>
      <c r="C116" s="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2">
      <c r="A117" s="1"/>
      <c r="B117" s="1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2">
      <c r="A118" s="1"/>
      <c r="B118" s="1"/>
      <c r="C118" s="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2">
      <c r="A119" s="1"/>
      <c r="B119" s="1"/>
      <c r="C119" s="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2">
      <c r="A120" s="1"/>
      <c r="B120" s="1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2">
      <c r="A121" s="1"/>
      <c r="B121" s="1"/>
      <c r="C121" s="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2">
      <c r="A122" s="1"/>
      <c r="B122" s="1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2">
      <c r="A123" s="1"/>
      <c r="B123" s="1"/>
      <c r="C123" s="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2">
      <c r="A124" s="1"/>
      <c r="B124" s="1"/>
      <c r="C124" s="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2">
      <c r="A125" s="1"/>
      <c r="B125" s="1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2">
      <c r="A126" s="1"/>
      <c r="B126" s="1"/>
      <c r="C126" s="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2">
      <c r="A127" s="1"/>
      <c r="B127" s="1"/>
      <c r="C127" s="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2">
      <c r="A128" s="1"/>
      <c r="B128" s="1"/>
      <c r="C128" s="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2">
      <c r="A129" s="1"/>
      <c r="B129" s="1"/>
      <c r="C129" s="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2">
      <c r="A130" s="1"/>
      <c r="B130" s="1"/>
      <c r="C130" s="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2">
      <c r="A131" s="1"/>
      <c r="B131" s="1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2">
      <c r="A132" s="1"/>
      <c r="B132" s="1"/>
      <c r="C132" s="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2">
      <c r="A133" s="1"/>
      <c r="B133" s="1"/>
      <c r="C133" s="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2">
      <c r="A134" s="1"/>
      <c r="B134" s="1"/>
      <c r="C134" s="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2">
      <c r="A135" s="1"/>
      <c r="B135" s="1"/>
      <c r="C135" s="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2">
      <c r="A136" s="1"/>
      <c r="B136" s="1"/>
      <c r="C136" s="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2">
      <c r="A137" s="1"/>
      <c r="B137" s="1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2">
      <c r="A138" s="1"/>
      <c r="B138" s="1"/>
      <c r="C138" s="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2">
      <c r="A139" s="1"/>
      <c r="B139" s="1"/>
      <c r="C139" s="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2">
      <c r="A140" s="1"/>
      <c r="B140" s="1"/>
      <c r="C140" s="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2">
      <c r="A141" s="1"/>
      <c r="B141" s="1"/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2">
      <c r="A142" s="1"/>
      <c r="B142" s="1"/>
      <c r="C142" s="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2">
      <c r="A143" s="1"/>
      <c r="B143" s="1"/>
      <c r="C143" s="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2">
      <c r="A144" s="1"/>
      <c r="B144" s="1"/>
      <c r="C144" s="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2">
      <c r="A145" s="1"/>
      <c r="B145" s="1"/>
      <c r="C145" s="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2">
      <c r="A146" s="1"/>
      <c r="B146" s="1"/>
      <c r="C146" s="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2">
      <c r="A147" s="1"/>
      <c r="B147" s="1"/>
      <c r="C147" s="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2">
      <c r="A148" s="1"/>
      <c r="B148" s="1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2">
      <c r="A149" s="1"/>
      <c r="B149" s="1"/>
      <c r="C149" s="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2">
      <c r="A150" s="1"/>
      <c r="B150" s="1"/>
      <c r="C150" s="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2">
      <c r="A151" s="1"/>
      <c r="B151" s="1"/>
      <c r="C151" s="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2">
      <c r="A152" s="1"/>
      <c r="B152" s="1"/>
      <c r="C152" s="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2">
      <c r="A153" s="1"/>
      <c r="B153" s="1"/>
      <c r="C153" s="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2">
      <c r="A154" s="1"/>
      <c r="B154" s="1"/>
      <c r="C154" s="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2">
      <c r="A155" s="1"/>
      <c r="B155" s="1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2">
      <c r="A156" s="1"/>
      <c r="B156" s="1"/>
      <c r="C156" s="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2">
      <c r="A157" s="1"/>
      <c r="B157" s="1"/>
      <c r="C157" s="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2">
      <c r="A158" s="1"/>
      <c r="B158" s="1"/>
      <c r="C158" s="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2">
      <c r="A159" s="1"/>
      <c r="B159" s="1"/>
      <c r="C159" s="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2">
      <c r="A160" s="1"/>
      <c r="B160" s="1"/>
      <c r="C160" s="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2">
      <c r="A161" s="1"/>
      <c r="B161" s="1"/>
      <c r="C161" s="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2">
      <c r="A162" s="1"/>
      <c r="B162" s="1"/>
      <c r="C162" s="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2">
      <c r="A163" s="1"/>
      <c r="B163" s="1"/>
      <c r="C163" s="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2">
      <c r="A164" s="1"/>
      <c r="B164" s="1"/>
      <c r="C164" s="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2">
      <c r="A165" s="1"/>
      <c r="B165" s="1"/>
      <c r="C165" s="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2">
      <c r="A166" s="1"/>
      <c r="B166" s="1"/>
      <c r="C166" s="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2">
      <c r="A167" s="1"/>
      <c r="B167" s="1"/>
      <c r="C167" s="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2">
      <c r="A168" s="1"/>
      <c r="B168" s="1"/>
      <c r="C168" s="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2">
      <c r="A169" s="1"/>
      <c r="B169" s="1"/>
      <c r="C169" s="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2">
      <c r="A170" s="1"/>
      <c r="B170" s="1"/>
      <c r="C170" s="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2">
      <c r="A171" s="1"/>
      <c r="B171" s="1"/>
      <c r="C171" s="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2">
      <c r="A172" s="1"/>
      <c r="B172" s="1"/>
      <c r="C172" s="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2">
      <c r="A173" s="1"/>
      <c r="B173" s="1"/>
      <c r="C173" s="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2">
      <c r="A174" s="1"/>
      <c r="B174" s="1"/>
      <c r="C174" s="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2">
      <c r="A175" s="1"/>
      <c r="B175" s="1"/>
      <c r="C175" s="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2">
      <c r="A176" s="1"/>
      <c r="B176" s="1"/>
      <c r="C176" s="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2">
      <c r="A177" s="1"/>
      <c r="B177" s="1"/>
      <c r="C177" s="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2">
      <c r="A178" s="1"/>
      <c r="B178" s="1"/>
      <c r="C178" s="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2">
      <c r="A179" s="1"/>
      <c r="B179" s="1"/>
      <c r="C179" s="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2">
      <c r="A180" s="1"/>
      <c r="B180" s="1"/>
      <c r="C180" s="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2">
      <c r="A181" s="1"/>
      <c r="B181" s="1"/>
      <c r="C181" s="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2">
      <c r="A182" s="1"/>
      <c r="B182" s="1"/>
      <c r="C182" s="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2">
      <c r="A183" s="1"/>
      <c r="B183" s="1"/>
      <c r="C183" s="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2">
      <c r="A184" s="1"/>
      <c r="B184" s="1"/>
      <c r="C184" s="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2">
      <c r="A185" s="1"/>
      <c r="B185" s="1"/>
      <c r="C185" s="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2">
      <c r="A186" s="1"/>
      <c r="B186" s="1"/>
      <c r="C186" s="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2">
      <c r="A187" s="1"/>
      <c r="B187" s="1"/>
      <c r="C187" s="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2">
      <c r="A188" s="1"/>
      <c r="B188" s="1"/>
      <c r="C188" s="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2">
      <c r="A189" s="1"/>
      <c r="B189" s="1"/>
      <c r="C189" s="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2">
      <c r="A190" s="1"/>
      <c r="B190" s="1"/>
      <c r="C190" s="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2">
      <c r="A191" s="1"/>
      <c r="B191" s="1"/>
      <c r="C191" s="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2">
      <c r="A192" s="1"/>
      <c r="B192" s="1"/>
      <c r="C192" s="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2">
      <c r="A193" s="1"/>
      <c r="B193" s="1"/>
      <c r="C193" s="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2">
      <c r="A194" s="1"/>
      <c r="B194" s="1"/>
      <c r="C194" s="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2">
      <c r="A195" s="1"/>
      <c r="B195" s="1"/>
      <c r="C195" s="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2">
      <c r="A196" s="1"/>
      <c r="B196" s="1"/>
      <c r="C196" s="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2">
      <c r="A197" s="1"/>
      <c r="B197" s="1"/>
      <c r="C197" s="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2">
      <c r="A198" s="1"/>
      <c r="B198" s="1"/>
      <c r="C198" s="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2">
      <c r="A199" s="1"/>
      <c r="B199" s="1"/>
      <c r="C199" s="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2">
      <c r="A200" s="1"/>
      <c r="B200" s="1"/>
      <c r="C200" s="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2">
      <c r="A201" s="1"/>
      <c r="B201" s="1"/>
      <c r="C201" s="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2">
      <c r="A202" s="1"/>
      <c r="B202" s="1"/>
      <c r="C202" s="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2">
      <c r="A203" s="1"/>
      <c r="B203" s="1"/>
      <c r="C203" s="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2">
      <c r="A204" s="1"/>
      <c r="B204" s="1"/>
      <c r="C204" s="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2">
      <c r="A205" s="1"/>
      <c r="B205" s="1"/>
      <c r="C205" s="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2">
      <c r="A206" s="1"/>
      <c r="B206" s="1"/>
      <c r="C206" s="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2">
      <c r="A207" s="1"/>
      <c r="B207" s="1"/>
      <c r="C207" s="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2">
      <c r="A208" s="1"/>
      <c r="B208" s="1"/>
      <c r="C208" s="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2">
      <c r="A209" s="1"/>
      <c r="B209" s="1"/>
      <c r="C209" s="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2">
      <c r="A210" s="1"/>
      <c r="B210" s="1"/>
      <c r="C210" s="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2">
      <c r="A211" s="1"/>
      <c r="B211" s="1"/>
      <c r="C211" s="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2">
      <c r="A212" s="1"/>
      <c r="B212" s="1"/>
      <c r="C212" s="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2">
      <c r="A213" s="1"/>
      <c r="B213" s="1"/>
      <c r="C213" s="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2">
      <c r="A214" s="1"/>
      <c r="B214" s="1"/>
      <c r="C214" s="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2">
      <c r="A215" s="1"/>
      <c r="B215" s="1"/>
      <c r="C215" s="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2">
      <c r="A216" s="1"/>
      <c r="B216" s="1"/>
      <c r="C216" s="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2">
      <c r="A217" s="1"/>
      <c r="B217" s="1"/>
      <c r="C217" s="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2">
      <c r="A218" s="1"/>
      <c r="B218" s="1"/>
      <c r="C218" s="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2">
      <c r="A219" s="1"/>
      <c r="B219" s="1"/>
      <c r="C219" s="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2">
      <c r="A220" s="1"/>
      <c r="B220" s="1"/>
      <c r="C220" s="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2">
      <c r="A221" s="1"/>
      <c r="B221" s="1"/>
      <c r="C221" s="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2">
      <c r="A222" s="1"/>
      <c r="B222" s="1"/>
      <c r="C222" s="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2">
      <c r="A223" s="1"/>
      <c r="B223" s="1"/>
      <c r="C223" s="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2">
      <c r="A224" s="1"/>
      <c r="B224" s="1"/>
      <c r="C224" s="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2">
      <c r="A225" s="1"/>
      <c r="B225" s="1"/>
      <c r="C225" s="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2">
      <c r="A226" s="1"/>
      <c r="B226" s="1"/>
      <c r="C226" s="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2">
      <c r="A227" s="1"/>
      <c r="B227" s="1"/>
      <c r="C227" s="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2">
      <c r="A228" s="1"/>
      <c r="B228" s="1"/>
      <c r="C228" s="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2">
      <c r="A229" s="1"/>
      <c r="B229" s="1"/>
      <c r="C229" s="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2">
      <c r="A230" s="1"/>
      <c r="B230" s="1"/>
      <c r="C230" s="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2">
      <c r="A231" s="1"/>
      <c r="B231" s="1"/>
      <c r="C231" s="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2">
      <c r="A232" s="1"/>
      <c r="B232" s="1"/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2">
      <c r="A233" s="1"/>
      <c r="B233" s="1"/>
      <c r="C233" s="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12">
    <mergeCell ref="G12:J31"/>
    <mergeCell ref="C4:G4"/>
    <mergeCell ref="C2:H2"/>
    <mergeCell ref="B6:J6"/>
    <mergeCell ref="B7:J8"/>
    <mergeCell ref="B10:E11"/>
    <mergeCell ref="G10:J11"/>
    <mergeCell ref="B17:E18"/>
    <mergeCell ref="C24:D25"/>
    <mergeCell ref="B27:E27"/>
    <mergeCell ref="C30:D30"/>
    <mergeCell ref="B33:E34"/>
  </mergeCells>
  <conditionalFormatting sqref="C15">
    <cfRule type="cellIs" dxfId="10" priority="1" operator="greaterThan">
      <formula>0</formula>
    </cfRule>
  </conditionalFormatting>
  <conditionalFormatting sqref="C15">
    <cfRule type="cellIs" dxfId="9" priority="2" operator="lessThan">
      <formula>0</formula>
    </cfRule>
  </conditionalFormatting>
  <conditionalFormatting sqref="C22">
    <cfRule type="cellIs" dxfId="8" priority="3" operator="greaterThan">
      <formula>0</formula>
    </cfRule>
  </conditionalFormatting>
  <conditionalFormatting sqref="C28">
    <cfRule type="cellIs" dxfId="7" priority="4" operator="greaterThan">
      <formula>0</formula>
    </cfRule>
  </conditionalFormatting>
  <conditionalFormatting sqref="C20">
    <cfRule type="cellIs" dxfId="6" priority="5" operator="greaterThan">
      <formula>0</formula>
    </cfRule>
  </conditionalFormatting>
  <conditionalFormatting sqref="C13">
    <cfRule type="cellIs" dxfId="5" priority="6" operator="greaterThan">
      <formula>0</formula>
    </cfRule>
  </conditionalFormatting>
  <conditionalFormatting sqref="C21">
    <cfRule type="cellIs" dxfId="4" priority="7" operator="greaterThan">
      <formula>0</formula>
    </cfRule>
  </conditionalFormatting>
  <conditionalFormatting sqref="C19">
    <cfRule type="cellIs" dxfId="3" priority="8" operator="greaterThan">
      <formula>0</formula>
    </cfRule>
  </conditionalFormatting>
  <conditionalFormatting sqref="C14">
    <cfRule type="cellIs" dxfId="2" priority="9" operator="greaterThan">
      <formula>0</formula>
    </cfRule>
  </conditionalFormatting>
  <conditionalFormatting sqref="C12">
    <cfRule type="cellIs" dxfId="1" priority="10" operator="greaterThan">
      <formula>0</formula>
    </cfRule>
  </conditionalFormatting>
  <conditionalFormatting sqref="C28">
    <cfRule type="cellIs" dxfId="0" priority="11" operator="lessThan">
      <formula>0</formula>
    </cfRule>
  </conditionalFormatting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FUNDING REQUESTS FY21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Holshouser</dc:creator>
  <cp:lastModifiedBy>Microsoft Office User</cp:lastModifiedBy>
  <dcterms:created xsi:type="dcterms:W3CDTF">2018-01-23T23:57:18Z</dcterms:created>
  <dcterms:modified xsi:type="dcterms:W3CDTF">2020-02-22T22:29:06Z</dcterms:modified>
</cp:coreProperties>
</file>