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Waldrip\AppData\Local\Temp\dvt_x7pdkt8h\"/>
    </mc:Choice>
  </mc:AlternateContent>
  <xr:revisionPtr revIDLastSave="0" documentId="8_{FE2EBBEF-78DD-4361-84EC-3BD24A323EB2}" xr6:coauthVersionLast="47" xr6:coauthVersionMax="47" xr10:uidLastSave="{00000000-0000-0000-0000-000000000000}"/>
  <bookViews>
    <workbookView xWindow="64680" yWindow="-120" windowWidth="29040" windowHeight="16440" activeTab="4" xr2:uid="{00000000-000D-0000-FFFF-FFFF00000000}"/>
  </bookViews>
  <sheets>
    <sheet name="Data" sheetId="1" r:id="rId1"/>
    <sheet name="FXL" sheetId="2" state="veryHidden" r:id="rId2"/>
    <sheet name="MTR" sheetId="3" state="veryHidden" r:id="rId3"/>
    <sheet name="META" sheetId="4" state="veryHidden" r:id="rId4"/>
    <sheet name="Error Count" sheetId="5" r:id="rId5"/>
  </sheets>
  <functionGroups builtInGroupCount="19"/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Waldrip</author>
  </authors>
  <commentList>
    <comment ref="A2" authorId="0" shapeId="0" xr:uid="{4EFA8314-5BCD-42B3-ABCA-338B3C86F18B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A3" authorId="0" shapeId="0" xr:uid="{0D8775BE-F55E-4C08-AC83-FCCF9AB2B67F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G3" authorId="0" shapeId="0" xr:uid="{1AF97F87-EC89-467C-BFBD-7EA5E2B20AE5}">
      <text>
        <r>
          <rPr>
            <sz val="9"/>
            <color indexed="81"/>
            <rFont val="Tahoma"/>
            <charset val="1"/>
          </rPr>
          <t>XRAY — Duplicate XRAY (XRAY)</t>
        </r>
      </text>
    </comment>
    <comment ref="I3" authorId="0" shapeId="0" xr:uid="{2FB53DB1-5FD0-4E4D-A4D2-97B13A3D9104}">
      <text>
        <r>
          <rPr>
            <sz val="9"/>
            <color indexed="81"/>
            <rFont val="Tahoma"/>
            <charset val="1"/>
          </rPr>
          <t>JOINT BACK — Format inconsistent (expected like 'AAA')</t>
        </r>
      </text>
    </comment>
    <comment ref="J3" authorId="0" shapeId="0" xr:uid="{BBE09070-90F6-40FF-B373-42F85D4F0CA6}">
      <text>
        <r>
          <rPr>
            <sz val="9"/>
            <color indexed="81"/>
            <rFont val="Tahoma"/>
            <charset val="1"/>
          </rPr>
          <t>HEAT AHEAD — Invalid UNDETERMINED</t>
        </r>
      </text>
    </comment>
    <comment ref="K3" authorId="0" shapeId="0" xr:uid="{9CE092F5-0437-46D5-A24A-C57EC8205EEB}">
      <text>
        <r>
          <rPr>
            <sz val="9"/>
            <color indexed="81"/>
            <rFont val="Tahoma"/>
            <charset val="1"/>
          </rPr>
          <t>HEAT BACK — Invalid UNDETERMINED</t>
        </r>
      </text>
    </comment>
    <comment ref="Q3" authorId="0" shapeId="0" xr:uid="{2F6A9834-CEA7-4375-AD0F-1B7A5C60A4C2}">
      <text>
        <r>
          <rPr>
            <sz val="9"/>
            <color indexed="81"/>
            <rFont val="Tahoma"/>
            <charset val="1"/>
          </rPr>
          <t>OVERCOAT (ARO) MILLS — Invalid 0</t>
        </r>
      </text>
    </comment>
    <comment ref="G4" authorId="0" shapeId="0" xr:uid="{72BF4120-3CAC-402D-B15C-35AF8C305EF0}">
      <text>
        <r>
          <rPr>
            <sz val="9"/>
            <color indexed="81"/>
            <rFont val="Tahoma"/>
            <charset val="1"/>
          </rPr>
          <t>TOP_SIDE OR BOTTOM — Value Not in FXL List</t>
        </r>
      </text>
    </comment>
    <comment ref="G5" authorId="0" shapeId="0" xr:uid="{354F2CCB-AE6D-4B53-A660-A73218015E02}">
      <text>
        <r>
          <rPr>
            <sz val="9"/>
            <color indexed="81"/>
            <rFont val="Tahoma"/>
            <charset val="1"/>
          </rPr>
          <t>XRAY — Duplicate XRAY (XRAY)</t>
        </r>
      </text>
    </comment>
    <comment ref="K5" authorId="0" shapeId="0" xr:uid="{4B051969-91F3-4D49-8764-B22A2E13618A}">
      <text>
        <r>
          <rPr>
            <sz val="9"/>
            <color indexed="81"/>
            <rFont val="Tahoma"/>
            <charset val="1"/>
          </rPr>
          <t>HEAT BACK — Invalid UNDETERMINED</t>
        </r>
      </text>
    </comment>
    <comment ref="Q5" authorId="0" shapeId="0" xr:uid="{D137EFE0-E697-4D32-936E-814D21D8398F}">
      <text>
        <r>
          <rPr>
            <sz val="9"/>
            <color indexed="81"/>
            <rFont val="Tahoma"/>
            <charset val="1"/>
          </rPr>
          <t>OVERCOAT (ARO) MILLS — Invalid 0</t>
        </r>
      </text>
    </comment>
    <comment ref="R5" authorId="0" shapeId="0" xr:uid="{3C0B4560-308C-4FAA-893D-A78AE3E10F4A}">
      <text>
        <r>
          <rPr>
            <sz val="9"/>
            <color indexed="81"/>
            <rFont val="Tahoma"/>
            <charset val="1"/>
          </rPr>
          <t>MANUFACTURER — MTR mismatch (MANUFACTURER) expected: SEAH</t>
        </r>
      </text>
    </comment>
    <comment ref="T5" authorId="0" shapeId="0" xr:uid="{2EE5DFBD-7398-4D4A-802D-FB36A525ACAE}">
      <text>
        <r>
          <rPr>
            <sz val="9"/>
            <color indexed="81"/>
            <rFont val="Tahoma"/>
            <charset val="1"/>
          </rPr>
          <t>WALL THICKNESS — MTR mismatch (WALL THICKNESS) expected: 0.5</t>
        </r>
      </text>
    </comment>
    <comment ref="U5" authorId="0" shapeId="0" xr:uid="{4E44C463-2C60-450F-9033-6119DACECBBF}">
      <text>
        <r>
          <rPr>
            <sz val="9"/>
            <color indexed="81"/>
            <rFont val="Tahoma"/>
            <charset val="1"/>
          </rPr>
          <t>GRADE — MTR mismatch (GRADE) expected: X65</t>
        </r>
      </text>
    </comment>
    <comment ref="V5" authorId="0" shapeId="0" xr:uid="{F74193E4-BB26-4E22-80E2-1605DF943DC4}">
      <text>
        <r>
          <rPr>
            <sz val="9"/>
            <color indexed="81"/>
            <rFont val="Tahoma"/>
            <charset val="1"/>
          </rPr>
          <t>SEAM — MTR mismatch (SEAM TYPE) expected: HFW</t>
        </r>
      </text>
    </comment>
    <comment ref="M6" authorId="0" shapeId="0" xr:uid="{768C4446-22BB-465C-8BEE-A2A042E436E5}">
      <text>
        <r>
          <rPr>
            <sz val="9"/>
            <color indexed="81"/>
            <rFont val="Tahoma"/>
            <charset val="1"/>
          </rPr>
          <t>SCRAPER BARS — Invalid UNDETERMINED</t>
        </r>
      </text>
    </comment>
    <comment ref="G7" authorId="0" shapeId="0" xr:uid="{63DC14BD-DBB7-454C-84A4-222D3CC17D11}">
      <text>
        <r>
          <rPr>
            <sz val="9"/>
            <color indexed="81"/>
            <rFont val="Tahoma"/>
            <charset val="1"/>
          </rPr>
          <t>XRAY — Duplicate XRAY (XRAY)</t>
        </r>
      </text>
    </comment>
    <comment ref="Q7" authorId="0" shapeId="0" xr:uid="{1C4C9E57-DC2B-40C9-B18C-9E41C3EB77A3}">
      <text>
        <r>
          <rPr>
            <sz val="9"/>
            <color indexed="81"/>
            <rFont val="Tahoma"/>
            <charset val="1"/>
          </rPr>
          <t>OVERCOAT (ARO) MILLS — Invalid 0</t>
        </r>
      </text>
    </comment>
    <comment ref="G8" authorId="0" shapeId="0" xr:uid="{F81274BD-20D4-4999-8500-553AFABA2A99}">
      <text>
        <r>
          <rPr>
            <sz val="9"/>
            <color indexed="81"/>
            <rFont val="Tahoma"/>
            <charset val="1"/>
          </rPr>
          <t>XRAY — Duplicate XRAY (XRAY)</t>
        </r>
      </text>
    </comment>
    <comment ref="H8" authorId="0" shapeId="0" xr:uid="{53988586-BC82-473E-A575-08DF2ABED988}">
      <text>
        <r>
          <rPr>
            <sz val="9"/>
            <color indexed="81"/>
            <rFont val="Tahoma"/>
            <charset val="1"/>
          </rPr>
          <t>JOINT AHEAD — Format inconsistent (expected like 'AAA')</t>
        </r>
      </text>
    </comment>
    <comment ref="J8" authorId="0" shapeId="0" xr:uid="{3CDF374A-6170-484E-9FEF-182AE890430F}">
      <text>
        <r>
          <rPr>
            <sz val="9"/>
            <color indexed="81"/>
            <rFont val="Tahoma"/>
            <charset val="1"/>
          </rPr>
          <t>HEAT AHEAD — Invalid UNDETERMINED</t>
        </r>
      </text>
    </comment>
    <comment ref="Q8" authorId="0" shapeId="0" xr:uid="{0045042B-C5A1-445D-9122-E01F1C87C4AA}">
      <text>
        <r>
          <rPr>
            <sz val="9"/>
            <color indexed="81"/>
            <rFont val="Tahoma"/>
            <charset val="1"/>
          </rPr>
          <t>OVERCOAT (ARO) MILLS — Invalid 0</t>
        </r>
      </text>
    </comment>
    <comment ref="K9" authorId="0" shapeId="0" xr:uid="{78BBBA88-DB68-481A-8903-7DB745410EE1}">
      <text>
        <r>
          <rPr>
            <sz val="9"/>
            <color indexed="81"/>
            <rFont val="Tahoma"/>
            <charset val="1"/>
          </rPr>
          <t>HEAT NO — Invalid UNDETERMINED</t>
        </r>
      </text>
    </comment>
    <comment ref="G10" authorId="0" shapeId="0" xr:uid="{CF4D07F2-96A7-4B5B-9DEA-FC39912AC2D2}">
      <text>
        <r>
          <rPr>
            <sz val="9"/>
            <color indexed="81"/>
            <rFont val="Tahoma"/>
            <charset val="1"/>
          </rPr>
          <t>XRAY — Duplicate XRAY (XRAY)</t>
        </r>
      </text>
    </comment>
    <comment ref="I10" authorId="0" shapeId="0" xr:uid="{CC3E38A0-B926-4B01-B47B-E6C9DC7A62BB}">
      <text>
        <r>
          <rPr>
            <sz val="9"/>
            <color indexed="81"/>
            <rFont val="Tahoma"/>
            <charset val="1"/>
          </rPr>
          <t>JOINT BACK — Format inconsistent (expected like 'AAA')</t>
        </r>
      </text>
    </comment>
    <comment ref="K10" authorId="0" shapeId="0" xr:uid="{A484DA9C-58A5-45B4-8355-EF86AFB8BBDD}">
      <text>
        <r>
          <rPr>
            <sz val="9"/>
            <color indexed="81"/>
            <rFont val="Tahoma"/>
            <charset val="1"/>
          </rPr>
          <t>HEAT BACK — Invalid UNDETERMINED</t>
        </r>
      </text>
    </comment>
    <comment ref="Q10" authorId="0" shapeId="0" xr:uid="{8558011A-996D-4348-A229-82F768F3FD4D}">
      <text>
        <r>
          <rPr>
            <sz val="9"/>
            <color indexed="81"/>
            <rFont val="Tahoma"/>
            <charset val="1"/>
          </rPr>
          <t>OVERCOAT (ARO) MILLS — Invalid 0</t>
        </r>
      </text>
    </comment>
    <comment ref="R10" authorId="0" shapeId="0" xr:uid="{E09A102D-2CE0-40CE-9B76-20A3A99A42EF}">
      <text>
        <r>
          <rPr>
            <sz val="9"/>
            <color indexed="81"/>
            <rFont val="Tahoma"/>
            <charset val="1"/>
          </rPr>
          <t>MANUFACTURER — MTR mismatch (MANUFACTURER) expected: SEAH</t>
        </r>
      </text>
    </comment>
    <comment ref="S10" authorId="0" shapeId="0" xr:uid="{6DA1DE2C-98D0-443E-BF9B-818D870B996F}">
      <text>
        <r>
          <rPr>
            <sz val="9"/>
            <color indexed="81"/>
            <rFont val="Tahoma"/>
            <charset val="1"/>
          </rPr>
          <t>DIAMETER — MTR mismatch (NOM DIAMETER) expected: 8</t>
        </r>
      </text>
    </comment>
    <comment ref="T10" authorId="0" shapeId="0" xr:uid="{94CA290C-214E-45B8-9507-7852EB2B9A1B}">
      <text>
        <r>
          <rPr>
            <sz val="9"/>
            <color indexed="81"/>
            <rFont val="Tahoma"/>
            <charset val="1"/>
          </rPr>
          <t>WALL THICKNESS — MTR mismatch (WALL THICKNESS) expected: 0.5</t>
        </r>
      </text>
    </comment>
    <comment ref="U10" authorId="0" shapeId="0" xr:uid="{A68D758B-648A-4FAE-97C0-7882503D297E}">
      <text>
        <r>
          <rPr>
            <sz val="9"/>
            <color indexed="81"/>
            <rFont val="Tahoma"/>
            <charset val="1"/>
          </rPr>
          <t>GRADE — MTR mismatch (GRADE) expected: X65</t>
        </r>
      </text>
    </comment>
    <comment ref="V10" authorId="0" shapeId="0" xr:uid="{24366294-3535-4649-A7F5-81EF808F133E}">
      <text>
        <r>
          <rPr>
            <sz val="9"/>
            <color indexed="81"/>
            <rFont val="Tahoma"/>
            <charset val="1"/>
          </rPr>
          <t>SEAM — MTR mismatch (SEAM TYPE) expected: HFW</t>
        </r>
      </text>
    </comment>
    <comment ref="H11" authorId="0" shapeId="0" xr:uid="{DB87F63B-1645-4017-B813-A7139EC60376}">
      <text>
        <r>
          <rPr>
            <sz val="9"/>
            <color indexed="81"/>
            <rFont val="Tahoma"/>
            <charset val="1"/>
          </rPr>
          <t>SERIAL NO — Invalid Blank</t>
        </r>
      </text>
    </comment>
    <comment ref="I11" authorId="0" shapeId="0" xr:uid="{0CC3BA31-0030-4282-82F9-0C7B2AA52D4D}">
      <text>
        <r>
          <rPr>
            <sz val="9"/>
            <color indexed="81"/>
            <rFont val="Tahoma"/>
            <charset val="1"/>
          </rPr>
          <t>MANUFACTURER — Invalid Blank</t>
        </r>
      </text>
    </comment>
    <comment ref="G12" authorId="0" shapeId="0" xr:uid="{F9D61E58-10B1-4577-9936-6917252FC480}">
      <text>
        <r>
          <rPr>
            <sz val="9"/>
            <color indexed="81"/>
            <rFont val="Tahoma"/>
            <charset val="1"/>
          </rPr>
          <t>TOP_SIDE OR BOTTOM — Value Not in FXL List</t>
        </r>
      </text>
    </comment>
    <comment ref="G13" authorId="0" shapeId="0" xr:uid="{853C8691-18C2-42D1-9B69-531263075B9B}">
      <text>
        <r>
          <rPr>
            <sz val="9"/>
            <color indexed="81"/>
            <rFont val="Tahoma"/>
            <charset val="1"/>
          </rPr>
          <t>XRAY — Duplicate XRAY (XRAY)</t>
        </r>
      </text>
    </comment>
    <comment ref="H13" authorId="0" shapeId="0" xr:uid="{38BB2C7E-DFCD-4069-8ED6-AB514B1FD785}">
      <text>
        <r>
          <rPr>
            <sz val="9"/>
            <color indexed="81"/>
            <rFont val="Tahoma"/>
            <charset val="1"/>
          </rPr>
          <t>JOINT AHEAD — Format inconsistent (expected like 'AAA')</t>
        </r>
      </text>
    </comment>
    <comment ref="Q13" authorId="0" shapeId="0" xr:uid="{2391F7F5-4F68-4623-9636-2C5FC9BFD80A}">
      <text>
        <r>
          <rPr>
            <sz val="9"/>
            <color indexed="81"/>
            <rFont val="Tahoma"/>
            <charset val="1"/>
          </rPr>
          <t>OVERCOAT (ARO) MILLS — Invalid 0</t>
        </r>
      </text>
    </comment>
    <comment ref="R13" authorId="0" shapeId="0" xr:uid="{60ABA10C-31D1-4B1B-8996-D89DF73DB611}">
      <text>
        <r>
          <rPr>
            <sz val="9"/>
            <color indexed="81"/>
            <rFont val="Tahoma"/>
            <charset val="1"/>
          </rPr>
          <t>MANUFACTURER — MTR mismatch (MANUFACTURER) expected: SEAH</t>
        </r>
      </text>
    </comment>
    <comment ref="S13" authorId="0" shapeId="0" xr:uid="{B9AC6797-15F9-4105-A4E5-1CAB9A1F0747}">
      <text>
        <r>
          <rPr>
            <sz val="9"/>
            <color indexed="81"/>
            <rFont val="Tahoma"/>
            <charset val="1"/>
          </rPr>
          <t>DIAMETER — MTR mismatch (NOM DIAMETER) expected: 8</t>
        </r>
      </text>
    </comment>
    <comment ref="T13" authorId="0" shapeId="0" xr:uid="{8027FD19-8CB3-407A-9E58-D8A9EB986BB1}">
      <text>
        <r>
          <rPr>
            <sz val="9"/>
            <color indexed="81"/>
            <rFont val="Tahoma"/>
            <charset val="1"/>
          </rPr>
          <t>WALL THICKNESS — MTR mismatch (WALL THICKNESS) expected: 0.5</t>
        </r>
      </text>
    </comment>
    <comment ref="U13" authorId="0" shapeId="0" xr:uid="{408B0215-1149-447F-932D-11115CAD7ED3}">
      <text>
        <r>
          <rPr>
            <sz val="9"/>
            <color indexed="81"/>
            <rFont val="Tahoma"/>
            <charset val="1"/>
          </rPr>
          <t>GRADE — MTR mismatch (GRADE) expected: X65</t>
        </r>
      </text>
    </comment>
    <comment ref="V13" authorId="0" shapeId="0" xr:uid="{A366ED80-8EC3-4885-9D07-5188CC461C4A}">
      <text>
        <r>
          <rPr>
            <sz val="9"/>
            <color indexed="81"/>
            <rFont val="Tahoma"/>
            <charset val="1"/>
          </rPr>
          <t>SEAM — MTR mismatch (SEAM TYPE) expected: HFW</t>
        </r>
      </text>
    </comment>
    <comment ref="H14" authorId="0" shapeId="0" xr:uid="{DC54BAB5-D04E-4C38-A6C1-B399B00D0ACD}">
      <text>
        <r>
          <rPr>
            <sz val="9"/>
            <color indexed="81"/>
            <rFont val="Tahoma"/>
            <charset val="1"/>
          </rPr>
          <t>HEAT NO — Invalid UNDETERMINED</t>
        </r>
      </text>
    </comment>
    <comment ref="G15" authorId="0" shapeId="0" xr:uid="{49B05002-FF9B-4EE3-A6EF-674A06E55CFE}">
      <text>
        <r>
          <rPr>
            <sz val="9"/>
            <color indexed="81"/>
            <rFont val="Tahoma"/>
            <family val="2"/>
          </rPr>
          <t>FUNCTION — Required (pick from list)</t>
        </r>
      </text>
    </comment>
    <comment ref="H15" authorId="0" shapeId="0" xr:uid="{0722E89F-7D46-40CC-BC44-10052CD40766}">
      <text>
        <r>
          <rPr>
            <sz val="9"/>
            <color indexed="81"/>
            <rFont val="Tahoma"/>
            <family val="2"/>
          </rPr>
          <t>DIAMETER — Invalid Blank</t>
        </r>
      </text>
    </comment>
    <comment ref="I15" authorId="0" shapeId="0" xr:uid="{2D4013BC-9358-4D55-8E18-F8461264064F}">
      <text>
        <r>
          <rPr>
            <sz val="9"/>
            <color indexed="81"/>
            <rFont val="Tahoma"/>
            <family val="2"/>
          </rPr>
          <t>MODEL NUMBER — Invalid Blank</t>
        </r>
      </text>
    </comment>
    <comment ref="J15" authorId="0" shapeId="0" xr:uid="{644141DC-4BBD-4648-83DE-216BE8C82C91}">
      <text>
        <r>
          <rPr>
            <sz val="9"/>
            <color indexed="81"/>
            <rFont val="Tahoma"/>
            <family val="2"/>
          </rPr>
          <t>SERIAL NUMBER — Invalid Blank</t>
        </r>
      </text>
    </comment>
    <comment ref="K15" authorId="0" shapeId="0" xr:uid="{FAB645A4-D5E1-4B4D-A87F-18FB709C44CC}">
      <text>
        <r>
          <rPr>
            <sz val="9"/>
            <color indexed="81"/>
            <rFont val="Tahoma"/>
            <family val="2"/>
          </rPr>
          <t>MANUFACTURER — Invalid Blank</t>
        </r>
      </text>
    </comment>
    <comment ref="H16" authorId="0" shapeId="0" xr:uid="{18717E0D-FC4B-4B7A-8239-8F05B3299C0D}">
      <text>
        <r>
          <rPr>
            <sz val="9"/>
            <color indexed="81"/>
            <rFont val="Tahoma"/>
            <charset val="1"/>
          </rPr>
          <t>HEAT NO — Invalid UNDETERMINED</t>
        </r>
      </text>
    </comment>
    <comment ref="A17" authorId="0" shapeId="0" xr:uid="{946D39C1-87FC-4E58-B490-9DAB0C47126F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G17" authorId="0" shapeId="0" xr:uid="{8CAA93C1-9A75-414E-B9A8-CF47F6AF6C25}">
      <text>
        <r>
          <rPr>
            <sz val="9"/>
            <color indexed="81"/>
            <rFont val="Tahoma"/>
            <charset val="1"/>
          </rPr>
          <t>XRAY — Duplicate XRAY (XRAY)</t>
        </r>
      </text>
    </comment>
    <comment ref="I17" authorId="0" shapeId="0" xr:uid="{CA29D7DD-1308-4BC4-A06F-764BD5A7D8F7}">
      <text>
        <r>
          <rPr>
            <sz val="9"/>
            <color indexed="81"/>
            <rFont val="Tahoma"/>
            <charset val="1"/>
          </rPr>
          <t>JOINT BACK — Format inconsistent (expected like 'AAA')</t>
        </r>
      </text>
    </comment>
    <comment ref="Q17" authorId="0" shapeId="0" xr:uid="{458285DF-4B14-4789-A214-DBEE698AA108}">
      <text>
        <r>
          <rPr>
            <sz val="9"/>
            <color indexed="81"/>
            <rFont val="Tahoma"/>
            <charset val="1"/>
          </rPr>
          <t>OVERCOAT (ARO) MILLS — Invalid 0</t>
        </r>
      </text>
    </comment>
    <comment ref="R17" authorId="0" shapeId="0" xr:uid="{4EC35B21-44CD-4204-852F-98FCFAB0BACE}">
      <text>
        <r>
          <rPr>
            <sz val="9"/>
            <color indexed="81"/>
            <rFont val="Tahoma"/>
            <charset val="1"/>
          </rPr>
          <t>MANUFACTURER — MTR mismatch (MANUFACTURER) expected: SEAH</t>
        </r>
      </text>
    </comment>
    <comment ref="S17" authorId="0" shapeId="0" xr:uid="{16193E91-6A26-432A-9F76-AB70E0FCCE46}">
      <text>
        <r>
          <rPr>
            <sz val="9"/>
            <color indexed="81"/>
            <rFont val="Tahoma"/>
            <charset val="1"/>
          </rPr>
          <t>DIAMETER — MTR mismatch (NOM DIAMETER) expected: 8</t>
        </r>
      </text>
    </comment>
    <comment ref="T17" authorId="0" shapeId="0" xr:uid="{32FF0687-AA9B-4C7D-952C-C2A0F9D6C81F}">
      <text>
        <r>
          <rPr>
            <sz val="9"/>
            <color indexed="81"/>
            <rFont val="Tahoma"/>
            <charset val="1"/>
          </rPr>
          <t>WALL THICKNESS — MTR mismatch (WALL THICKNESS) expected: 0.5</t>
        </r>
      </text>
    </comment>
    <comment ref="U17" authorId="0" shapeId="0" xr:uid="{111252E1-A13C-414F-801B-A9577BCD5EED}">
      <text>
        <r>
          <rPr>
            <sz val="9"/>
            <color indexed="81"/>
            <rFont val="Tahoma"/>
            <charset val="1"/>
          </rPr>
          <t>GRADE — MTR mismatch (GRADE) expected: X65</t>
        </r>
      </text>
    </comment>
    <comment ref="V17" authorId="0" shapeId="0" xr:uid="{D32AA439-57EA-4521-AF2C-848C50F3201C}">
      <text>
        <r>
          <rPr>
            <sz val="9"/>
            <color indexed="81"/>
            <rFont val="Tahoma"/>
            <charset val="1"/>
          </rPr>
          <t>SEAM — MTR mismatch (SEAM TYPE) expected: HFW</t>
        </r>
      </text>
    </comment>
    <comment ref="A18" authorId="0" shapeId="0" xr:uid="{41ED8BCC-4141-4945-95EB-9B907F5ED3C9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A19" authorId="0" shapeId="0" xr:uid="{58FA36AB-211A-4486-A830-747204241B06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G19" authorId="0" shapeId="0" xr:uid="{7454379C-DAB2-444B-B3E7-923B9FD6709B}">
      <text>
        <r>
          <rPr>
            <sz val="9"/>
            <color indexed="81"/>
            <rFont val="Tahoma"/>
            <charset val="1"/>
          </rPr>
          <t>XRAY — Duplicate XRAY (XRAY)</t>
        </r>
      </text>
    </comment>
    <comment ref="I19" authorId="0" shapeId="0" xr:uid="{BBF05DC3-6536-488B-B5D8-396D5B084178}">
      <text>
        <r>
          <rPr>
            <sz val="9"/>
            <color indexed="81"/>
            <rFont val="Tahoma"/>
            <charset val="1"/>
          </rPr>
          <t>JOINT BACK — Format inconsistent (expected like 'AAA')</t>
        </r>
      </text>
    </comment>
    <comment ref="J19" authorId="0" shapeId="0" xr:uid="{ECF92C19-18AB-40D8-9E65-E42125216687}">
      <text>
        <r>
          <rPr>
            <sz val="9"/>
            <color indexed="81"/>
            <rFont val="Tahoma"/>
            <charset val="1"/>
          </rPr>
          <t>HEAT AHEAD — Invalid UNDETERMINED</t>
        </r>
      </text>
    </comment>
    <comment ref="K19" authorId="0" shapeId="0" xr:uid="{BF2E79D3-EB8C-4DFC-B6A1-213CC81BBC32}">
      <text>
        <r>
          <rPr>
            <sz val="9"/>
            <color indexed="81"/>
            <rFont val="Tahoma"/>
            <charset val="1"/>
          </rPr>
          <t>HEAT BACK — Invalid UNDETERMINED</t>
        </r>
      </text>
    </comment>
    <comment ref="Q19" authorId="0" shapeId="0" xr:uid="{5D2CED1B-D77B-4B0A-ADE0-A5DEA2DE33E8}">
      <text>
        <r>
          <rPr>
            <sz val="9"/>
            <color indexed="81"/>
            <rFont val="Tahoma"/>
            <charset val="1"/>
          </rPr>
          <t>OVERCOAT (ARO) MILLS — Invalid 0</t>
        </r>
      </text>
    </comment>
    <comment ref="A20" authorId="0" shapeId="0" xr:uid="{110B3D5E-DDC0-4F78-BBBB-1F0E83887181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G20" authorId="0" shapeId="0" xr:uid="{942BAFC8-1257-4DE5-941B-080D14B321F6}">
      <text>
        <r>
          <rPr>
            <sz val="9"/>
            <color indexed="81"/>
            <rFont val="Tahoma"/>
            <charset val="1"/>
          </rPr>
          <t>TOP_SIDE OR BOTTOM — Value Not in FXL List</t>
        </r>
      </text>
    </comment>
    <comment ref="A21" authorId="0" shapeId="0" xr:uid="{1A6BA25A-2CB7-4FDF-8F28-5C17CF2CDC92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G21" authorId="0" shapeId="0" xr:uid="{6D0FD9DF-1681-47B4-A8BC-E47FC83E0557}">
      <text>
        <r>
          <rPr>
            <sz val="9"/>
            <color indexed="81"/>
            <rFont val="Tahoma"/>
            <charset val="1"/>
          </rPr>
          <t>XRAY — Duplicate XRAY (XRAY)</t>
        </r>
      </text>
    </comment>
    <comment ref="K21" authorId="0" shapeId="0" xr:uid="{5E25BE88-407D-4D41-B4AB-94889B0F347C}">
      <text>
        <r>
          <rPr>
            <sz val="9"/>
            <color indexed="81"/>
            <rFont val="Tahoma"/>
            <charset val="1"/>
          </rPr>
          <t>HEAT BACK — Invalid UNDETERMINED</t>
        </r>
      </text>
    </comment>
    <comment ref="Q21" authorId="0" shapeId="0" xr:uid="{D2BEC52C-0A3F-497D-A13F-35C69CCB9F1E}">
      <text>
        <r>
          <rPr>
            <sz val="9"/>
            <color indexed="81"/>
            <rFont val="Tahoma"/>
            <charset val="1"/>
          </rPr>
          <t>OVERCOAT (ARO) MILLS — Invalid 0</t>
        </r>
      </text>
    </comment>
    <comment ref="R21" authorId="0" shapeId="0" xr:uid="{9270C84D-25B3-4D84-9526-50812D6F87E9}">
      <text>
        <r>
          <rPr>
            <sz val="9"/>
            <color indexed="81"/>
            <rFont val="Tahoma"/>
            <charset val="1"/>
          </rPr>
          <t>MANUFACTURER — MTR mismatch (MANUFACTURER) expected: SEAH</t>
        </r>
      </text>
    </comment>
    <comment ref="T21" authorId="0" shapeId="0" xr:uid="{7E87F7CE-40C2-4328-819F-2E7C52113989}">
      <text>
        <r>
          <rPr>
            <sz val="9"/>
            <color indexed="81"/>
            <rFont val="Tahoma"/>
            <charset val="1"/>
          </rPr>
          <t>WALL THICKNESS — MTR mismatch (WALL THICKNESS) expected: 0.5</t>
        </r>
      </text>
    </comment>
    <comment ref="U21" authorId="0" shapeId="0" xr:uid="{7383DBDE-54A3-4675-B4DF-824A8D8823EB}">
      <text>
        <r>
          <rPr>
            <sz val="9"/>
            <color indexed="81"/>
            <rFont val="Tahoma"/>
            <charset val="1"/>
          </rPr>
          <t>GRADE — MTR mismatch (GRADE) expected: X65</t>
        </r>
      </text>
    </comment>
    <comment ref="V21" authorId="0" shapeId="0" xr:uid="{20816492-5A2D-45DB-9E5D-03DDFE095EA3}">
      <text>
        <r>
          <rPr>
            <sz val="9"/>
            <color indexed="81"/>
            <rFont val="Tahoma"/>
            <charset val="1"/>
          </rPr>
          <t>SEAM — MTR mismatch (SEAM TYPE) expected: HFW</t>
        </r>
      </text>
    </comment>
    <comment ref="A22" authorId="0" shapeId="0" xr:uid="{4988E69C-E9B0-42C8-A8C1-F84922670F23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M22" authorId="0" shapeId="0" xr:uid="{8D4E2F2F-3448-4EDA-83C8-AEAC789B67A9}">
      <text>
        <r>
          <rPr>
            <sz val="9"/>
            <color indexed="81"/>
            <rFont val="Tahoma"/>
            <charset val="1"/>
          </rPr>
          <t>SCRAPER BARS — Invalid UNDETERMINED</t>
        </r>
      </text>
    </comment>
    <comment ref="A23" authorId="0" shapeId="0" xr:uid="{875F4F37-D5AB-4736-B186-CF06E4036685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G23" authorId="0" shapeId="0" xr:uid="{2796B11A-143A-4696-83D8-7D55DDDDB809}">
      <text>
        <r>
          <rPr>
            <sz val="9"/>
            <color indexed="81"/>
            <rFont val="Tahoma"/>
            <charset val="1"/>
          </rPr>
          <t>XRAY — Duplicate XRAY (XRAY)</t>
        </r>
      </text>
    </comment>
    <comment ref="Q23" authorId="0" shapeId="0" xr:uid="{2733BCD0-4394-4098-899B-47791838D108}">
      <text>
        <r>
          <rPr>
            <sz val="9"/>
            <color indexed="81"/>
            <rFont val="Tahoma"/>
            <charset val="1"/>
          </rPr>
          <t>OVERCOAT (ARO) MILLS — Invalid 0</t>
        </r>
      </text>
    </comment>
    <comment ref="A24" authorId="0" shapeId="0" xr:uid="{7172B94D-D5C7-4635-8191-A98032BA3876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G24" authorId="0" shapeId="0" xr:uid="{0C3A630A-B05D-44D8-9FA5-5521DFE31CCC}">
      <text>
        <r>
          <rPr>
            <sz val="9"/>
            <color indexed="81"/>
            <rFont val="Tahoma"/>
            <charset val="1"/>
          </rPr>
          <t>XRAY — Duplicate XRAY (XRAY)</t>
        </r>
      </text>
    </comment>
    <comment ref="H24" authorId="0" shapeId="0" xr:uid="{4614AF80-5A4C-47AD-9E43-40DCDA0D4521}">
      <text>
        <r>
          <rPr>
            <sz val="9"/>
            <color indexed="81"/>
            <rFont val="Tahoma"/>
            <charset val="1"/>
          </rPr>
          <t>JOINT AHEAD — Format inconsistent (expected like 'AAA')</t>
        </r>
      </text>
    </comment>
    <comment ref="J24" authorId="0" shapeId="0" xr:uid="{DF28BB2C-E5CE-42D0-8E3C-323060091084}">
      <text>
        <r>
          <rPr>
            <sz val="9"/>
            <color indexed="81"/>
            <rFont val="Tahoma"/>
            <charset val="1"/>
          </rPr>
          <t>HEAT AHEAD — Invalid UNDETERMINED</t>
        </r>
      </text>
    </comment>
    <comment ref="Q24" authorId="0" shapeId="0" xr:uid="{34D0694B-8E2B-4F05-92C0-BCD3FF9DB7FD}">
      <text>
        <r>
          <rPr>
            <sz val="9"/>
            <color indexed="81"/>
            <rFont val="Tahoma"/>
            <charset val="1"/>
          </rPr>
          <t>OVERCOAT (ARO) MILLS — Invalid 0</t>
        </r>
      </text>
    </comment>
    <comment ref="A25" authorId="0" shapeId="0" xr:uid="{766DC66D-7C22-4EC0-83AA-FE79C18E6140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K25" authorId="0" shapeId="0" xr:uid="{93FBB81B-C6E0-4B20-8FF8-515182A0B42F}">
      <text>
        <r>
          <rPr>
            <sz val="9"/>
            <color indexed="81"/>
            <rFont val="Tahoma"/>
            <charset val="1"/>
          </rPr>
          <t>HEAT NO — Invalid UNDETERMINED</t>
        </r>
      </text>
    </comment>
    <comment ref="A26" authorId="0" shapeId="0" xr:uid="{C262FA33-0666-4F38-9ADF-59C54CA0D6A4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G26" authorId="0" shapeId="0" xr:uid="{100A7772-EA97-4256-96E4-CD92A2DA823C}">
      <text>
        <r>
          <rPr>
            <sz val="9"/>
            <color indexed="81"/>
            <rFont val="Tahoma"/>
            <charset val="1"/>
          </rPr>
          <t>XRAY — Duplicate XRAY (XRAY)</t>
        </r>
      </text>
    </comment>
    <comment ref="I26" authorId="0" shapeId="0" xr:uid="{8DC1B0E8-289E-4047-A4B5-5271CAD53C62}">
      <text>
        <r>
          <rPr>
            <sz val="9"/>
            <color indexed="81"/>
            <rFont val="Tahoma"/>
            <charset val="1"/>
          </rPr>
          <t>JOINT BACK — Format inconsistent (expected like 'AAA')</t>
        </r>
      </text>
    </comment>
    <comment ref="K26" authorId="0" shapeId="0" xr:uid="{55C909F7-34AF-47C2-B20C-4D9EE53EA15F}">
      <text>
        <r>
          <rPr>
            <sz val="9"/>
            <color indexed="81"/>
            <rFont val="Tahoma"/>
            <charset val="1"/>
          </rPr>
          <t>HEAT BACK — Invalid UNDETERMINED</t>
        </r>
      </text>
    </comment>
    <comment ref="Q26" authorId="0" shapeId="0" xr:uid="{F56C1554-4156-4058-850C-F44CAECD3317}">
      <text>
        <r>
          <rPr>
            <sz val="9"/>
            <color indexed="81"/>
            <rFont val="Tahoma"/>
            <charset val="1"/>
          </rPr>
          <t>OVERCOAT (ARO) MILLS — Invalid 0</t>
        </r>
      </text>
    </comment>
    <comment ref="R26" authorId="0" shapeId="0" xr:uid="{45E57B10-CD71-458C-AA50-0430EC5599D8}">
      <text>
        <r>
          <rPr>
            <sz val="9"/>
            <color indexed="81"/>
            <rFont val="Tahoma"/>
            <charset val="1"/>
          </rPr>
          <t>MANUFACTURER — MTR mismatch (MANUFACTURER) expected: SEAH</t>
        </r>
      </text>
    </comment>
    <comment ref="S26" authorId="0" shapeId="0" xr:uid="{D123C650-F21E-4743-9D3E-E001606C0C21}">
      <text>
        <r>
          <rPr>
            <sz val="9"/>
            <color indexed="81"/>
            <rFont val="Tahoma"/>
            <charset val="1"/>
          </rPr>
          <t>DIAMETER — MTR mismatch (NOM DIAMETER) expected: 8</t>
        </r>
      </text>
    </comment>
    <comment ref="T26" authorId="0" shapeId="0" xr:uid="{00570DDB-E7CC-41EE-9B81-CC73F3D9D73A}">
      <text>
        <r>
          <rPr>
            <sz val="9"/>
            <color indexed="81"/>
            <rFont val="Tahoma"/>
            <charset val="1"/>
          </rPr>
          <t>WALL THICKNESS — MTR mismatch (WALL THICKNESS) expected: 0.5</t>
        </r>
      </text>
    </comment>
    <comment ref="U26" authorId="0" shapeId="0" xr:uid="{41D996B5-F41F-48BE-903A-57B23530B06C}">
      <text>
        <r>
          <rPr>
            <sz val="9"/>
            <color indexed="81"/>
            <rFont val="Tahoma"/>
            <charset val="1"/>
          </rPr>
          <t>GRADE — MTR mismatch (GRADE) expected: X65</t>
        </r>
      </text>
    </comment>
    <comment ref="V26" authorId="0" shapeId="0" xr:uid="{06ABAFA6-5EAE-4EDC-9967-E68C025A83E6}">
      <text>
        <r>
          <rPr>
            <sz val="9"/>
            <color indexed="81"/>
            <rFont val="Tahoma"/>
            <charset val="1"/>
          </rPr>
          <t>SEAM — MTR mismatch (SEAM TYPE) expected: HFW</t>
        </r>
      </text>
    </comment>
    <comment ref="A27" authorId="0" shapeId="0" xr:uid="{F48D693C-90B7-400F-A768-21511F549786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H27" authorId="0" shapeId="0" xr:uid="{0AF31F0D-CA8A-4FB6-B269-57B600B1B04B}">
      <text>
        <r>
          <rPr>
            <sz val="9"/>
            <color indexed="81"/>
            <rFont val="Tahoma"/>
            <charset val="1"/>
          </rPr>
          <t>SERIAL NO — Invalid Blank</t>
        </r>
      </text>
    </comment>
    <comment ref="I27" authorId="0" shapeId="0" xr:uid="{D0357839-931F-4ED0-9836-65F5AB9DAAAC}">
      <text>
        <r>
          <rPr>
            <sz val="9"/>
            <color indexed="81"/>
            <rFont val="Tahoma"/>
            <charset val="1"/>
          </rPr>
          <t>MANUFACTURER — Invalid Blank</t>
        </r>
      </text>
    </comment>
    <comment ref="A28" authorId="0" shapeId="0" xr:uid="{6EF54ADB-DC35-4093-86D7-50A8E1FFE569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G28" authorId="0" shapeId="0" xr:uid="{BAF10C5F-522C-489E-8246-9A3EC590CA47}">
      <text>
        <r>
          <rPr>
            <sz val="9"/>
            <color indexed="81"/>
            <rFont val="Tahoma"/>
            <charset val="1"/>
          </rPr>
          <t>TOP_SIDE OR BOTTOM — Value Not in FXL List</t>
        </r>
      </text>
    </comment>
    <comment ref="A29" authorId="0" shapeId="0" xr:uid="{714681CA-F70B-4F19-B931-8DB23A67EA28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G29" authorId="0" shapeId="0" xr:uid="{D1F6F09F-68C9-4A18-BD03-F629C9E7B6A9}">
      <text>
        <r>
          <rPr>
            <sz val="9"/>
            <color indexed="81"/>
            <rFont val="Tahoma"/>
            <charset val="1"/>
          </rPr>
          <t>XRAY — Duplicate XRAY (XRAY)</t>
        </r>
      </text>
    </comment>
    <comment ref="H29" authorId="0" shapeId="0" xr:uid="{C977350C-ED68-4B4E-A57D-5B42C01B208D}">
      <text>
        <r>
          <rPr>
            <sz val="9"/>
            <color indexed="81"/>
            <rFont val="Tahoma"/>
            <charset val="1"/>
          </rPr>
          <t>JOINT AHEAD — Format inconsistent (expected like 'AAA')</t>
        </r>
      </text>
    </comment>
    <comment ref="Q29" authorId="0" shapeId="0" xr:uid="{04AB0A96-EF28-46B9-94EF-C69A7DA8F5AF}">
      <text>
        <r>
          <rPr>
            <sz val="9"/>
            <color indexed="81"/>
            <rFont val="Tahoma"/>
            <charset val="1"/>
          </rPr>
          <t>OVERCOAT (ARO) MILLS — Invalid 0</t>
        </r>
      </text>
    </comment>
    <comment ref="R29" authorId="0" shapeId="0" xr:uid="{711D5A8A-913F-41AB-9494-7BB67C394DDC}">
      <text>
        <r>
          <rPr>
            <sz val="9"/>
            <color indexed="81"/>
            <rFont val="Tahoma"/>
            <charset val="1"/>
          </rPr>
          <t>MANUFACTURER — MTR mismatch (MANUFACTURER) expected: SEAH</t>
        </r>
      </text>
    </comment>
    <comment ref="S29" authorId="0" shapeId="0" xr:uid="{1C741FB3-410A-4AE0-A23D-8268AA2F36D0}">
      <text>
        <r>
          <rPr>
            <sz val="9"/>
            <color indexed="81"/>
            <rFont val="Tahoma"/>
            <charset val="1"/>
          </rPr>
          <t>DIAMETER — MTR mismatch (NOM DIAMETER) expected: 8</t>
        </r>
      </text>
    </comment>
    <comment ref="T29" authorId="0" shapeId="0" xr:uid="{9A52DFC6-D076-49B0-A2B1-38AD01E0036E}">
      <text>
        <r>
          <rPr>
            <sz val="9"/>
            <color indexed="81"/>
            <rFont val="Tahoma"/>
            <charset val="1"/>
          </rPr>
          <t>WALL THICKNESS — MTR mismatch (WALL THICKNESS) expected: 0.5</t>
        </r>
      </text>
    </comment>
    <comment ref="U29" authorId="0" shapeId="0" xr:uid="{62721FEA-46AF-41CA-B0FF-A167BD1F5F89}">
      <text>
        <r>
          <rPr>
            <sz val="9"/>
            <color indexed="81"/>
            <rFont val="Tahoma"/>
            <charset val="1"/>
          </rPr>
          <t>GRADE — MTR mismatch (GRADE) expected: X65</t>
        </r>
      </text>
    </comment>
    <comment ref="V29" authorId="0" shapeId="0" xr:uid="{EBEADCC4-1A46-4D54-A0F1-E6F788F455E1}">
      <text>
        <r>
          <rPr>
            <sz val="9"/>
            <color indexed="81"/>
            <rFont val="Tahoma"/>
            <charset val="1"/>
          </rPr>
          <t>SEAM — MTR mismatch (SEAM TYPE) expected: HFW</t>
        </r>
      </text>
    </comment>
    <comment ref="A30" authorId="0" shapeId="0" xr:uid="{10F359A8-839C-4BD0-A1E7-7945EE40AFCC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H30" authorId="0" shapeId="0" xr:uid="{1D48BFFD-E736-4344-9058-7A75B777A65F}">
      <text>
        <r>
          <rPr>
            <sz val="9"/>
            <color indexed="81"/>
            <rFont val="Tahoma"/>
            <charset val="1"/>
          </rPr>
          <t>HEAT NO — Invalid UNDETERMINED</t>
        </r>
      </text>
    </comment>
    <comment ref="A31" authorId="0" shapeId="0" xr:uid="{69BF0009-9080-448F-9642-4EA7056965BF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F31" authorId="0" shapeId="0" xr:uid="{9DD17ACA-0BD7-455B-9C88-0EEED14CA711}">
      <text>
        <r>
          <rPr>
            <sz val="9"/>
            <color indexed="81"/>
            <rFont val="Tahoma"/>
            <charset val="1"/>
          </rPr>
          <t>TYPE — Required (pick from list)</t>
        </r>
      </text>
    </comment>
    <comment ref="G31" authorId="0" shapeId="0" xr:uid="{C6410C02-976D-456F-A6A8-C67A350D3DED}">
      <text>
        <r>
          <rPr>
            <sz val="9"/>
            <color indexed="81"/>
            <rFont val="Tahoma"/>
            <charset val="1"/>
          </rPr>
          <t>FUNCTION — Required (pick from list)</t>
        </r>
      </text>
    </comment>
    <comment ref="H31" authorId="0" shapeId="0" xr:uid="{ED0B5EA8-532B-43E2-B5CD-4CD7B741C240}">
      <text>
        <r>
          <rPr>
            <sz val="9"/>
            <color indexed="81"/>
            <rFont val="Tahoma"/>
            <charset val="1"/>
          </rPr>
          <t>DIAMETER — Invalid Blank</t>
        </r>
      </text>
    </comment>
    <comment ref="I31" authorId="0" shapeId="0" xr:uid="{60AF4D24-DF45-473E-91D2-9348B0CD5DAC}">
      <text>
        <r>
          <rPr>
            <sz val="9"/>
            <color indexed="81"/>
            <rFont val="Tahoma"/>
            <charset val="1"/>
          </rPr>
          <t>MODEL NUMBER — Invalid Blank</t>
        </r>
      </text>
    </comment>
    <comment ref="J31" authorId="0" shapeId="0" xr:uid="{318A493F-C685-481D-9C71-D3F7B926A907}">
      <text>
        <r>
          <rPr>
            <sz val="9"/>
            <color indexed="81"/>
            <rFont val="Tahoma"/>
            <charset val="1"/>
          </rPr>
          <t>SERIAL NUMBER — Invalid Blank</t>
        </r>
      </text>
    </comment>
    <comment ref="K31" authorId="0" shapeId="0" xr:uid="{687A2495-9BEB-45BD-B2E1-01DF213D685B}">
      <text>
        <r>
          <rPr>
            <sz val="9"/>
            <color indexed="81"/>
            <rFont val="Tahoma"/>
            <charset val="1"/>
          </rPr>
          <t>MANUFACTURER — Invalid Blank</t>
        </r>
      </text>
    </comment>
    <comment ref="A32" authorId="0" shapeId="0" xr:uid="{246E5E79-237D-4E5A-9810-36147F359775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H32" authorId="0" shapeId="0" xr:uid="{74547591-F9B3-4346-9766-A3AF536C4D81}">
      <text>
        <r>
          <rPr>
            <sz val="9"/>
            <color indexed="81"/>
            <rFont val="Tahoma"/>
            <charset val="1"/>
          </rPr>
          <t>HEAT NO — Invalid UNDETERMINED</t>
        </r>
      </text>
    </comment>
    <comment ref="A33" authorId="0" shapeId="0" xr:uid="{0D69F542-968B-43F5-B164-D42D1618E42F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G33" authorId="0" shapeId="0" xr:uid="{D9290A32-1A43-4939-BF3F-3A768F288881}">
      <text>
        <r>
          <rPr>
            <sz val="9"/>
            <color indexed="81"/>
            <rFont val="Tahoma"/>
            <charset val="1"/>
          </rPr>
          <t>XRAY — Duplicate XRAY (XRAY)</t>
        </r>
      </text>
    </comment>
    <comment ref="I33" authorId="0" shapeId="0" xr:uid="{53F81EAC-92A9-4F47-80A0-9DC11B85BFCE}">
      <text>
        <r>
          <rPr>
            <sz val="9"/>
            <color indexed="81"/>
            <rFont val="Tahoma"/>
            <charset val="1"/>
          </rPr>
          <t>JOINT BACK — Format inconsistent (expected like 'AAA')</t>
        </r>
      </text>
    </comment>
    <comment ref="Q33" authorId="0" shapeId="0" xr:uid="{89B7A8FC-77C9-40D9-9A26-1D55A722F82F}">
      <text>
        <r>
          <rPr>
            <sz val="9"/>
            <color indexed="81"/>
            <rFont val="Tahoma"/>
            <charset val="1"/>
          </rPr>
          <t>OVERCOAT (ARO) MILLS — Invalid 0</t>
        </r>
      </text>
    </comment>
    <comment ref="R33" authorId="0" shapeId="0" xr:uid="{717BB86E-FA3E-4584-BA69-91E751353389}">
      <text>
        <r>
          <rPr>
            <sz val="9"/>
            <color indexed="81"/>
            <rFont val="Tahoma"/>
            <charset val="1"/>
          </rPr>
          <t>MANUFACTURER — MTR mismatch (MANUFACTURER) expected: SEAH</t>
        </r>
      </text>
    </comment>
    <comment ref="S33" authorId="0" shapeId="0" xr:uid="{697CE9D1-0F60-4B8D-B3D4-9DFB2A12F62B}">
      <text>
        <r>
          <rPr>
            <sz val="9"/>
            <color indexed="81"/>
            <rFont val="Tahoma"/>
            <charset val="1"/>
          </rPr>
          <t>DIAMETER — MTR mismatch (NOM DIAMETER) expected: 8</t>
        </r>
      </text>
    </comment>
    <comment ref="T33" authorId="0" shapeId="0" xr:uid="{60777E61-379D-479D-9CD7-B724AE4D199B}">
      <text>
        <r>
          <rPr>
            <sz val="9"/>
            <color indexed="81"/>
            <rFont val="Tahoma"/>
            <charset val="1"/>
          </rPr>
          <t>WALL THICKNESS — MTR mismatch (WALL THICKNESS) expected: 0.5</t>
        </r>
      </text>
    </comment>
    <comment ref="U33" authorId="0" shapeId="0" xr:uid="{0B27D250-0DC6-42BD-B6EC-785ECCEBA5DB}">
      <text>
        <r>
          <rPr>
            <sz val="9"/>
            <color indexed="81"/>
            <rFont val="Tahoma"/>
            <charset val="1"/>
          </rPr>
          <t>GRADE — MTR mismatch (GRADE) expected: X65</t>
        </r>
      </text>
    </comment>
    <comment ref="V33" authorId="0" shapeId="0" xr:uid="{54B5E4C6-EA4A-4DCC-B3CB-B903DA0FB8F2}">
      <text>
        <r>
          <rPr>
            <sz val="9"/>
            <color indexed="81"/>
            <rFont val="Tahoma"/>
            <charset val="1"/>
          </rPr>
          <t>SEAM — MTR mismatch (SEAM TYPE) expected: HFW</t>
        </r>
      </text>
    </comment>
    <comment ref="A34" authorId="0" shapeId="0" xr:uid="{BA3A6AB2-06E4-45DD-8A21-49125B1E1C89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G34" authorId="0" shapeId="0" xr:uid="{613D71F5-2365-4DF3-9870-2634320BCD14}">
      <text>
        <r>
          <rPr>
            <sz val="9"/>
            <color indexed="81"/>
            <rFont val="Tahoma"/>
            <charset val="1"/>
          </rPr>
          <t>XRAY — Duplicate XRAY (XRAY)</t>
        </r>
      </text>
    </comment>
    <comment ref="I34" authorId="0" shapeId="0" xr:uid="{7337F127-74F2-45A7-9F85-F74FAE5629F2}">
      <text>
        <r>
          <rPr>
            <sz val="9"/>
            <color indexed="81"/>
            <rFont val="Tahoma"/>
            <charset val="1"/>
          </rPr>
          <t>JOINT BACK — Format inconsistent (expected like 'AAA')</t>
        </r>
      </text>
    </comment>
    <comment ref="Q34" authorId="0" shapeId="0" xr:uid="{5363112C-E965-45F6-B539-4D00F86824BB}">
      <text>
        <r>
          <rPr>
            <sz val="9"/>
            <color indexed="81"/>
            <rFont val="Tahoma"/>
            <charset val="1"/>
          </rPr>
          <t>OVERCOAT (ARO) MILLS — Invalid 0</t>
        </r>
      </text>
    </comment>
    <comment ref="R34" authorId="0" shapeId="0" xr:uid="{6BA5A1CF-A6D9-4F49-B7CD-C8EE8B688895}">
      <text>
        <r>
          <rPr>
            <sz val="9"/>
            <color indexed="81"/>
            <rFont val="Tahoma"/>
            <charset val="1"/>
          </rPr>
          <t>MANUFACTURER — MTR mismatch (MANUFACTURER) expected: SEAH</t>
        </r>
      </text>
    </comment>
    <comment ref="S34" authorId="0" shapeId="0" xr:uid="{EE5E02E0-377F-4852-A88D-CBCD35770738}">
      <text>
        <r>
          <rPr>
            <sz val="9"/>
            <color indexed="81"/>
            <rFont val="Tahoma"/>
            <charset val="1"/>
          </rPr>
          <t>DIAMETER — MTR mismatch (NOM DIAMETER) expected: 8</t>
        </r>
      </text>
    </comment>
    <comment ref="T34" authorId="0" shapeId="0" xr:uid="{DD744A45-1141-4573-AFA4-EAE96AEA937F}">
      <text>
        <r>
          <rPr>
            <sz val="9"/>
            <color indexed="81"/>
            <rFont val="Tahoma"/>
            <charset val="1"/>
          </rPr>
          <t>WALL THICKNESS — MTR mismatch (WALL THICKNESS) expected: 0.5</t>
        </r>
      </text>
    </comment>
    <comment ref="U34" authorId="0" shapeId="0" xr:uid="{D275DCE9-2F40-4862-843C-82CDAAC156D2}">
      <text>
        <r>
          <rPr>
            <sz val="9"/>
            <color indexed="81"/>
            <rFont val="Tahoma"/>
            <charset val="1"/>
          </rPr>
          <t>GRADE — MTR mismatch (GRADE) expected: X65</t>
        </r>
      </text>
    </comment>
    <comment ref="V34" authorId="0" shapeId="0" xr:uid="{8E96F83B-DB53-4C11-A41C-F16F3098C731}">
      <text>
        <r>
          <rPr>
            <sz val="9"/>
            <color indexed="81"/>
            <rFont val="Tahoma"/>
            <charset val="1"/>
          </rPr>
          <t>SEAM — MTR mismatch (SEAM TYPE) expected: HFW</t>
        </r>
      </text>
    </comment>
    <comment ref="A35" authorId="0" shapeId="0" xr:uid="{1FEA5E87-CBB9-4EBF-A0E4-64C45AFFF8E9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A36" authorId="0" shapeId="0" xr:uid="{30DBFC5B-67A1-4DDC-BB8B-B30EE1DF6484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G36" authorId="0" shapeId="0" xr:uid="{9D218E80-86DA-4188-95CF-1D4AAA49456E}">
      <text>
        <r>
          <rPr>
            <sz val="9"/>
            <color indexed="81"/>
            <rFont val="Tahoma"/>
            <charset val="1"/>
          </rPr>
          <t>XRAY — Duplicate XRAY (XRAY)</t>
        </r>
      </text>
    </comment>
    <comment ref="I36" authorId="0" shapeId="0" xr:uid="{CF4A275B-B768-4A0D-887B-CBFD0F396CC2}">
      <text>
        <r>
          <rPr>
            <sz val="9"/>
            <color indexed="81"/>
            <rFont val="Tahoma"/>
            <charset val="1"/>
          </rPr>
          <t>JOINT BACK — Format inconsistent (expected like 'AAA')</t>
        </r>
      </text>
    </comment>
    <comment ref="J36" authorId="0" shapeId="0" xr:uid="{30D995C3-9786-4345-BC6B-5CFC5C06B8CB}">
      <text>
        <r>
          <rPr>
            <sz val="9"/>
            <color indexed="81"/>
            <rFont val="Tahoma"/>
            <charset val="1"/>
          </rPr>
          <t>HEAT AHEAD — Invalid UNDETERMINED</t>
        </r>
      </text>
    </comment>
    <comment ref="K36" authorId="0" shapeId="0" xr:uid="{8ED0FC46-9ED1-499B-B39F-20C20D290AD2}">
      <text>
        <r>
          <rPr>
            <sz val="9"/>
            <color indexed="81"/>
            <rFont val="Tahoma"/>
            <charset val="1"/>
          </rPr>
          <t>HEAT BACK — Invalid UNDETERMINED</t>
        </r>
      </text>
    </comment>
    <comment ref="Q36" authorId="0" shapeId="0" xr:uid="{D986F942-D566-4A98-A66A-EE6699C21759}">
      <text>
        <r>
          <rPr>
            <sz val="9"/>
            <color indexed="81"/>
            <rFont val="Tahoma"/>
            <charset val="1"/>
          </rPr>
          <t>OVERCOAT (ARO) MILLS — Invalid 0</t>
        </r>
      </text>
    </comment>
    <comment ref="A37" authorId="0" shapeId="0" xr:uid="{BEC9BE78-6534-48D1-9105-8D005F3EA1A2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G37" authorId="0" shapeId="0" xr:uid="{51574838-10C7-48AE-83DB-190E948377E0}">
      <text>
        <r>
          <rPr>
            <sz val="9"/>
            <color indexed="81"/>
            <rFont val="Tahoma"/>
            <charset val="1"/>
          </rPr>
          <t>TOP_SIDE OR BOTTOM — Value Not in FXL List</t>
        </r>
      </text>
    </comment>
    <comment ref="A38" authorId="0" shapeId="0" xr:uid="{97A4DA20-1020-4BC7-9FEC-EBD7CA59F5EB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G38" authorId="0" shapeId="0" xr:uid="{2A4A1374-295C-4CFD-9F25-8494B5366A7E}">
      <text>
        <r>
          <rPr>
            <sz val="9"/>
            <color indexed="81"/>
            <rFont val="Tahoma"/>
            <charset val="1"/>
          </rPr>
          <t>XRAY — Duplicate XRAY (XRAY)</t>
        </r>
      </text>
    </comment>
    <comment ref="K38" authorId="0" shapeId="0" xr:uid="{13D20DC4-0CC3-4821-A982-FE3AA9395893}">
      <text>
        <r>
          <rPr>
            <sz val="9"/>
            <color indexed="81"/>
            <rFont val="Tahoma"/>
            <charset val="1"/>
          </rPr>
          <t>HEAT BACK — Invalid UNDETERMINED</t>
        </r>
      </text>
    </comment>
    <comment ref="Q38" authorId="0" shapeId="0" xr:uid="{474DCB99-60A1-466F-970A-8B995748DBB3}">
      <text>
        <r>
          <rPr>
            <sz val="9"/>
            <color indexed="81"/>
            <rFont val="Tahoma"/>
            <charset val="1"/>
          </rPr>
          <t>OVERCOAT (ARO) MILLS — Invalid 0</t>
        </r>
      </text>
    </comment>
    <comment ref="R38" authorId="0" shapeId="0" xr:uid="{6C119B61-706E-4CB5-A424-EBA54209929E}">
      <text>
        <r>
          <rPr>
            <sz val="9"/>
            <color indexed="81"/>
            <rFont val="Tahoma"/>
            <charset val="1"/>
          </rPr>
          <t>MANUFACTURER — MTR mismatch (MANUFACTURER) expected: SEAH</t>
        </r>
      </text>
    </comment>
    <comment ref="T38" authorId="0" shapeId="0" xr:uid="{34DAE319-54EB-4792-ADF3-7CF5F0B01A8B}">
      <text>
        <r>
          <rPr>
            <sz val="9"/>
            <color indexed="81"/>
            <rFont val="Tahoma"/>
            <charset val="1"/>
          </rPr>
          <t>WALL THICKNESS — MTR mismatch (WALL THICKNESS) expected: 0.5</t>
        </r>
      </text>
    </comment>
    <comment ref="U38" authorId="0" shapeId="0" xr:uid="{283AFC59-C389-4627-B8C7-0C790775FD75}">
      <text>
        <r>
          <rPr>
            <sz val="9"/>
            <color indexed="81"/>
            <rFont val="Tahoma"/>
            <charset val="1"/>
          </rPr>
          <t>GRADE — MTR mismatch (GRADE) expected: X65</t>
        </r>
      </text>
    </comment>
    <comment ref="V38" authorId="0" shapeId="0" xr:uid="{DD91C7BE-0795-4039-AFA1-345BF7E846B6}">
      <text>
        <r>
          <rPr>
            <sz val="9"/>
            <color indexed="81"/>
            <rFont val="Tahoma"/>
            <charset val="1"/>
          </rPr>
          <t>SEAM — MTR mismatch (SEAM TYPE) expected: HFW</t>
        </r>
      </text>
    </comment>
    <comment ref="A39" authorId="0" shapeId="0" xr:uid="{0373AA59-2506-41A5-989A-4B5844BF49EB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M39" authorId="0" shapeId="0" xr:uid="{164AF85B-E4C8-4ECC-8C08-9A19F4B72978}">
      <text>
        <r>
          <rPr>
            <sz val="9"/>
            <color indexed="81"/>
            <rFont val="Tahoma"/>
            <charset val="1"/>
          </rPr>
          <t>SCRAPER BARS — Invalid UNDETERMINED</t>
        </r>
      </text>
    </comment>
    <comment ref="A40" authorId="0" shapeId="0" xr:uid="{7166DA8A-FCB0-47A6-BF4B-9279ED33E335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G40" authorId="0" shapeId="0" xr:uid="{46CCEC18-4F68-40BB-B919-BC08E8AA5127}">
      <text>
        <r>
          <rPr>
            <sz val="9"/>
            <color indexed="81"/>
            <rFont val="Tahoma"/>
            <charset val="1"/>
          </rPr>
          <t>XRAY — Duplicate XRAY (XRAY)</t>
        </r>
      </text>
    </comment>
    <comment ref="Q40" authorId="0" shapeId="0" xr:uid="{47ADA18A-9E07-442D-9415-A5D78C22850E}">
      <text>
        <r>
          <rPr>
            <sz val="9"/>
            <color indexed="81"/>
            <rFont val="Tahoma"/>
            <charset val="1"/>
          </rPr>
          <t>OVERCOAT (ARO) MILLS — Invalid 0</t>
        </r>
      </text>
    </comment>
    <comment ref="A41" authorId="0" shapeId="0" xr:uid="{56B4B4B0-92D9-4CE3-B0FC-384AF09B4A5A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G41" authorId="0" shapeId="0" xr:uid="{E56E299E-8A6F-4562-8923-AA20A9E6F8F8}">
      <text>
        <r>
          <rPr>
            <sz val="9"/>
            <color indexed="81"/>
            <rFont val="Tahoma"/>
            <charset val="1"/>
          </rPr>
          <t>XRAY — Duplicate XRAY (XRAY)</t>
        </r>
      </text>
    </comment>
    <comment ref="H41" authorId="0" shapeId="0" xr:uid="{4A28E1AB-1CB1-4469-91C5-6B203B8A1673}">
      <text>
        <r>
          <rPr>
            <sz val="9"/>
            <color indexed="81"/>
            <rFont val="Tahoma"/>
            <charset val="1"/>
          </rPr>
          <t>JOINT AHEAD — Format inconsistent (expected like 'AAA')</t>
        </r>
      </text>
    </comment>
    <comment ref="J41" authorId="0" shapeId="0" xr:uid="{15910130-9415-4477-8E8A-7CF1841B7660}">
      <text>
        <r>
          <rPr>
            <sz val="9"/>
            <color indexed="81"/>
            <rFont val="Tahoma"/>
            <charset val="1"/>
          </rPr>
          <t>HEAT AHEAD — Invalid UNDETERMINED</t>
        </r>
      </text>
    </comment>
    <comment ref="Q41" authorId="0" shapeId="0" xr:uid="{E9E4F662-B87A-46F8-AE65-2030BB137C92}">
      <text>
        <r>
          <rPr>
            <sz val="9"/>
            <color indexed="81"/>
            <rFont val="Tahoma"/>
            <charset val="1"/>
          </rPr>
          <t>OVERCOAT (ARO) MILLS — Invalid 0</t>
        </r>
      </text>
    </comment>
    <comment ref="A42" authorId="0" shapeId="0" xr:uid="{670D7142-B377-42E1-8CF3-5F9B03BFF7D3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K42" authorId="0" shapeId="0" xr:uid="{C6E1CB63-C94A-45E8-9205-5B91BB2748D4}">
      <text>
        <r>
          <rPr>
            <sz val="9"/>
            <color indexed="81"/>
            <rFont val="Tahoma"/>
            <charset val="1"/>
          </rPr>
          <t>HEAT NO — Invalid UNDETERMINED</t>
        </r>
      </text>
    </comment>
    <comment ref="A43" authorId="0" shapeId="0" xr:uid="{62ABEB07-655F-453A-A80A-70416130EA84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G43" authorId="0" shapeId="0" xr:uid="{048CA967-1D3D-4A93-8F47-777A65A3AFEB}">
      <text>
        <r>
          <rPr>
            <sz val="9"/>
            <color indexed="81"/>
            <rFont val="Tahoma"/>
            <charset val="1"/>
          </rPr>
          <t>XRAY — Duplicate XRAY (XRAY)</t>
        </r>
      </text>
    </comment>
    <comment ref="I43" authorId="0" shapeId="0" xr:uid="{33F72FFE-74E2-4EF8-B1D9-D1DB440B3675}">
      <text>
        <r>
          <rPr>
            <sz val="9"/>
            <color indexed="81"/>
            <rFont val="Tahoma"/>
            <charset val="1"/>
          </rPr>
          <t>JOINT BACK — Format inconsistent (expected like 'AAA')</t>
        </r>
      </text>
    </comment>
    <comment ref="K43" authorId="0" shapeId="0" xr:uid="{F3FE7026-B82B-49F6-A3D6-29B41ADAF1C4}">
      <text>
        <r>
          <rPr>
            <sz val="9"/>
            <color indexed="81"/>
            <rFont val="Tahoma"/>
            <charset val="1"/>
          </rPr>
          <t>HEAT BACK — Invalid UNDETERMINED</t>
        </r>
      </text>
    </comment>
    <comment ref="Q43" authorId="0" shapeId="0" xr:uid="{064C361C-F0C9-40BB-AFF1-7CF5D91C3D84}">
      <text>
        <r>
          <rPr>
            <sz val="9"/>
            <color indexed="81"/>
            <rFont val="Tahoma"/>
            <charset val="1"/>
          </rPr>
          <t>OVERCOAT (ARO) MILLS — Invalid 0</t>
        </r>
      </text>
    </comment>
    <comment ref="R43" authorId="0" shapeId="0" xr:uid="{AD2731F3-9545-4054-959A-0A52C63F1ED6}">
      <text>
        <r>
          <rPr>
            <sz val="9"/>
            <color indexed="81"/>
            <rFont val="Tahoma"/>
            <charset val="1"/>
          </rPr>
          <t>MANUFACTURER — MTR mismatch (MANUFACTURER) expected: SEAH</t>
        </r>
      </text>
    </comment>
    <comment ref="S43" authorId="0" shapeId="0" xr:uid="{D157E478-AFF8-45CA-AFC7-C67E595136B1}">
      <text>
        <r>
          <rPr>
            <sz val="9"/>
            <color indexed="81"/>
            <rFont val="Tahoma"/>
            <charset val="1"/>
          </rPr>
          <t>DIAMETER — MTR mismatch (NOM DIAMETER) expected: 8</t>
        </r>
      </text>
    </comment>
    <comment ref="T43" authorId="0" shapeId="0" xr:uid="{5A32F521-6849-4AD2-B015-DB1BFBFD39D9}">
      <text>
        <r>
          <rPr>
            <sz val="9"/>
            <color indexed="81"/>
            <rFont val="Tahoma"/>
            <charset val="1"/>
          </rPr>
          <t>WALL THICKNESS — MTR mismatch (WALL THICKNESS) expected: 0.5</t>
        </r>
      </text>
    </comment>
    <comment ref="U43" authorId="0" shapeId="0" xr:uid="{813C5B86-BE1F-4FA9-8755-22C02C416644}">
      <text>
        <r>
          <rPr>
            <sz val="9"/>
            <color indexed="81"/>
            <rFont val="Tahoma"/>
            <charset val="1"/>
          </rPr>
          <t>GRADE — MTR mismatch (GRADE) expected: X65</t>
        </r>
      </text>
    </comment>
    <comment ref="V43" authorId="0" shapeId="0" xr:uid="{E9D38970-1B47-402A-9D13-258C4BF905EF}">
      <text>
        <r>
          <rPr>
            <sz val="9"/>
            <color indexed="81"/>
            <rFont val="Tahoma"/>
            <charset val="1"/>
          </rPr>
          <t>SEAM — MTR mismatch (SEAM TYPE) expected: HFW</t>
        </r>
      </text>
    </comment>
    <comment ref="A44" authorId="0" shapeId="0" xr:uid="{8C6C7C76-91F6-4138-A417-958D6B47F196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H44" authorId="0" shapeId="0" xr:uid="{C7484E5D-377B-4BF1-9944-5BF05D1E6CAF}">
      <text>
        <r>
          <rPr>
            <sz val="9"/>
            <color indexed="81"/>
            <rFont val="Tahoma"/>
            <charset val="1"/>
          </rPr>
          <t>SERIAL NO — Invalid Blank</t>
        </r>
      </text>
    </comment>
    <comment ref="I44" authorId="0" shapeId="0" xr:uid="{AF58EE9C-E2EA-4798-B203-B07766A1057E}">
      <text>
        <r>
          <rPr>
            <sz val="9"/>
            <color indexed="81"/>
            <rFont val="Tahoma"/>
            <charset val="1"/>
          </rPr>
          <t>MANUFACTURER — Invalid Blank</t>
        </r>
      </text>
    </comment>
    <comment ref="A45" authorId="0" shapeId="0" xr:uid="{E439814E-D010-4471-BE88-7A1A4373FFA5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G45" authorId="0" shapeId="0" xr:uid="{59C19F89-DB2E-4976-9B41-D07E967217C1}">
      <text>
        <r>
          <rPr>
            <sz val="9"/>
            <color indexed="81"/>
            <rFont val="Tahoma"/>
            <charset val="1"/>
          </rPr>
          <t>TOP_SIDE OR BOTTOM — Value Not in FXL List</t>
        </r>
      </text>
    </comment>
    <comment ref="A46" authorId="0" shapeId="0" xr:uid="{C17CE5CC-D6AB-43F3-A882-BA92F638C300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G46" authorId="0" shapeId="0" xr:uid="{8A9BAB72-8928-4830-AF5C-007FC5E27DC4}">
      <text>
        <r>
          <rPr>
            <sz val="9"/>
            <color indexed="81"/>
            <rFont val="Tahoma"/>
            <charset val="1"/>
          </rPr>
          <t>XRAY — Duplicate XRAY (XRAY)</t>
        </r>
      </text>
    </comment>
    <comment ref="H46" authorId="0" shapeId="0" xr:uid="{8A67612B-4324-44EC-BB2F-916E8F753A52}">
      <text>
        <r>
          <rPr>
            <sz val="9"/>
            <color indexed="81"/>
            <rFont val="Tahoma"/>
            <charset val="1"/>
          </rPr>
          <t>JOINT AHEAD — Format inconsistent (expected like 'AAA')</t>
        </r>
      </text>
    </comment>
    <comment ref="Q46" authorId="0" shapeId="0" xr:uid="{3A066768-BCC3-4D4D-A55E-C3C4A025D5AD}">
      <text>
        <r>
          <rPr>
            <sz val="9"/>
            <color indexed="81"/>
            <rFont val="Tahoma"/>
            <charset val="1"/>
          </rPr>
          <t>OVERCOAT (ARO) MILLS — Invalid 0</t>
        </r>
      </text>
    </comment>
    <comment ref="R46" authorId="0" shapeId="0" xr:uid="{6C86F79A-B8EB-4BAB-9169-B81E94591A92}">
      <text>
        <r>
          <rPr>
            <sz val="9"/>
            <color indexed="81"/>
            <rFont val="Tahoma"/>
            <charset val="1"/>
          </rPr>
          <t>MANUFACTURER — MTR mismatch (MANUFACTURER) expected: SEAH</t>
        </r>
      </text>
    </comment>
    <comment ref="S46" authorId="0" shapeId="0" xr:uid="{8907B325-C2C9-4B0A-B189-0EB8345899F2}">
      <text>
        <r>
          <rPr>
            <sz val="9"/>
            <color indexed="81"/>
            <rFont val="Tahoma"/>
            <charset val="1"/>
          </rPr>
          <t>DIAMETER — MTR mismatch (NOM DIAMETER) expected: 8</t>
        </r>
      </text>
    </comment>
    <comment ref="T46" authorId="0" shapeId="0" xr:uid="{E8E8876D-C99B-4941-A894-5A5EAB71FE45}">
      <text>
        <r>
          <rPr>
            <sz val="9"/>
            <color indexed="81"/>
            <rFont val="Tahoma"/>
            <charset val="1"/>
          </rPr>
          <t>WALL THICKNESS — MTR mismatch (WALL THICKNESS) expected: 0.5</t>
        </r>
      </text>
    </comment>
    <comment ref="U46" authorId="0" shapeId="0" xr:uid="{6F1D84F2-C408-4D4A-ADDA-6DB1A3F86C85}">
      <text>
        <r>
          <rPr>
            <sz val="9"/>
            <color indexed="81"/>
            <rFont val="Tahoma"/>
            <charset val="1"/>
          </rPr>
          <t>GRADE — MTR mismatch (GRADE) expected: X65</t>
        </r>
      </text>
    </comment>
    <comment ref="V46" authorId="0" shapeId="0" xr:uid="{1AF219C6-4614-4AD8-A78C-A8E4FE768F52}">
      <text>
        <r>
          <rPr>
            <sz val="9"/>
            <color indexed="81"/>
            <rFont val="Tahoma"/>
            <charset val="1"/>
          </rPr>
          <t>SEAM — MTR mismatch (SEAM TYPE) expected: HFW</t>
        </r>
      </text>
    </comment>
    <comment ref="A47" authorId="0" shapeId="0" xr:uid="{8497C4FE-A148-4709-81E2-3035F6E13655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H47" authorId="0" shapeId="0" xr:uid="{32A49F2C-EBA4-43DB-AB99-DC804576E945}">
      <text>
        <r>
          <rPr>
            <sz val="9"/>
            <color indexed="81"/>
            <rFont val="Tahoma"/>
            <charset val="1"/>
          </rPr>
          <t>HEAT NO — Invalid UNDETERMINED</t>
        </r>
      </text>
    </comment>
    <comment ref="A48" authorId="0" shapeId="0" xr:uid="{A5541BF0-93EB-404E-B3B1-D8AD0F744D2B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F48" authorId="0" shapeId="0" xr:uid="{DC910405-B1F7-4F35-B78A-CEC3C149FFFA}">
      <text>
        <r>
          <rPr>
            <sz val="9"/>
            <color indexed="81"/>
            <rFont val="Tahoma"/>
            <charset val="1"/>
          </rPr>
          <t>TYPE — Required (pick from list)</t>
        </r>
      </text>
    </comment>
    <comment ref="G48" authorId="0" shapeId="0" xr:uid="{448772E0-F450-4E76-9136-97402C528848}">
      <text>
        <r>
          <rPr>
            <sz val="9"/>
            <color indexed="81"/>
            <rFont val="Tahoma"/>
            <charset val="1"/>
          </rPr>
          <t>FUNCTION — Required (pick from list)</t>
        </r>
      </text>
    </comment>
    <comment ref="H48" authorId="0" shapeId="0" xr:uid="{385CB788-A4AC-4BF5-83D0-1CA466AA3B19}">
      <text>
        <r>
          <rPr>
            <sz val="9"/>
            <color indexed="81"/>
            <rFont val="Tahoma"/>
            <charset val="1"/>
          </rPr>
          <t>DIAMETER — Invalid Blank</t>
        </r>
      </text>
    </comment>
    <comment ref="I48" authorId="0" shapeId="0" xr:uid="{53610EDB-2F5B-4AAD-BAAD-531E4B463493}">
      <text>
        <r>
          <rPr>
            <sz val="9"/>
            <color indexed="81"/>
            <rFont val="Tahoma"/>
            <charset val="1"/>
          </rPr>
          <t>MODEL NUMBER — Invalid Blank</t>
        </r>
      </text>
    </comment>
    <comment ref="J48" authorId="0" shapeId="0" xr:uid="{6599D51A-6DA7-4502-B27C-943C53FDCEA9}">
      <text>
        <r>
          <rPr>
            <sz val="9"/>
            <color indexed="81"/>
            <rFont val="Tahoma"/>
            <charset val="1"/>
          </rPr>
          <t>SERIAL NUMBER — Invalid Blank</t>
        </r>
      </text>
    </comment>
    <comment ref="K48" authorId="0" shapeId="0" xr:uid="{CC2755DD-9889-4F6E-B298-174985264C19}">
      <text>
        <r>
          <rPr>
            <sz val="9"/>
            <color indexed="81"/>
            <rFont val="Tahoma"/>
            <charset val="1"/>
          </rPr>
          <t>MANUFACTURER — Invalid Blank</t>
        </r>
      </text>
    </comment>
    <comment ref="A49" authorId="0" shapeId="0" xr:uid="{A235B435-A57A-4A58-8BFD-4B2E862BEACD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H49" authorId="0" shapeId="0" xr:uid="{6AAC7B03-139F-4A25-AA73-002769D98A26}">
      <text>
        <r>
          <rPr>
            <sz val="9"/>
            <color indexed="81"/>
            <rFont val="Tahoma"/>
            <charset val="1"/>
          </rPr>
          <t>HEAT NO — Invalid UNDETERMINED</t>
        </r>
      </text>
    </comment>
    <comment ref="A50" authorId="0" shapeId="0" xr:uid="{6CF8A4EB-8ED0-43A3-AE45-A9D66B63E1E1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G50" authorId="0" shapeId="0" xr:uid="{A1982A66-A4A7-4C05-B956-BEBA7D1A5E36}">
      <text>
        <r>
          <rPr>
            <sz val="9"/>
            <color indexed="81"/>
            <rFont val="Tahoma"/>
            <charset val="1"/>
          </rPr>
          <t>XRAY — Duplicate XRAY (XRAY)</t>
        </r>
      </text>
    </comment>
    <comment ref="I50" authorId="0" shapeId="0" xr:uid="{1812FA3D-57EA-4496-AD7F-AC7BA6FA41A5}">
      <text>
        <r>
          <rPr>
            <sz val="9"/>
            <color indexed="81"/>
            <rFont val="Tahoma"/>
            <charset val="1"/>
          </rPr>
          <t>JOINT BACK — Format inconsistent (expected like 'AAA')</t>
        </r>
      </text>
    </comment>
    <comment ref="Q50" authorId="0" shapeId="0" xr:uid="{BC43F1F0-C667-4BEB-B398-4E1B88082E84}">
      <text>
        <r>
          <rPr>
            <sz val="9"/>
            <color indexed="81"/>
            <rFont val="Tahoma"/>
            <charset val="1"/>
          </rPr>
          <t>OVERCOAT (ARO) MILLS — Invalid 0</t>
        </r>
      </text>
    </comment>
    <comment ref="R50" authorId="0" shapeId="0" xr:uid="{2F1DDFAA-0DFB-40A7-B69F-B40CBE22E5C4}">
      <text>
        <r>
          <rPr>
            <sz val="9"/>
            <color indexed="81"/>
            <rFont val="Tahoma"/>
            <charset val="1"/>
          </rPr>
          <t>MANUFACTURER — MTR mismatch (MANUFACTURER) expected: SEAH</t>
        </r>
      </text>
    </comment>
    <comment ref="S50" authorId="0" shapeId="0" xr:uid="{B17D6C01-53A7-41BE-B884-071332B5264E}">
      <text>
        <r>
          <rPr>
            <sz val="9"/>
            <color indexed="81"/>
            <rFont val="Tahoma"/>
            <charset val="1"/>
          </rPr>
          <t>DIAMETER — MTR mismatch (NOM DIAMETER) expected: 8</t>
        </r>
      </text>
    </comment>
    <comment ref="T50" authorId="0" shapeId="0" xr:uid="{67B90352-AA8D-4124-8BB3-5CD5B3214187}">
      <text>
        <r>
          <rPr>
            <sz val="9"/>
            <color indexed="81"/>
            <rFont val="Tahoma"/>
            <charset val="1"/>
          </rPr>
          <t>WALL THICKNESS — MTR mismatch (WALL THICKNESS) expected: 0.5</t>
        </r>
      </text>
    </comment>
    <comment ref="U50" authorId="0" shapeId="0" xr:uid="{51EC6747-BE38-4EEE-94A4-78D21A74DFB1}">
      <text>
        <r>
          <rPr>
            <sz val="9"/>
            <color indexed="81"/>
            <rFont val="Tahoma"/>
            <charset val="1"/>
          </rPr>
          <t>GRADE — MTR mismatch (GRADE) expected: X65</t>
        </r>
      </text>
    </comment>
    <comment ref="V50" authorId="0" shapeId="0" xr:uid="{4FC4CC79-5BDF-4AA2-A8B1-3FD515D84DCC}">
      <text>
        <r>
          <rPr>
            <sz val="9"/>
            <color indexed="81"/>
            <rFont val="Tahoma"/>
            <charset val="1"/>
          </rPr>
          <t>SEAM — MTR mismatch (SEAM TYPE) expected: HFW</t>
        </r>
      </text>
    </comment>
    <comment ref="A51" authorId="0" shapeId="0" xr:uid="{E0F71E53-E56E-4789-A34F-E88093E1AFB3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G51" authorId="0" shapeId="0" xr:uid="{1AFB53B4-4D72-445D-B83E-F7CAA59A9B07}">
      <text>
        <r>
          <rPr>
            <sz val="9"/>
            <color indexed="81"/>
            <rFont val="Tahoma"/>
            <charset val="1"/>
          </rPr>
          <t>XRAY — Duplicate XRAY (XRAY)</t>
        </r>
      </text>
    </comment>
    <comment ref="H51" authorId="0" shapeId="0" xr:uid="{7BD891BA-ACEB-4165-81C4-EB4397F611A1}">
      <text>
        <r>
          <rPr>
            <sz val="9"/>
            <color indexed="81"/>
            <rFont val="Tahoma"/>
            <charset val="1"/>
          </rPr>
          <t>JOINT AHEAD — Format inconsistent (expected like 'AAA')</t>
        </r>
      </text>
    </comment>
    <comment ref="Q51" authorId="0" shapeId="0" xr:uid="{A0D69847-551E-4C3A-B100-09F54E3C6205}">
      <text>
        <r>
          <rPr>
            <sz val="9"/>
            <color indexed="81"/>
            <rFont val="Tahoma"/>
            <charset val="1"/>
          </rPr>
          <t>OVERCOAT (ARO) MILLS — Invalid 0</t>
        </r>
      </text>
    </comment>
    <comment ref="R51" authorId="0" shapeId="0" xr:uid="{C62098F7-01F2-4C09-BDB4-A9C0112106B9}">
      <text>
        <r>
          <rPr>
            <sz val="9"/>
            <color indexed="81"/>
            <rFont val="Tahoma"/>
            <charset val="1"/>
          </rPr>
          <t>MANUFACTURER — MTR mismatch (MANUFACTURER) expected: SEAH</t>
        </r>
      </text>
    </comment>
    <comment ref="S51" authorId="0" shapeId="0" xr:uid="{B077DBD4-7361-4207-8241-E4E75210E0C5}">
      <text>
        <r>
          <rPr>
            <sz val="9"/>
            <color indexed="81"/>
            <rFont val="Tahoma"/>
            <charset val="1"/>
          </rPr>
          <t>DIAMETER — MTR mismatch (NOM DIAMETER) expected: 8</t>
        </r>
      </text>
    </comment>
    <comment ref="T51" authorId="0" shapeId="0" xr:uid="{2CAAB1C0-2E79-44AA-A395-416FFCE7180A}">
      <text>
        <r>
          <rPr>
            <sz val="9"/>
            <color indexed="81"/>
            <rFont val="Tahoma"/>
            <charset val="1"/>
          </rPr>
          <t>WALL THICKNESS — MTR mismatch (WALL THICKNESS) expected: 0.5</t>
        </r>
      </text>
    </comment>
    <comment ref="U51" authorId="0" shapeId="0" xr:uid="{7C8AC9C2-052B-4CA9-9E34-AF3AF4BA7B08}">
      <text>
        <r>
          <rPr>
            <sz val="9"/>
            <color indexed="81"/>
            <rFont val="Tahoma"/>
            <charset val="1"/>
          </rPr>
          <t>GRADE — MTR mismatch (GRADE) expected: X65</t>
        </r>
      </text>
    </comment>
    <comment ref="V51" authorId="0" shapeId="0" xr:uid="{595C05E6-CEAF-4C3B-962E-A586D09C3AD6}">
      <text>
        <r>
          <rPr>
            <sz val="9"/>
            <color indexed="81"/>
            <rFont val="Tahoma"/>
            <charset val="1"/>
          </rPr>
          <t>SEAM — MTR mismatch (SEAM TYPE) expected: HFW</t>
        </r>
      </text>
    </comment>
    <comment ref="A52" authorId="0" shapeId="0" xr:uid="{914B6E3B-ED53-4DAE-B49F-6B34615A9F45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H52" authorId="0" shapeId="0" xr:uid="{96A6335E-125F-4A90-A72E-A1045C086742}">
      <text>
        <r>
          <rPr>
            <sz val="9"/>
            <color indexed="81"/>
            <rFont val="Tahoma"/>
            <charset val="1"/>
          </rPr>
          <t>HEAT NO — Invalid UNDETERMINED</t>
        </r>
      </text>
    </comment>
    <comment ref="A53" authorId="0" shapeId="0" xr:uid="{EC6BEC57-1E80-4D44-AFC4-0A597FB380ED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F53" authorId="0" shapeId="0" xr:uid="{A9520CA9-7185-4BCD-A073-28FDCEAA5653}">
      <text>
        <r>
          <rPr>
            <sz val="9"/>
            <color indexed="81"/>
            <rFont val="Tahoma"/>
            <charset val="1"/>
          </rPr>
          <t>TYPE — Required (pick from list)</t>
        </r>
      </text>
    </comment>
    <comment ref="G53" authorId="0" shapeId="0" xr:uid="{DEEFEC1E-8AC8-44EF-BDFB-10264CF92A95}">
      <text>
        <r>
          <rPr>
            <sz val="9"/>
            <color indexed="81"/>
            <rFont val="Tahoma"/>
            <charset val="1"/>
          </rPr>
          <t>FUNCTION — Required (pick from list)</t>
        </r>
      </text>
    </comment>
    <comment ref="H53" authorId="0" shapeId="0" xr:uid="{CE1EEE92-2303-48FC-A870-877EFBD655A0}">
      <text>
        <r>
          <rPr>
            <sz val="9"/>
            <color indexed="81"/>
            <rFont val="Tahoma"/>
            <charset val="1"/>
          </rPr>
          <t>DIAMETER — Invalid Blank</t>
        </r>
      </text>
    </comment>
    <comment ref="I53" authorId="0" shapeId="0" xr:uid="{BF119145-7911-4BB2-891C-7F8CA14A2651}">
      <text>
        <r>
          <rPr>
            <sz val="9"/>
            <color indexed="81"/>
            <rFont val="Tahoma"/>
            <charset val="1"/>
          </rPr>
          <t>MODEL NUMBER — Invalid Blank</t>
        </r>
      </text>
    </comment>
    <comment ref="J53" authorId="0" shapeId="0" xr:uid="{36B0D534-D957-44E4-8F4E-40C0920D5F87}">
      <text>
        <r>
          <rPr>
            <sz val="9"/>
            <color indexed="81"/>
            <rFont val="Tahoma"/>
            <charset val="1"/>
          </rPr>
          <t>SERIAL NUMBER — Invalid Blank</t>
        </r>
      </text>
    </comment>
    <comment ref="K53" authorId="0" shapeId="0" xr:uid="{86B70E9E-6424-4373-8DFE-99C6C53FA554}">
      <text>
        <r>
          <rPr>
            <sz val="9"/>
            <color indexed="81"/>
            <rFont val="Tahoma"/>
            <charset val="1"/>
          </rPr>
          <t>MANUFACTURER — Invalid Blank</t>
        </r>
      </text>
    </comment>
    <comment ref="A54" authorId="0" shapeId="0" xr:uid="{2F5D4FC3-EF64-4271-B7DC-9F6CBF8EC140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H54" authorId="0" shapeId="0" xr:uid="{38CFD56C-A73E-44FC-A15E-150E56D49545}">
      <text>
        <r>
          <rPr>
            <sz val="9"/>
            <color indexed="81"/>
            <rFont val="Tahoma"/>
            <charset val="1"/>
          </rPr>
          <t>HEAT NO — Invalid UNDETERMINED</t>
        </r>
      </text>
    </comment>
    <comment ref="A55" authorId="0" shapeId="0" xr:uid="{D65F9ECE-4070-47B1-86E9-5FEB2768CABF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G55" authorId="0" shapeId="0" xr:uid="{F86DD00D-3128-4C15-90A3-2C8C7FA5598B}">
      <text>
        <r>
          <rPr>
            <sz val="9"/>
            <color indexed="81"/>
            <rFont val="Tahoma"/>
            <charset val="1"/>
          </rPr>
          <t>XRAY — Duplicate XRAY (XRAY)</t>
        </r>
      </text>
    </comment>
    <comment ref="I55" authorId="0" shapeId="0" xr:uid="{E19338BF-FF58-4824-BAFB-1E79C20BE192}">
      <text>
        <r>
          <rPr>
            <sz val="9"/>
            <color indexed="81"/>
            <rFont val="Tahoma"/>
            <charset val="1"/>
          </rPr>
          <t>JOINT BACK — Format inconsistent (expected like 'AAA')</t>
        </r>
      </text>
    </comment>
    <comment ref="Q55" authorId="0" shapeId="0" xr:uid="{E007FA57-D2D7-4F44-8A6F-751B6919E7C6}">
      <text>
        <r>
          <rPr>
            <sz val="9"/>
            <color indexed="81"/>
            <rFont val="Tahoma"/>
            <charset val="1"/>
          </rPr>
          <t>OVERCOAT (ARO) MILLS — Invalid 0</t>
        </r>
      </text>
    </comment>
    <comment ref="R55" authorId="0" shapeId="0" xr:uid="{0E457899-0C00-4DE1-8C8E-4A1FED1CDAC5}">
      <text>
        <r>
          <rPr>
            <sz val="9"/>
            <color indexed="81"/>
            <rFont val="Tahoma"/>
            <charset val="1"/>
          </rPr>
          <t>MANUFACTURER — MTR mismatch (MANUFACTURER) expected: SEAH</t>
        </r>
      </text>
    </comment>
    <comment ref="S55" authorId="0" shapeId="0" xr:uid="{3155D762-5EF4-430F-A51E-E345F9BEE764}">
      <text>
        <r>
          <rPr>
            <sz val="9"/>
            <color indexed="81"/>
            <rFont val="Tahoma"/>
            <charset val="1"/>
          </rPr>
          <t>DIAMETER — MTR mismatch (NOM DIAMETER) expected: 8</t>
        </r>
      </text>
    </comment>
    <comment ref="T55" authorId="0" shapeId="0" xr:uid="{F75236E5-C01F-4909-A303-B64DF1BACF21}">
      <text>
        <r>
          <rPr>
            <sz val="9"/>
            <color indexed="81"/>
            <rFont val="Tahoma"/>
            <charset val="1"/>
          </rPr>
          <t>WALL THICKNESS — MTR mismatch (WALL THICKNESS) expected: 0.5</t>
        </r>
      </text>
    </comment>
    <comment ref="U55" authorId="0" shapeId="0" xr:uid="{0B4A195E-D0C3-4370-B2B4-DCE062168253}">
      <text>
        <r>
          <rPr>
            <sz val="9"/>
            <color indexed="81"/>
            <rFont val="Tahoma"/>
            <charset val="1"/>
          </rPr>
          <t>GRADE — MTR mismatch (GRADE) expected: X65</t>
        </r>
      </text>
    </comment>
    <comment ref="V55" authorId="0" shapeId="0" xr:uid="{3D57D962-81C3-4328-8773-E8ACE3B0F402}">
      <text>
        <r>
          <rPr>
            <sz val="9"/>
            <color indexed="81"/>
            <rFont val="Tahoma"/>
            <charset val="1"/>
          </rPr>
          <t>SEAM — MTR mismatch (SEAM TYPE) expected: HFW</t>
        </r>
      </text>
    </comment>
    <comment ref="A56" authorId="0" shapeId="0" xr:uid="{4D23D078-B40D-408D-A165-E2936CCA0A1F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G56" authorId="0" shapeId="0" xr:uid="{9593B42A-9801-4EC3-8C62-4BEDA5091436}">
      <text>
        <r>
          <rPr>
            <sz val="9"/>
            <color indexed="81"/>
            <rFont val="Tahoma"/>
            <charset val="1"/>
          </rPr>
          <t>XRAY — Duplicate XRAY (XRAY)</t>
        </r>
      </text>
    </comment>
    <comment ref="I56" authorId="0" shapeId="0" xr:uid="{3060275D-BC10-46B8-B3FA-CF7BE5FDAB3B}">
      <text>
        <r>
          <rPr>
            <sz val="9"/>
            <color indexed="81"/>
            <rFont val="Tahoma"/>
            <charset val="1"/>
          </rPr>
          <t>JOINT BACK — Format inconsistent (expected like 'AAA')</t>
        </r>
      </text>
    </comment>
    <comment ref="Q56" authorId="0" shapeId="0" xr:uid="{A2796F32-8963-467A-8DD8-095821D20011}">
      <text>
        <r>
          <rPr>
            <sz val="9"/>
            <color indexed="81"/>
            <rFont val="Tahoma"/>
            <charset val="1"/>
          </rPr>
          <t>OVERCOAT (ARO) MILLS — Invalid 0</t>
        </r>
      </text>
    </comment>
    <comment ref="R56" authorId="0" shapeId="0" xr:uid="{A596BD9D-C7D8-4422-B4D4-7F56989425D1}">
      <text>
        <r>
          <rPr>
            <sz val="9"/>
            <color indexed="81"/>
            <rFont val="Tahoma"/>
            <charset val="1"/>
          </rPr>
          <t>MANUFACTURER — MTR mismatch (MANUFACTURER) expected: SEAH</t>
        </r>
      </text>
    </comment>
    <comment ref="S56" authorId="0" shapeId="0" xr:uid="{9B417F1F-3DEC-4A5D-B661-F60B1893141D}">
      <text>
        <r>
          <rPr>
            <sz val="9"/>
            <color indexed="81"/>
            <rFont val="Tahoma"/>
            <charset val="1"/>
          </rPr>
          <t>DIAMETER — MTR mismatch (NOM DIAMETER) expected: 8</t>
        </r>
      </text>
    </comment>
    <comment ref="T56" authorId="0" shapeId="0" xr:uid="{178C86A8-A901-4ACC-AB02-CB2A1F47C910}">
      <text>
        <r>
          <rPr>
            <sz val="9"/>
            <color indexed="81"/>
            <rFont val="Tahoma"/>
            <charset val="1"/>
          </rPr>
          <t>WALL THICKNESS — MTR mismatch (WALL THICKNESS) expected: 0.5</t>
        </r>
      </text>
    </comment>
    <comment ref="U56" authorId="0" shapeId="0" xr:uid="{DCFE84AF-C9B9-4EEA-BE30-F46FCAA39BB9}">
      <text>
        <r>
          <rPr>
            <sz val="9"/>
            <color indexed="81"/>
            <rFont val="Tahoma"/>
            <charset val="1"/>
          </rPr>
          <t>GRADE — MTR mismatch (GRADE) expected: X65</t>
        </r>
      </text>
    </comment>
    <comment ref="V56" authorId="0" shapeId="0" xr:uid="{BF7B93E3-DEE1-45C4-A620-918A5C463827}">
      <text>
        <r>
          <rPr>
            <sz val="9"/>
            <color indexed="81"/>
            <rFont val="Tahoma"/>
            <charset val="1"/>
          </rPr>
          <t>SEAM — MTR mismatch (SEAM TYPE) expected: HFW</t>
        </r>
      </text>
    </comment>
    <comment ref="A57" authorId="0" shapeId="0" xr:uid="{B3D0C4BA-EF25-4A77-B306-9425E4E9B1A2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A58" authorId="0" shapeId="0" xr:uid="{C9273FAD-81CA-41F3-9DF0-6ACB2A3DC3F0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G58" authorId="0" shapeId="0" xr:uid="{4243E7E9-85A6-4172-98AB-2B4AE82E0B57}">
      <text>
        <r>
          <rPr>
            <sz val="9"/>
            <color indexed="81"/>
            <rFont val="Tahoma"/>
            <charset val="1"/>
          </rPr>
          <t>XRAY — Duplicate XRAY (XRAY)</t>
        </r>
      </text>
    </comment>
    <comment ref="I58" authorId="0" shapeId="0" xr:uid="{EE6A9B5D-6BFE-468D-BFED-EA75C4CD1331}">
      <text>
        <r>
          <rPr>
            <sz val="9"/>
            <color indexed="81"/>
            <rFont val="Tahoma"/>
            <charset val="1"/>
          </rPr>
          <t>JOINT BACK — Format inconsistent (expected like 'AAA')</t>
        </r>
      </text>
    </comment>
    <comment ref="J58" authorId="0" shapeId="0" xr:uid="{102670CB-0C43-420D-8EFC-B396216D7297}">
      <text>
        <r>
          <rPr>
            <sz val="9"/>
            <color indexed="81"/>
            <rFont val="Tahoma"/>
            <charset val="1"/>
          </rPr>
          <t>HEAT AHEAD — Invalid UNDETERMINED</t>
        </r>
      </text>
    </comment>
    <comment ref="K58" authorId="0" shapeId="0" xr:uid="{6AF6DD0D-B8E7-430E-919F-CBB47F29E48F}">
      <text>
        <r>
          <rPr>
            <sz val="9"/>
            <color indexed="81"/>
            <rFont val="Tahoma"/>
            <charset val="1"/>
          </rPr>
          <t>HEAT BACK — Invalid UNDETERMINED</t>
        </r>
      </text>
    </comment>
    <comment ref="Q58" authorId="0" shapeId="0" xr:uid="{3A08D7BC-9315-41A8-826B-49764D2AEF84}">
      <text>
        <r>
          <rPr>
            <sz val="9"/>
            <color indexed="81"/>
            <rFont val="Tahoma"/>
            <charset val="1"/>
          </rPr>
          <t>OVERCOAT (ARO) MILLS — Invalid 0</t>
        </r>
      </text>
    </comment>
    <comment ref="A59" authorId="0" shapeId="0" xr:uid="{F06BE50B-CC3D-4D55-93B1-7A68DADDF09B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G59" authorId="0" shapeId="0" xr:uid="{F475DF0D-BCF0-4808-945A-9FFF591473E9}">
      <text>
        <r>
          <rPr>
            <sz val="9"/>
            <color indexed="81"/>
            <rFont val="Tahoma"/>
            <charset val="1"/>
          </rPr>
          <t>TOP_SIDE OR BOTTOM — Value Not in FXL List</t>
        </r>
      </text>
    </comment>
    <comment ref="A60" authorId="0" shapeId="0" xr:uid="{7200601C-A533-4636-A79D-A60C775480B3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G60" authorId="0" shapeId="0" xr:uid="{FCC412C3-E4DD-4CF8-B3A8-1FD42C3B1F78}">
      <text>
        <r>
          <rPr>
            <sz val="9"/>
            <color indexed="81"/>
            <rFont val="Tahoma"/>
            <charset val="1"/>
          </rPr>
          <t>XRAY — Duplicate XRAY (XRAY)</t>
        </r>
      </text>
    </comment>
    <comment ref="K60" authorId="0" shapeId="0" xr:uid="{59098989-72CF-4009-A28B-C562D6788F1A}">
      <text>
        <r>
          <rPr>
            <sz val="9"/>
            <color indexed="81"/>
            <rFont val="Tahoma"/>
            <charset val="1"/>
          </rPr>
          <t>HEAT BACK — Invalid UNDETERMINED</t>
        </r>
      </text>
    </comment>
    <comment ref="Q60" authorId="0" shapeId="0" xr:uid="{2B6F0767-C950-4376-A5A5-C5223B0C69D0}">
      <text>
        <r>
          <rPr>
            <sz val="9"/>
            <color indexed="81"/>
            <rFont val="Tahoma"/>
            <charset val="1"/>
          </rPr>
          <t>OVERCOAT (ARO) MILLS — Invalid 0</t>
        </r>
      </text>
    </comment>
    <comment ref="R60" authorId="0" shapeId="0" xr:uid="{57C93C10-AF54-4014-83C1-0AB80F2E96B4}">
      <text>
        <r>
          <rPr>
            <sz val="9"/>
            <color indexed="81"/>
            <rFont val="Tahoma"/>
            <charset val="1"/>
          </rPr>
          <t>MANUFACTURER — MTR mismatch (MANUFACTURER) expected: SEAH</t>
        </r>
      </text>
    </comment>
    <comment ref="T60" authorId="0" shapeId="0" xr:uid="{BED3271D-8379-463C-AFF5-16FAC7A89B3E}">
      <text>
        <r>
          <rPr>
            <sz val="9"/>
            <color indexed="81"/>
            <rFont val="Tahoma"/>
            <charset val="1"/>
          </rPr>
          <t>WALL THICKNESS — MTR mismatch (WALL THICKNESS) expected: 0.5</t>
        </r>
      </text>
    </comment>
    <comment ref="U60" authorId="0" shapeId="0" xr:uid="{37C3A5E3-406F-4B24-9258-1406CDB0FD1E}">
      <text>
        <r>
          <rPr>
            <sz val="9"/>
            <color indexed="81"/>
            <rFont val="Tahoma"/>
            <charset val="1"/>
          </rPr>
          <t>GRADE — MTR mismatch (GRADE) expected: X65</t>
        </r>
      </text>
    </comment>
    <comment ref="V60" authorId="0" shapeId="0" xr:uid="{5635C6FD-C5F5-45E8-B60C-36442A6EB09E}">
      <text>
        <r>
          <rPr>
            <sz val="9"/>
            <color indexed="81"/>
            <rFont val="Tahoma"/>
            <charset val="1"/>
          </rPr>
          <t>SEAM — MTR mismatch (SEAM TYPE) expected: HFW</t>
        </r>
      </text>
    </comment>
    <comment ref="A61" authorId="0" shapeId="0" xr:uid="{DA07338D-EB51-4B24-A570-0428D5B36EC5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M61" authorId="0" shapeId="0" xr:uid="{9DE25B38-DF7D-4090-83B9-D27ECCE6D8D6}">
      <text>
        <r>
          <rPr>
            <sz val="9"/>
            <color indexed="81"/>
            <rFont val="Tahoma"/>
            <charset val="1"/>
          </rPr>
          <t>SCRAPER BARS — Invalid UNDETERMINED</t>
        </r>
      </text>
    </comment>
    <comment ref="A62" authorId="0" shapeId="0" xr:uid="{E6E75D53-20F4-4AC2-ADFA-AB6AFE88551B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G62" authorId="0" shapeId="0" xr:uid="{880644B9-EA07-48F0-BFAC-8AA9FA7D8CE4}">
      <text>
        <r>
          <rPr>
            <sz val="9"/>
            <color indexed="81"/>
            <rFont val="Tahoma"/>
            <charset val="1"/>
          </rPr>
          <t>XRAY — Duplicate XRAY (XRAY)</t>
        </r>
      </text>
    </comment>
    <comment ref="Q62" authorId="0" shapeId="0" xr:uid="{5A9D3208-C4D7-4172-A294-FA2FDAC0C848}">
      <text>
        <r>
          <rPr>
            <sz val="9"/>
            <color indexed="81"/>
            <rFont val="Tahoma"/>
            <charset val="1"/>
          </rPr>
          <t>OVERCOAT (ARO) MILLS — Invalid 0</t>
        </r>
      </text>
    </comment>
    <comment ref="A63" authorId="0" shapeId="0" xr:uid="{A5C5DDBE-D95B-4261-85F5-14B324AD68E3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G63" authorId="0" shapeId="0" xr:uid="{9060A62D-40CB-429C-A0F5-4A25B312EA58}">
      <text>
        <r>
          <rPr>
            <sz val="9"/>
            <color indexed="81"/>
            <rFont val="Tahoma"/>
            <charset val="1"/>
          </rPr>
          <t>XRAY — Duplicate XRAY (XRAY)</t>
        </r>
      </text>
    </comment>
    <comment ref="H63" authorId="0" shapeId="0" xr:uid="{CE8EEBD2-EDB2-4A83-A8AA-B89B7058EC0E}">
      <text>
        <r>
          <rPr>
            <sz val="9"/>
            <color indexed="81"/>
            <rFont val="Tahoma"/>
            <charset val="1"/>
          </rPr>
          <t>JOINT AHEAD — Format inconsistent (expected like 'AAA')</t>
        </r>
      </text>
    </comment>
    <comment ref="J63" authorId="0" shapeId="0" xr:uid="{F6EB8C65-1E27-4DC6-BADE-574CD8C8C7BE}">
      <text>
        <r>
          <rPr>
            <sz val="9"/>
            <color indexed="81"/>
            <rFont val="Tahoma"/>
            <charset val="1"/>
          </rPr>
          <t>HEAT AHEAD — Invalid UNDETERMINED</t>
        </r>
      </text>
    </comment>
    <comment ref="Q63" authorId="0" shapeId="0" xr:uid="{E54E2F03-3762-4FCB-AE65-4CAD0935CB0C}">
      <text>
        <r>
          <rPr>
            <sz val="9"/>
            <color indexed="81"/>
            <rFont val="Tahoma"/>
            <charset val="1"/>
          </rPr>
          <t>OVERCOAT (ARO) MILLS — Invalid 0</t>
        </r>
      </text>
    </comment>
    <comment ref="A64" authorId="0" shapeId="0" xr:uid="{61D2A72B-8B30-4FC8-A869-8E5E286688E4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K64" authorId="0" shapeId="0" xr:uid="{7DFEE17F-1B29-41EF-80FC-2D8CA5576081}">
      <text>
        <r>
          <rPr>
            <sz val="9"/>
            <color indexed="81"/>
            <rFont val="Tahoma"/>
            <charset val="1"/>
          </rPr>
          <t>HEAT NO — Invalid UNDETERMINED</t>
        </r>
      </text>
    </comment>
    <comment ref="A65" authorId="0" shapeId="0" xr:uid="{82ADF508-CBD2-429A-8C98-AD8F44CB893D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G65" authorId="0" shapeId="0" xr:uid="{8B3EBBD6-CBDB-4FCC-A24B-F145A6BD1D7C}">
      <text>
        <r>
          <rPr>
            <sz val="9"/>
            <color indexed="81"/>
            <rFont val="Tahoma"/>
            <charset val="1"/>
          </rPr>
          <t>XRAY — Duplicate XRAY (XRAY)</t>
        </r>
      </text>
    </comment>
    <comment ref="I65" authorId="0" shapeId="0" xr:uid="{B198AC76-4F32-4DD6-B331-E15A7E0DC395}">
      <text>
        <r>
          <rPr>
            <sz val="9"/>
            <color indexed="81"/>
            <rFont val="Tahoma"/>
            <charset val="1"/>
          </rPr>
          <t>JOINT BACK — Format inconsistent (expected like 'AAA')</t>
        </r>
      </text>
    </comment>
    <comment ref="K65" authorId="0" shapeId="0" xr:uid="{9E6F4752-FA38-43DA-BF92-13F9BE00B51E}">
      <text>
        <r>
          <rPr>
            <sz val="9"/>
            <color indexed="81"/>
            <rFont val="Tahoma"/>
            <charset val="1"/>
          </rPr>
          <t>HEAT BACK — Invalid UNDETERMINED</t>
        </r>
      </text>
    </comment>
    <comment ref="Q65" authorId="0" shapeId="0" xr:uid="{29C8C66A-7E74-4A7B-8FB0-1B6BEE291FDB}">
      <text>
        <r>
          <rPr>
            <sz val="9"/>
            <color indexed="81"/>
            <rFont val="Tahoma"/>
            <charset val="1"/>
          </rPr>
          <t>OVERCOAT (ARO) MILLS — Invalid 0</t>
        </r>
      </text>
    </comment>
    <comment ref="R65" authorId="0" shapeId="0" xr:uid="{1C08E5F9-4A26-4956-8757-F8D1360AF457}">
      <text>
        <r>
          <rPr>
            <sz val="9"/>
            <color indexed="81"/>
            <rFont val="Tahoma"/>
            <charset val="1"/>
          </rPr>
          <t>MANUFACTURER — MTR mismatch (MANUFACTURER) expected: SEAH</t>
        </r>
      </text>
    </comment>
    <comment ref="S65" authorId="0" shapeId="0" xr:uid="{D64569E0-7964-4647-AA7C-D73EFFD31BB4}">
      <text>
        <r>
          <rPr>
            <sz val="9"/>
            <color indexed="81"/>
            <rFont val="Tahoma"/>
            <charset val="1"/>
          </rPr>
          <t>DIAMETER — MTR mismatch (NOM DIAMETER) expected: 8</t>
        </r>
      </text>
    </comment>
    <comment ref="T65" authorId="0" shapeId="0" xr:uid="{0DED0CE7-CD6C-47D6-90CC-DCD37EFB71D4}">
      <text>
        <r>
          <rPr>
            <sz val="9"/>
            <color indexed="81"/>
            <rFont val="Tahoma"/>
            <charset val="1"/>
          </rPr>
          <t>WALL THICKNESS — MTR mismatch (WALL THICKNESS) expected: 0.5</t>
        </r>
      </text>
    </comment>
    <comment ref="U65" authorId="0" shapeId="0" xr:uid="{9C3278B9-D53C-48F0-A1A0-CFA0DD5B5AAB}">
      <text>
        <r>
          <rPr>
            <sz val="9"/>
            <color indexed="81"/>
            <rFont val="Tahoma"/>
            <charset val="1"/>
          </rPr>
          <t>GRADE — MTR mismatch (GRADE) expected: X65</t>
        </r>
      </text>
    </comment>
    <comment ref="V65" authorId="0" shapeId="0" xr:uid="{79286350-7D15-4F13-AC66-3FAB87911061}">
      <text>
        <r>
          <rPr>
            <sz val="9"/>
            <color indexed="81"/>
            <rFont val="Tahoma"/>
            <charset val="1"/>
          </rPr>
          <t>SEAM — MTR mismatch (SEAM TYPE) expected: HFW</t>
        </r>
      </text>
    </comment>
    <comment ref="A66" authorId="0" shapeId="0" xr:uid="{96C89EBC-618A-4F28-8756-FCDFBCAC48F0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H66" authorId="0" shapeId="0" xr:uid="{FDEA1EE8-DB84-45FD-B44C-486029D7C1D7}">
      <text>
        <r>
          <rPr>
            <sz val="9"/>
            <color indexed="81"/>
            <rFont val="Tahoma"/>
            <charset val="1"/>
          </rPr>
          <t>SERIAL NO — Invalid Blank</t>
        </r>
      </text>
    </comment>
    <comment ref="I66" authorId="0" shapeId="0" xr:uid="{5CFCEAA9-4D05-42DE-A8B5-10AFE026D888}">
      <text>
        <r>
          <rPr>
            <sz val="9"/>
            <color indexed="81"/>
            <rFont val="Tahoma"/>
            <charset val="1"/>
          </rPr>
          <t>MANUFACTURER — Invalid Blank</t>
        </r>
      </text>
    </comment>
    <comment ref="A67" authorId="0" shapeId="0" xr:uid="{546C1C3F-0C41-4FAD-A780-8253A6AB9D7B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G67" authorId="0" shapeId="0" xr:uid="{989DAE30-1D99-4E64-B9E6-869C2F08EBD5}">
      <text>
        <r>
          <rPr>
            <sz val="9"/>
            <color indexed="81"/>
            <rFont val="Tahoma"/>
            <charset val="1"/>
          </rPr>
          <t>TOP_SIDE OR BOTTOM — Value Not in FXL List</t>
        </r>
      </text>
    </comment>
    <comment ref="A68" authorId="0" shapeId="0" xr:uid="{173D7976-3864-4C00-9EE0-FF7061910FA2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G68" authorId="0" shapeId="0" xr:uid="{22589F17-8AA5-482E-B54D-B94200C34404}">
      <text>
        <r>
          <rPr>
            <sz val="9"/>
            <color indexed="81"/>
            <rFont val="Tahoma"/>
            <charset val="1"/>
          </rPr>
          <t>XRAY — Duplicate XRAY (XRAY)</t>
        </r>
      </text>
    </comment>
    <comment ref="H68" authorId="0" shapeId="0" xr:uid="{55C8A8E6-1293-4839-9E9D-F9BFE6FB6D82}">
      <text>
        <r>
          <rPr>
            <sz val="9"/>
            <color indexed="81"/>
            <rFont val="Tahoma"/>
            <charset val="1"/>
          </rPr>
          <t>JOINT AHEAD — Format inconsistent (expected like 'AAA')</t>
        </r>
      </text>
    </comment>
    <comment ref="Q68" authorId="0" shapeId="0" xr:uid="{8B0432EB-C3C9-4624-A053-1861B39F615E}">
      <text>
        <r>
          <rPr>
            <sz val="9"/>
            <color indexed="81"/>
            <rFont val="Tahoma"/>
            <charset val="1"/>
          </rPr>
          <t>OVERCOAT (ARO) MILLS — Invalid 0</t>
        </r>
      </text>
    </comment>
    <comment ref="R68" authorId="0" shapeId="0" xr:uid="{BC4C4595-75E8-40DE-ABEB-7E693D3B843B}">
      <text>
        <r>
          <rPr>
            <sz val="9"/>
            <color indexed="81"/>
            <rFont val="Tahoma"/>
            <charset val="1"/>
          </rPr>
          <t>MANUFACTURER — MTR mismatch (MANUFACTURER) expected: SEAH</t>
        </r>
      </text>
    </comment>
    <comment ref="S68" authorId="0" shapeId="0" xr:uid="{FE6B67FC-0D91-40F4-A5B8-828DA9B37E23}">
      <text>
        <r>
          <rPr>
            <sz val="9"/>
            <color indexed="81"/>
            <rFont val="Tahoma"/>
            <charset val="1"/>
          </rPr>
          <t>DIAMETER — MTR mismatch (NOM DIAMETER) expected: 8</t>
        </r>
      </text>
    </comment>
    <comment ref="T68" authorId="0" shapeId="0" xr:uid="{B782C7D0-B262-4EF1-8E94-634CA26BC3E6}">
      <text>
        <r>
          <rPr>
            <sz val="9"/>
            <color indexed="81"/>
            <rFont val="Tahoma"/>
            <charset val="1"/>
          </rPr>
          <t>WALL THICKNESS — MTR mismatch (WALL THICKNESS) expected: 0.5</t>
        </r>
      </text>
    </comment>
    <comment ref="U68" authorId="0" shapeId="0" xr:uid="{E56322B2-D64A-4821-B4E0-F4BEF02D6338}">
      <text>
        <r>
          <rPr>
            <sz val="9"/>
            <color indexed="81"/>
            <rFont val="Tahoma"/>
            <charset val="1"/>
          </rPr>
          <t>GRADE — MTR mismatch (GRADE) expected: X65</t>
        </r>
      </text>
    </comment>
    <comment ref="V68" authorId="0" shapeId="0" xr:uid="{E9166BF7-0558-45C0-832F-B0AA4F6BCF90}">
      <text>
        <r>
          <rPr>
            <sz val="9"/>
            <color indexed="81"/>
            <rFont val="Tahoma"/>
            <charset val="1"/>
          </rPr>
          <t>SEAM — MTR mismatch (SEAM TYPE) expected: HFW</t>
        </r>
      </text>
    </comment>
    <comment ref="A69" authorId="0" shapeId="0" xr:uid="{CD365BAA-85E9-48CA-B548-B571B707AE1A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H69" authorId="0" shapeId="0" xr:uid="{10F969B3-C881-4C99-AE61-D019EA45A961}">
      <text>
        <r>
          <rPr>
            <sz val="9"/>
            <color indexed="81"/>
            <rFont val="Tahoma"/>
            <charset val="1"/>
          </rPr>
          <t>HEAT NO — Invalid UNDETERMINED</t>
        </r>
      </text>
    </comment>
    <comment ref="A70" authorId="0" shapeId="0" xr:uid="{3C03797F-09F3-4091-94EA-5CA040967BD4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F70" authorId="0" shapeId="0" xr:uid="{4DBE4E8E-9455-411C-AE6A-29280C573061}">
      <text>
        <r>
          <rPr>
            <sz val="9"/>
            <color indexed="81"/>
            <rFont val="Tahoma"/>
            <charset val="1"/>
          </rPr>
          <t>TYPE — Required (pick from list)</t>
        </r>
      </text>
    </comment>
    <comment ref="G70" authorId="0" shapeId="0" xr:uid="{1204DBB1-02ED-40D6-9CC8-AC3D0B92CE1C}">
      <text>
        <r>
          <rPr>
            <sz val="9"/>
            <color indexed="81"/>
            <rFont val="Tahoma"/>
            <charset val="1"/>
          </rPr>
          <t>FUNCTION — Required (pick from list)</t>
        </r>
      </text>
    </comment>
    <comment ref="H70" authorId="0" shapeId="0" xr:uid="{2EBA26BB-5CC1-43E8-BD05-27C606C9350E}">
      <text>
        <r>
          <rPr>
            <sz val="9"/>
            <color indexed="81"/>
            <rFont val="Tahoma"/>
            <charset val="1"/>
          </rPr>
          <t>DIAMETER — Invalid Blank</t>
        </r>
      </text>
    </comment>
    <comment ref="I70" authorId="0" shapeId="0" xr:uid="{B76F33AE-65AA-4C1E-B8B4-EBAEE7181979}">
      <text>
        <r>
          <rPr>
            <sz val="9"/>
            <color indexed="81"/>
            <rFont val="Tahoma"/>
            <charset val="1"/>
          </rPr>
          <t>MODEL NUMBER — Invalid Blank</t>
        </r>
      </text>
    </comment>
    <comment ref="J70" authorId="0" shapeId="0" xr:uid="{D792082F-6AF9-4AA7-95FD-9DDD3F265BFD}">
      <text>
        <r>
          <rPr>
            <sz val="9"/>
            <color indexed="81"/>
            <rFont val="Tahoma"/>
            <charset val="1"/>
          </rPr>
          <t>SERIAL NUMBER — Invalid Blank</t>
        </r>
      </text>
    </comment>
    <comment ref="K70" authorId="0" shapeId="0" xr:uid="{EF8D87BF-052F-4565-9EC6-C7AC1D4AC928}">
      <text>
        <r>
          <rPr>
            <sz val="9"/>
            <color indexed="81"/>
            <rFont val="Tahoma"/>
            <charset val="1"/>
          </rPr>
          <t>MANUFACTURER — Invalid Blank</t>
        </r>
      </text>
    </comment>
    <comment ref="A71" authorId="0" shapeId="0" xr:uid="{FC740B3F-D0C1-4268-A307-E0EF95CB5AE0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H71" authorId="0" shapeId="0" xr:uid="{9F8A5A53-2809-4113-AB62-820C18C249BA}">
      <text>
        <r>
          <rPr>
            <sz val="9"/>
            <color indexed="81"/>
            <rFont val="Tahoma"/>
            <charset val="1"/>
          </rPr>
          <t>HEAT NO — Invalid UNDETERMINED</t>
        </r>
      </text>
    </comment>
    <comment ref="A72" authorId="0" shapeId="0" xr:uid="{4C36BEC1-2D41-42AA-9D4E-31A6049E2B8C}">
      <text>
        <r>
          <rPr>
            <sz val="9"/>
            <color indexed="81"/>
            <rFont val="Tahoma"/>
            <charset val="1"/>
          </rPr>
          <t>Point Number — Duplicate Point Number</t>
        </r>
      </text>
    </comment>
    <comment ref="G72" authorId="0" shapeId="0" xr:uid="{436CF429-5183-4305-996D-823178761443}">
      <text>
        <r>
          <rPr>
            <sz val="9"/>
            <color indexed="81"/>
            <rFont val="Tahoma"/>
            <charset val="1"/>
          </rPr>
          <t>XRAY — Duplicate XRAY (XRAY)</t>
        </r>
      </text>
    </comment>
    <comment ref="I72" authorId="0" shapeId="0" xr:uid="{8A948465-8B8E-4633-88D8-322CD0BF3838}">
      <text>
        <r>
          <rPr>
            <sz val="9"/>
            <color indexed="81"/>
            <rFont val="Tahoma"/>
            <charset val="1"/>
          </rPr>
          <t>JOINT BACK — Format inconsistent (expected like 'AAA')</t>
        </r>
      </text>
    </comment>
    <comment ref="Q72" authorId="0" shapeId="0" xr:uid="{780FC65E-8567-43AB-8304-1033F31C9F17}">
      <text>
        <r>
          <rPr>
            <sz val="9"/>
            <color indexed="81"/>
            <rFont val="Tahoma"/>
            <charset val="1"/>
          </rPr>
          <t>OVERCOAT (ARO) MILLS — Invalid 0</t>
        </r>
      </text>
    </comment>
    <comment ref="R72" authorId="0" shapeId="0" xr:uid="{44DA043E-E495-4614-A2B5-877D00B60DA6}">
      <text>
        <r>
          <rPr>
            <sz val="9"/>
            <color indexed="81"/>
            <rFont val="Tahoma"/>
            <charset val="1"/>
          </rPr>
          <t>MANUFACTURER — MTR mismatch (MANUFACTURER) expected: SEAH</t>
        </r>
      </text>
    </comment>
    <comment ref="S72" authorId="0" shapeId="0" xr:uid="{1F7A3B57-E581-4CCC-AEDD-14DB78E9C00A}">
      <text>
        <r>
          <rPr>
            <sz val="9"/>
            <color indexed="81"/>
            <rFont val="Tahoma"/>
            <charset val="1"/>
          </rPr>
          <t>DIAMETER — MTR mismatch (NOM DIAMETER) expected: 8</t>
        </r>
      </text>
    </comment>
    <comment ref="T72" authorId="0" shapeId="0" xr:uid="{7DB0F7D3-5ECE-4ED0-9DE8-C992D7DEE1B7}">
      <text>
        <r>
          <rPr>
            <sz val="9"/>
            <color indexed="81"/>
            <rFont val="Tahoma"/>
            <charset val="1"/>
          </rPr>
          <t>WALL THICKNESS — MTR mismatch (WALL THICKNESS) expected: 0.5</t>
        </r>
      </text>
    </comment>
    <comment ref="U72" authorId="0" shapeId="0" xr:uid="{8CB38EE5-72A9-478E-9CB9-B1448303E6B2}">
      <text>
        <r>
          <rPr>
            <sz val="9"/>
            <color indexed="81"/>
            <rFont val="Tahoma"/>
            <charset val="1"/>
          </rPr>
          <t>GRADE — MTR mismatch (GRADE) expected: X65</t>
        </r>
      </text>
    </comment>
    <comment ref="V72" authorId="0" shapeId="0" xr:uid="{C2E00E7C-F3D4-4958-8224-743F6A61A595}">
      <text>
        <r>
          <rPr>
            <sz val="9"/>
            <color indexed="81"/>
            <rFont val="Tahoma"/>
            <charset val="1"/>
          </rPr>
          <t>SEAM — MTR mismatch (SEAM TYPE) expected: HFW</t>
        </r>
      </text>
    </comment>
  </commentList>
</comments>
</file>

<file path=xl/sharedStrings.xml><?xml version="1.0" encoding="utf-8"?>
<sst xmlns="http://schemas.openxmlformats.org/spreadsheetml/2006/main" count="2604" uniqueCount="562">
  <si>
    <t>Point Number</t>
  </si>
  <si>
    <t>Northing</t>
  </si>
  <si>
    <t>Easting</t>
  </si>
  <si>
    <t>Elevation</t>
  </si>
  <si>
    <t>Field Code</t>
  </si>
  <si>
    <t>Attr1</t>
  </si>
  <si>
    <t>Attr2</t>
  </si>
  <si>
    <t>Attr3</t>
  </si>
  <si>
    <t>Attr4</t>
  </si>
  <si>
    <t>Attr5</t>
  </si>
  <si>
    <t>Attr6</t>
  </si>
  <si>
    <t>Attr7</t>
  </si>
  <si>
    <t>Attr8</t>
  </si>
  <si>
    <t>Attr9</t>
  </si>
  <si>
    <t>Attr10</t>
  </si>
  <si>
    <t>Attr11</t>
  </si>
  <si>
    <t>Attr12</t>
  </si>
  <si>
    <t>Attr13</t>
  </si>
  <si>
    <t>Attr14</t>
  </si>
  <si>
    <t>Attr15</t>
  </si>
  <si>
    <t>Attr16</t>
  </si>
  <si>
    <t>Attr17</t>
  </si>
  <si>
    <t>Attr18</t>
  </si>
  <si>
    <t>SM22950</t>
  </si>
  <si>
    <t>LR_AB</t>
  </si>
  <si>
    <t>RT HAND LAUNCHER</t>
  </si>
  <si>
    <t>DOOR</t>
  </si>
  <si>
    <t>WELD</t>
  </si>
  <si>
    <t>FABRICATION</t>
  </si>
  <si>
    <t>SFB-228</t>
  </si>
  <si>
    <t>TAP</t>
  </si>
  <si>
    <t>LAUNCHER</t>
  </si>
  <si>
    <t>UNDETERMINED</t>
  </si>
  <si>
    <t>STEEL</t>
  </si>
  <si>
    <t>PAINT</t>
  </si>
  <si>
    <t>PYTCO</t>
  </si>
  <si>
    <t>X52</t>
  </si>
  <si>
    <t>ERW</t>
  </si>
  <si>
    <t>S91</t>
  </si>
  <si>
    <t>SM22997</t>
  </si>
  <si>
    <t>WELD-O-LET</t>
  </si>
  <si>
    <t>COLD TAP</t>
  </si>
  <si>
    <t>SM22949</t>
  </si>
  <si>
    <t>SFB-229</t>
  </si>
  <si>
    <t>TEE</t>
  </si>
  <si>
    <t>215544Y1</t>
  </si>
  <si>
    <t>SM22948</t>
  </si>
  <si>
    <t>STRAIGHT</t>
  </si>
  <si>
    <t>SM22947</t>
  </si>
  <si>
    <t>SFB-231</t>
  </si>
  <si>
    <t>FAB</t>
  </si>
  <si>
    <t>TP-342</t>
  </si>
  <si>
    <t>SM22946</t>
  </si>
  <si>
    <t>REDUCER</t>
  </si>
  <si>
    <t>SM22945</t>
  </si>
  <si>
    <t>ECCENTRIC</t>
  </si>
  <si>
    <t>SM22944</t>
  </si>
  <si>
    <t>SFB-233</t>
  </si>
  <si>
    <t>APP</t>
  </si>
  <si>
    <t>SM22943</t>
  </si>
  <si>
    <t>PIG SIG</t>
  </si>
  <si>
    <t>SM22942</t>
  </si>
  <si>
    <t>SM22941</t>
  </si>
  <si>
    <t>SFB-234</t>
  </si>
  <si>
    <t>FLANGE</t>
  </si>
  <si>
    <t>PPI</t>
  </si>
  <si>
    <t>SM22940</t>
  </si>
  <si>
    <t>SM22939</t>
  </si>
  <si>
    <t>VALVE</t>
  </si>
  <si>
    <t>SM22938</t>
  </si>
  <si>
    <t>SM22937</t>
  </si>
  <si>
    <t>SFB-146</t>
  </si>
  <si>
    <t>8C4568</t>
  </si>
  <si>
    <t>SM22936</t>
  </si>
  <si>
    <t>SM22935</t>
  </si>
  <si>
    <t>SM22934</t>
  </si>
  <si>
    <t>SM22933</t>
  </si>
  <si>
    <t>SM22932</t>
  </si>
  <si>
    <t>SM22931</t>
  </si>
  <si>
    <t>SM22930</t>
  </si>
  <si>
    <t>SM22929</t>
  </si>
  <si>
    <t>SM22928</t>
  </si>
  <si>
    <t>SM22927</t>
  </si>
  <si>
    <t>SM22926</t>
  </si>
  <si>
    <t>SM22925</t>
  </si>
  <si>
    <t>SM22924</t>
  </si>
  <si>
    <t>SM22923</t>
  </si>
  <si>
    <t>SM22922</t>
  </si>
  <si>
    <t>SM22921</t>
  </si>
  <si>
    <t>Code</t>
  </si>
  <si>
    <t>AttrIdx</t>
  </si>
  <si>
    <t>AttrName</t>
  </si>
  <si>
    <t>AttrType</t>
  </si>
  <si>
    <t>AllowedItemsCSV</t>
  </si>
  <si>
    <t>Required</t>
  </si>
  <si>
    <t>AGC</t>
  </si>
  <si>
    <t>REMARKS</t>
  </si>
  <si>
    <t>text</t>
  </si>
  <si>
    <t>Optional</t>
  </si>
  <si>
    <t>AGE</t>
  </si>
  <si>
    <t>AGF</t>
  </si>
  <si>
    <t>AGM</t>
  </si>
  <si>
    <t>TYPE</t>
  </si>
  <si>
    <t>list</t>
  </si>
  <si>
    <t>ALUMINUM CAP,IRON PIPE,IRON ROD,OTHER,PIPE</t>
  </si>
  <si>
    <t>FOUND OR SET</t>
  </si>
  <si>
    <t>FOUND,SET</t>
  </si>
  <si>
    <t>CONDITION</t>
  </si>
  <si>
    <t>DISTURBED,OTHER,UNDISTURBED</t>
  </si>
  <si>
    <t>AGM ID</t>
  </si>
  <si>
    <t>COMPANY</t>
  </si>
  <si>
    <t>AGT</t>
  </si>
  <si>
    <t>AGWTR</t>
  </si>
  <si>
    <t>APBNDRY</t>
  </si>
  <si>
    <t>ND OHWM</t>
  </si>
  <si>
    <t>ND USACE OHWM</t>
  </si>
  <si>
    <t>DRAIN,FLOW SENSOR,LEAK DETECTION DEVICE,PIG SIG,SIDE VENT,TEMP PROBE,UNDETERMINED,VENT,WELDOLET W SIDE VLV</t>
  </si>
  <si>
    <t>DESCRIPTION</t>
  </si>
  <si>
    <t>SERIAL NO</t>
  </si>
  <si>
    <t>MANUFACTURER</t>
  </si>
  <si>
    <t>BAYOU_CL</t>
  </si>
  <si>
    <t>BEND</t>
  </si>
  <si>
    <t>BEND TYPE</t>
  </si>
  <si>
    <t>LEFT,OVER,OVER AND LEFT,OVER AND RIGHT,RIGHT,SAG,SAG AND LEFT,SAG AND RIGHT</t>
  </si>
  <si>
    <t>BEND TECHNIQUE</t>
  </si>
  <si>
    <t>FACTORY FITTING,FIELD BEND</t>
  </si>
  <si>
    <t>BEND RADIUS</t>
  </si>
  <si>
    <t>3D,3R,6D,LR,N/A FIELD BEND,OTHER (SEE REMARK),SR</t>
  </si>
  <si>
    <t>HORZ ANGLE</t>
  </si>
  <si>
    <t>number</t>
  </si>
  <si>
    <t>VERT ANGLE</t>
  </si>
  <si>
    <t>BOC</t>
  </si>
  <si>
    <t>BORE_AB</t>
  </si>
  <si>
    <t>ENTRY OR EXIT</t>
  </si>
  <si>
    <t>ENTRY,EXIT</t>
  </si>
  <si>
    <t>PIPE COATING</t>
  </si>
  <si>
    <t>BARE,EXTRUDED PE XTRUCOA,FBE AND ARO,FUSION BONDED EPOXY,OTHER (SEE REMARK),PAINT,POLYURETHANE,POWERCRETE,UNDETERMINED</t>
  </si>
  <si>
    <t>BRIDGE</t>
  </si>
  <si>
    <t>HWY BRIDGE,HWY OVERPASS,OTHER,PED BRIDGE,PL BRIDGE,RR BRIDGE,RR OVERPASS</t>
  </si>
  <si>
    <t>POSITION</t>
  </si>
  <si>
    <t>BEGIN,EDGE,END,EXP. JOINT,SUPP. COLUMN</t>
  </si>
  <si>
    <t>VERTICAL CLEARANCE</t>
  </si>
  <si>
    <t>BRIDGE_ABUT</t>
  </si>
  <si>
    <t>BRIDGE_COLUMN</t>
  </si>
  <si>
    <t>BRIDGE_EXP_JNT</t>
  </si>
  <si>
    <t>BRKR</t>
  </si>
  <si>
    <t>CONCRETE,FLOWABLE FILL,FOAM,OTHER (SEE COMMENTS),SANDBAG</t>
  </si>
  <si>
    <t>DESC</t>
  </si>
  <si>
    <t>CALC</t>
  </si>
  <si>
    <t>CASING</t>
  </si>
  <si>
    <t>CROSSING TYPE</t>
  </si>
  <si>
    <t>CANAL,CASING,CREEK,HIGHWAY,HIGHWAY RR,OTHER (SEE REMARK),RAILROAD,RAILROAD CANAL,RIVER,ROAD,ROAD CANAL,ROAD RAILROAD,STREAM,TANK DIKE,UNDETERMINED</t>
  </si>
  <si>
    <t>BEGIN,END,TOP</t>
  </si>
  <si>
    <t>VENTED</t>
  </si>
  <si>
    <t>NOT VENTED,UNKNOWN,VENTED</t>
  </si>
  <si>
    <t>MATERIAL</t>
  </si>
  <si>
    <t>CONCRETE,FLEX STEEL,OTHER (SEE REMARK),PLASTIC,POLY,STAINLESS STEEL,STEEL</t>
  </si>
  <si>
    <t>DIAMETER</t>
  </si>
  <si>
    <t>WALL THICKNESS</t>
  </si>
  <si>
    <t>CATTLEGUARD</t>
  </si>
  <si>
    <t>CKS</t>
  </si>
  <si>
    <t>POINT ID</t>
  </si>
  <si>
    <t>COR_REF</t>
  </si>
  <si>
    <t>REFERENCE NO</t>
  </si>
  <si>
    <t>1,2,3,4,5,6</t>
  </si>
  <si>
    <t>FND,SET</t>
  </si>
  <si>
    <t>CP</t>
  </si>
  <si>
    <t>STYLE</t>
  </si>
  <si>
    <t>BENCHMARK - VERTICAL,OPUS,PRIM. CONTROL,RTK,TRAVERSE,TRI STATION</t>
  </si>
  <si>
    <t>60D NAIL,ALUM CAP,BRASS CAP,CONC.,IP,IR,MARKED STONE,OTHER,PK NAIL,RR NAIL,RR SPIKE,X IN CONC.</t>
  </si>
  <si>
    <t>SIZE</t>
  </si>
  <si>
    <t>0.25,0.38,0.50,0.58,0.75,1,2,3,4,5,6,OTHER (SEE NOTES)</t>
  </si>
  <si>
    <t>PROTECTION</t>
  </si>
  <si>
    <t>MONUMENT BOX / VAULT,OTHER (SEE NOTES),ROCK MOUND</t>
  </si>
  <si>
    <t>CP_TS</t>
  </si>
  <si>
    <t>ANODES,CASING TEST STA,CRITICAL BOND,ISOLATOR TEST STA,OTHER (SEE REMARK),PIPE FLANGE VALVE,POTENTIAL TEST STA,UNDETERMINED</t>
  </si>
  <si>
    <t>CREEK_CL</t>
  </si>
  <si>
    <t>CROP_CHANGE</t>
  </si>
  <si>
    <t>BEGIN CROP TYPE</t>
  </si>
  <si>
    <t>CULVERT</t>
  </si>
  <si>
    <t>BOX,CMP,GALVANIZED,OTHER,PLASTIC,PVC,RCP,STEEL,TILE</t>
  </si>
  <si>
    <t>FLOW LINE,TOP</t>
  </si>
  <si>
    <t>BEGIN OR END</t>
  </si>
  <si>
    <t>BEGIN,EDGE,END</t>
  </si>
  <si>
    <t>NEW OR EXISTING</t>
  </si>
  <si>
    <t>EXISTING,NEW</t>
  </si>
  <si>
    <t>SHAPE</t>
  </si>
  <si>
    <t>CIRCULAR,ELLIPTICAL,SQUARE/RECTANGLE</t>
  </si>
  <si>
    <t>SIZE/DIMENSION</t>
  </si>
  <si>
    <t>DITCH_CL</t>
  </si>
  <si>
    <t>DRAIN_CL</t>
  </si>
  <si>
    <t>DRAIN_TILES</t>
  </si>
  <si>
    <t>ANGLE OF CROSSING</t>
  </si>
  <si>
    <t>ABOVE OR BELOW PL</t>
  </si>
  <si>
    <t>ABOVE,BELOW</t>
  </si>
  <si>
    <t>CLEARANCE</t>
  </si>
  <si>
    <t>DRIP</t>
  </si>
  <si>
    <t>DRIVEWAY_CL</t>
  </si>
  <si>
    <t>WIDTH</t>
  </si>
  <si>
    <t>ENVIRO</t>
  </si>
  <si>
    <t>ID POINT NUMBER</t>
  </si>
  <si>
    <t>ID OF FEATURE</t>
  </si>
  <si>
    <t>SITES</t>
  </si>
  <si>
    <t>ARCHEOLOGICAL,OTHER,WETLAND</t>
  </si>
  <si>
    <t>EOA</t>
  </si>
  <si>
    <t>EOC</t>
  </si>
  <si>
    <t>EOD</t>
  </si>
  <si>
    <t>EOE</t>
  </si>
  <si>
    <t>EOG</t>
  </si>
  <si>
    <t>EOP</t>
  </si>
  <si>
    <t>EOR</t>
  </si>
  <si>
    <t>SURFACE MATERIAL</t>
  </si>
  <si>
    <t>ASPHALT,CALICHE,CONCRETE,DIRT,GRAVEL,OTHER (SEE NOTES),ROCK</t>
  </si>
  <si>
    <t>NAME</t>
  </si>
  <si>
    <t>EOW</t>
  </si>
  <si>
    <t>EDGE OF WATER</t>
  </si>
  <si>
    <t>BAYOU,CANAL,CANYON,CREEK,DITCH,DRAW,GULF,LAKE,LEVEE,NATURAL DRAIN,OCEAN,OTHER,POND,RIVER,STREAM,WASH</t>
  </si>
  <si>
    <t>EXPL</t>
  </si>
  <si>
    <t>PIPELINE ID</t>
  </si>
  <si>
    <t>DEPTH</t>
  </si>
  <si>
    <t>DEPTH METHOD</t>
  </si>
  <si>
    <t>ELEC. READING,EXPOSED,NONE,POTHOLE,PROBED</t>
  </si>
  <si>
    <t>CROSSING PROPOSED CL</t>
  </si>
  <si>
    <t>NO,YES</t>
  </si>
  <si>
    <t>ABOVE/BELOW GROUND</t>
  </si>
  <si>
    <t>ABOVE GROUND,BELOW GROUND</t>
  </si>
  <si>
    <t>FHD</t>
  </si>
  <si>
    <t>BLIND FLANGE,FLANGE,RF BLIND FLANGE,RF FLANGED 45 EL,RF FLANGED 90 EL,RF FLANGED TEE-S,RF SLIP ON,RF WELD NECK,RTJ BLIND FLANGE,RTJ FLANGED 45 E,RTJ FLANGED 90 E,RTJ FLANGED TEE,RTJ SLIP ON,RTJ WELD NECK,UNDETERMINED</t>
  </si>
  <si>
    <t>HEAT NO</t>
  </si>
  <si>
    <t>FNC</t>
  </si>
  <si>
    <t>BARB WIRE,CHAINLINK,CHAINLINK WITH BARB,ELECTRIC,HIGH FENCE,HOG WIRE,METAL,OTHER (SEE NOTES),PLASTIC,ROCK,WIRE,WOOD</t>
  </si>
  <si>
    <t>PHOTO OF FENCE LINE</t>
  </si>
  <si>
    <t>photo</t>
  </si>
  <si>
    <t>AGE OF FENCE</t>
  </si>
  <si>
    <t>NEW,OLD</t>
  </si>
  <si>
    <t>HEIGHT</t>
  </si>
  <si>
    <t>STRAND COUNT</t>
  </si>
  <si>
    <t>FNCOR</t>
  </si>
  <si>
    <t>PHOTO OF CORNER</t>
  </si>
  <si>
    <t>WHERE WAS SHOT TAKEN</t>
  </si>
  <si>
    <t>EAST FACE,NORTH FACE,SOUTH FACE,TOP CENTER,WEST FACE</t>
  </si>
  <si>
    <t>AGE OF POST</t>
  </si>
  <si>
    <t>POST MATERIAL</t>
  </si>
  <si>
    <t>CONCRETE,METAL,OTHER,WOOD</t>
  </si>
  <si>
    <t>POST DIAMETER</t>
  </si>
  <si>
    <t>POST HEIGHT</t>
  </si>
  <si>
    <t>FOC</t>
  </si>
  <si>
    <t>GATE</t>
  </si>
  <si>
    <t>ALUMINUM,BARB WIRE,CHAINLINK,CHAINLINK WITH BARB,ELECTRIC,HIGH FENCE,HOG WIRE,MECHANICAL,METAL,OTHER (SEE NOTES),PLASTIC,ROCK,ROD IRON,WIRE,WOOD</t>
  </si>
  <si>
    <t>HINGE ON THIS SHOT</t>
  </si>
  <si>
    <t>STATUS</t>
  </si>
  <si>
    <t>LOCKED - HAVE ACCESS,LOCKED - NO ACCESS,OPEN - DID NOT SHUT</t>
  </si>
  <si>
    <t>GEO_PROTECT</t>
  </si>
  <si>
    <t>CONCRETE MATTING,OTHER,PLASTIC PAD MATTING,SURFACE EROSION CONTROL</t>
  </si>
  <si>
    <t>GRD_BRK</t>
  </si>
  <si>
    <t>GUARDRAIL</t>
  </si>
  <si>
    <t>GUY</t>
  </si>
  <si>
    <t>ANCHOR,OH WIRE,OTHER (SEE NOTES),POLE,TOWER</t>
  </si>
  <si>
    <t>HDD_AB</t>
  </si>
  <si>
    <t>IRRIGATION</t>
  </si>
  <si>
    <t>PIVOT POINT,TRACK</t>
  </si>
  <si>
    <t>LE</t>
  </si>
  <si>
    <t>JOINT NUMBER</t>
  </si>
  <si>
    <t>HEAT NUMBER</t>
  </si>
  <si>
    <t>LOC</t>
  </si>
  <si>
    <t>DATE</t>
  </si>
  <si>
    <t>LOC_ALT</t>
  </si>
  <si>
    <t>BOTH,LAUNCHER,LT HAND LAUNCHER,LT HAND RECEIVER,OTHER (SEE REMARK),RECEIVER,RT HAND LAUNCHER,RT HAND RECEIVER,SCRAPER TRAP,UNDETERMINED</t>
  </si>
  <si>
    <t>BARREL DIA</t>
  </si>
  <si>
    <t>BYPASS DIA</t>
  </si>
  <si>
    <t>METER</t>
  </si>
  <si>
    <t>ORIFICE,POS DISPLACEMENT,TURBINE,ULTRASONIC,UNKNOWN</t>
  </si>
  <si>
    <t>PRODUCT</t>
  </si>
  <si>
    <t>ELECTRIC,GAS - DISTRIBUTION,GAS - TRANSMISSION,UNKNOWN,WATER</t>
  </si>
  <si>
    <t>METER ID</t>
  </si>
  <si>
    <t>CHP,CIG,ELBA,EPNG,MPOC,OTHER (SEE NOTES),SNG,TGP,WIC</t>
  </si>
  <si>
    <t>MH</t>
  </si>
  <si>
    <t>ELEC.,FIBER OP.,OTHER,SAN. SWR.,STRM. SWR.,TELE.,TV,WATER</t>
  </si>
  <si>
    <t>INVERT DEPTH TO FL</t>
  </si>
  <si>
    <t>MIA</t>
  </si>
  <si>
    <t>MISC</t>
  </si>
  <si>
    <t>WHAT IS IT</t>
  </si>
  <si>
    <t>MONCHK</t>
  </si>
  <si>
    <t>CHECK POINT NUMBER</t>
  </si>
  <si>
    <t>TIME</t>
  </si>
  <si>
    <t>MONFND</t>
  </si>
  <si>
    <t>1/16,1/4,BENCHMARK,NGS,OTHER (SEE REMARKS),PROPERTY,SECTION CORNER</t>
  </si>
  <si>
    <t>1 1/2"IPF,1"IPF,1"IRF,1/2"IPF,1/2"IRF,100D NAIL,2 1/2"IPF,2"IPF,3"IPF,3/4"IPF,3/8"IRF,5/8"IRF,60D NAIL,ALUM CAP,AXLE,BRASS CAP,CHISELED X,CONCRETE,COTTON SPINDLE,NAIL,OTHER (SEE REMARKS),PK NAIL,RR-SPIKE,STONE,STONE MOUND,WITNESS TREE</t>
  </si>
  <si>
    <t>BENT,DESTROYED,DISTURBED,GOOD</t>
  </si>
  <si>
    <t>PLS/RPLS</t>
  </si>
  <si>
    <t>DATE ON CAP</t>
  </si>
  <si>
    <t>SIZE OF CAP</t>
  </si>
  <si>
    <t>SECTION TOWNSHIP RANGE</t>
  </si>
  <si>
    <t>PHOTO</t>
  </si>
  <si>
    <t>MONREF</t>
  </si>
  <si>
    <t>MONSET</t>
  </si>
  <si>
    <t>Type</t>
  </si>
  <si>
    <t>1 1/2"IPS,1"IPS,1"IRS,1/2"IPS,1/2"IRS,100D NAIL,2 1/2"IPS,2"IPS,3"IPS,3/4"IPS,3/8"IRS,5/8"IRS,60D NAIL,ALUM CAP,AXLE,BRASS CAP,CONCRETE,COTTON SPINDLE,NAIL,NGS,OTHER (SEE REMARK),PK NAIL,RR-SPIKE,STONE MOUND,WITNESS TREE</t>
  </si>
  <si>
    <t>MONWIT</t>
  </si>
  <si>
    <t>MP</t>
  </si>
  <si>
    <t>EPNG-MPOC MILEPOST</t>
  </si>
  <si>
    <t>ENTITY NAME</t>
  </si>
  <si>
    <t>NUMBER-ID</t>
  </si>
  <si>
    <t>NG</t>
  </si>
  <si>
    <t>OHW</t>
  </si>
  <si>
    <t>DIST,SERV,TRAN</t>
  </si>
  <si>
    <t>TOP OR BOTTOM WIRE</t>
  </si>
  <si>
    <t>BOTTOM,TOP</t>
  </si>
  <si>
    <t>PED</t>
  </si>
  <si>
    <t>FIBER OP.,OTHER,POWER,TELE,TV,UNKNOWN</t>
  </si>
  <si>
    <t>PIG_LAUNCHER</t>
  </si>
  <si>
    <t>PROP OR EXIST</t>
  </si>
  <si>
    <t>EXIST,PROP</t>
  </si>
  <si>
    <t>LOCATION</t>
  </si>
  <si>
    <t>FACE OF DOOR,ML TIE-IN WELD,OTHER</t>
  </si>
  <si>
    <t>POLY_SEAM</t>
  </si>
  <si>
    <t>BORE PIPE,FABRICATION,MAINLINE,OTHER (SEE REMARK)</t>
  </si>
  <si>
    <t>DEPTH OF COVER</t>
  </si>
  <si>
    <t>PIPE MATERIAL</t>
  </si>
  <si>
    <t>BARE,EXTRUDED PE XTRUCOA,FBE AND ARO,FUSION BONDED EPOXY,NONE,OTHER (SEE REMARK),PAINT,POLYURETHANE,POWERCRETE,UNDETERMINED</t>
  </si>
  <si>
    <t>PP</t>
  </si>
  <si>
    <t>DEAD END STRUCTURE,H FRAME,METAL STRUCTURE,SINGLE STEEL,SINGLE WOOD POLE,SWITCH POLE,TRIPLE POLE</t>
  </si>
  <si>
    <t>TRANSFORMER</t>
  </si>
  <si>
    <t>UNDERGROUND SERVICE</t>
  </si>
  <si>
    <t>POLE NUMBER</t>
  </si>
  <si>
    <t>PROPPL</t>
  </si>
  <si>
    <t>BOL,BORE ENTRY,BORE EXIT,EOL,PI LT,PI RT,POT</t>
  </si>
  <si>
    <t>PRODUCT TYPE</t>
  </si>
  <si>
    <t>PROPPWR</t>
  </si>
  <si>
    <t>BOL,EOL,PI LT,PI RT,POT</t>
  </si>
  <si>
    <t>PROPRD</t>
  </si>
  <si>
    <t>PROPWTR</t>
  </si>
  <si>
    <t>PUP</t>
  </si>
  <si>
    <t>JOINT#</t>
  </si>
  <si>
    <t>LENGTH</t>
  </si>
  <si>
    <t>RAILROAD_CL</t>
  </si>
  <si>
    <t>RR COMPANY NAME</t>
  </si>
  <si>
    <t>CONCENTRIC,ECCENTRIC</t>
  </si>
  <si>
    <t>LARGE DIAMETER</t>
  </si>
  <si>
    <t>LARGE WT</t>
  </si>
  <si>
    <t>REDUCED DIAMETER</t>
  </si>
  <si>
    <t>REDUCED WT</t>
  </si>
  <si>
    <t>RIPRAP</t>
  </si>
  <si>
    <t>CONCRETE,OTHER,ROCK</t>
  </si>
  <si>
    <t>BEGIN,EDGE,END,TOE,TOP</t>
  </si>
  <si>
    <t>RISER</t>
  </si>
  <si>
    <t>CUSTOMER</t>
  </si>
  <si>
    <t>FLEX STEEL,OTHER (SEE REMARK),PLASTIC,POLY,STAINLESS STEEL,STEEL</t>
  </si>
  <si>
    <t>NATURAL GROUND,OTHER,SIDE OF ML,TOP OF ML</t>
  </si>
  <si>
    <t>RIVER</t>
  </si>
  <si>
    <t>ROAD_CL</t>
  </si>
  <si>
    <t>ABND RD,BLVD,CITY,COUNTY,FIELD,FM,INTERSECTION,INTERSTATE,OTHER,PKWAY,RAMP,SERVICE,STATE,SUBDV.,TRAIL,US HWY</t>
  </si>
  <si>
    <t>ASPHALT,CALICHE,CONCRETE,DIRT,GRAVEL,OTHER,ROCK</t>
  </si>
  <si>
    <t>CROSSING METHOD</t>
  </si>
  <si>
    <t>BORE,DRILL,OPEN CUT</t>
  </si>
  <si>
    <t>WIDTH OF ROAD</t>
  </si>
  <si>
    <t>RP</t>
  </si>
  <si>
    <t>AGM,FACILITY SITE CORNER,METER STATION CORNER,OTHER (SEE NOTES),PI,PIPE YARD CORNER,PROPERTY CORNER,SECTION CORNER,STAGING AREA CORNER,STATION SITE CORNER,VALVE SITE CORNER,WITNESS CORNER</t>
  </si>
  <si>
    <t>60D NAIL,ALUMINUM CAP,BRASS CAP,CONCRETE,CONCRETE BOUND,HUB AXLE,IRON PIPE,IRON PIPE PINCHED,IRON ROD,OTHER (SEE NOTE ),PK NAIL,RAILROAD NAIL,RAILROAD SPIKE,ROCK PILE,STONE,X IN CONCRETE</t>
  </si>
  <si>
    <t>DISTURBED,OTHER (SEE NOTES),UNDISTURBED</t>
  </si>
  <si>
    <t>0.25,0.38,0.50,0.58,0.75,1.0,1.5,2.0,2.5,3.0,3.5,4.0,4.5,5.0,5.5,6.0,OTHER (SEE NOTES)</t>
  </si>
  <si>
    <t>METHOD</t>
  </si>
  <si>
    <t>BI-LATERAL OFFSET,LATERAL OFFSET,RADIAL OFFSET</t>
  </si>
  <si>
    <t>OFFSET DIRECTION</t>
  </si>
  <si>
    <t>LEFT,RADIAL,RIGHT</t>
  </si>
  <si>
    <t>AZIMUTH/BEARING</t>
  </si>
  <si>
    <t>OFFSET DISTANCE</t>
  </si>
  <si>
    <t>SECTION</t>
  </si>
  <si>
    <t>TOWNSHIP</t>
  </si>
  <si>
    <t>RANGE</t>
  </si>
  <si>
    <t>DATE SET</t>
  </si>
  <si>
    <t>RSD</t>
  </si>
  <si>
    <t>BEGIN/END</t>
  </si>
  <si>
    <t>BEGIN,END</t>
  </si>
  <si>
    <t>ROCKSHIELD TYPE</t>
  </si>
  <si>
    <t>FELT,FIBERWEB,HDPE,MICROFOAM,OTHER (SEE REMARK),PVC,WIRE MESH</t>
  </si>
  <si>
    <t>RTXCAL</t>
  </si>
  <si>
    <t>CONTROL POINT</t>
  </si>
  <si>
    <t>SEPTC</t>
  </si>
  <si>
    <t>SIGN</t>
  </si>
  <si>
    <t>BILLBOARD,MOBILE SIGN,OTHER,ROAD SIGN</t>
  </si>
  <si>
    <t>AT THE SIGN POST,CENTER OF SIGN,EDGE OF SIGN</t>
  </si>
  <si>
    <t>NUMBER OF POSTS</t>
  </si>
  <si>
    <t>DIMENSIONS</t>
  </si>
  <si>
    <t>SITE</t>
  </si>
  <si>
    <t>EXIST,EXIST COR,PIT CORNER,PROP COR,SET IR</t>
  </si>
  <si>
    <t>SS</t>
  </si>
  <si>
    <t>2.5,3.0,3.25,3.5,4.0,OTHER</t>
  </si>
  <si>
    <t>CLAY,METAL,OTHER,PVC</t>
  </si>
  <si>
    <t>STK</t>
  </si>
  <si>
    <t>BORE ENTRY,BORE EXIT,CENTERLINE,EDGE ADD TEMP WORK,EDGE ESMT,EDGE TEMP WORK,EOL,PI,POB,POC,POT</t>
  </si>
  <si>
    <t>STORM</t>
  </si>
  <si>
    <t>CATCH BASIN,CURB,MANHOLE CATCH,OTHER</t>
  </si>
  <si>
    <t>EDGE,FLOW LINE,TOP CENTER</t>
  </si>
  <si>
    <t>INVERT DEPTH TO FLOW</t>
  </si>
  <si>
    <t>STRUCTURE</t>
  </si>
  <si>
    <t>BARN,CEMETERY,CHURCH,COMMERCIAL,CONDOMINIUMS,CORRAL,DECK,DOG PEN,HORSE STALL,HOSPITAL,HOUSE,INDUSTRIAL,MOBILE HOME,MULTI-BUSINESS,OTHER (SEE NOTES),PIPE SUPPORT,PORTABLE BUILDING,SCHOOL,SHED,TOWNHOMES</t>
  </si>
  <si>
    <t>CORNER,EDGE,EVE,OVERHANG</t>
  </si>
  <si>
    <t>STSW</t>
  </si>
  <si>
    <t>CONC,CORR METAL</t>
  </si>
  <si>
    <t>TALLY</t>
  </si>
  <si>
    <t>UNIQUE ID</t>
  </si>
  <si>
    <t>PIPE #</t>
  </si>
  <si>
    <t>HEAT #</t>
  </si>
  <si>
    <t>SERIAL #</t>
  </si>
  <si>
    <t>GRADE</t>
  </si>
  <si>
    <t>SEAM</t>
  </si>
  <si>
    <t>ERW,HFW,SEAMLESS,UNDETERMINED</t>
  </si>
  <si>
    <t>COATING</t>
  </si>
  <si>
    <t>EXTRUDED PE XTRUCOA,FBE AND ARO,FBE AND ROCKSHIELD,FBE ARO AND CONCRETE,FUSION BONDED EPOXY,PAINT,POLYURETHANE,POWERCRETE,UNDETERMINED</t>
  </si>
  <si>
    <t>COAT THICKNESS</t>
  </si>
  <si>
    <t>TANK</t>
  </si>
  <si>
    <t>FIBERGLASS,GALVINIZED,METAL,OTHER,PLASTIC,PVC,STEEL</t>
  </si>
  <si>
    <t>POSITION OF TANK</t>
  </si>
  <si>
    <t>ELEVATED,SURFACE,UNDERGROUND</t>
  </si>
  <si>
    <t>POINT ON TANK</t>
  </si>
  <si>
    <t>CENTER,EDGE,OTHER,SUPPORT / TOWER LEG</t>
  </si>
  <si>
    <t>PRODUCT IN TANK</t>
  </si>
  <si>
    <t>GAS,GRAIN,OIL,UNKNOWN,WATER</t>
  </si>
  <si>
    <t>BLOWOFF,COUPLING,HIGH TEMP,NIPPLE,OTHER (SEE REMARK),SADDLE,SIPHON,THREAD-O-LET,TOR,UNDETERMINED,VENT,WELD-O-LET,WET</t>
  </si>
  <si>
    <t>TOP_SIDE OR BOTTOM</t>
  </si>
  <si>
    <t>ON BOTTOM OF PIPE,ON SIDE OF PIPE,ON TOP OF PIPE</t>
  </si>
  <si>
    <t>SIZE (IN)</t>
  </si>
  <si>
    <t>CROSS,EXTRUDED,OTHER (SEE REMARK),REDUCING,SPLIT,STRAIGHT,UNKNOWN,WELD</t>
  </si>
  <si>
    <t>CARRIER DIA (IN)</t>
  </si>
  <si>
    <t>WT-CARRIER</t>
  </si>
  <si>
    <t>BRANCH DIA (IN)</t>
  </si>
  <si>
    <t>WT-BRANCH</t>
  </si>
  <si>
    <t>BARE,FBE AND ARO,FUSION BONDED EPOXY,OTHER (SEE REMARK),PAINT,UNDETERMINED</t>
  </si>
  <si>
    <t>HEAT</t>
  </si>
  <si>
    <t>SCRAPER BARS</t>
  </si>
  <si>
    <t>NO BARS,UNKNOWN,WITH BARS</t>
  </si>
  <si>
    <t>TLEAD</t>
  </si>
  <si>
    <t>TOE</t>
  </si>
  <si>
    <t>TOE OF</t>
  </si>
  <si>
    <t>BALLAST,BAR DITCH,BAYOU,BERM,CANAL,CANYON,CREEK,DITCH,DRAW,GRADE,LAKE,LEVEE,NATURAL DRAIN,OTHER,POND,RIVER,SHOULDER,SLOPE,STREAM,TERRACE,WASH</t>
  </si>
  <si>
    <t>TOP</t>
  </si>
  <si>
    <t>TOP OF</t>
  </si>
  <si>
    <t>TOP_PIPE_AB</t>
  </si>
  <si>
    <t>HEAT#</t>
  </si>
  <si>
    <t>TOP_RAIL</t>
  </si>
  <si>
    <t>TOWER</t>
  </si>
  <si>
    <t>CABLE,CELL,ELECTRIC,MICROWAVE,MULTIPLE KINDS,OTHER,RADIO</t>
  </si>
  <si>
    <t>2-LEG METAL,2-LEG WOOD,4-LEG METAL,OTHER (SEE NOTES),SINGLE METAL,SINGLE WOOD</t>
  </si>
  <si>
    <t>TOWER NUMBER</t>
  </si>
  <si>
    <t>OWNER</t>
  </si>
  <si>
    <t>TREE</t>
  </si>
  <si>
    <t>CACTUS,CEDAR,CYPRESS,ELM,FRUIT,HACKBERRY,MAPLE,OAK,ORNAMENTAL,OTHER-CONIFEROUS,OTHER-DECIDUOUS,PALM,PECAN,PINE,SYCAMORE,WALNUT,YAUPON</t>
  </si>
  <si>
    <t>ALIVE OR DEAD</t>
  </si>
  <si>
    <t>ALIVE,DEAD</t>
  </si>
  <si>
    <t>TRENCH</t>
  </si>
  <si>
    <t>2-TONE SLOPE,3-TONE SLOPE,BLASTED,HAMMERED,OTHER,SOIL SEGREGATION</t>
  </si>
  <si>
    <t>BEDDING</t>
  </si>
  <si>
    <t>HOE,MACHINE</t>
  </si>
  <si>
    <t>UGC</t>
  </si>
  <si>
    <t>UGE</t>
  </si>
  <si>
    <t>UGF</t>
  </si>
  <si>
    <t>UGT</t>
  </si>
  <si>
    <t>UGWTR</t>
  </si>
  <si>
    <t>BALL,BUTTERFLY,CHECK,GAS - DISTRIBUTION,GATE,GLOBE,NEEDLE,OTHER (SEE REMARK),PLUG,REGULATOR,RELIEF,SANDWICH,SWING CHECK,UNKNOWN,WATER</t>
  </si>
  <si>
    <t>FUNCTION</t>
  </si>
  <si>
    <t>CHECK VALVE,MANUAL OPERATED,MOTOR OPERATED</t>
  </si>
  <si>
    <t>MODEL NUMBER</t>
  </si>
  <si>
    <t>SERIAL NUMBER</t>
  </si>
  <si>
    <t>VAULT</t>
  </si>
  <si>
    <t>CONVEYOR,FIBEROPTIC CABLE,MECHANICAL,MINE,OTHER (SEE NOTES),PEDESTRIAN,POWER,SANITARY SEWER,STORM SEWER,TELEPHONE,TRANSPORTATION,TV,UNKNOWN</t>
  </si>
  <si>
    <t>BEGIN,CENTERLINE,EDGE,END</t>
  </si>
  <si>
    <t>VEG_CHANGE</t>
  </si>
  <si>
    <t>BEGIN VEGETATION TYPE</t>
  </si>
  <si>
    <t>VENT_PIPE</t>
  </si>
  <si>
    <t>TEST LEAD ATTACHED</t>
  </si>
  <si>
    <t>WALL</t>
  </si>
  <si>
    <t>BULKHEAD,OTHER (SEE NOTES),RETAINING,SOUND</t>
  </si>
  <si>
    <t>BRICK,CINDER BLOCK,CONCRETE,OTHER (SEE NOTES),ROCK,SHEET PILING,STONE</t>
  </si>
  <si>
    <t>CENTER,EDGE</t>
  </si>
  <si>
    <t>WATERWELL</t>
  </si>
  <si>
    <t>WEIGHTS</t>
  </si>
  <si>
    <t>ANCHOR,CONCRETE WEIGHTS,SANDBAG,SET-ON WEIGHTS,UNDETERMINED,WEIGHTS OR HOLD-DOWN</t>
  </si>
  <si>
    <t>WEIGHT LBS</t>
  </si>
  <si>
    <t>XRAY</t>
  </si>
  <si>
    <t>JOINT AHEAD</t>
  </si>
  <si>
    <t>JOINT BACK</t>
  </si>
  <si>
    <t>HEAT AHEAD</t>
  </si>
  <si>
    <t>HEAT BACK</t>
  </si>
  <si>
    <t>JOINT LENGTH</t>
  </si>
  <si>
    <t>BASECOAT (FBE) MILLS</t>
  </si>
  <si>
    <t>OVERCOAT (ARO) MILLS</t>
  </si>
  <si>
    <t>ERW,HFW,OTHER (SEE REMARK),SEAMLESS,UNDETERMINED</t>
  </si>
  <si>
    <t>WELDER NO</t>
  </si>
  <si>
    <t>WELL_ABD</t>
  </si>
  <si>
    <t>WELL_EX</t>
  </si>
  <si>
    <t>WELL_GAS</t>
  </si>
  <si>
    <t>WELL_INJ</t>
  </si>
  <si>
    <t>WELL_MONI</t>
  </si>
  <si>
    <t>SHOT LOCATION</t>
  </si>
  <si>
    <t>CONCRETE,GROUND,OTHER,TOP CASING,TOP LID,TOP PVC</t>
  </si>
  <si>
    <t>WELL_OIL</t>
  </si>
  <si>
    <t>WELL_SWD</t>
  </si>
  <si>
    <t>WELL_WSO</t>
  </si>
  <si>
    <t>WINDMILL</t>
  </si>
  <si>
    <t>WKSPC</t>
  </si>
  <si>
    <t>ADDN,TEMP</t>
  </si>
  <si>
    <t>WM</t>
  </si>
  <si>
    <t>WP</t>
  </si>
  <si>
    <t>WV</t>
  </si>
  <si>
    <t>NOM DIAMETER</t>
  </si>
  <si>
    <t>OUT DIAMETER</t>
  </si>
  <si>
    <t>PIPE SPEC</t>
  </si>
  <si>
    <t>SEAM TYPE</t>
  </si>
  <si>
    <t>A501531</t>
  </si>
  <si>
    <t>SEAH</t>
  </si>
  <si>
    <t>8</t>
  </si>
  <si>
    <t>8.625</t>
  </si>
  <si>
    <t>0.5</t>
  </si>
  <si>
    <t>X65</t>
  </si>
  <si>
    <t>API5L</t>
  </si>
  <si>
    <t>HFW</t>
  </si>
  <si>
    <t>A500514</t>
  </si>
  <si>
    <t>390553</t>
  </si>
  <si>
    <t>C:/DataValidationTool_MTR</t>
  </si>
  <si>
    <t>TEST - TOPO_corrected.csv</t>
  </si>
  <si>
    <t>C:\Users\JWaldrip\AppData\Local\Temp\dvt_x7pdkt8h\saveflag.txt</t>
  </si>
  <si>
    <t>Legend</t>
  </si>
  <si>
    <t>Summary</t>
  </si>
  <si>
    <t>Cells Checked</t>
  </si>
  <si>
    <t>Cells With Errors</t>
  </si>
  <si>
    <t>Cells Correct</t>
  </si>
  <si>
    <t>Percent Correct</t>
  </si>
  <si>
    <t>Red</t>
  </si>
  <si>
    <t>Hard errors (not all caps, invalid token, numeric required, bend rules)</t>
  </si>
  <si>
    <t>Orange</t>
  </si>
  <si>
    <t>Field Code not in FXL / directional conflicts</t>
  </si>
  <si>
    <t>Yellow</t>
  </si>
  <si>
    <t>Duplicates (Point Number / Station / XRAY)</t>
  </si>
  <si>
    <t>Purple</t>
  </si>
  <si>
    <t>List mismatch (not in FXL list)</t>
  </si>
  <si>
    <t>Light Green</t>
  </si>
  <si>
    <t>Unusual value / NA-type in LIST attributes</t>
  </si>
  <si>
    <t>Teal</t>
  </si>
  <si>
    <t>Station format issues</t>
  </si>
  <si>
    <t>Pink</t>
  </si>
  <si>
    <t>Joint length outliers / invalid</t>
  </si>
  <si>
    <t>Error Type</t>
  </si>
  <si>
    <t>Count</t>
  </si>
  <si>
    <t>Heats Used</t>
  </si>
  <si>
    <t>Status</t>
  </si>
  <si>
    <t>Duplicate Point Number</t>
  </si>
  <si>
    <t>Duplicate XRAY (XRAY)</t>
  </si>
  <si>
    <t>Format inconsistent (expected like 'AAA')</t>
  </si>
  <si>
    <t>Invalid UNDETERMINED</t>
  </si>
  <si>
    <t>Invalid 0</t>
  </si>
  <si>
    <t>Value Not in FXL List</t>
  </si>
  <si>
    <t>MTR mismatch (MANUFACTURER) expected: SEAH</t>
  </si>
  <si>
    <t>MTR mismatch (WALL THICKNESS) expected: 0.5</t>
  </si>
  <si>
    <t>MTR mismatch (GRADE) expected: X65</t>
  </si>
  <si>
    <t>MTR mismatch (SEAM TYPE) expected: HFW</t>
  </si>
  <si>
    <t>MTR mismatch (NOM DIAMETER) expected: 8</t>
  </si>
  <si>
    <t>Invalid Blank</t>
  </si>
  <si>
    <t>Required (pick from list)</t>
  </si>
  <si>
    <t>Missing</t>
  </si>
  <si>
    <t>OK</t>
  </si>
  <si>
    <t>BUTTERFLY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</si>
</sst>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rgb="FFFF7878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FFAA64"/>
        <bgColor indexed="64"/>
      </patternFill>
    </fill>
    <fill>
      <patternFill patternType="solid">
        <fgColor rgb="FFFFE696"/>
        <bgColor indexed="64"/>
      </patternFill>
    </fill>
    <fill>
      <patternFill patternType="solid">
        <fgColor rgb="FFC896FF"/>
        <bgColor indexed="64"/>
      </patternFill>
    </fill>
    <fill>
      <patternFill patternType="solid">
        <fgColor rgb="FF96DCDC"/>
        <bgColor indexed="64"/>
      </patternFill>
    </fill>
    <fill>
      <patternFill patternType="solid">
        <fgColor rgb="FFFFAAD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0" fontId="0" fillId="0" borderId="0" xfId="0" applyFill="1" applyAlignment="1">
      <alignment horizontal="left"/>
    </xf>
    <xf numFmtId="164" fontId="0" fillId="0" borderId="0" xfId="0" applyNumberFormat="1" applyFill="1" applyAlignment="1">
      <alignment horizontal="left"/>
    </xf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1" fillId="0" borderId="0" xfId="0" applyFont="1"/>
    <xf numFmtId="1" fontId="0" fillId="0" borderId="0" xfId="0" applyNumberFormat="1"/>
    <xf numFmtId="10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3" borderId="0" xfId="0" applyFill="1"/>
    <xf numFmtId="0" fontId="0" fillId="7" borderId="0" xfId="0" applyFill="1"/>
    <xf numFmtId="0" fontId="0" fillId="8" borderId="0" xfId="0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72"/>
  <sheetViews>
    <sheetView zoomScaleNormal="100" workbookViewId="0">
      <selection activeCell="P3" sqref="P3"/>
    </sheetView>
  </sheetViews>
  <sheetFormatPr defaultRowHeight="14.5" x14ac:dyDescent="0.35"/>
  <cols>
    <col min="1" max="1" width="12.90625" style="1" bestFit="1" customWidth="1"/>
    <col min="2" max="3" width="15.453125" style="2" bestFit="1" customWidth="1"/>
    <col min="4" max="4" width="13.453125" style="2" bestFit="1" customWidth="1"/>
    <col min="5" max="5" width="9.90625" style="1" bestFit="1" customWidth="1"/>
    <col min="6" max="6" width="18.08984375" style="1" bestFit="1" customWidth="1"/>
    <col min="7" max="7" width="9.08984375" style="1" bestFit="1" customWidth="1"/>
    <col min="8" max="8" width="14.6328125" style="1" bestFit="1" customWidth="1"/>
    <col min="9" max="9" width="9.90625" style="1" bestFit="1" customWidth="1"/>
    <col min="10" max="11" width="14.6328125" style="1" bestFit="1" customWidth="1"/>
    <col min="12" max="12" width="8.81640625" style="1" bestFit="1" customWidth="1"/>
    <col min="13" max="13" width="14.6328125" style="1" bestFit="1" customWidth="1"/>
    <col min="14" max="14" width="5.54296875" style="1" bestFit="1" customWidth="1"/>
    <col min="15" max="17" width="6.08984375" style="1" bestFit="1" customWidth="1"/>
    <col min="18" max="18" width="6.36328125" style="1" bestFit="1" customWidth="1"/>
    <col min="19" max="23" width="6.08984375" style="1" bestFit="1" customWidth="1"/>
    <col min="24" max="16384" width="8.7265625" style="1"/>
  </cols>
  <sheetData>
    <row r="1" spans="1:23" x14ac:dyDescent="0.35">
      <c r="A1" s="1" t="s">
        <v>0</v>
      </c>
      <c r="B1" s="2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5">
      <c r="A2" s="8" t="s">
        <v>23</v>
      </c>
      <c r="B2" s="4">
        <v>490438.10200000001</v>
      </c>
      <c r="C2" s="4">
        <v>598329.35199999996</v>
      </c>
      <c r="D2" s="4">
        <v>3083.2350000000001</v>
      </c>
      <c r="E2" s="3" t="s">
        <v>24</v>
      </c>
      <c r="F2" s="3" t="s">
        <v>25</v>
      </c>
      <c r="G2" s="3" t="s">
        <v>26</v>
      </c>
      <c r="H2" s="3">
        <v>8</v>
      </c>
      <c r="I2" s="3">
        <v>8</v>
      </c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</row>
    <row r="3" spans="1:23" x14ac:dyDescent="0.35">
      <c r="A3" s="8" t="s">
        <v>23</v>
      </c>
      <c r="B3" s="4">
        <v>490438.28659999999</v>
      </c>
      <c r="C3" s="4">
        <v>598329.34909999999</v>
      </c>
      <c r="D3" s="4">
        <v>3083.231209</v>
      </c>
      <c r="E3" s="3" t="s">
        <v>27</v>
      </c>
      <c r="F3" s="3" t="s">
        <v>28</v>
      </c>
      <c r="G3" s="8" t="s">
        <v>29</v>
      </c>
      <c r="H3" s="3" t="s">
        <v>30</v>
      </c>
      <c r="I3" s="5" t="s">
        <v>31</v>
      </c>
      <c r="J3" s="5" t="s">
        <v>32</v>
      </c>
      <c r="K3" s="5" t="s">
        <v>32</v>
      </c>
      <c r="L3" s="3">
        <v>1.1000000000000001</v>
      </c>
      <c r="M3" s="3">
        <v>-3.7</v>
      </c>
      <c r="N3" s="3" t="s">
        <v>33</v>
      </c>
      <c r="O3" s="3" t="s">
        <v>34</v>
      </c>
      <c r="P3" s="3">
        <v>0</v>
      </c>
      <c r="Q3" s="5">
        <v>0</v>
      </c>
      <c r="R3" s="3" t="s">
        <v>35</v>
      </c>
      <c r="S3" s="3">
        <v>8</v>
      </c>
      <c r="T3" s="3">
        <v>0.32200000000000001</v>
      </c>
      <c r="U3" s="3" t="s">
        <v>36</v>
      </c>
      <c r="V3" s="3" t="s">
        <v>37</v>
      </c>
      <c r="W3" s="3" t="s">
        <v>38</v>
      </c>
    </row>
    <row r="4" spans="1:23" x14ac:dyDescent="0.35">
      <c r="A4" s="3" t="s">
        <v>39</v>
      </c>
      <c r="B4" s="4">
        <v>490438.8799</v>
      </c>
      <c r="C4" s="4">
        <v>598329.33990000002</v>
      </c>
      <c r="D4" s="4">
        <v>3083.2190220000002</v>
      </c>
      <c r="E4" s="3" t="s">
        <v>30</v>
      </c>
      <c r="F4" s="3" t="s">
        <v>40</v>
      </c>
      <c r="G4" s="6" t="s">
        <v>41</v>
      </c>
      <c r="H4" s="3">
        <v>2</v>
      </c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</row>
    <row r="5" spans="1:23" x14ac:dyDescent="0.35">
      <c r="A5" s="3" t="s">
        <v>42</v>
      </c>
      <c r="B5" s="4">
        <v>490439.42940000002</v>
      </c>
      <c r="C5" s="4">
        <v>598329.33140000002</v>
      </c>
      <c r="D5" s="4">
        <v>3083.2077359999998</v>
      </c>
      <c r="E5" s="3" t="s">
        <v>27</v>
      </c>
      <c r="F5" s="3" t="s">
        <v>28</v>
      </c>
      <c r="G5" s="8" t="s">
        <v>43</v>
      </c>
      <c r="H5" s="3" t="s">
        <v>44</v>
      </c>
      <c r="I5" s="3" t="s">
        <v>30</v>
      </c>
      <c r="J5" s="3" t="s">
        <v>45</v>
      </c>
      <c r="K5" s="5" t="s">
        <v>32</v>
      </c>
      <c r="L5" s="3">
        <v>1</v>
      </c>
      <c r="M5" s="3">
        <v>-3.6</v>
      </c>
      <c r="N5" s="3" t="s">
        <v>33</v>
      </c>
      <c r="O5" s="3" t="s">
        <v>34</v>
      </c>
      <c r="P5" s="3">
        <v>0</v>
      </c>
      <c r="Q5" s="5">
        <v>0</v>
      </c>
      <c r="R5" s="7" t="s">
        <v>35</v>
      </c>
      <c r="S5" s="3">
        <v>8</v>
      </c>
      <c r="T5" s="7">
        <v>0.32200000000000001</v>
      </c>
      <c r="U5" s="7" t="s">
        <v>36</v>
      </c>
      <c r="V5" s="7" t="s">
        <v>37</v>
      </c>
      <c r="W5" s="3" t="s">
        <v>38</v>
      </c>
    </row>
    <row r="6" spans="1:23" x14ac:dyDescent="0.35">
      <c r="A6" s="3" t="s">
        <v>46</v>
      </c>
      <c r="B6" s="4">
        <v>490439.94130000001</v>
      </c>
      <c r="C6" s="4">
        <v>598329.32350000006</v>
      </c>
      <c r="D6" s="4">
        <v>3083.1972190000001</v>
      </c>
      <c r="E6" s="3" t="s">
        <v>44</v>
      </c>
      <c r="F6" s="3" t="s">
        <v>47</v>
      </c>
      <c r="G6" s="3">
        <v>8</v>
      </c>
      <c r="H6" s="3">
        <v>0.32200000000000001</v>
      </c>
      <c r="I6" s="3">
        <v>8</v>
      </c>
      <c r="J6" s="3">
        <v>0.32200000000000001</v>
      </c>
      <c r="K6" s="3" t="s">
        <v>34</v>
      </c>
      <c r="L6" s="3" t="s">
        <v>45</v>
      </c>
      <c r="M6" s="6" t="s">
        <v>32</v>
      </c>
      <c r="N6" s="3"/>
      <c r="O6" s="3"/>
      <c r="P6" s="3"/>
      <c r="Q6" s="3"/>
      <c r="R6" s="3"/>
      <c r="S6" s="3"/>
      <c r="T6" s="3"/>
      <c r="U6" s="3"/>
      <c r="V6" s="3"/>
      <c r="W6" s="3"/>
    </row>
    <row r="7" spans="1:23" x14ac:dyDescent="0.35">
      <c r="A7" s="3" t="s">
        <v>48</v>
      </c>
      <c r="B7" s="4">
        <v>490440.45329999999</v>
      </c>
      <c r="C7" s="4">
        <v>598329.31559999997</v>
      </c>
      <c r="D7" s="4">
        <v>3083.1867029999999</v>
      </c>
      <c r="E7" s="3" t="s">
        <v>27</v>
      </c>
      <c r="F7" s="3" t="s">
        <v>28</v>
      </c>
      <c r="G7" s="8" t="s">
        <v>49</v>
      </c>
      <c r="H7" s="3" t="s">
        <v>50</v>
      </c>
      <c r="I7" s="3" t="s">
        <v>44</v>
      </c>
      <c r="J7" s="3" t="s">
        <v>51</v>
      </c>
      <c r="K7" s="3" t="s">
        <v>45</v>
      </c>
      <c r="L7" s="3">
        <v>4.0999999999999996</v>
      </c>
      <c r="M7" s="3">
        <v>-3.6</v>
      </c>
      <c r="N7" s="3" t="s">
        <v>33</v>
      </c>
      <c r="O7" s="3" t="s">
        <v>34</v>
      </c>
      <c r="P7" s="3">
        <v>0</v>
      </c>
      <c r="Q7" s="5">
        <v>0</v>
      </c>
      <c r="R7" s="3" t="s">
        <v>35</v>
      </c>
      <c r="S7" s="3">
        <v>8</v>
      </c>
      <c r="T7" s="3">
        <v>0.32200000000000001</v>
      </c>
      <c r="U7" s="3" t="s">
        <v>36</v>
      </c>
      <c r="V7" s="3" t="s">
        <v>37</v>
      </c>
      <c r="W7" s="3" t="s">
        <v>38</v>
      </c>
    </row>
    <row r="8" spans="1:23" x14ac:dyDescent="0.35">
      <c r="A8" s="3" t="s">
        <v>52</v>
      </c>
      <c r="B8" s="4">
        <v>490444.51530000003</v>
      </c>
      <c r="C8" s="4">
        <v>598329.25260000001</v>
      </c>
      <c r="D8" s="4">
        <v>3083.1032690000002</v>
      </c>
      <c r="E8" s="3" t="s">
        <v>27</v>
      </c>
      <c r="F8" s="3" t="s">
        <v>28</v>
      </c>
      <c r="G8" s="8" t="s">
        <v>49</v>
      </c>
      <c r="H8" s="5" t="s">
        <v>53</v>
      </c>
      <c r="I8" s="3" t="s">
        <v>50</v>
      </c>
      <c r="J8" s="5" t="s">
        <v>32</v>
      </c>
      <c r="K8" s="3" t="s">
        <v>51</v>
      </c>
      <c r="L8" s="3">
        <v>0.4</v>
      </c>
      <c r="M8" s="3">
        <v>-3.5</v>
      </c>
      <c r="N8" s="3" t="s">
        <v>33</v>
      </c>
      <c r="O8" s="3" t="s">
        <v>34</v>
      </c>
      <c r="P8" s="3">
        <v>0</v>
      </c>
      <c r="Q8" s="5">
        <v>0</v>
      </c>
      <c r="R8" s="3" t="s">
        <v>35</v>
      </c>
      <c r="S8" s="3">
        <v>8</v>
      </c>
      <c r="T8" s="3">
        <v>0.32200000000000001</v>
      </c>
      <c r="U8" s="3" t="s">
        <v>36</v>
      </c>
      <c r="V8" s="3" t="s">
        <v>37</v>
      </c>
      <c r="W8" s="3" t="s">
        <v>38</v>
      </c>
    </row>
    <row r="9" spans="1:23" x14ac:dyDescent="0.35">
      <c r="A9" s="3" t="s">
        <v>54</v>
      </c>
      <c r="B9" s="4">
        <v>490444.7463</v>
      </c>
      <c r="C9" s="4">
        <v>598329.24910000002</v>
      </c>
      <c r="D9" s="4">
        <v>3083.098524</v>
      </c>
      <c r="E9" s="3" t="s">
        <v>53</v>
      </c>
      <c r="F9" s="3" t="s">
        <v>55</v>
      </c>
      <c r="G9" s="3">
        <v>8</v>
      </c>
      <c r="H9" s="3">
        <v>0.32200000000000001</v>
      </c>
      <c r="I9" s="3">
        <v>6</v>
      </c>
      <c r="J9" s="3">
        <v>0.28000000000000003</v>
      </c>
      <c r="K9" s="5" t="s">
        <v>32</v>
      </c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</row>
    <row r="10" spans="1:23" x14ac:dyDescent="0.35">
      <c r="A10" s="3" t="s">
        <v>56</v>
      </c>
      <c r="B10" s="4">
        <v>490444.97730000003</v>
      </c>
      <c r="C10" s="4">
        <v>598329.24549999996</v>
      </c>
      <c r="D10" s="4">
        <v>3083.0937800000002</v>
      </c>
      <c r="E10" s="3" t="s">
        <v>27</v>
      </c>
      <c r="F10" s="3" t="s">
        <v>28</v>
      </c>
      <c r="G10" s="8" t="s">
        <v>57</v>
      </c>
      <c r="H10" s="3" t="s">
        <v>58</v>
      </c>
      <c r="I10" s="5" t="s">
        <v>53</v>
      </c>
      <c r="J10" s="3">
        <v>390553</v>
      </c>
      <c r="K10" s="5" t="s">
        <v>32</v>
      </c>
      <c r="L10" s="3">
        <v>5</v>
      </c>
      <c r="M10" s="3">
        <v>-3.5</v>
      </c>
      <c r="N10" s="3" t="s">
        <v>33</v>
      </c>
      <c r="O10" s="3" t="s">
        <v>34</v>
      </c>
      <c r="P10" s="3">
        <v>0</v>
      </c>
      <c r="Q10" s="5">
        <v>0</v>
      </c>
      <c r="R10" s="7" t="s">
        <v>35</v>
      </c>
      <c r="S10" s="7">
        <v>6</v>
      </c>
      <c r="T10" s="7">
        <v>0.28000000000000003</v>
      </c>
      <c r="U10" s="7" t="s">
        <v>36</v>
      </c>
      <c r="V10" s="7" t="s">
        <v>37</v>
      </c>
      <c r="W10" s="3" t="s">
        <v>38</v>
      </c>
    </row>
    <row r="11" spans="1:23" x14ac:dyDescent="0.35">
      <c r="A11" s="3" t="s">
        <v>59</v>
      </c>
      <c r="B11" s="4">
        <v>490446.1152</v>
      </c>
      <c r="C11" s="4">
        <v>598329.22790000006</v>
      </c>
      <c r="D11" s="4">
        <v>3083.0704059999998</v>
      </c>
      <c r="E11" s="3" t="s">
        <v>58</v>
      </c>
      <c r="F11" s="3" t="s">
        <v>60</v>
      </c>
      <c r="G11" s="3">
        <v>2</v>
      </c>
      <c r="H11" s="5"/>
      <c r="I11" s="5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</row>
    <row r="12" spans="1:23" x14ac:dyDescent="0.35">
      <c r="A12" s="3" t="s">
        <v>61</v>
      </c>
      <c r="B12" s="4">
        <v>490448.01270000002</v>
      </c>
      <c r="C12" s="4">
        <v>598329.19850000006</v>
      </c>
      <c r="D12" s="4">
        <v>3083.0314320000002</v>
      </c>
      <c r="E12" s="3" t="s">
        <v>30</v>
      </c>
      <c r="F12" s="3" t="s">
        <v>40</v>
      </c>
      <c r="G12" s="6" t="s">
        <v>41</v>
      </c>
      <c r="H12" s="3">
        <v>2</v>
      </c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</row>
    <row r="13" spans="1:23" x14ac:dyDescent="0.35">
      <c r="A13" s="3" t="s">
        <v>62</v>
      </c>
      <c r="B13" s="4">
        <v>490449.97930000001</v>
      </c>
      <c r="C13" s="4">
        <v>598329.16799999995</v>
      </c>
      <c r="D13" s="4">
        <v>3082.9910369999998</v>
      </c>
      <c r="E13" s="3" t="s">
        <v>27</v>
      </c>
      <c r="F13" s="3" t="s">
        <v>28</v>
      </c>
      <c r="G13" s="8" t="s">
        <v>63</v>
      </c>
      <c r="H13" s="5" t="s">
        <v>64</v>
      </c>
      <c r="I13" s="3" t="s">
        <v>30</v>
      </c>
      <c r="J13" s="3" t="s">
        <v>65</v>
      </c>
      <c r="K13" s="3">
        <v>390553</v>
      </c>
      <c r="L13" s="3">
        <v>2.7</v>
      </c>
      <c r="M13" s="3">
        <v>-3.4</v>
      </c>
      <c r="N13" s="3" t="s">
        <v>33</v>
      </c>
      <c r="O13" s="3" t="s">
        <v>34</v>
      </c>
      <c r="P13" s="3">
        <v>0</v>
      </c>
      <c r="Q13" s="5">
        <v>0</v>
      </c>
      <c r="R13" s="7" t="s">
        <v>35</v>
      </c>
      <c r="S13" s="7">
        <v>6</v>
      </c>
      <c r="T13" s="7">
        <v>0.28000000000000003</v>
      </c>
      <c r="U13" s="7" t="s">
        <v>36</v>
      </c>
      <c r="V13" s="7" t="s">
        <v>37</v>
      </c>
      <c r="W13" s="3" t="s">
        <v>38</v>
      </c>
    </row>
    <row r="14" spans="1:23" x14ac:dyDescent="0.35">
      <c r="A14" s="3" t="s">
        <v>66</v>
      </c>
      <c r="B14" s="4">
        <v>490450.3345</v>
      </c>
      <c r="C14" s="4">
        <v>598329.16249999998</v>
      </c>
      <c r="D14" s="4">
        <v>3082.983741</v>
      </c>
      <c r="E14" s="3" t="s">
        <v>64</v>
      </c>
      <c r="F14" s="3" t="s">
        <v>64</v>
      </c>
      <c r="G14" s="3">
        <v>6</v>
      </c>
      <c r="H14" s="5" t="s">
        <v>32</v>
      </c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</row>
    <row r="15" spans="1:23" x14ac:dyDescent="0.35">
      <c r="A15" s="3" t="s">
        <v>67</v>
      </c>
      <c r="B15" s="4">
        <v>490451.35739999998</v>
      </c>
      <c r="C15" s="4">
        <v>598329.14659999998</v>
      </c>
      <c r="D15" s="4">
        <v>3082.9627300000002</v>
      </c>
      <c r="E15" s="3" t="s">
        <v>68</v>
      </c>
      <c r="F15" s="3" t="s">
        <v>561</v>
      </c>
      <c r="G15" s="6"/>
      <c r="H15" s="5"/>
      <c r="I15" s="5"/>
      <c r="J15" s="5"/>
      <c r="K15" s="5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</row>
    <row r="16" spans="1:23" x14ac:dyDescent="0.35">
      <c r="A16" s="3" t="s">
        <v>69</v>
      </c>
      <c r="B16" s="4">
        <v>490452.38030000002</v>
      </c>
      <c r="C16" s="4">
        <v>598329.13080000004</v>
      </c>
      <c r="D16" s="4">
        <v>3082.9417189999999</v>
      </c>
      <c r="E16" s="3" t="s">
        <v>64</v>
      </c>
      <c r="F16" s="3" t="s">
        <v>64</v>
      </c>
      <c r="G16" s="3">
        <v>6</v>
      </c>
      <c r="H16" s="5" t="s">
        <v>32</v>
      </c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</row>
    <row r="17" spans="1:23" x14ac:dyDescent="0.35">
      <c r="A17" s="8" t="s">
        <v>70</v>
      </c>
      <c r="B17" s="4">
        <v>490452.67310000001</v>
      </c>
      <c r="C17" s="4">
        <v>598329.1263</v>
      </c>
      <c r="D17" s="4">
        <v>3082.9357049999999</v>
      </c>
      <c r="E17" s="3" t="s">
        <v>27</v>
      </c>
      <c r="F17" s="3" t="s">
        <v>28</v>
      </c>
      <c r="G17" s="8" t="s">
        <v>71</v>
      </c>
      <c r="H17" s="3" t="s">
        <v>44</v>
      </c>
      <c r="I17" s="5" t="s">
        <v>64</v>
      </c>
      <c r="J17" s="3" t="s">
        <v>72</v>
      </c>
      <c r="K17" s="3" t="s">
        <v>65</v>
      </c>
      <c r="L17" s="3">
        <v>0.8</v>
      </c>
      <c r="M17" s="3">
        <v>-3.3</v>
      </c>
      <c r="N17" s="3" t="s">
        <v>33</v>
      </c>
      <c r="O17" s="3" t="s">
        <v>34</v>
      </c>
      <c r="P17" s="3">
        <v>0</v>
      </c>
      <c r="Q17" s="5">
        <v>0</v>
      </c>
      <c r="R17" s="7" t="s">
        <v>35</v>
      </c>
      <c r="S17" s="7">
        <v>6</v>
      </c>
      <c r="T17" s="7">
        <v>0.28000000000000003</v>
      </c>
      <c r="U17" s="7" t="s">
        <v>36</v>
      </c>
      <c r="V17" s="7" t="s">
        <v>37</v>
      </c>
      <c r="W17" s="3" t="s">
        <v>38</v>
      </c>
    </row>
    <row r="18" spans="1:23" x14ac:dyDescent="0.35">
      <c r="A18" s="8" t="s">
        <v>73</v>
      </c>
      <c r="B18" s="4">
        <v>490438.10200000001</v>
      </c>
      <c r="C18" s="4">
        <v>598329.35199999996</v>
      </c>
      <c r="D18" s="4">
        <v>3083.2350000000001</v>
      </c>
      <c r="E18" s="3" t="s">
        <v>24</v>
      </c>
      <c r="F18" s="3" t="s">
        <v>25</v>
      </c>
      <c r="G18" s="3" t="s">
        <v>26</v>
      </c>
      <c r="H18" s="3">
        <v>8</v>
      </c>
      <c r="I18" s="3">
        <v>8</v>
      </c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</row>
    <row r="19" spans="1:23" x14ac:dyDescent="0.35">
      <c r="A19" s="8" t="s">
        <v>74</v>
      </c>
      <c r="B19" s="4">
        <v>490438.28659999999</v>
      </c>
      <c r="C19" s="4">
        <v>598329.34909999999</v>
      </c>
      <c r="D19" s="4">
        <v>3083.231209</v>
      </c>
      <c r="E19" s="3" t="s">
        <v>27</v>
      </c>
      <c r="F19" s="3" t="s">
        <v>28</v>
      </c>
      <c r="G19" s="8" t="s">
        <v>29</v>
      </c>
      <c r="H19" s="3" t="s">
        <v>30</v>
      </c>
      <c r="I19" s="5" t="s">
        <v>31</v>
      </c>
      <c r="J19" s="5" t="s">
        <v>32</v>
      </c>
      <c r="K19" s="5" t="s">
        <v>32</v>
      </c>
      <c r="L19" s="3">
        <v>1.1000000000000001</v>
      </c>
      <c r="M19" s="3">
        <v>-3.7</v>
      </c>
      <c r="N19" s="3" t="s">
        <v>33</v>
      </c>
      <c r="O19" s="3" t="s">
        <v>34</v>
      </c>
      <c r="P19" s="3">
        <v>0</v>
      </c>
      <c r="Q19" s="5">
        <v>0</v>
      </c>
      <c r="R19" s="3" t="s">
        <v>35</v>
      </c>
      <c r="S19" s="3">
        <v>8</v>
      </c>
      <c r="T19" s="3">
        <v>0.32200000000000001</v>
      </c>
      <c r="U19" s="3" t="s">
        <v>36</v>
      </c>
      <c r="V19" s="3" t="s">
        <v>37</v>
      </c>
      <c r="W19" s="3" t="s">
        <v>38</v>
      </c>
    </row>
    <row r="20" spans="1:23" x14ac:dyDescent="0.35">
      <c r="A20" s="8" t="s">
        <v>75</v>
      </c>
      <c r="B20" s="4">
        <v>490438.8799</v>
      </c>
      <c r="C20" s="4">
        <v>598329.33990000002</v>
      </c>
      <c r="D20" s="4">
        <v>3083.2190220000002</v>
      </c>
      <c r="E20" s="3" t="s">
        <v>30</v>
      </c>
      <c r="F20" s="3" t="s">
        <v>40</v>
      </c>
      <c r="G20" s="6" t="s">
        <v>41</v>
      </c>
      <c r="H20" s="3">
        <v>2</v>
      </c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</row>
    <row r="21" spans="1:23" x14ac:dyDescent="0.35">
      <c r="A21" s="8" t="s">
        <v>76</v>
      </c>
      <c r="B21" s="4">
        <v>490439.42940000002</v>
      </c>
      <c r="C21" s="4">
        <v>598329.33140000002</v>
      </c>
      <c r="D21" s="4">
        <v>3083.2077359999998</v>
      </c>
      <c r="E21" s="3" t="s">
        <v>27</v>
      </c>
      <c r="F21" s="3" t="s">
        <v>28</v>
      </c>
      <c r="G21" s="8" t="s">
        <v>43</v>
      </c>
      <c r="H21" s="3" t="s">
        <v>44</v>
      </c>
      <c r="I21" s="3" t="s">
        <v>30</v>
      </c>
      <c r="J21" s="3" t="s">
        <v>45</v>
      </c>
      <c r="K21" s="5" t="s">
        <v>32</v>
      </c>
      <c r="L21" s="3">
        <v>1</v>
      </c>
      <c r="M21" s="3">
        <v>-3.6</v>
      </c>
      <c r="N21" s="3" t="s">
        <v>33</v>
      </c>
      <c r="O21" s="3" t="s">
        <v>34</v>
      </c>
      <c r="P21" s="3">
        <v>0</v>
      </c>
      <c r="Q21" s="5">
        <v>0</v>
      </c>
      <c r="R21" s="7" t="s">
        <v>35</v>
      </c>
      <c r="S21" s="3">
        <v>8</v>
      </c>
      <c r="T21" s="7">
        <v>0.32200000000000001</v>
      </c>
      <c r="U21" s="7" t="s">
        <v>36</v>
      </c>
      <c r="V21" s="7" t="s">
        <v>37</v>
      </c>
      <c r="W21" s="3" t="s">
        <v>38</v>
      </c>
    </row>
    <row r="22" spans="1:23" x14ac:dyDescent="0.35">
      <c r="A22" s="8" t="s">
        <v>77</v>
      </c>
      <c r="B22" s="4">
        <v>490439.94130000001</v>
      </c>
      <c r="C22" s="4">
        <v>598329.32350000006</v>
      </c>
      <c r="D22" s="4">
        <v>3083.1972190000001</v>
      </c>
      <c r="E22" s="3" t="s">
        <v>44</v>
      </c>
      <c r="F22" s="3" t="s">
        <v>47</v>
      </c>
      <c r="G22" s="3">
        <v>8</v>
      </c>
      <c r="H22" s="3">
        <v>0.32200000000000001</v>
      </c>
      <c r="I22" s="3">
        <v>8</v>
      </c>
      <c r="J22" s="3">
        <v>0.32200000000000001</v>
      </c>
      <c r="K22" s="3" t="s">
        <v>34</v>
      </c>
      <c r="L22" s="3" t="s">
        <v>45</v>
      </c>
      <c r="M22" s="6" t="s">
        <v>32</v>
      </c>
      <c r="N22" s="3"/>
      <c r="O22" s="3"/>
      <c r="P22" s="3"/>
      <c r="Q22" s="3"/>
      <c r="R22" s="3"/>
      <c r="S22" s="3"/>
      <c r="T22" s="3"/>
      <c r="U22" s="3"/>
      <c r="V22" s="3"/>
      <c r="W22" s="3"/>
    </row>
    <row r="23" spans="1:23" x14ac:dyDescent="0.35">
      <c r="A23" s="8" t="s">
        <v>78</v>
      </c>
      <c r="B23" s="4">
        <v>490440.45329999999</v>
      </c>
      <c r="C23" s="4">
        <v>598329.31559999997</v>
      </c>
      <c r="D23" s="4">
        <v>3083.1867029999999</v>
      </c>
      <c r="E23" s="3" t="s">
        <v>27</v>
      </c>
      <c r="F23" s="3" t="s">
        <v>28</v>
      </c>
      <c r="G23" s="8" t="s">
        <v>49</v>
      </c>
      <c r="H23" s="3" t="s">
        <v>50</v>
      </c>
      <c r="I23" s="3" t="s">
        <v>44</v>
      </c>
      <c r="J23" s="3" t="s">
        <v>51</v>
      </c>
      <c r="K23" s="3" t="s">
        <v>45</v>
      </c>
      <c r="L23" s="3">
        <v>4.0999999999999996</v>
      </c>
      <c r="M23" s="3">
        <v>-3.6</v>
      </c>
      <c r="N23" s="3" t="s">
        <v>33</v>
      </c>
      <c r="O23" s="3" t="s">
        <v>34</v>
      </c>
      <c r="P23" s="3">
        <v>0</v>
      </c>
      <c r="Q23" s="5">
        <v>0</v>
      </c>
      <c r="R23" s="3" t="s">
        <v>35</v>
      </c>
      <c r="S23" s="3">
        <v>8</v>
      </c>
      <c r="T23" s="3">
        <v>0.32200000000000001</v>
      </c>
      <c r="U23" s="3" t="s">
        <v>36</v>
      </c>
      <c r="V23" s="3" t="s">
        <v>37</v>
      </c>
      <c r="W23" s="3" t="s">
        <v>38</v>
      </c>
    </row>
    <row r="24" spans="1:23" x14ac:dyDescent="0.35">
      <c r="A24" s="8" t="s">
        <v>79</v>
      </c>
      <c r="B24" s="4">
        <v>490444.51530000003</v>
      </c>
      <c r="C24" s="4">
        <v>598329.25260000001</v>
      </c>
      <c r="D24" s="4">
        <v>3083.1032690000002</v>
      </c>
      <c r="E24" s="3" t="s">
        <v>27</v>
      </c>
      <c r="F24" s="3" t="s">
        <v>28</v>
      </c>
      <c r="G24" s="8" t="s">
        <v>49</v>
      </c>
      <c r="H24" s="5" t="s">
        <v>53</v>
      </c>
      <c r="I24" s="3" t="s">
        <v>50</v>
      </c>
      <c r="J24" s="5" t="s">
        <v>32</v>
      </c>
      <c r="K24" s="3" t="s">
        <v>51</v>
      </c>
      <c r="L24" s="3">
        <v>0.4</v>
      </c>
      <c r="M24" s="3">
        <v>-3.5</v>
      </c>
      <c r="N24" s="3" t="s">
        <v>33</v>
      </c>
      <c r="O24" s="3" t="s">
        <v>34</v>
      </c>
      <c r="P24" s="3">
        <v>0</v>
      </c>
      <c r="Q24" s="5">
        <v>0</v>
      </c>
      <c r="R24" s="3" t="s">
        <v>35</v>
      </c>
      <c r="S24" s="3">
        <v>8</v>
      </c>
      <c r="T24" s="3">
        <v>0.32200000000000001</v>
      </c>
      <c r="U24" s="3" t="s">
        <v>36</v>
      </c>
      <c r="V24" s="3" t="s">
        <v>37</v>
      </c>
      <c r="W24" s="3" t="s">
        <v>38</v>
      </c>
    </row>
    <row r="25" spans="1:23" x14ac:dyDescent="0.35">
      <c r="A25" s="8" t="s">
        <v>80</v>
      </c>
      <c r="B25" s="4">
        <v>490444.7463</v>
      </c>
      <c r="C25" s="4">
        <v>598329.24910000002</v>
      </c>
      <c r="D25" s="4">
        <v>3083.098524</v>
      </c>
      <c r="E25" s="3" t="s">
        <v>53</v>
      </c>
      <c r="F25" s="3" t="s">
        <v>55</v>
      </c>
      <c r="G25" s="3">
        <v>8</v>
      </c>
      <c r="H25" s="3">
        <v>0.32200000000000001</v>
      </c>
      <c r="I25" s="3">
        <v>6</v>
      </c>
      <c r="J25" s="3">
        <v>0.28000000000000003</v>
      </c>
      <c r="K25" s="5" t="s">
        <v>32</v>
      </c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</row>
    <row r="26" spans="1:23" x14ac:dyDescent="0.35">
      <c r="A26" s="8" t="s">
        <v>81</v>
      </c>
      <c r="B26" s="4">
        <v>490444.97730000003</v>
      </c>
      <c r="C26" s="4">
        <v>598329.24549999996</v>
      </c>
      <c r="D26" s="4">
        <v>3083.0937800000002</v>
      </c>
      <c r="E26" s="3" t="s">
        <v>27</v>
      </c>
      <c r="F26" s="3" t="s">
        <v>28</v>
      </c>
      <c r="G26" s="8" t="s">
        <v>57</v>
      </c>
      <c r="H26" s="3" t="s">
        <v>58</v>
      </c>
      <c r="I26" s="5" t="s">
        <v>53</v>
      </c>
      <c r="J26" s="3">
        <v>390553</v>
      </c>
      <c r="K26" s="5" t="s">
        <v>32</v>
      </c>
      <c r="L26" s="3">
        <v>5</v>
      </c>
      <c r="M26" s="3">
        <v>-3.5</v>
      </c>
      <c r="N26" s="3" t="s">
        <v>33</v>
      </c>
      <c r="O26" s="3" t="s">
        <v>34</v>
      </c>
      <c r="P26" s="3">
        <v>0</v>
      </c>
      <c r="Q26" s="5">
        <v>0</v>
      </c>
      <c r="R26" s="7" t="s">
        <v>35</v>
      </c>
      <c r="S26" s="7">
        <v>6</v>
      </c>
      <c r="T26" s="7">
        <v>0.28000000000000003</v>
      </c>
      <c r="U26" s="7" t="s">
        <v>36</v>
      </c>
      <c r="V26" s="7" t="s">
        <v>37</v>
      </c>
      <c r="W26" s="3" t="s">
        <v>38</v>
      </c>
    </row>
    <row r="27" spans="1:23" x14ac:dyDescent="0.35">
      <c r="A27" s="8" t="s">
        <v>82</v>
      </c>
      <c r="B27" s="4">
        <v>490446.1152</v>
      </c>
      <c r="C27" s="4">
        <v>598329.22790000006</v>
      </c>
      <c r="D27" s="4">
        <v>3083.0704059999998</v>
      </c>
      <c r="E27" s="3" t="s">
        <v>58</v>
      </c>
      <c r="F27" s="3" t="s">
        <v>60</v>
      </c>
      <c r="G27" s="3">
        <v>2</v>
      </c>
      <c r="H27" s="5"/>
      <c r="I27" s="5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</row>
    <row r="28" spans="1:23" x14ac:dyDescent="0.35">
      <c r="A28" s="8" t="s">
        <v>83</v>
      </c>
      <c r="B28" s="4">
        <v>490448.01270000002</v>
      </c>
      <c r="C28" s="4">
        <v>598329.19850000006</v>
      </c>
      <c r="D28" s="4">
        <v>3083.0314320000002</v>
      </c>
      <c r="E28" s="3" t="s">
        <v>30</v>
      </c>
      <c r="F28" s="3" t="s">
        <v>40</v>
      </c>
      <c r="G28" s="6" t="s">
        <v>41</v>
      </c>
      <c r="H28" s="3">
        <v>2</v>
      </c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</row>
    <row r="29" spans="1:23" x14ac:dyDescent="0.35">
      <c r="A29" s="8" t="s">
        <v>84</v>
      </c>
      <c r="B29" s="4">
        <v>490449.97930000001</v>
      </c>
      <c r="C29" s="4">
        <v>598329.16799999995</v>
      </c>
      <c r="D29" s="4">
        <v>3082.9910369999998</v>
      </c>
      <c r="E29" s="3" t="s">
        <v>27</v>
      </c>
      <c r="F29" s="3" t="s">
        <v>28</v>
      </c>
      <c r="G29" s="8" t="s">
        <v>63</v>
      </c>
      <c r="H29" s="5" t="s">
        <v>64</v>
      </c>
      <c r="I29" s="3" t="s">
        <v>30</v>
      </c>
      <c r="J29" s="3" t="s">
        <v>65</v>
      </c>
      <c r="K29" s="3">
        <v>390553</v>
      </c>
      <c r="L29" s="3">
        <v>2.7</v>
      </c>
      <c r="M29" s="3">
        <v>-3.4</v>
      </c>
      <c r="N29" s="3" t="s">
        <v>33</v>
      </c>
      <c r="O29" s="3" t="s">
        <v>34</v>
      </c>
      <c r="P29" s="3">
        <v>0</v>
      </c>
      <c r="Q29" s="5">
        <v>0</v>
      </c>
      <c r="R29" s="7" t="s">
        <v>35</v>
      </c>
      <c r="S29" s="7">
        <v>6</v>
      </c>
      <c r="T29" s="7">
        <v>0.28000000000000003</v>
      </c>
      <c r="U29" s="7" t="s">
        <v>36</v>
      </c>
      <c r="V29" s="7" t="s">
        <v>37</v>
      </c>
      <c r="W29" s="3" t="s">
        <v>38</v>
      </c>
    </row>
    <row r="30" spans="1:23" x14ac:dyDescent="0.35">
      <c r="A30" s="8" t="s">
        <v>85</v>
      </c>
      <c r="B30" s="4">
        <v>490450.3345</v>
      </c>
      <c r="C30" s="4">
        <v>598329.16249999998</v>
      </c>
      <c r="D30" s="4">
        <v>3082.983741</v>
      </c>
      <c r="E30" s="3" t="s">
        <v>64</v>
      </c>
      <c r="F30" s="3" t="s">
        <v>64</v>
      </c>
      <c r="G30" s="3">
        <v>6</v>
      </c>
      <c r="H30" s="5" t="s">
        <v>32</v>
      </c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</row>
    <row r="31" spans="1:23" x14ac:dyDescent="0.35">
      <c r="A31" s="8" t="s">
        <v>86</v>
      </c>
      <c r="B31" s="4">
        <v>490451.35739999998</v>
      </c>
      <c r="C31" s="4">
        <v>598329.14659999998</v>
      </c>
      <c r="D31" s="4">
        <v>3082.9627300000002</v>
      </c>
      <c r="E31" s="3" t="s">
        <v>68</v>
      </c>
      <c r="F31" s="6"/>
      <c r="G31" s="6"/>
      <c r="H31" s="5"/>
      <c r="I31" s="5"/>
      <c r="J31" s="5"/>
      <c r="K31" s="5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</row>
    <row r="32" spans="1:23" x14ac:dyDescent="0.35">
      <c r="A32" s="8" t="s">
        <v>87</v>
      </c>
      <c r="B32" s="4">
        <v>490452.38030000002</v>
      </c>
      <c r="C32" s="4">
        <v>598329.13080000004</v>
      </c>
      <c r="D32" s="4">
        <v>3082.9417189999999</v>
      </c>
      <c r="E32" s="3" t="s">
        <v>64</v>
      </c>
      <c r="F32" s="3" t="s">
        <v>64</v>
      </c>
      <c r="G32" s="3">
        <v>6</v>
      </c>
      <c r="H32" s="5" t="s">
        <v>32</v>
      </c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</row>
    <row r="33" spans="1:23" x14ac:dyDescent="0.35">
      <c r="A33" s="8" t="s">
        <v>88</v>
      </c>
      <c r="B33" s="4">
        <v>490452.67310000001</v>
      </c>
      <c r="C33" s="4">
        <v>598329.1263</v>
      </c>
      <c r="D33" s="4">
        <v>3082.9357049999999</v>
      </c>
      <c r="E33" s="3" t="s">
        <v>27</v>
      </c>
      <c r="F33" s="3" t="s">
        <v>28</v>
      </c>
      <c r="G33" s="8" t="s">
        <v>71</v>
      </c>
      <c r="H33" s="3" t="s">
        <v>44</v>
      </c>
      <c r="I33" s="5" t="s">
        <v>64</v>
      </c>
      <c r="J33" s="3" t="s">
        <v>72</v>
      </c>
      <c r="K33" s="3" t="s">
        <v>65</v>
      </c>
      <c r="L33" s="3">
        <v>0.8</v>
      </c>
      <c r="M33" s="3">
        <v>-3.3</v>
      </c>
      <c r="N33" s="3" t="s">
        <v>33</v>
      </c>
      <c r="O33" s="3" t="s">
        <v>34</v>
      </c>
      <c r="P33" s="3">
        <v>0</v>
      </c>
      <c r="Q33" s="5">
        <v>0</v>
      </c>
      <c r="R33" s="7" t="s">
        <v>35</v>
      </c>
      <c r="S33" s="7">
        <v>6</v>
      </c>
      <c r="T33" s="7">
        <v>0.28000000000000003</v>
      </c>
      <c r="U33" s="7" t="s">
        <v>36</v>
      </c>
      <c r="V33" s="7" t="s">
        <v>37</v>
      </c>
      <c r="W33" s="3" t="s">
        <v>38</v>
      </c>
    </row>
    <row r="34" spans="1:23" x14ac:dyDescent="0.35">
      <c r="A34" s="8" t="s">
        <v>70</v>
      </c>
      <c r="B34" s="4">
        <v>490452.67310000001</v>
      </c>
      <c r="C34" s="4">
        <v>598329.1263</v>
      </c>
      <c r="D34" s="4">
        <v>3082.9357049999999</v>
      </c>
      <c r="E34" s="3" t="s">
        <v>27</v>
      </c>
      <c r="F34" s="3" t="s">
        <v>28</v>
      </c>
      <c r="G34" s="8" t="s">
        <v>71</v>
      </c>
      <c r="H34" s="3" t="s">
        <v>44</v>
      </c>
      <c r="I34" s="5" t="s">
        <v>64</v>
      </c>
      <c r="J34" s="3" t="s">
        <v>72</v>
      </c>
      <c r="K34" s="3" t="s">
        <v>65</v>
      </c>
      <c r="L34" s="3">
        <v>0.8</v>
      </c>
      <c r="M34" s="3">
        <v>-3.3</v>
      </c>
      <c r="N34" s="3" t="s">
        <v>33</v>
      </c>
      <c r="O34" s="3" t="s">
        <v>34</v>
      </c>
      <c r="P34" s="3">
        <v>0</v>
      </c>
      <c r="Q34" s="5">
        <v>0</v>
      </c>
      <c r="R34" s="7" t="s">
        <v>35</v>
      </c>
      <c r="S34" s="7">
        <v>6</v>
      </c>
      <c r="T34" s="7">
        <v>0.28000000000000003</v>
      </c>
      <c r="U34" s="7" t="s">
        <v>36</v>
      </c>
      <c r="V34" s="7" t="s">
        <v>37</v>
      </c>
      <c r="W34" s="3" t="s">
        <v>38</v>
      </c>
    </row>
    <row r="35" spans="1:23" x14ac:dyDescent="0.35">
      <c r="A35" s="8" t="s">
        <v>73</v>
      </c>
      <c r="B35" s="4">
        <v>490438.10200000001</v>
      </c>
      <c r="C35" s="4">
        <v>598329.35199999996</v>
      </c>
      <c r="D35" s="4">
        <v>3083.2350000000001</v>
      </c>
      <c r="E35" s="3" t="s">
        <v>24</v>
      </c>
      <c r="F35" s="3" t="s">
        <v>25</v>
      </c>
      <c r="G35" s="3" t="s">
        <v>26</v>
      </c>
      <c r="H35" s="3">
        <v>8</v>
      </c>
      <c r="I35" s="3">
        <v>8</v>
      </c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</row>
    <row r="36" spans="1:23" x14ac:dyDescent="0.35">
      <c r="A36" s="8" t="s">
        <v>74</v>
      </c>
      <c r="B36" s="4">
        <v>490438.28659999999</v>
      </c>
      <c r="C36" s="4">
        <v>598329.34909999999</v>
      </c>
      <c r="D36" s="4">
        <v>3083.231209</v>
      </c>
      <c r="E36" s="3" t="s">
        <v>27</v>
      </c>
      <c r="F36" s="3" t="s">
        <v>28</v>
      </c>
      <c r="G36" s="8" t="s">
        <v>29</v>
      </c>
      <c r="H36" s="3" t="s">
        <v>30</v>
      </c>
      <c r="I36" s="5" t="s">
        <v>31</v>
      </c>
      <c r="J36" s="5" t="s">
        <v>32</v>
      </c>
      <c r="K36" s="5" t="s">
        <v>32</v>
      </c>
      <c r="L36" s="3">
        <v>1.1000000000000001</v>
      </c>
      <c r="M36" s="3">
        <v>-3.7</v>
      </c>
      <c r="N36" s="3" t="s">
        <v>33</v>
      </c>
      <c r="O36" s="3" t="s">
        <v>34</v>
      </c>
      <c r="P36" s="3">
        <v>0</v>
      </c>
      <c r="Q36" s="5">
        <v>0</v>
      </c>
      <c r="R36" s="3" t="s">
        <v>35</v>
      </c>
      <c r="S36" s="3">
        <v>8</v>
      </c>
      <c r="T36" s="3">
        <v>0.32200000000000001</v>
      </c>
      <c r="U36" s="3" t="s">
        <v>36</v>
      </c>
      <c r="V36" s="3" t="s">
        <v>37</v>
      </c>
      <c r="W36" s="3" t="s">
        <v>38</v>
      </c>
    </row>
    <row r="37" spans="1:23" x14ac:dyDescent="0.35">
      <c r="A37" s="8" t="s">
        <v>75</v>
      </c>
      <c r="B37" s="4">
        <v>490438.8799</v>
      </c>
      <c r="C37" s="4">
        <v>598329.33990000002</v>
      </c>
      <c r="D37" s="4">
        <v>3083.2190220000002</v>
      </c>
      <c r="E37" s="3" t="s">
        <v>30</v>
      </c>
      <c r="F37" s="3" t="s">
        <v>40</v>
      </c>
      <c r="G37" s="6" t="s">
        <v>41</v>
      </c>
      <c r="H37" s="3">
        <v>2</v>
      </c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</row>
    <row r="38" spans="1:23" x14ac:dyDescent="0.35">
      <c r="A38" s="8" t="s">
        <v>76</v>
      </c>
      <c r="B38" s="4">
        <v>490439.42940000002</v>
      </c>
      <c r="C38" s="4">
        <v>598329.33140000002</v>
      </c>
      <c r="D38" s="4">
        <v>3083.2077359999998</v>
      </c>
      <c r="E38" s="3" t="s">
        <v>27</v>
      </c>
      <c r="F38" s="3" t="s">
        <v>28</v>
      </c>
      <c r="G38" s="8" t="s">
        <v>43</v>
      </c>
      <c r="H38" s="3" t="s">
        <v>44</v>
      </c>
      <c r="I38" s="3" t="s">
        <v>30</v>
      </c>
      <c r="J38" s="3" t="s">
        <v>45</v>
      </c>
      <c r="K38" s="5" t="s">
        <v>32</v>
      </c>
      <c r="L38" s="3">
        <v>1</v>
      </c>
      <c r="M38" s="3">
        <v>-3.6</v>
      </c>
      <c r="N38" s="3" t="s">
        <v>33</v>
      </c>
      <c r="O38" s="3" t="s">
        <v>34</v>
      </c>
      <c r="P38" s="3">
        <v>0</v>
      </c>
      <c r="Q38" s="5">
        <v>0</v>
      </c>
      <c r="R38" s="7" t="s">
        <v>35</v>
      </c>
      <c r="S38" s="3">
        <v>8</v>
      </c>
      <c r="T38" s="7">
        <v>0.32200000000000001</v>
      </c>
      <c r="U38" s="7" t="s">
        <v>36</v>
      </c>
      <c r="V38" s="7" t="s">
        <v>37</v>
      </c>
      <c r="W38" s="3" t="s">
        <v>38</v>
      </c>
    </row>
    <row r="39" spans="1:23" x14ac:dyDescent="0.35">
      <c r="A39" s="8" t="s">
        <v>77</v>
      </c>
      <c r="B39" s="4">
        <v>490439.94130000001</v>
      </c>
      <c r="C39" s="4">
        <v>598329.32350000006</v>
      </c>
      <c r="D39" s="4">
        <v>3083.1972190000001</v>
      </c>
      <c r="E39" s="3" t="s">
        <v>44</v>
      </c>
      <c r="F39" s="3" t="s">
        <v>47</v>
      </c>
      <c r="G39" s="3">
        <v>8</v>
      </c>
      <c r="H39" s="3">
        <v>0.32200000000000001</v>
      </c>
      <c r="I39" s="3">
        <v>8</v>
      </c>
      <c r="J39" s="3">
        <v>0.32200000000000001</v>
      </c>
      <c r="K39" s="3" t="s">
        <v>34</v>
      </c>
      <c r="L39" s="3" t="s">
        <v>45</v>
      </c>
      <c r="M39" s="6" t="s">
        <v>32</v>
      </c>
      <c r="N39" s="3"/>
      <c r="O39" s="3"/>
      <c r="P39" s="3"/>
      <c r="Q39" s="3"/>
      <c r="R39" s="3"/>
      <c r="S39" s="3"/>
      <c r="T39" s="3"/>
      <c r="U39" s="3"/>
      <c r="V39" s="3"/>
      <c r="W39" s="3"/>
    </row>
    <row r="40" spans="1:23" x14ac:dyDescent="0.35">
      <c r="A40" s="8" t="s">
        <v>78</v>
      </c>
      <c r="B40" s="4">
        <v>490440.45329999999</v>
      </c>
      <c r="C40" s="4">
        <v>598329.31559999997</v>
      </c>
      <c r="D40" s="4">
        <v>3083.1867029999999</v>
      </c>
      <c r="E40" s="3" t="s">
        <v>27</v>
      </c>
      <c r="F40" s="3" t="s">
        <v>28</v>
      </c>
      <c r="G40" s="8" t="s">
        <v>49</v>
      </c>
      <c r="H40" s="3" t="s">
        <v>50</v>
      </c>
      <c r="I40" s="3" t="s">
        <v>44</v>
      </c>
      <c r="J40" s="3" t="s">
        <v>51</v>
      </c>
      <c r="K40" s="3" t="s">
        <v>45</v>
      </c>
      <c r="L40" s="3">
        <v>4.0999999999999996</v>
      </c>
      <c r="M40" s="3">
        <v>-3.6</v>
      </c>
      <c r="N40" s="3" t="s">
        <v>33</v>
      </c>
      <c r="O40" s="3" t="s">
        <v>34</v>
      </c>
      <c r="P40" s="3">
        <v>0</v>
      </c>
      <c r="Q40" s="5">
        <v>0</v>
      </c>
      <c r="R40" s="3" t="s">
        <v>35</v>
      </c>
      <c r="S40" s="3">
        <v>8</v>
      </c>
      <c r="T40" s="3">
        <v>0.32200000000000001</v>
      </c>
      <c r="U40" s="3" t="s">
        <v>36</v>
      </c>
      <c r="V40" s="3" t="s">
        <v>37</v>
      </c>
      <c r="W40" s="3" t="s">
        <v>38</v>
      </c>
    </row>
    <row r="41" spans="1:23" x14ac:dyDescent="0.35">
      <c r="A41" s="8" t="s">
        <v>79</v>
      </c>
      <c r="B41" s="4">
        <v>490444.51530000003</v>
      </c>
      <c r="C41" s="4">
        <v>598329.25260000001</v>
      </c>
      <c r="D41" s="4">
        <v>3083.1032690000002</v>
      </c>
      <c r="E41" s="3" t="s">
        <v>27</v>
      </c>
      <c r="F41" s="3" t="s">
        <v>28</v>
      </c>
      <c r="G41" s="8" t="s">
        <v>49</v>
      </c>
      <c r="H41" s="5" t="s">
        <v>53</v>
      </c>
      <c r="I41" s="3" t="s">
        <v>50</v>
      </c>
      <c r="J41" s="5" t="s">
        <v>32</v>
      </c>
      <c r="K41" s="3" t="s">
        <v>51</v>
      </c>
      <c r="L41" s="3">
        <v>0.4</v>
      </c>
      <c r="M41" s="3">
        <v>-3.5</v>
      </c>
      <c r="N41" s="3" t="s">
        <v>33</v>
      </c>
      <c r="O41" s="3" t="s">
        <v>34</v>
      </c>
      <c r="P41" s="3">
        <v>0</v>
      </c>
      <c r="Q41" s="5">
        <v>0</v>
      </c>
      <c r="R41" s="3" t="s">
        <v>35</v>
      </c>
      <c r="S41" s="3">
        <v>8</v>
      </c>
      <c r="T41" s="3">
        <v>0.32200000000000001</v>
      </c>
      <c r="U41" s="3" t="s">
        <v>36</v>
      </c>
      <c r="V41" s="3" t="s">
        <v>37</v>
      </c>
      <c r="W41" s="3" t="s">
        <v>38</v>
      </c>
    </row>
    <row r="42" spans="1:23" x14ac:dyDescent="0.35">
      <c r="A42" s="8" t="s">
        <v>80</v>
      </c>
      <c r="B42" s="4">
        <v>490444.7463</v>
      </c>
      <c r="C42" s="4">
        <v>598329.24910000002</v>
      </c>
      <c r="D42" s="4">
        <v>3083.098524</v>
      </c>
      <c r="E42" s="3" t="s">
        <v>53</v>
      </c>
      <c r="F42" s="3" t="s">
        <v>55</v>
      </c>
      <c r="G42" s="3">
        <v>8</v>
      </c>
      <c r="H42" s="3">
        <v>0.32200000000000001</v>
      </c>
      <c r="I42" s="3">
        <v>6</v>
      </c>
      <c r="J42" s="3">
        <v>0.28000000000000003</v>
      </c>
      <c r="K42" s="5" t="s">
        <v>32</v>
      </c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</row>
    <row r="43" spans="1:23" x14ac:dyDescent="0.35">
      <c r="A43" s="8" t="s">
        <v>81</v>
      </c>
      <c r="B43" s="4">
        <v>490444.97730000003</v>
      </c>
      <c r="C43" s="4">
        <v>598329.24549999996</v>
      </c>
      <c r="D43" s="4">
        <v>3083.0937800000002</v>
      </c>
      <c r="E43" s="3" t="s">
        <v>27</v>
      </c>
      <c r="F43" s="3" t="s">
        <v>28</v>
      </c>
      <c r="G43" s="8" t="s">
        <v>57</v>
      </c>
      <c r="H43" s="3" t="s">
        <v>58</v>
      </c>
      <c r="I43" s="5" t="s">
        <v>53</v>
      </c>
      <c r="J43" s="3">
        <v>390553</v>
      </c>
      <c r="K43" s="5" t="s">
        <v>32</v>
      </c>
      <c r="L43" s="3">
        <v>5</v>
      </c>
      <c r="M43" s="3">
        <v>-3.5</v>
      </c>
      <c r="N43" s="3" t="s">
        <v>33</v>
      </c>
      <c r="O43" s="3" t="s">
        <v>34</v>
      </c>
      <c r="P43" s="3">
        <v>0</v>
      </c>
      <c r="Q43" s="5">
        <v>0</v>
      </c>
      <c r="R43" s="7" t="s">
        <v>35</v>
      </c>
      <c r="S43" s="7">
        <v>6</v>
      </c>
      <c r="T43" s="7">
        <v>0.28000000000000003</v>
      </c>
      <c r="U43" s="7" t="s">
        <v>36</v>
      </c>
      <c r="V43" s="7" t="s">
        <v>37</v>
      </c>
      <c r="W43" s="3" t="s">
        <v>38</v>
      </c>
    </row>
    <row r="44" spans="1:23" x14ac:dyDescent="0.35">
      <c r="A44" s="8" t="s">
        <v>82</v>
      </c>
      <c r="B44" s="4">
        <v>490446.1152</v>
      </c>
      <c r="C44" s="4">
        <v>598329.22790000006</v>
      </c>
      <c r="D44" s="4">
        <v>3083.0704059999998</v>
      </c>
      <c r="E44" s="3" t="s">
        <v>58</v>
      </c>
      <c r="F44" s="3" t="s">
        <v>60</v>
      </c>
      <c r="G44" s="3">
        <v>2</v>
      </c>
      <c r="H44" s="5"/>
      <c r="I44" s="5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</row>
    <row r="45" spans="1:23" x14ac:dyDescent="0.35">
      <c r="A45" s="8" t="s">
        <v>83</v>
      </c>
      <c r="B45" s="4">
        <v>490448.01270000002</v>
      </c>
      <c r="C45" s="4">
        <v>598329.19850000006</v>
      </c>
      <c r="D45" s="4">
        <v>3083.0314320000002</v>
      </c>
      <c r="E45" s="3" t="s">
        <v>30</v>
      </c>
      <c r="F45" s="3" t="s">
        <v>40</v>
      </c>
      <c r="G45" s="6" t="s">
        <v>41</v>
      </c>
      <c r="H45" s="3">
        <v>2</v>
      </c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</row>
    <row r="46" spans="1:23" x14ac:dyDescent="0.35">
      <c r="A46" s="8" t="s">
        <v>84</v>
      </c>
      <c r="B46" s="4">
        <v>490449.97930000001</v>
      </c>
      <c r="C46" s="4">
        <v>598329.16799999995</v>
      </c>
      <c r="D46" s="4">
        <v>3082.9910369999998</v>
      </c>
      <c r="E46" s="3" t="s">
        <v>27</v>
      </c>
      <c r="F46" s="3" t="s">
        <v>28</v>
      </c>
      <c r="G46" s="8" t="s">
        <v>63</v>
      </c>
      <c r="H46" s="5" t="s">
        <v>64</v>
      </c>
      <c r="I46" s="3" t="s">
        <v>30</v>
      </c>
      <c r="J46" s="3" t="s">
        <v>65</v>
      </c>
      <c r="K46" s="3">
        <v>390553</v>
      </c>
      <c r="L46" s="3">
        <v>2.7</v>
      </c>
      <c r="M46" s="3">
        <v>-3.4</v>
      </c>
      <c r="N46" s="3" t="s">
        <v>33</v>
      </c>
      <c r="O46" s="3" t="s">
        <v>34</v>
      </c>
      <c r="P46" s="3">
        <v>0</v>
      </c>
      <c r="Q46" s="5">
        <v>0</v>
      </c>
      <c r="R46" s="7" t="s">
        <v>35</v>
      </c>
      <c r="S46" s="7">
        <v>6</v>
      </c>
      <c r="T46" s="7">
        <v>0.28000000000000003</v>
      </c>
      <c r="U46" s="7" t="s">
        <v>36</v>
      </c>
      <c r="V46" s="7" t="s">
        <v>37</v>
      </c>
      <c r="W46" s="3" t="s">
        <v>38</v>
      </c>
    </row>
    <row r="47" spans="1:23" x14ac:dyDescent="0.35">
      <c r="A47" s="8" t="s">
        <v>85</v>
      </c>
      <c r="B47" s="4">
        <v>490450.3345</v>
      </c>
      <c r="C47" s="4">
        <v>598329.16249999998</v>
      </c>
      <c r="D47" s="4">
        <v>3082.983741</v>
      </c>
      <c r="E47" s="3" t="s">
        <v>64</v>
      </c>
      <c r="F47" s="3" t="s">
        <v>64</v>
      </c>
      <c r="G47" s="3">
        <v>6</v>
      </c>
      <c r="H47" s="5" t="s">
        <v>32</v>
      </c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</row>
    <row r="48" spans="1:23" x14ac:dyDescent="0.35">
      <c r="A48" s="8" t="s">
        <v>86</v>
      </c>
      <c r="B48" s="4">
        <v>490451.35739999998</v>
      </c>
      <c r="C48" s="4">
        <v>598329.14659999998</v>
      </c>
      <c r="D48" s="4">
        <v>3082.9627300000002</v>
      </c>
      <c r="E48" s="3" t="s">
        <v>68</v>
      </c>
      <c r="F48" s="6"/>
      <c r="G48" s="6"/>
      <c r="H48" s="5"/>
      <c r="I48" s="5"/>
      <c r="J48" s="5"/>
      <c r="K48" s="5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</row>
    <row r="49" spans="1:23" x14ac:dyDescent="0.35">
      <c r="A49" s="8" t="s">
        <v>87</v>
      </c>
      <c r="B49" s="4">
        <v>490452.38030000002</v>
      </c>
      <c r="C49" s="4">
        <v>598329.13080000004</v>
      </c>
      <c r="D49" s="4">
        <v>3082.9417189999999</v>
      </c>
      <c r="E49" s="3" t="s">
        <v>64</v>
      </c>
      <c r="F49" s="3" t="s">
        <v>64</v>
      </c>
      <c r="G49" s="3">
        <v>6</v>
      </c>
      <c r="H49" s="5" t="s">
        <v>32</v>
      </c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</row>
    <row r="50" spans="1:23" x14ac:dyDescent="0.35">
      <c r="A50" s="8" t="s">
        <v>88</v>
      </c>
      <c r="B50" s="4">
        <v>490452.67310000001</v>
      </c>
      <c r="C50" s="4">
        <v>598329.1263</v>
      </c>
      <c r="D50" s="4">
        <v>3082.9357049999999</v>
      </c>
      <c r="E50" s="3" t="s">
        <v>27</v>
      </c>
      <c r="F50" s="3" t="s">
        <v>28</v>
      </c>
      <c r="G50" s="8" t="s">
        <v>71</v>
      </c>
      <c r="H50" s="3" t="s">
        <v>44</v>
      </c>
      <c r="I50" s="5" t="s">
        <v>64</v>
      </c>
      <c r="J50" s="3" t="s">
        <v>72</v>
      </c>
      <c r="K50" s="3" t="s">
        <v>65</v>
      </c>
      <c r="L50" s="3">
        <v>0.8</v>
      </c>
      <c r="M50" s="3">
        <v>-3.3</v>
      </c>
      <c r="N50" s="3" t="s">
        <v>33</v>
      </c>
      <c r="O50" s="3" t="s">
        <v>34</v>
      </c>
      <c r="P50" s="3">
        <v>0</v>
      </c>
      <c r="Q50" s="5">
        <v>0</v>
      </c>
      <c r="R50" s="7" t="s">
        <v>35</v>
      </c>
      <c r="S50" s="7">
        <v>6</v>
      </c>
      <c r="T50" s="7">
        <v>0.28000000000000003</v>
      </c>
      <c r="U50" s="7" t="s">
        <v>36</v>
      </c>
      <c r="V50" s="7" t="s">
        <v>37</v>
      </c>
      <c r="W50" s="3" t="s">
        <v>38</v>
      </c>
    </row>
    <row r="51" spans="1:23" x14ac:dyDescent="0.35">
      <c r="A51" s="8" t="s">
        <v>84</v>
      </c>
      <c r="B51" s="4">
        <v>490449.97930000001</v>
      </c>
      <c r="C51" s="4">
        <v>598329.16799999995</v>
      </c>
      <c r="D51" s="4">
        <v>3082.9910369999998</v>
      </c>
      <c r="E51" s="3" t="s">
        <v>27</v>
      </c>
      <c r="F51" s="3" t="s">
        <v>28</v>
      </c>
      <c r="G51" s="8" t="s">
        <v>63</v>
      </c>
      <c r="H51" s="5" t="s">
        <v>64</v>
      </c>
      <c r="I51" s="3" t="s">
        <v>30</v>
      </c>
      <c r="J51" s="3" t="s">
        <v>65</v>
      </c>
      <c r="K51" s="3">
        <v>390553</v>
      </c>
      <c r="L51" s="3">
        <v>2.7</v>
      </c>
      <c r="M51" s="3">
        <v>-3.4</v>
      </c>
      <c r="N51" s="3" t="s">
        <v>33</v>
      </c>
      <c r="O51" s="3" t="s">
        <v>34</v>
      </c>
      <c r="P51" s="3">
        <v>0</v>
      </c>
      <c r="Q51" s="5">
        <v>0</v>
      </c>
      <c r="R51" s="7" t="s">
        <v>35</v>
      </c>
      <c r="S51" s="7">
        <v>6</v>
      </c>
      <c r="T51" s="7">
        <v>0.28000000000000003</v>
      </c>
      <c r="U51" s="7" t="s">
        <v>36</v>
      </c>
      <c r="V51" s="7" t="s">
        <v>37</v>
      </c>
      <c r="W51" s="3" t="s">
        <v>38</v>
      </c>
    </row>
    <row r="52" spans="1:23" x14ac:dyDescent="0.35">
      <c r="A52" s="8" t="s">
        <v>85</v>
      </c>
      <c r="B52" s="4">
        <v>490450.3345</v>
      </c>
      <c r="C52" s="4">
        <v>598329.16249999998</v>
      </c>
      <c r="D52" s="4">
        <v>3082.983741</v>
      </c>
      <c r="E52" s="3" t="s">
        <v>64</v>
      </c>
      <c r="F52" s="3" t="s">
        <v>64</v>
      </c>
      <c r="G52" s="3">
        <v>6</v>
      </c>
      <c r="H52" s="5" t="s">
        <v>32</v>
      </c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</row>
    <row r="53" spans="1:23" x14ac:dyDescent="0.35">
      <c r="A53" s="8" t="s">
        <v>86</v>
      </c>
      <c r="B53" s="4">
        <v>490451.35739999998</v>
      </c>
      <c r="C53" s="4">
        <v>598329.14659999998</v>
      </c>
      <c r="D53" s="4">
        <v>3082.9627300000002</v>
      </c>
      <c r="E53" s="3" t="s">
        <v>68</v>
      </c>
      <c r="F53" s="6"/>
      <c r="G53" s="6"/>
      <c r="H53" s="5"/>
      <c r="I53" s="5"/>
      <c r="J53" s="5"/>
      <c r="K53" s="5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</row>
    <row r="54" spans="1:23" x14ac:dyDescent="0.35">
      <c r="A54" s="8" t="s">
        <v>87</v>
      </c>
      <c r="B54" s="4">
        <v>490452.38030000002</v>
      </c>
      <c r="C54" s="4">
        <v>598329.13080000004</v>
      </c>
      <c r="D54" s="4">
        <v>3082.9417189999999</v>
      </c>
      <c r="E54" s="3" t="s">
        <v>64</v>
      </c>
      <c r="F54" s="3" t="s">
        <v>64</v>
      </c>
      <c r="G54" s="3">
        <v>6</v>
      </c>
      <c r="H54" s="5" t="s">
        <v>32</v>
      </c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</row>
    <row r="55" spans="1:23" x14ac:dyDescent="0.35">
      <c r="A55" s="8" t="s">
        <v>88</v>
      </c>
      <c r="B55" s="4">
        <v>490452.67310000001</v>
      </c>
      <c r="C55" s="4">
        <v>598329.1263</v>
      </c>
      <c r="D55" s="4">
        <v>3082.9357049999999</v>
      </c>
      <c r="E55" s="3" t="s">
        <v>27</v>
      </c>
      <c r="F55" s="3" t="s">
        <v>28</v>
      </c>
      <c r="G55" s="8" t="s">
        <v>71</v>
      </c>
      <c r="H55" s="3" t="s">
        <v>44</v>
      </c>
      <c r="I55" s="5" t="s">
        <v>64</v>
      </c>
      <c r="J55" s="3" t="s">
        <v>72</v>
      </c>
      <c r="K55" s="3" t="s">
        <v>65</v>
      </c>
      <c r="L55" s="3">
        <v>0.8</v>
      </c>
      <c r="M55" s="3">
        <v>-3.3</v>
      </c>
      <c r="N55" s="3" t="s">
        <v>33</v>
      </c>
      <c r="O55" s="3" t="s">
        <v>34</v>
      </c>
      <c r="P55" s="3">
        <v>0</v>
      </c>
      <c r="Q55" s="5">
        <v>0</v>
      </c>
      <c r="R55" s="7" t="s">
        <v>35</v>
      </c>
      <c r="S55" s="7">
        <v>6</v>
      </c>
      <c r="T55" s="7">
        <v>0.28000000000000003</v>
      </c>
      <c r="U55" s="7" t="s">
        <v>36</v>
      </c>
      <c r="V55" s="7" t="s">
        <v>37</v>
      </c>
      <c r="W55" s="3" t="s">
        <v>38</v>
      </c>
    </row>
    <row r="56" spans="1:23" x14ac:dyDescent="0.35">
      <c r="A56" s="8" t="s">
        <v>70</v>
      </c>
      <c r="B56" s="4">
        <v>490452.67310000001</v>
      </c>
      <c r="C56" s="4">
        <v>598329.1263</v>
      </c>
      <c r="D56" s="4">
        <v>3082.9357049999999</v>
      </c>
      <c r="E56" s="3" t="s">
        <v>27</v>
      </c>
      <c r="F56" s="3" t="s">
        <v>28</v>
      </c>
      <c r="G56" s="8" t="s">
        <v>71</v>
      </c>
      <c r="H56" s="3" t="s">
        <v>44</v>
      </c>
      <c r="I56" s="5" t="s">
        <v>64</v>
      </c>
      <c r="J56" s="3" t="s">
        <v>72</v>
      </c>
      <c r="K56" s="3" t="s">
        <v>65</v>
      </c>
      <c r="L56" s="3">
        <v>0.8</v>
      </c>
      <c r="M56" s="3">
        <v>-3.3</v>
      </c>
      <c r="N56" s="3" t="s">
        <v>33</v>
      </c>
      <c r="O56" s="3" t="s">
        <v>34</v>
      </c>
      <c r="P56" s="3">
        <v>0</v>
      </c>
      <c r="Q56" s="5">
        <v>0</v>
      </c>
      <c r="R56" s="7" t="s">
        <v>35</v>
      </c>
      <c r="S56" s="7">
        <v>6</v>
      </c>
      <c r="T56" s="7">
        <v>0.28000000000000003</v>
      </c>
      <c r="U56" s="7" t="s">
        <v>36</v>
      </c>
      <c r="V56" s="7" t="s">
        <v>37</v>
      </c>
      <c r="W56" s="3" t="s">
        <v>38</v>
      </c>
    </row>
    <row r="57" spans="1:23" x14ac:dyDescent="0.35">
      <c r="A57" s="8" t="s">
        <v>73</v>
      </c>
      <c r="B57" s="4">
        <v>490438.10200000001</v>
      </c>
      <c r="C57" s="4">
        <v>598329.35199999996</v>
      </c>
      <c r="D57" s="4">
        <v>3083.2350000000001</v>
      </c>
      <c r="E57" s="3" t="s">
        <v>24</v>
      </c>
      <c r="F57" s="3" t="s">
        <v>25</v>
      </c>
      <c r="G57" s="3" t="s">
        <v>26</v>
      </c>
      <c r="H57" s="3">
        <v>8</v>
      </c>
      <c r="I57" s="3">
        <v>8</v>
      </c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</row>
    <row r="58" spans="1:23" x14ac:dyDescent="0.35">
      <c r="A58" s="8" t="s">
        <v>74</v>
      </c>
      <c r="B58" s="4">
        <v>490438.28659999999</v>
      </c>
      <c r="C58" s="4">
        <v>598329.34909999999</v>
      </c>
      <c r="D58" s="4">
        <v>3083.231209</v>
      </c>
      <c r="E58" s="3" t="s">
        <v>27</v>
      </c>
      <c r="F58" s="3" t="s">
        <v>28</v>
      </c>
      <c r="G58" s="8" t="s">
        <v>29</v>
      </c>
      <c r="H58" s="3" t="s">
        <v>30</v>
      </c>
      <c r="I58" s="5" t="s">
        <v>31</v>
      </c>
      <c r="J58" s="5" t="s">
        <v>32</v>
      </c>
      <c r="K58" s="5" t="s">
        <v>32</v>
      </c>
      <c r="L58" s="3">
        <v>1.1000000000000001</v>
      </c>
      <c r="M58" s="3">
        <v>-3.7</v>
      </c>
      <c r="N58" s="3" t="s">
        <v>33</v>
      </c>
      <c r="O58" s="3" t="s">
        <v>34</v>
      </c>
      <c r="P58" s="3">
        <v>0</v>
      </c>
      <c r="Q58" s="5">
        <v>0</v>
      </c>
      <c r="R58" s="3" t="s">
        <v>35</v>
      </c>
      <c r="S58" s="3">
        <v>8</v>
      </c>
      <c r="T58" s="3">
        <v>0.32200000000000001</v>
      </c>
      <c r="U58" s="3" t="s">
        <v>36</v>
      </c>
      <c r="V58" s="3" t="s">
        <v>37</v>
      </c>
      <c r="W58" s="3" t="s">
        <v>38</v>
      </c>
    </row>
    <row r="59" spans="1:23" x14ac:dyDescent="0.35">
      <c r="A59" s="8" t="s">
        <v>75</v>
      </c>
      <c r="B59" s="4">
        <v>490438.8799</v>
      </c>
      <c r="C59" s="4">
        <v>598329.33990000002</v>
      </c>
      <c r="D59" s="4">
        <v>3083.2190220000002</v>
      </c>
      <c r="E59" s="3" t="s">
        <v>30</v>
      </c>
      <c r="F59" s="3" t="s">
        <v>40</v>
      </c>
      <c r="G59" s="6" t="s">
        <v>41</v>
      </c>
      <c r="H59" s="3">
        <v>2</v>
      </c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</row>
    <row r="60" spans="1:23" x14ac:dyDescent="0.35">
      <c r="A60" s="8" t="s">
        <v>76</v>
      </c>
      <c r="B60" s="4">
        <v>490439.42940000002</v>
      </c>
      <c r="C60" s="4">
        <v>598329.33140000002</v>
      </c>
      <c r="D60" s="4">
        <v>3083.2077359999998</v>
      </c>
      <c r="E60" s="3" t="s">
        <v>27</v>
      </c>
      <c r="F60" s="3" t="s">
        <v>28</v>
      </c>
      <c r="G60" s="8" t="s">
        <v>43</v>
      </c>
      <c r="H60" s="3" t="s">
        <v>44</v>
      </c>
      <c r="I60" s="3" t="s">
        <v>30</v>
      </c>
      <c r="J60" s="3" t="s">
        <v>45</v>
      </c>
      <c r="K60" s="5" t="s">
        <v>32</v>
      </c>
      <c r="L60" s="3">
        <v>1</v>
      </c>
      <c r="M60" s="3">
        <v>-3.6</v>
      </c>
      <c r="N60" s="3" t="s">
        <v>33</v>
      </c>
      <c r="O60" s="3" t="s">
        <v>34</v>
      </c>
      <c r="P60" s="3">
        <v>0</v>
      </c>
      <c r="Q60" s="5">
        <v>0</v>
      </c>
      <c r="R60" s="7" t="s">
        <v>35</v>
      </c>
      <c r="S60" s="3">
        <v>8</v>
      </c>
      <c r="T60" s="7">
        <v>0.32200000000000001</v>
      </c>
      <c r="U60" s="7" t="s">
        <v>36</v>
      </c>
      <c r="V60" s="7" t="s">
        <v>37</v>
      </c>
      <c r="W60" s="3" t="s">
        <v>38</v>
      </c>
    </row>
    <row r="61" spans="1:23" x14ac:dyDescent="0.35">
      <c r="A61" s="8" t="s">
        <v>77</v>
      </c>
      <c r="B61" s="4">
        <v>490439.94130000001</v>
      </c>
      <c r="C61" s="4">
        <v>598329.32350000006</v>
      </c>
      <c r="D61" s="4">
        <v>3083.1972190000001</v>
      </c>
      <c r="E61" s="3" t="s">
        <v>44</v>
      </c>
      <c r="F61" s="3" t="s">
        <v>47</v>
      </c>
      <c r="G61" s="3">
        <v>8</v>
      </c>
      <c r="H61" s="3">
        <v>0.32200000000000001</v>
      </c>
      <c r="I61" s="3">
        <v>8</v>
      </c>
      <c r="J61" s="3">
        <v>0.32200000000000001</v>
      </c>
      <c r="K61" s="3" t="s">
        <v>34</v>
      </c>
      <c r="L61" s="3" t="s">
        <v>45</v>
      </c>
      <c r="M61" s="6" t="s">
        <v>32</v>
      </c>
      <c r="N61" s="3"/>
      <c r="O61" s="3"/>
      <c r="P61" s="3"/>
      <c r="Q61" s="3"/>
      <c r="R61" s="3"/>
      <c r="S61" s="3"/>
      <c r="T61" s="3"/>
      <c r="U61" s="3"/>
      <c r="V61" s="3"/>
      <c r="W61" s="3"/>
    </row>
    <row r="62" spans="1:23" x14ac:dyDescent="0.35">
      <c r="A62" s="8" t="s">
        <v>78</v>
      </c>
      <c r="B62" s="4">
        <v>490440.45329999999</v>
      </c>
      <c r="C62" s="4">
        <v>598329.31559999997</v>
      </c>
      <c r="D62" s="4">
        <v>3083.1867029999999</v>
      </c>
      <c r="E62" s="3" t="s">
        <v>27</v>
      </c>
      <c r="F62" s="3" t="s">
        <v>28</v>
      </c>
      <c r="G62" s="8" t="s">
        <v>49</v>
      </c>
      <c r="H62" s="3" t="s">
        <v>50</v>
      </c>
      <c r="I62" s="3" t="s">
        <v>44</v>
      </c>
      <c r="J62" s="3" t="s">
        <v>51</v>
      </c>
      <c r="K62" s="3" t="s">
        <v>45</v>
      </c>
      <c r="L62" s="3">
        <v>4.0999999999999996</v>
      </c>
      <c r="M62" s="3">
        <v>-3.6</v>
      </c>
      <c r="N62" s="3" t="s">
        <v>33</v>
      </c>
      <c r="O62" s="3" t="s">
        <v>34</v>
      </c>
      <c r="P62" s="3">
        <v>0</v>
      </c>
      <c r="Q62" s="5">
        <v>0</v>
      </c>
      <c r="R62" s="3" t="s">
        <v>35</v>
      </c>
      <c r="S62" s="3">
        <v>8</v>
      </c>
      <c r="T62" s="3">
        <v>0.32200000000000001</v>
      </c>
      <c r="U62" s="3" t="s">
        <v>36</v>
      </c>
      <c r="V62" s="3" t="s">
        <v>37</v>
      </c>
      <c r="W62" s="3" t="s">
        <v>38</v>
      </c>
    </row>
    <row r="63" spans="1:23" x14ac:dyDescent="0.35">
      <c r="A63" s="8" t="s">
        <v>79</v>
      </c>
      <c r="B63" s="4">
        <v>490444.51530000003</v>
      </c>
      <c r="C63" s="4">
        <v>598329.25260000001</v>
      </c>
      <c r="D63" s="4">
        <v>3083.1032690000002</v>
      </c>
      <c r="E63" s="3" t="s">
        <v>27</v>
      </c>
      <c r="F63" s="3" t="s">
        <v>28</v>
      </c>
      <c r="G63" s="8" t="s">
        <v>49</v>
      </c>
      <c r="H63" s="5" t="s">
        <v>53</v>
      </c>
      <c r="I63" s="3" t="s">
        <v>50</v>
      </c>
      <c r="J63" s="5" t="s">
        <v>32</v>
      </c>
      <c r="K63" s="3" t="s">
        <v>51</v>
      </c>
      <c r="L63" s="3">
        <v>0.4</v>
      </c>
      <c r="M63" s="3">
        <v>-3.5</v>
      </c>
      <c r="N63" s="3" t="s">
        <v>33</v>
      </c>
      <c r="O63" s="3" t="s">
        <v>34</v>
      </c>
      <c r="P63" s="3">
        <v>0</v>
      </c>
      <c r="Q63" s="5">
        <v>0</v>
      </c>
      <c r="R63" s="3" t="s">
        <v>35</v>
      </c>
      <c r="S63" s="3">
        <v>8</v>
      </c>
      <c r="T63" s="3">
        <v>0.32200000000000001</v>
      </c>
      <c r="U63" s="3" t="s">
        <v>36</v>
      </c>
      <c r="V63" s="3" t="s">
        <v>37</v>
      </c>
      <c r="W63" s="3" t="s">
        <v>38</v>
      </c>
    </row>
    <row r="64" spans="1:23" x14ac:dyDescent="0.35">
      <c r="A64" s="8" t="s">
        <v>80</v>
      </c>
      <c r="B64" s="4">
        <v>490444.7463</v>
      </c>
      <c r="C64" s="4">
        <v>598329.24910000002</v>
      </c>
      <c r="D64" s="4">
        <v>3083.098524</v>
      </c>
      <c r="E64" s="3" t="s">
        <v>53</v>
      </c>
      <c r="F64" s="3" t="s">
        <v>55</v>
      </c>
      <c r="G64" s="3">
        <v>8</v>
      </c>
      <c r="H64" s="3">
        <v>0.32200000000000001</v>
      </c>
      <c r="I64" s="3">
        <v>6</v>
      </c>
      <c r="J64" s="3">
        <v>0.28000000000000003</v>
      </c>
      <c r="K64" s="5" t="s">
        <v>32</v>
      </c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</row>
    <row r="65" spans="1:23" x14ac:dyDescent="0.35">
      <c r="A65" s="8" t="s">
        <v>81</v>
      </c>
      <c r="B65" s="4">
        <v>490444.97730000003</v>
      </c>
      <c r="C65" s="4">
        <v>598329.24549999996</v>
      </c>
      <c r="D65" s="4">
        <v>3083.0937800000002</v>
      </c>
      <c r="E65" s="3" t="s">
        <v>27</v>
      </c>
      <c r="F65" s="3" t="s">
        <v>28</v>
      </c>
      <c r="G65" s="8" t="s">
        <v>57</v>
      </c>
      <c r="H65" s="3" t="s">
        <v>58</v>
      </c>
      <c r="I65" s="5" t="s">
        <v>53</v>
      </c>
      <c r="J65" s="3">
        <v>390553</v>
      </c>
      <c r="K65" s="5" t="s">
        <v>32</v>
      </c>
      <c r="L65" s="3">
        <v>5</v>
      </c>
      <c r="M65" s="3">
        <v>-3.5</v>
      </c>
      <c r="N65" s="3" t="s">
        <v>33</v>
      </c>
      <c r="O65" s="3" t="s">
        <v>34</v>
      </c>
      <c r="P65" s="3">
        <v>0</v>
      </c>
      <c r="Q65" s="5">
        <v>0</v>
      </c>
      <c r="R65" s="7" t="s">
        <v>35</v>
      </c>
      <c r="S65" s="7">
        <v>6</v>
      </c>
      <c r="T65" s="7">
        <v>0.28000000000000003</v>
      </c>
      <c r="U65" s="7" t="s">
        <v>36</v>
      </c>
      <c r="V65" s="7" t="s">
        <v>37</v>
      </c>
      <c r="W65" s="3" t="s">
        <v>38</v>
      </c>
    </row>
    <row r="66" spans="1:23" x14ac:dyDescent="0.35">
      <c r="A66" s="8" t="s">
        <v>82</v>
      </c>
      <c r="B66" s="4">
        <v>490446.1152</v>
      </c>
      <c r="C66" s="4">
        <v>598329.22790000006</v>
      </c>
      <c r="D66" s="4">
        <v>3083.0704059999998</v>
      </c>
      <c r="E66" s="3" t="s">
        <v>58</v>
      </c>
      <c r="F66" s="3" t="s">
        <v>60</v>
      </c>
      <c r="G66" s="3">
        <v>2</v>
      </c>
      <c r="H66" s="5"/>
      <c r="I66" s="5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</row>
    <row r="67" spans="1:23" x14ac:dyDescent="0.35">
      <c r="A67" s="8" t="s">
        <v>83</v>
      </c>
      <c r="B67" s="4">
        <v>490448.01270000002</v>
      </c>
      <c r="C67" s="4">
        <v>598329.19850000006</v>
      </c>
      <c r="D67" s="4">
        <v>3083.0314320000002</v>
      </c>
      <c r="E67" s="3" t="s">
        <v>30</v>
      </c>
      <c r="F67" s="3" t="s">
        <v>40</v>
      </c>
      <c r="G67" s="6" t="s">
        <v>41</v>
      </c>
      <c r="H67" s="3">
        <v>2</v>
      </c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</row>
    <row r="68" spans="1:23" x14ac:dyDescent="0.35">
      <c r="A68" s="8" t="s">
        <v>84</v>
      </c>
      <c r="B68" s="4">
        <v>490449.97930000001</v>
      </c>
      <c r="C68" s="4">
        <v>598329.16799999995</v>
      </c>
      <c r="D68" s="4">
        <v>3082.9910369999998</v>
      </c>
      <c r="E68" s="3" t="s">
        <v>27</v>
      </c>
      <c r="F68" s="3" t="s">
        <v>28</v>
      </c>
      <c r="G68" s="8" t="s">
        <v>63</v>
      </c>
      <c r="H68" s="5" t="s">
        <v>64</v>
      </c>
      <c r="I68" s="3" t="s">
        <v>30</v>
      </c>
      <c r="J68" s="3" t="s">
        <v>65</v>
      </c>
      <c r="K68" s="3">
        <v>390553</v>
      </c>
      <c r="L68" s="3">
        <v>2.7</v>
      </c>
      <c r="M68" s="3">
        <v>-3.4</v>
      </c>
      <c r="N68" s="3" t="s">
        <v>33</v>
      </c>
      <c r="O68" s="3" t="s">
        <v>34</v>
      </c>
      <c r="P68" s="3">
        <v>0</v>
      </c>
      <c r="Q68" s="5">
        <v>0</v>
      </c>
      <c r="R68" s="7" t="s">
        <v>35</v>
      </c>
      <c r="S68" s="7">
        <v>6</v>
      </c>
      <c r="T68" s="7">
        <v>0.28000000000000003</v>
      </c>
      <c r="U68" s="7" t="s">
        <v>36</v>
      </c>
      <c r="V68" s="7" t="s">
        <v>37</v>
      </c>
      <c r="W68" s="3" t="s">
        <v>38</v>
      </c>
    </row>
    <row r="69" spans="1:23" x14ac:dyDescent="0.35">
      <c r="A69" s="8" t="s">
        <v>85</v>
      </c>
      <c r="B69" s="4">
        <v>490450.3345</v>
      </c>
      <c r="C69" s="4">
        <v>598329.16249999998</v>
      </c>
      <c r="D69" s="4">
        <v>3082.983741</v>
      </c>
      <c r="E69" s="3" t="s">
        <v>64</v>
      </c>
      <c r="F69" s="3" t="s">
        <v>64</v>
      </c>
      <c r="G69" s="3">
        <v>6</v>
      </c>
      <c r="H69" s="5" t="s">
        <v>32</v>
      </c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</row>
    <row r="70" spans="1:23" x14ac:dyDescent="0.35">
      <c r="A70" s="8" t="s">
        <v>86</v>
      </c>
      <c r="B70" s="4">
        <v>490451.35739999998</v>
      </c>
      <c r="C70" s="4">
        <v>598329.14659999998</v>
      </c>
      <c r="D70" s="4">
        <v>3082.9627300000002</v>
      </c>
      <c r="E70" s="3" t="s">
        <v>68</v>
      </c>
      <c r="F70" s="6"/>
      <c r="G70" s="6"/>
      <c r="H70" s="5"/>
      <c r="I70" s="5"/>
      <c r="J70" s="5"/>
      <c r="K70" s="5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</row>
    <row r="71" spans="1:23" x14ac:dyDescent="0.35">
      <c r="A71" s="8" t="s">
        <v>87</v>
      </c>
      <c r="B71" s="4">
        <v>490452.38030000002</v>
      </c>
      <c r="C71" s="4">
        <v>598329.13080000004</v>
      </c>
      <c r="D71" s="4">
        <v>3082.9417189999999</v>
      </c>
      <c r="E71" s="3" t="s">
        <v>64</v>
      </c>
      <c r="F71" s="3" t="s">
        <v>64</v>
      </c>
      <c r="G71" s="3">
        <v>6</v>
      </c>
      <c r="H71" s="5" t="s">
        <v>32</v>
      </c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</row>
    <row r="72" spans="1:23" x14ac:dyDescent="0.35">
      <c r="A72" s="8" t="s">
        <v>88</v>
      </c>
      <c r="B72" s="4">
        <v>490452.67310000001</v>
      </c>
      <c r="C72" s="4">
        <v>598329.1263</v>
      </c>
      <c r="D72" s="4">
        <v>3082.9357049999999</v>
      </c>
      <c r="E72" s="3" t="s">
        <v>27</v>
      </c>
      <c r="F72" s="3" t="s">
        <v>28</v>
      </c>
      <c r="G72" s="8" t="s">
        <v>71</v>
      </c>
      <c r="H72" s="3" t="s">
        <v>44</v>
      </c>
      <c r="I72" s="5" t="s">
        <v>64</v>
      </c>
      <c r="J72" s="3" t="s">
        <v>72</v>
      </c>
      <c r="K72" s="3" t="s">
        <v>65</v>
      </c>
      <c r="L72" s="3">
        <v>0.8</v>
      </c>
      <c r="M72" s="3">
        <v>-3.3</v>
      </c>
      <c r="N72" s="3" t="s">
        <v>33</v>
      </c>
      <c r="O72" s="3" t="s">
        <v>34</v>
      </c>
      <c r="P72" s="3">
        <v>0</v>
      </c>
      <c r="Q72" s="5">
        <v>0</v>
      </c>
      <c r="R72" s="7" t="s">
        <v>35</v>
      </c>
      <c r="S72" s="7">
        <v>6</v>
      </c>
      <c r="T72" s="7">
        <v>0.28000000000000003</v>
      </c>
      <c r="U72" s="7" t="s">
        <v>36</v>
      </c>
      <c r="V72" s="7" t="s">
        <v>37</v>
      </c>
      <c r="W72" s="3" t="s">
        <v>38</v>
      </c>
    </row>
  </sheetData>
  <dataValidations count="15">
    <dataValidation type="list" allowBlank="1" showInputMessage="1" showErrorMessage="1" sqref="F2 F18 F35 F57" xr:uid="{BFEBC678-DC38-4E51-A965-90A64FDEAAB3}">
      <formula1>"BOTH,LAUNCHER,LT HAND LAUNCHER,LT HAND RECEIVER,OTHER (SEE REMARK),RECEIVER,RT HAND LAUNCHER,RT HAND RECEIVER,SCRAPER TRAP,UNDETERMINED"</formula1>
    </dataValidation>
    <dataValidation type="list" allowBlank="1" showInputMessage="1" showErrorMessage="1" sqref="F3 F5 F7 F8 F10 F13 F17 F19 F21 F23 F24 F26 F29 F33 F34 F36 F38 F40 F41 F43 F46 F50 F51 F55 F56 F58 F60 F62 F63 F65 F68 F72" xr:uid="{950C6539-8E45-40B8-90D8-BD830E5D03F0}">
      <formula1>"BORE PIPE,FABRICATION,MAINLINE,OTHER (SEE REMARK)"</formula1>
    </dataValidation>
    <dataValidation type="list" allowBlank="1" showInputMessage="1" showErrorMessage="1" sqref="N3 N5 N7 N8 N10 N13 N17 N19 N21 N23 N24 N26 N29 N33 N34 N36 N38 N40 N41 N43 N46 N50 N51 N55 N56 N58 N60 N62 N63 N65 N68 N72" xr:uid="{FFE7DE62-DD92-492E-AB41-E2E4A15659E9}">
      <formula1>"FLEX STEEL,OTHER (SEE REMARK),PLASTIC,POLY,STAINLESS STEEL,STEEL"</formula1>
    </dataValidation>
    <dataValidation type="list" allowBlank="1" showInputMessage="1" showErrorMessage="1" sqref="O3 O5 O7 O8 O10 O13 O17 O19 O21 O23 O24 O26 O29 O33 O34 O36 O38 O40 O41 O43 O46 O50 O51 O55 O56 O58 O60 O62 O63 O65 O68 O72" xr:uid="{422C7D99-4AAD-4E63-9FDD-83EB03791DA5}">
      <formula1>"BARE,EXTRUDED PE XTRUCOA,FBE AND ARO,FUSION BONDED EPOXY,OTHER (SEE REMARK),PAINT,POLYURETHANE,POWERCRETE,UNDETERMINED"</formula1>
    </dataValidation>
    <dataValidation type="list" allowBlank="1" showInputMessage="1" showErrorMessage="1" sqref="V3 V5 V7 V8 V10 V13 V17 V19 V21 V23 V24 V26 V29 V33 V34 V36 V38 V40 V41 V43 V46 V50 V51 V55 V56 V58 V60 V62 V63 V65 V68 V72" xr:uid="{6E891AA6-061C-4268-A103-AC305F36A744}">
      <formula1>"ERW,HFW,OTHER (SEE REMARK),SEAMLESS,UNDETERMINED"</formula1>
    </dataValidation>
    <dataValidation type="list" allowBlank="1" showInputMessage="1" showErrorMessage="1" sqref="F4 F12 F20 F28 F37 F45 F59 F67" xr:uid="{575A8613-DDF8-4E3A-9DB1-F1D4E0ADF886}">
      <formula1>"BLOWOFF,COUPLING,HIGH TEMP,NIPPLE,OTHER (SEE REMARK),SADDLE,SIPHON,THREAD-O-LET,TOR,UNDETERMINED,VENT,WELD-O-LET,WET"</formula1>
    </dataValidation>
    <dataValidation type="list" allowBlank="1" showInputMessage="1" showErrorMessage="1" sqref="G4 G12 G20 G28 G37 G45 G59 G67" xr:uid="{753A5897-0AD6-43DC-BE1A-0130F9A08DC5}">
      <formula1>"ON BOTTOM OF PIPE,ON SIDE OF PIPE,ON TOP OF PIPE"</formula1>
    </dataValidation>
    <dataValidation type="list" allowBlank="1" showInputMessage="1" showErrorMessage="1" sqref="F6 F22 F39 F61" xr:uid="{6892D986-E2A1-42E4-AF5C-DCDDD02D2623}">
      <formula1>"CROSS,EXTRUDED,OTHER (SEE REMARK),REDUCING,SPLIT,STRAIGHT,UNKNOWN,WELD"</formula1>
    </dataValidation>
    <dataValidation type="list" allowBlank="1" showInputMessage="1" showErrorMessage="1" sqref="K6 K22 K39 K61" xr:uid="{885DEC2F-4865-43C4-A3A8-E1B009FA89F0}">
      <formula1>"BARE,FBE AND ARO,FUSION BONDED EPOXY,OTHER (SEE REMARK),PAINT,UNDETERMINED"</formula1>
    </dataValidation>
    <dataValidation type="list" allowBlank="1" showInputMessage="1" showErrorMessage="1" sqref="M6 M22 M39 M61" xr:uid="{E25863E3-C511-46FE-9F16-AA249A2981B3}">
      <formula1>"NO BARS,UNKNOWN,WITH BARS"</formula1>
    </dataValidation>
    <dataValidation type="list" allowBlank="1" showInputMessage="1" showErrorMessage="1" sqref="F9 F25 F42 F64" xr:uid="{24C53901-7870-48C5-A565-A0818B842B34}">
      <formula1>"CONCENTRIC,ECCENTRIC"</formula1>
    </dataValidation>
    <dataValidation type="list" allowBlank="1" showInputMessage="1" showErrorMessage="1" sqref="F11 F27 F44 F66" xr:uid="{3EFAF161-E95E-4DAC-8E81-0628E0CF69DB}">
      <formula1>"DRAIN,FLOW SENSOR,LEAK DETECTION DEVICE,PIG SIG,SIDE VENT,TEMP PROBE,UNDETERMINED,VENT,WELDOLET W SIDE VLV"</formula1>
    </dataValidation>
    <dataValidation type="list" allowBlank="1" showInputMessage="1" showErrorMessage="1" sqref="F14 F16 F30 F32 F47 F49 F52 F54 F69 F71" xr:uid="{94BB0602-BE9E-43AB-803B-C1F0BAFCB9BC}">
      <formula1>"BLIND FLANGE,FLANGE,RF BLIND FLANGE,RF FLANGED 45 EL,RF FLANGED 90 EL,RF FLANGED TEE-S,RF SLIP ON,RF WELD NECK,RTJ BLIND FLANGE,RTJ FLANGED 45 E,RTJ FLANGED 90 E,RTJ FLANGED TEE,RTJ SLIP ON,RTJ WELD NECK,UNDETERMINED"</formula1>
    </dataValidation>
    <dataValidation type="list" allowBlank="1" showInputMessage="1" showErrorMessage="1" sqref="F70 F31 F48 F53 F15" xr:uid="{B29A40EA-EDD7-4300-AC29-0B37BBFCCB32}">
      <formula1>"BALL,BUTTERFLY,CHECK,GAS - DISTRIBUTION,GATE,GLOBE,NEEDLE,OTHER (SEE REMARK),PLUG,REGULATOR,RELIEF,SANDWICH,SWING CHECK,UNKNOWN,WATER"</formula1>
    </dataValidation>
    <dataValidation type="list" allowBlank="1" showInputMessage="1" showErrorMessage="1" sqref="G70 G31 G48 G53 G15" xr:uid="{DC9BE565-2548-4996-B98F-7DC1EC54F650}">
      <formula1>"CHECK VALVE,MANUAL OPERATED,MOTOR OPERATED"</formula1>
    </dataValidation>
  </dataValidations>
  <pageMargins left="0.75" right="0.75" top="1" bottom="1" header="0.5" footer="0.5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0BACA21-3384-4F75-8364-A2BD513EBC03}">
          <x14:formula1>
            <xm:f>FXL!$A$2:$A$434</xm:f>
          </x14:formula1>
          <xm:sqref>E2:E72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434"/>
  <sheetViews>
    <sheetView workbookViewId="0"/>
  </sheetViews>
  <sheetFormatPr defaultRowHeight="14.5" x14ac:dyDescent="0.35"/>
  <cols>
    <col min="1" max="1" width="15.7265625" style="1" bestFit="1" customWidth="1"/>
    <col min="2" max="2" width="6.81640625" style="1" bestFit="1" customWidth="1"/>
    <col min="3" max="3" width="24.6328125" style="1" bestFit="1" customWidth="1"/>
    <col min="4" max="4" width="8.26953125" style="1" bestFit="1" customWidth="1"/>
    <col min="5" max="5" width="222.54296875" style="1" bestFit="1" customWidth="1"/>
    <col min="6" max="16384" width="8.7265625" style="1"/>
  </cols>
  <sheetData>
    <row r="1" spans="1:6" x14ac:dyDescent="0.35">
      <c r="A1" s="1" t="s">
        <v>89</v>
      </c>
      <c r="B1" s="1" t="s">
        <v>90</v>
      </c>
      <c r="C1" s="1" t="s">
        <v>91</v>
      </c>
      <c r="D1" s="1" t="s">
        <v>92</v>
      </c>
      <c r="E1" s="1" t="s">
        <v>93</v>
      </c>
      <c r="F1" s="1" t="s">
        <v>94</v>
      </c>
    </row>
    <row r="2" spans="1:6" x14ac:dyDescent="0.35">
      <c r="A2" s="1" t="s">
        <v>95</v>
      </c>
      <c r="B2" s="1">
        <v>1</v>
      </c>
      <c r="C2" s="1" t="s">
        <v>96</v>
      </c>
      <c r="D2" s="1" t="s">
        <v>97</v>
      </c>
      <c r="F2" s="1" t="s">
        <v>98</v>
      </c>
    </row>
    <row r="3" spans="1:6" x14ac:dyDescent="0.35">
      <c r="A3" s="1" t="s">
        <v>99</v>
      </c>
      <c r="B3" s="1">
        <v>1</v>
      </c>
      <c r="C3" s="1" t="s">
        <v>96</v>
      </c>
      <c r="D3" s="1" t="s">
        <v>97</v>
      </c>
      <c r="F3" s="1" t="s">
        <v>98</v>
      </c>
    </row>
    <row r="4" spans="1:6" x14ac:dyDescent="0.35">
      <c r="A4" s="1" t="s">
        <v>100</v>
      </c>
      <c r="B4" s="1">
        <v>1</v>
      </c>
      <c r="C4" s="1" t="s">
        <v>96</v>
      </c>
      <c r="D4" s="1" t="s">
        <v>97</v>
      </c>
      <c r="F4" s="1" t="s">
        <v>98</v>
      </c>
    </row>
    <row r="5" spans="1:6" x14ac:dyDescent="0.35">
      <c r="A5" s="1" t="s">
        <v>101</v>
      </c>
      <c r="B5" s="1">
        <v>1</v>
      </c>
      <c r="C5" s="1" t="s">
        <v>102</v>
      </c>
      <c r="D5" s="1" t="s">
        <v>103</v>
      </c>
      <c r="E5" s="1" t="s">
        <v>104</v>
      </c>
      <c r="F5" s="1" t="s">
        <v>98</v>
      </c>
    </row>
    <row r="6" spans="1:6" x14ac:dyDescent="0.35">
      <c r="A6" s="1" t="s">
        <v>101</v>
      </c>
      <c r="B6" s="1">
        <v>2</v>
      </c>
      <c r="C6" s="1" t="s">
        <v>105</v>
      </c>
      <c r="D6" s="1" t="s">
        <v>103</v>
      </c>
      <c r="E6" s="1" t="s">
        <v>106</v>
      </c>
      <c r="F6" s="1" t="s">
        <v>98</v>
      </c>
    </row>
    <row r="7" spans="1:6" x14ac:dyDescent="0.35">
      <c r="A7" s="1" t="s">
        <v>101</v>
      </c>
      <c r="B7" s="1">
        <v>3</v>
      </c>
      <c r="C7" s="1" t="s">
        <v>107</v>
      </c>
      <c r="D7" s="1" t="s">
        <v>103</v>
      </c>
      <c r="E7" s="1" t="s">
        <v>108</v>
      </c>
      <c r="F7" s="1" t="s">
        <v>98</v>
      </c>
    </row>
    <row r="8" spans="1:6" x14ac:dyDescent="0.35">
      <c r="A8" s="1" t="s">
        <v>101</v>
      </c>
      <c r="B8" s="1">
        <v>4</v>
      </c>
      <c r="C8" s="1" t="s">
        <v>109</v>
      </c>
      <c r="D8" s="1" t="s">
        <v>97</v>
      </c>
      <c r="F8" s="1" t="s">
        <v>98</v>
      </c>
    </row>
    <row r="9" spans="1:6" x14ac:dyDescent="0.35">
      <c r="A9" s="1" t="s">
        <v>101</v>
      </c>
      <c r="B9" s="1">
        <v>5</v>
      </c>
      <c r="C9" s="1" t="s">
        <v>110</v>
      </c>
      <c r="D9" s="1" t="s">
        <v>97</v>
      </c>
      <c r="F9" s="1" t="s">
        <v>98</v>
      </c>
    </row>
    <row r="10" spans="1:6" x14ac:dyDescent="0.35">
      <c r="A10" s="1" t="s">
        <v>101</v>
      </c>
      <c r="B10" s="1">
        <v>6</v>
      </c>
      <c r="C10" s="1" t="s">
        <v>96</v>
      </c>
      <c r="D10" s="1" t="s">
        <v>97</v>
      </c>
      <c r="F10" s="1" t="s">
        <v>98</v>
      </c>
    </row>
    <row r="11" spans="1:6" x14ac:dyDescent="0.35">
      <c r="A11" s="1" t="s">
        <v>111</v>
      </c>
      <c r="B11" s="1">
        <v>1</v>
      </c>
      <c r="C11" s="1" t="s">
        <v>96</v>
      </c>
      <c r="D11" s="1" t="s">
        <v>97</v>
      </c>
      <c r="F11" s="1" t="s">
        <v>98</v>
      </c>
    </row>
    <row r="12" spans="1:6" x14ac:dyDescent="0.35">
      <c r="A12" s="1" t="s">
        <v>112</v>
      </c>
      <c r="B12" s="1">
        <v>1</v>
      </c>
      <c r="C12" s="1" t="s">
        <v>96</v>
      </c>
      <c r="D12" s="1" t="s">
        <v>97</v>
      </c>
      <c r="F12" s="1" t="s">
        <v>98</v>
      </c>
    </row>
    <row r="13" spans="1:6" x14ac:dyDescent="0.35">
      <c r="A13" s="1" t="s">
        <v>113</v>
      </c>
      <c r="B13" s="1">
        <v>1</v>
      </c>
      <c r="C13" s="1" t="s">
        <v>96</v>
      </c>
      <c r="D13" s="1" t="s">
        <v>97</v>
      </c>
      <c r="F13" s="1" t="s">
        <v>98</v>
      </c>
    </row>
    <row r="14" spans="1:6" x14ac:dyDescent="0.35">
      <c r="A14" s="1" t="s">
        <v>113</v>
      </c>
      <c r="B14" s="1">
        <v>2</v>
      </c>
      <c r="C14" s="1" t="s">
        <v>114</v>
      </c>
      <c r="D14" s="1" t="s">
        <v>97</v>
      </c>
      <c r="F14" s="1" t="s">
        <v>98</v>
      </c>
    </row>
    <row r="15" spans="1:6" x14ac:dyDescent="0.35">
      <c r="A15" s="1" t="s">
        <v>113</v>
      </c>
      <c r="B15" s="1">
        <v>3</v>
      </c>
      <c r="C15" s="1" t="s">
        <v>115</v>
      </c>
      <c r="D15" s="1" t="s">
        <v>97</v>
      </c>
      <c r="F15" s="1" t="s">
        <v>98</v>
      </c>
    </row>
    <row r="16" spans="1:6" x14ac:dyDescent="0.35">
      <c r="A16" s="1" t="s">
        <v>58</v>
      </c>
      <c r="B16" s="1">
        <v>1</v>
      </c>
      <c r="C16" s="1" t="s">
        <v>102</v>
      </c>
      <c r="D16" s="1" t="s">
        <v>103</v>
      </c>
      <c r="E16" s="1" t="s">
        <v>116</v>
      </c>
      <c r="F16" s="1" t="s">
        <v>94</v>
      </c>
    </row>
    <row r="17" spans="1:6" x14ac:dyDescent="0.35">
      <c r="A17" s="1" t="s">
        <v>58</v>
      </c>
      <c r="B17" s="1">
        <v>2</v>
      </c>
      <c r="C17" s="1" t="s">
        <v>117</v>
      </c>
      <c r="D17" s="1" t="s">
        <v>97</v>
      </c>
      <c r="F17" s="1" t="s">
        <v>94</v>
      </c>
    </row>
    <row r="18" spans="1:6" x14ac:dyDescent="0.35">
      <c r="A18" s="1" t="s">
        <v>58</v>
      </c>
      <c r="B18" s="1">
        <v>3</v>
      </c>
      <c r="C18" s="1" t="s">
        <v>118</v>
      </c>
      <c r="D18" s="1" t="s">
        <v>97</v>
      </c>
      <c r="F18" s="1" t="s">
        <v>94</v>
      </c>
    </row>
    <row r="19" spans="1:6" x14ac:dyDescent="0.35">
      <c r="A19" s="1" t="s">
        <v>58</v>
      </c>
      <c r="B19" s="1">
        <v>4</v>
      </c>
      <c r="C19" s="1" t="s">
        <v>119</v>
      </c>
      <c r="D19" s="1" t="s">
        <v>97</v>
      </c>
      <c r="F19" s="1" t="s">
        <v>94</v>
      </c>
    </row>
    <row r="20" spans="1:6" x14ac:dyDescent="0.35">
      <c r="A20" s="1" t="s">
        <v>58</v>
      </c>
      <c r="B20" s="1">
        <v>5</v>
      </c>
      <c r="C20" s="1" t="s">
        <v>96</v>
      </c>
      <c r="D20" s="1" t="s">
        <v>97</v>
      </c>
      <c r="F20" s="1" t="s">
        <v>98</v>
      </c>
    </row>
    <row r="21" spans="1:6" x14ac:dyDescent="0.35">
      <c r="A21" s="1" t="s">
        <v>120</v>
      </c>
      <c r="B21" s="1">
        <v>1</v>
      </c>
      <c r="C21" s="1" t="s">
        <v>96</v>
      </c>
      <c r="D21" s="1" t="s">
        <v>97</v>
      </c>
      <c r="F21" s="1" t="s">
        <v>98</v>
      </c>
    </row>
    <row r="22" spans="1:6" x14ac:dyDescent="0.35">
      <c r="A22" s="1" t="s">
        <v>121</v>
      </c>
      <c r="B22" s="1">
        <v>1</v>
      </c>
      <c r="C22" s="1" t="s">
        <v>122</v>
      </c>
      <c r="D22" s="1" t="s">
        <v>103</v>
      </c>
      <c r="E22" s="1" t="s">
        <v>123</v>
      </c>
      <c r="F22" s="1" t="s">
        <v>94</v>
      </c>
    </row>
    <row r="23" spans="1:6" x14ac:dyDescent="0.35">
      <c r="A23" s="1" t="s">
        <v>121</v>
      </c>
      <c r="B23" s="1">
        <v>2</v>
      </c>
      <c r="C23" s="1" t="s">
        <v>124</v>
      </c>
      <c r="D23" s="1" t="s">
        <v>103</v>
      </c>
      <c r="E23" s="1" t="s">
        <v>125</v>
      </c>
      <c r="F23" s="1" t="s">
        <v>94</v>
      </c>
    </row>
    <row r="24" spans="1:6" x14ac:dyDescent="0.35">
      <c r="A24" s="1" t="s">
        <v>121</v>
      </c>
      <c r="B24" s="1">
        <v>3</v>
      </c>
      <c r="C24" s="1" t="s">
        <v>126</v>
      </c>
      <c r="D24" s="1" t="s">
        <v>103</v>
      </c>
      <c r="E24" s="1" t="s">
        <v>127</v>
      </c>
      <c r="F24" s="1" t="s">
        <v>94</v>
      </c>
    </row>
    <row r="25" spans="1:6" x14ac:dyDescent="0.35">
      <c r="A25" s="1" t="s">
        <v>121</v>
      </c>
      <c r="B25" s="1">
        <v>4</v>
      </c>
      <c r="C25" s="1" t="s">
        <v>128</v>
      </c>
      <c r="D25" s="1" t="s">
        <v>129</v>
      </c>
      <c r="F25" s="1" t="s">
        <v>94</v>
      </c>
    </row>
    <row r="26" spans="1:6" x14ac:dyDescent="0.35">
      <c r="A26" s="1" t="s">
        <v>121</v>
      </c>
      <c r="B26" s="1">
        <v>5</v>
      </c>
      <c r="C26" s="1" t="s">
        <v>130</v>
      </c>
      <c r="D26" s="1" t="s">
        <v>129</v>
      </c>
      <c r="F26" s="1" t="s">
        <v>94</v>
      </c>
    </row>
    <row r="27" spans="1:6" x14ac:dyDescent="0.35">
      <c r="A27" s="1" t="s">
        <v>121</v>
      </c>
      <c r="B27" s="1">
        <v>6</v>
      </c>
      <c r="C27" s="1" t="s">
        <v>96</v>
      </c>
      <c r="D27" s="1" t="s">
        <v>97</v>
      </c>
      <c r="F27" s="1" t="s">
        <v>98</v>
      </c>
    </row>
    <row r="28" spans="1:6" x14ac:dyDescent="0.35">
      <c r="A28" s="1" t="s">
        <v>131</v>
      </c>
      <c r="B28" s="1">
        <v>1</v>
      </c>
      <c r="C28" s="1" t="s">
        <v>96</v>
      </c>
      <c r="D28" s="1" t="s">
        <v>97</v>
      </c>
      <c r="F28" s="1" t="s">
        <v>98</v>
      </c>
    </row>
    <row r="29" spans="1:6" x14ac:dyDescent="0.35">
      <c r="A29" s="1" t="s">
        <v>132</v>
      </c>
      <c r="B29" s="1">
        <v>1</v>
      </c>
      <c r="C29" s="1" t="s">
        <v>133</v>
      </c>
      <c r="D29" s="1" t="s">
        <v>103</v>
      </c>
      <c r="E29" s="1" t="s">
        <v>134</v>
      </c>
      <c r="F29" s="1" t="s">
        <v>94</v>
      </c>
    </row>
    <row r="30" spans="1:6" x14ac:dyDescent="0.35">
      <c r="A30" s="1" t="s">
        <v>132</v>
      </c>
      <c r="B30" s="1">
        <v>2</v>
      </c>
      <c r="C30" s="1" t="s">
        <v>135</v>
      </c>
      <c r="D30" s="1" t="s">
        <v>103</v>
      </c>
      <c r="E30" s="1" t="s">
        <v>136</v>
      </c>
      <c r="F30" s="1" t="s">
        <v>94</v>
      </c>
    </row>
    <row r="31" spans="1:6" x14ac:dyDescent="0.35">
      <c r="A31" s="1" t="s">
        <v>132</v>
      </c>
      <c r="B31" s="1">
        <v>3</v>
      </c>
      <c r="C31" s="1" t="s">
        <v>96</v>
      </c>
      <c r="D31" s="1" t="s">
        <v>97</v>
      </c>
      <c r="F31" s="1" t="s">
        <v>98</v>
      </c>
    </row>
    <row r="32" spans="1:6" x14ac:dyDescent="0.35">
      <c r="A32" s="1" t="s">
        <v>137</v>
      </c>
      <c r="B32" s="1">
        <v>1</v>
      </c>
      <c r="C32" s="1" t="s">
        <v>102</v>
      </c>
      <c r="D32" s="1" t="s">
        <v>103</v>
      </c>
      <c r="E32" s="1" t="s">
        <v>138</v>
      </c>
      <c r="F32" s="1" t="s">
        <v>98</v>
      </c>
    </row>
    <row r="33" spans="1:6" x14ac:dyDescent="0.35">
      <c r="A33" s="1" t="s">
        <v>137</v>
      </c>
      <c r="B33" s="1">
        <v>2</v>
      </c>
      <c r="C33" s="1" t="s">
        <v>139</v>
      </c>
      <c r="D33" s="1" t="s">
        <v>103</v>
      </c>
      <c r="E33" s="1" t="s">
        <v>140</v>
      </c>
      <c r="F33" s="1" t="s">
        <v>98</v>
      </c>
    </row>
    <row r="34" spans="1:6" x14ac:dyDescent="0.35">
      <c r="A34" s="1" t="s">
        <v>137</v>
      </c>
      <c r="B34" s="1">
        <v>3</v>
      </c>
      <c r="C34" s="1" t="s">
        <v>141</v>
      </c>
      <c r="D34" s="1" t="s">
        <v>97</v>
      </c>
      <c r="F34" s="1" t="s">
        <v>98</v>
      </c>
    </row>
    <row r="35" spans="1:6" x14ac:dyDescent="0.35">
      <c r="A35" s="1" t="s">
        <v>137</v>
      </c>
      <c r="B35" s="1">
        <v>4</v>
      </c>
      <c r="C35" s="1" t="s">
        <v>96</v>
      </c>
      <c r="D35" s="1" t="s">
        <v>97</v>
      </c>
      <c r="F35" s="1" t="s">
        <v>98</v>
      </c>
    </row>
    <row r="36" spans="1:6" x14ac:dyDescent="0.35">
      <c r="A36" s="1" t="s">
        <v>142</v>
      </c>
      <c r="B36" s="1">
        <v>1</v>
      </c>
      <c r="C36" s="1" t="s">
        <v>96</v>
      </c>
      <c r="D36" s="1" t="s">
        <v>97</v>
      </c>
      <c r="F36" s="1" t="s">
        <v>98</v>
      </c>
    </row>
    <row r="37" spans="1:6" x14ac:dyDescent="0.35">
      <c r="A37" s="1" t="s">
        <v>143</v>
      </c>
      <c r="B37" s="1">
        <v>1</v>
      </c>
      <c r="C37" s="1" t="s">
        <v>96</v>
      </c>
      <c r="D37" s="1" t="s">
        <v>97</v>
      </c>
      <c r="F37" s="1" t="s">
        <v>98</v>
      </c>
    </row>
    <row r="38" spans="1:6" x14ac:dyDescent="0.35">
      <c r="A38" s="1" t="s">
        <v>144</v>
      </c>
      <c r="B38" s="1">
        <v>1</v>
      </c>
      <c r="C38" s="1" t="s">
        <v>96</v>
      </c>
      <c r="D38" s="1" t="s">
        <v>97</v>
      </c>
      <c r="F38" s="1" t="s">
        <v>98</v>
      </c>
    </row>
    <row r="39" spans="1:6" x14ac:dyDescent="0.35">
      <c r="A39" s="1" t="s">
        <v>145</v>
      </c>
      <c r="B39" s="1">
        <v>1</v>
      </c>
      <c r="C39" s="1" t="s">
        <v>102</v>
      </c>
      <c r="D39" s="1" t="s">
        <v>103</v>
      </c>
      <c r="E39" s="1" t="s">
        <v>146</v>
      </c>
      <c r="F39" s="1" t="s">
        <v>98</v>
      </c>
    </row>
    <row r="40" spans="1:6" x14ac:dyDescent="0.35">
      <c r="A40" s="1" t="s">
        <v>145</v>
      </c>
      <c r="B40" s="1">
        <v>2</v>
      </c>
      <c r="C40" s="1" t="s">
        <v>147</v>
      </c>
      <c r="D40" s="1" t="s">
        <v>97</v>
      </c>
      <c r="F40" s="1" t="s">
        <v>98</v>
      </c>
    </row>
    <row r="41" spans="1:6" x14ac:dyDescent="0.35">
      <c r="A41" s="1" t="s">
        <v>145</v>
      </c>
      <c r="B41" s="1">
        <v>3</v>
      </c>
      <c r="C41" s="1" t="s">
        <v>96</v>
      </c>
      <c r="D41" s="1" t="s">
        <v>97</v>
      </c>
      <c r="F41" s="1" t="s">
        <v>98</v>
      </c>
    </row>
    <row r="42" spans="1:6" x14ac:dyDescent="0.35">
      <c r="A42" s="1" t="s">
        <v>148</v>
      </c>
      <c r="B42" s="1">
        <v>1</v>
      </c>
      <c r="C42" s="1" t="s">
        <v>96</v>
      </c>
      <c r="D42" s="1" t="s">
        <v>97</v>
      </c>
      <c r="F42" s="1" t="s">
        <v>98</v>
      </c>
    </row>
    <row r="43" spans="1:6" x14ac:dyDescent="0.35">
      <c r="A43" s="1" t="s">
        <v>149</v>
      </c>
      <c r="B43" s="1">
        <v>1</v>
      </c>
      <c r="C43" s="1" t="s">
        <v>150</v>
      </c>
      <c r="D43" s="1" t="s">
        <v>103</v>
      </c>
      <c r="E43" s="1" t="s">
        <v>151</v>
      </c>
      <c r="F43" s="1" t="s">
        <v>94</v>
      </c>
    </row>
    <row r="44" spans="1:6" x14ac:dyDescent="0.35">
      <c r="A44" s="1" t="s">
        <v>149</v>
      </c>
      <c r="B44" s="1">
        <v>2</v>
      </c>
      <c r="C44" s="1" t="s">
        <v>139</v>
      </c>
      <c r="D44" s="1" t="s">
        <v>103</v>
      </c>
      <c r="E44" s="1" t="s">
        <v>152</v>
      </c>
      <c r="F44" s="1" t="s">
        <v>94</v>
      </c>
    </row>
    <row r="45" spans="1:6" x14ac:dyDescent="0.35">
      <c r="A45" s="1" t="s">
        <v>149</v>
      </c>
      <c r="B45" s="1">
        <v>3</v>
      </c>
      <c r="C45" s="1" t="s">
        <v>153</v>
      </c>
      <c r="D45" s="1" t="s">
        <v>103</v>
      </c>
      <c r="E45" s="1" t="s">
        <v>154</v>
      </c>
      <c r="F45" s="1" t="s">
        <v>94</v>
      </c>
    </row>
    <row r="46" spans="1:6" x14ac:dyDescent="0.35">
      <c r="A46" s="1" t="s">
        <v>149</v>
      </c>
      <c r="B46" s="1">
        <v>4</v>
      </c>
      <c r="C46" s="1" t="s">
        <v>155</v>
      </c>
      <c r="D46" s="1" t="s">
        <v>103</v>
      </c>
      <c r="E46" s="1" t="s">
        <v>156</v>
      </c>
      <c r="F46" s="1" t="s">
        <v>94</v>
      </c>
    </row>
    <row r="47" spans="1:6" x14ac:dyDescent="0.35">
      <c r="A47" s="1" t="s">
        <v>149</v>
      </c>
      <c r="B47" s="1">
        <v>5</v>
      </c>
      <c r="C47" s="1" t="s">
        <v>157</v>
      </c>
      <c r="D47" s="1" t="s">
        <v>129</v>
      </c>
      <c r="F47" s="1" t="s">
        <v>94</v>
      </c>
    </row>
    <row r="48" spans="1:6" x14ac:dyDescent="0.35">
      <c r="A48" s="1" t="s">
        <v>149</v>
      </c>
      <c r="B48" s="1">
        <v>6</v>
      </c>
      <c r="C48" s="1" t="s">
        <v>158</v>
      </c>
      <c r="D48" s="1" t="s">
        <v>97</v>
      </c>
      <c r="F48" s="1" t="s">
        <v>94</v>
      </c>
    </row>
    <row r="49" spans="1:6" x14ac:dyDescent="0.35">
      <c r="A49" s="1" t="s">
        <v>149</v>
      </c>
      <c r="B49" s="1">
        <v>7</v>
      </c>
      <c r="C49" s="1" t="s">
        <v>96</v>
      </c>
      <c r="D49" s="1" t="s">
        <v>97</v>
      </c>
      <c r="F49" s="1" t="s">
        <v>98</v>
      </c>
    </row>
    <row r="50" spans="1:6" x14ac:dyDescent="0.35">
      <c r="A50" s="1" t="s">
        <v>159</v>
      </c>
      <c r="B50" s="1">
        <v>1</v>
      </c>
      <c r="C50" s="1" t="s">
        <v>96</v>
      </c>
      <c r="D50" s="1" t="s">
        <v>97</v>
      </c>
      <c r="F50" s="1" t="s">
        <v>98</v>
      </c>
    </row>
    <row r="51" spans="1:6" x14ac:dyDescent="0.35">
      <c r="A51" s="1" t="s">
        <v>160</v>
      </c>
      <c r="B51" s="1">
        <v>1</v>
      </c>
      <c r="C51" s="1" t="s">
        <v>161</v>
      </c>
      <c r="D51" s="1" t="s">
        <v>97</v>
      </c>
      <c r="F51" s="1" t="s">
        <v>94</v>
      </c>
    </row>
    <row r="52" spans="1:6" x14ac:dyDescent="0.35">
      <c r="A52" s="1" t="s">
        <v>160</v>
      </c>
      <c r="B52" s="1">
        <v>2</v>
      </c>
      <c r="C52" s="1" t="s">
        <v>96</v>
      </c>
      <c r="D52" s="1" t="s">
        <v>97</v>
      </c>
      <c r="F52" s="1" t="s">
        <v>98</v>
      </c>
    </row>
    <row r="53" spans="1:6" x14ac:dyDescent="0.35">
      <c r="A53" s="1" t="s">
        <v>162</v>
      </c>
      <c r="B53" s="1">
        <v>1</v>
      </c>
      <c r="C53" s="1" t="s">
        <v>163</v>
      </c>
      <c r="D53" s="1" t="s">
        <v>103</v>
      </c>
      <c r="E53" s="1" t="s">
        <v>164</v>
      </c>
      <c r="F53" s="1" t="s">
        <v>94</v>
      </c>
    </row>
    <row r="54" spans="1:6" x14ac:dyDescent="0.35">
      <c r="A54" s="1" t="s">
        <v>162</v>
      </c>
      <c r="B54" s="1">
        <v>2</v>
      </c>
      <c r="C54" s="1" t="s">
        <v>105</v>
      </c>
      <c r="D54" s="1" t="s">
        <v>103</v>
      </c>
      <c r="E54" s="1" t="s">
        <v>165</v>
      </c>
      <c r="F54" s="1" t="s">
        <v>94</v>
      </c>
    </row>
    <row r="55" spans="1:6" x14ac:dyDescent="0.35">
      <c r="A55" s="1" t="s">
        <v>162</v>
      </c>
      <c r="B55" s="1">
        <v>3</v>
      </c>
      <c r="C55" s="1" t="s">
        <v>96</v>
      </c>
      <c r="D55" s="1" t="s">
        <v>97</v>
      </c>
      <c r="F55" s="1" t="s">
        <v>94</v>
      </c>
    </row>
    <row r="56" spans="1:6" x14ac:dyDescent="0.35">
      <c r="A56" s="1" t="s">
        <v>166</v>
      </c>
      <c r="B56" s="1">
        <v>1</v>
      </c>
      <c r="C56" s="1" t="s">
        <v>167</v>
      </c>
      <c r="D56" s="1" t="s">
        <v>103</v>
      </c>
      <c r="E56" s="1" t="s">
        <v>168</v>
      </c>
      <c r="F56" s="1" t="s">
        <v>98</v>
      </c>
    </row>
    <row r="57" spans="1:6" x14ac:dyDescent="0.35">
      <c r="A57" s="1" t="s">
        <v>166</v>
      </c>
      <c r="B57" s="1">
        <v>2</v>
      </c>
      <c r="C57" s="1" t="s">
        <v>102</v>
      </c>
      <c r="D57" s="1" t="s">
        <v>103</v>
      </c>
      <c r="E57" s="1" t="s">
        <v>169</v>
      </c>
      <c r="F57" s="1" t="s">
        <v>98</v>
      </c>
    </row>
    <row r="58" spans="1:6" x14ac:dyDescent="0.35">
      <c r="A58" s="1" t="s">
        <v>166</v>
      </c>
      <c r="B58" s="1">
        <v>3</v>
      </c>
      <c r="C58" s="1" t="s">
        <v>170</v>
      </c>
      <c r="D58" s="1" t="s">
        <v>103</v>
      </c>
      <c r="E58" s="1" t="s">
        <v>171</v>
      </c>
      <c r="F58" s="1" t="s">
        <v>98</v>
      </c>
    </row>
    <row r="59" spans="1:6" x14ac:dyDescent="0.35">
      <c r="A59" s="1" t="s">
        <v>166</v>
      </c>
      <c r="B59" s="1">
        <v>4</v>
      </c>
      <c r="C59" s="1" t="s">
        <v>107</v>
      </c>
      <c r="D59" s="1" t="s">
        <v>103</v>
      </c>
      <c r="E59" s="1" t="s">
        <v>108</v>
      </c>
      <c r="F59" s="1" t="s">
        <v>98</v>
      </c>
    </row>
    <row r="60" spans="1:6" x14ac:dyDescent="0.35">
      <c r="A60" s="1" t="s">
        <v>166</v>
      </c>
      <c r="B60" s="1">
        <v>5</v>
      </c>
      <c r="C60" s="1" t="s">
        <v>172</v>
      </c>
      <c r="D60" s="1" t="s">
        <v>103</v>
      </c>
      <c r="E60" s="1" t="s">
        <v>173</v>
      </c>
      <c r="F60" s="1" t="s">
        <v>98</v>
      </c>
    </row>
    <row r="61" spans="1:6" x14ac:dyDescent="0.35">
      <c r="A61" s="1" t="s">
        <v>166</v>
      </c>
      <c r="B61" s="1">
        <v>6</v>
      </c>
      <c r="C61" s="1" t="s">
        <v>96</v>
      </c>
      <c r="D61" s="1" t="s">
        <v>97</v>
      </c>
      <c r="F61" s="1" t="s">
        <v>98</v>
      </c>
    </row>
    <row r="62" spans="1:6" x14ac:dyDescent="0.35">
      <c r="A62" s="1" t="s">
        <v>174</v>
      </c>
      <c r="B62" s="1">
        <v>1</v>
      </c>
      <c r="C62" s="1" t="s">
        <v>102</v>
      </c>
      <c r="D62" s="1" t="s">
        <v>103</v>
      </c>
      <c r="E62" s="1" t="s">
        <v>175</v>
      </c>
      <c r="F62" s="1" t="s">
        <v>94</v>
      </c>
    </row>
    <row r="63" spans="1:6" x14ac:dyDescent="0.35">
      <c r="A63" s="1" t="s">
        <v>174</v>
      </c>
      <c r="B63" s="1">
        <v>2</v>
      </c>
      <c r="C63" s="1" t="s">
        <v>117</v>
      </c>
      <c r="D63" s="1" t="s">
        <v>97</v>
      </c>
      <c r="F63" s="1" t="s">
        <v>98</v>
      </c>
    </row>
    <row r="64" spans="1:6" x14ac:dyDescent="0.35">
      <c r="A64" s="1" t="s">
        <v>174</v>
      </c>
      <c r="B64" s="1">
        <v>3</v>
      </c>
      <c r="C64" s="1" t="s">
        <v>96</v>
      </c>
      <c r="D64" s="1" t="s">
        <v>97</v>
      </c>
      <c r="F64" s="1" t="s">
        <v>98</v>
      </c>
    </row>
    <row r="65" spans="1:6" x14ac:dyDescent="0.35">
      <c r="A65" s="1" t="s">
        <v>176</v>
      </c>
      <c r="B65" s="1">
        <v>1</v>
      </c>
      <c r="C65" s="1" t="s">
        <v>96</v>
      </c>
      <c r="D65" s="1" t="s">
        <v>97</v>
      </c>
      <c r="F65" s="1" t="s">
        <v>98</v>
      </c>
    </row>
    <row r="66" spans="1:6" x14ac:dyDescent="0.35">
      <c r="A66" s="1" t="s">
        <v>177</v>
      </c>
      <c r="B66" s="1">
        <v>1</v>
      </c>
      <c r="C66" s="1" t="s">
        <v>178</v>
      </c>
      <c r="D66" s="1" t="s">
        <v>97</v>
      </c>
      <c r="F66" s="1" t="s">
        <v>98</v>
      </c>
    </row>
    <row r="67" spans="1:6" x14ac:dyDescent="0.35">
      <c r="A67" s="1" t="s">
        <v>177</v>
      </c>
      <c r="B67" s="1">
        <v>2</v>
      </c>
      <c r="C67" s="1" t="s">
        <v>96</v>
      </c>
      <c r="D67" s="1" t="s">
        <v>97</v>
      </c>
      <c r="F67" s="1" t="s">
        <v>98</v>
      </c>
    </row>
    <row r="68" spans="1:6" x14ac:dyDescent="0.35">
      <c r="A68" s="1" t="s">
        <v>179</v>
      </c>
      <c r="B68" s="1">
        <v>1</v>
      </c>
      <c r="C68" s="1" t="s">
        <v>102</v>
      </c>
      <c r="D68" s="1" t="s">
        <v>103</v>
      </c>
      <c r="E68" s="1" t="s">
        <v>180</v>
      </c>
      <c r="F68" s="1" t="s">
        <v>98</v>
      </c>
    </row>
    <row r="69" spans="1:6" x14ac:dyDescent="0.35">
      <c r="A69" s="1" t="s">
        <v>179</v>
      </c>
      <c r="B69" s="1">
        <v>2</v>
      </c>
      <c r="C69" s="1" t="s">
        <v>139</v>
      </c>
      <c r="D69" s="1" t="s">
        <v>103</v>
      </c>
      <c r="E69" s="1" t="s">
        <v>181</v>
      </c>
      <c r="F69" s="1" t="s">
        <v>98</v>
      </c>
    </row>
    <row r="70" spans="1:6" x14ac:dyDescent="0.35">
      <c r="A70" s="1" t="s">
        <v>179</v>
      </c>
      <c r="B70" s="1">
        <v>3</v>
      </c>
      <c r="C70" s="1" t="s">
        <v>182</v>
      </c>
      <c r="D70" s="1" t="s">
        <v>103</v>
      </c>
      <c r="E70" s="1" t="s">
        <v>183</v>
      </c>
      <c r="F70" s="1" t="s">
        <v>98</v>
      </c>
    </row>
    <row r="71" spans="1:6" x14ac:dyDescent="0.35">
      <c r="A71" s="1" t="s">
        <v>179</v>
      </c>
      <c r="B71" s="1">
        <v>4</v>
      </c>
      <c r="C71" s="1" t="s">
        <v>184</v>
      </c>
      <c r="D71" s="1" t="s">
        <v>103</v>
      </c>
      <c r="E71" s="1" t="s">
        <v>185</v>
      </c>
      <c r="F71" s="1" t="s">
        <v>98</v>
      </c>
    </row>
    <row r="72" spans="1:6" x14ac:dyDescent="0.35">
      <c r="A72" s="1" t="s">
        <v>179</v>
      </c>
      <c r="B72" s="1">
        <v>5</v>
      </c>
      <c r="C72" s="1" t="s">
        <v>186</v>
      </c>
      <c r="D72" s="1" t="s">
        <v>103</v>
      </c>
      <c r="E72" s="1" t="s">
        <v>187</v>
      </c>
      <c r="F72" s="1" t="s">
        <v>98</v>
      </c>
    </row>
    <row r="73" spans="1:6" x14ac:dyDescent="0.35">
      <c r="A73" s="1" t="s">
        <v>179</v>
      </c>
      <c r="B73" s="1">
        <v>6</v>
      </c>
      <c r="C73" s="1" t="s">
        <v>188</v>
      </c>
      <c r="D73" s="1" t="s">
        <v>97</v>
      </c>
      <c r="F73" s="1" t="s">
        <v>98</v>
      </c>
    </row>
    <row r="74" spans="1:6" x14ac:dyDescent="0.35">
      <c r="A74" s="1" t="s">
        <v>179</v>
      </c>
      <c r="B74" s="1">
        <v>7</v>
      </c>
      <c r="C74" s="1" t="s">
        <v>96</v>
      </c>
      <c r="D74" s="1" t="s">
        <v>97</v>
      </c>
      <c r="F74" s="1" t="s">
        <v>98</v>
      </c>
    </row>
    <row r="75" spans="1:6" x14ac:dyDescent="0.35">
      <c r="A75" s="1" t="s">
        <v>189</v>
      </c>
      <c r="B75" s="1">
        <v>1</v>
      </c>
      <c r="C75" s="1" t="s">
        <v>96</v>
      </c>
      <c r="D75" s="1" t="s">
        <v>97</v>
      </c>
      <c r="F75" s="1" t="s">
        <v>98</v>
      </c>
    </row>
    <row r="76" spans="1:6" x14ac:dyDescent="0.35">
      <c r="A76" s="1" t="s">
        <v>190</v>
      </c>
      <c r="B76" s="1">
        <v>1</v>
      </c>
      <c r="C76" s="1" t="s">
        <v>96</v>
      </c>
      <c r="D76" s="1" t="s">
        <v>97</v>
      </c>
      <c r="F76" s="1" t="s">
        <v>98</v>
      </c>
    </row>
    <row r="77" spans="1:6" x14ac:dyDescent="0.35">
      <c r="A77" s="1" t="s">
        <v>191</v>
      </c>
      <c r="B77" s="1">
        <v>1</v>
      </c>
      <c r="C77" s="1" t="s">
        <v>157</v>
      </c>
      <c r="D77" s="1" t="s">
        <v>97</v>
      </c>
      <c r="F77" s="1" t="s">
        <v>98</v>
      </c>
    </row>
    <row r="78" spans="1:6" x14ac:dyDescent="0.35">
      <c r="A78" s="1" t="s">
        <v>191</v>
      </c>
      <c r="B78" s="1">
        <v>2</v>
      </c>
      <c r="C78" s="1" t="s">
        <v>192</v>
      </c>
      <c r="D78" s="1" t="s">
        <v>97</v>
      </c>
      <c r="F78" s="1" t="s">
        <v>98</v>
      </c>
    </row>
    <row r="79" spans="1:6" x14ac:dyDescent="0.35">
      <c r="A79" s="1" t="s">
        <v>191</v>
      </c>
      <c r="B79" s="1">
        <v>3</v>
      </c>
      <c r="C79" s="1" t="s">
        <v>193</v>
      </c>
      <c r="D79" s="1" t="s">
        <v>103</v>
      </c>
      <c r="E79" s="1" t="s">
        <v>194</v>
      </c>
      <c r="F79" s="1" t="s">
        <v>98</v>
      </c>
    </row>
    <row r="80" spans="1:6" x14ac:dyDescent="0.35">
      <c r="A80" s="1" t="s">
        <v>191</v>
      </c>
      <c r="B80" s="1">
        <v>4</v>
      </c>
      <c r="C80" s="1" t="s">
        <v>195</v>
      </c>
      <c r="D80" s="1" t="s">
        <v>97</v>
      </c>
      <c r="F80" s="1" t="s">
        <v>98</v>
      </c>
    </row>
    <row r="81" spans="1:6" x14ac:dyDescent="0.35">
      <c r="A81" s="1" t="s">
        <v>191</v>
      </c>
      <c r="B81" s="1">
        <v>5</v>
      </c>
      <c r="C81" s="1" t="s">
        <v>96</v>
      </c>
      <c r="D81" s="1" t="s">
        <v>97</v>
      </c>
      <c r="F81" s="1" t="s">
        <v>98</v>
      </c>
    </row>
    <row r="82" spans="1:6" x14ac:dyDescent="0.35">
      <c r="A82" s="1" t="s">
        <v>196</v>
      </c>
      <c r="B82" s="1">
        <v>1</v>
      </c>
      <c r="C82" s="1" t="s">
        <v>96</v>
      </c>
      <c r="D82" s="1" t="s">
        <v>97</v>
      </c>
      <c r="F82" s="1" t="s">
        <v>98</v>
      </c>
    </row>
    <row r="83" spans="1:6" x14ac:dyDescent="0.35">
      <c r="A83" s="1" t="s">
        <v>197</v>
      </c>
      <c r="B83" s="1">
        <v>1</v>
      </c>
      <c r="C83" s="1" t="s">
        <v>198</v>
      </c>
      <c r="D83" s="1" t="s">
        <v>129</v>
      </c>
      <c r="F83" s="1" t="s">
        <v>98</v>
      </c>
    </row>
    <row r="84" spans="1:6" x14ac:dyDescent="0.35">
      <c r="A84" s="1" t="s">
        <v>197</v>
      </c>
      <c r="B84" s="1">
        <v>2</v>
      </c>
      <c r="C84" s="1" t="s">
        <v>96</v>
      </c>
      <c r="D84" s="1" t="s">
        <v>97</v>
      </c>
      <c r="F84" s="1" t="s">
        <v>98</v>
      </c>
    </row>
    <row r="85" spans="1:6" x14ac:dyDescent="0.35">
      <c r="A85" s="1" t="s">
        <v>199</v>
      </c>
      <c r="B85" s="1">
        <v>1</v>
      </c>
      <c r="C85" s="1" t="s">
        <v>200</v>
      </c>
      <c r="D85" s="1" t="s">
        <v>97</v>
      </c>
      <c r="F85" s="1" t="s">
        <v>98</v>
      </c>
    </row>
    <row r="86" spans="1:6" x14ac:dyDescent="0.35">
      <c r="A86" s="1" t="s">
        <v>199</v>
      </c>
      <c r="B86" s="1">
        <v>2</v>
      </c>
      <c r="C86" s="1" t="s">
        <v>201</v>
      </c>
      <c r="D86" s="1" t="s">
        <v>97</v>
      </c>
      <c r="F86" s="1" t="s">
        <v>98</v>
      </c>
    </row>
    <row r="87" spans="1:6" x14ac:dyDescent="0.35">
      <c r="A87" s="1" t="s">
        <v>199</v>
      </c>
      <c r="B87" s="1">
        <v>3</v>
      </c>
      <c r="C87" s="1" t="s">
        <v>202</v>
      </c>
      <c r="D87" s="1" t="s">
        <v>103</v>
      </c>
      <c r="E87" s="1" t="s">
        <v>203</v>
      </c>
      <c r="F87" s="1" t="s">
        <v>94</v>
      </c>
    </row>
    <row r="88" spans="1:6" x14ac:dyDescent="0.35">
      <c r="A88" s="1" t="s">
        <v>199</v>
      </c>
      <c r="B88" s="1">
        <v>4</v>
      </c>
      <c r="C88" s="1" t="s">
        <v>96</v>
      </c>
      <c r="D88" s="1" t="s">
        <v>97</v>
      </c>
      <c r="F88" s="1" t="s">
        <v>98</v>
      </c>
    </row>
    <row r="89" spans="1:6" x14ac:dyDescent="0.35">
      <c r="A89" s="1" t="s">
        <v>204</v>
      </c>
      <c r="B89" s="1">
        <v>1</v>
      </c>
      <c r="C89" s="1" t="s">
        <v>96</v>
      </c>
      <c r="D89" s="1" t="s">
        <v>97</v>
      </c>
      <c r="F89" s="1" t="s">
        <v>98</v>
      </c>
    </row>
    <row r="90" spans="1:6" x14ac:dyDescent="0.35">
      <c r="A90" s="1" t="s">
        <v>205</v>
      </c>
      <c r="B90" s="1">
        <v>1</v>
      </c>
      <c r="C90" s="1" t="s">
        <v>96</v>
      </c>
      <c r="D90" s="1" t="s">
        <v>97</v>
      </c>
      <c r="F90" s="1" t="s">
        <v>98</v>
      </c>
    </row>
    <row r="91" spans="1:6" x14ac:dyDescent="0.35">
      <c r="A91" s="1" t="s">
        <v>206</v>
      </c>
      <c r="B91" s="1">
        <v>1</v>
      </c>
      <c r="C91" s="1" t="s">
        <v>96</v>
      </c>
      <c r="D91" s="1" t="s">
        <v>97</v>
      </c>
      <c r="F91" s="1" t="s">
        <v>98</v>
      </c>
    </row>
    <row r="92" spans="1:6" x14ac:dyDescent="0.35">
      <c r="A92" s="1" t="s">
        <v>207</v>
      </c>
      <c r="B92" s="1">
        <v>1</v>
      </c>
      <c r="C92" s="1" t="s">
        <v>96</v>
      </c>
      <c r="D92" s="1" t="s">
        <v>97</v>
      </c>
      <c r="F92" s="1" t="s">
        <v>98</v>
      </c>
    </row>
    <row r="93" spans="1:6" x14ac:dyDescent="0.35">
      <c r="A93" s="1" t="s">
        <v>208</v>
      </c>
      <c r="B93" s="1">
        <v>1</v>
      </c>
      <c r="C93" s="1" t="s">
        <v>96</v>
      </c>
      <c r="D93" s="1" t="s">
        <v>97</v>
      </c>
      <c r="F93" s="1" t="s">
        <v>98</v>
      </c>
    </row>
    <row r="94" spans="1:6" x14ac:dyDescent="0.35">
      <c r="A94" s="1" t="s">
        <v>209</v>
      </c>
      <c r="B94" s="1">
        <v>1</v>
      </c>
      <c r="C94" s="1" t="s">
        <v>96</v>
      </c>
      <c r="D94" s="1" t="s">
        <v>97</v>
      </c>
      <c r="F94" s="1" t="s">
        <v>98</v>
      </c>
    </row>
    <row r="95" spans="1:6" x14ac:dyDescent="0.35">
      <c r="A95" s="1" t="s">
        <v>210</v>
      </c>
      <c r="B95" s="1">
        <v>1</v>
      </c>
      <c r="C95" s="1" t="s">
        <v>211</v>
      </c>
      <c r="D95" s="1" t="s">
        <v>103</v>
      </c>
      <c r="E95" s="1" t="s">
        <v>212</v>
      </c>
      <c r="F95" s="1" t="s">
        <v>94</v>
      </c>
    </row>
    <row r="96" spans="1:6" x14ac:dyDescent="0.35">
      <c r="A96" s="1" t="s">
        <v>210</v>
      </c>
      <c r="B96" s="1">
        <v>2</v>
      </c>
      <c r="C96" s="1" t="s">
        <v>213</v>
      </c>
      <c r="D96" s="1" t="s">
        <v>97</v>
      </c>
      <c r="F96" s="1" t="s">
        <v>98</v>
      </c>
    </row>
    <row r="97" spans="1:6" x14ac:dyDescent="0.35">
      <c r="A97" s="1" t="s">
        <v>210</v>
      </c>
      <c r="B97" s="1">
        <v>3</v>
      </c>
      <c r="C97" s="1" t="s">
        <v>198</v>
      </c>
      <c r="D97" s="1" t="s">
        <v>129</v>
      </c>
      <c r="F97" s="1" t="s">
        <v>98</v>
      </c>
    </row>
    <row r="98" spans="1:6" x14ac:dyDescent="0.35">
      <c r="A98" s="1" t="s">
        <v>210</v>
      </c>
      <c r="B98" s="1">
        <v>4</v>
      </c>
      <c r="C98" s="1" t="s">
        <v>96</v>
      </c>
      <c r="D98" s="1" t="s">
        <v>97</v>
      </c>
      <c r="F98" s="1" t="s">
        <v>98</v>
      </c>
    </row>
    <row r="99" spans="1:6" x14ac:dyDescent="0.35">
      <c r="A99" s="1" t="s">
        <v>214</v>
      </c>
      <c r="B99" s="1">
        <v>1</v>
      </c>
      <c r="C99" s="1" t="s">
        <v>215</v>
      </c>
      <c r="D99" s="1" t="s">
        <v>103</v>
      </c>
      <c r="E99" s="1" t="s">
        <v>216</v>
      </c>
      <c r="F99" s="1" t="s">
        <v>98</v>
      </c>
    </row>
    <row r="100" spans="1:6" x14ac:dyDescent="0.35">
      <c r="A100" s="1" t="s">
        <v>214</v>
      </c>
      <c r="B100" s="1">
        <v>2</v>
      </c>
      <c r="C100" s="1" t="s">
        <v>96</v>
      </c>
      <c r="D100" s="1" t="s">
        <v>97</v>
      </c>
      <c r="F100" s="1" t="s">
        <v>98</v>
      </c>
    </row>
    <row r="101" spans="1:6" x14ac:dyDescent="0.35">
      <c r="A101" s="1" t="s">
        <v>217</v>
      </c>
      <c r="B101" s="1">
        <v>1</v>
      </c>
      <c r="C101" s="1" t="s">
        <v>218</v>
      </c>
      <c r="D101" s="1" t="s">
        <v>97</v>
      </c>
      <c r="F101" s="1" t="s">
        <v>98</v>
      </c>
    </row>
    <row r="102" spans="1:6" x14ac:dyDescent="0.35">
      <c r="A102" s="1" t="s">
        <v>217</v>
      </c>
      <c r="B102" s="1">
        <v>2</v>
      </c>
      <c r="C102" s="1" t="s">
        <v>170</v>
      </c>
      <c r="D102" s="1" t="s">
        <v>97</v>
      </c>
      <c r="F102" s="1" t="s">
        <v>94</v>
      </c>
    </row>
    <row r="103" spans="1:6" x14ac:dyDescent="0.35">
      <c r="A103" s="1" t="s">
        <v>217</v>
      </c>
      <c r="B103" s="1">
        <v>3</v>
      </c>
      <c r="C103" s="1" t="s">
        <v>219</v>
      </c>
      <c r="D103" s="1" t="s">
        <v>129</v>
      </c>
      <c r="F103" s="1" t="s">
        <v>94</v>
      </c>
    </row>
    <row r="104" spans="1:6" x14ac:dyDescent="0.35">
      <c r="A104" s="1" t="s">
        <v>217</v>
      </c>
      <c r="B104" s="1">
        <v>4</v>
      </c>
      <c r="C104" s="1" t="s">
        <v>220</v>
      </c>
      <c r="D104" s="1" t="s">
        <v>103</v>
      </c>
      <c r="E104" s="1" t="s">
        <v>221</v>
      </c>
      <c r="F104" s="1" t="s">
        <v>94</v>
      </c>
    </row>
    <row r="105" spans="1:6" x14ac:dyDescent="0.35">
      <c r="A105" s="1" t="s">
        <v>217</v>
      </c>
      <c r="B105" s="1">
        <v>5</v>
      </c>
      <c r="C105" s="1" t="s">
        <v>222</v>
      </c>
      <c r="D105" s="1" t="s">
        <v>103</v>
      </c>
      <c r="E105" s="1" t="s">
        <v>223</v>
      </c>
      <c r="F105" s="1" t="s">
        <v>94</v>
      </c>
    </row>
    <row r="106" spans="1:6" x14ac:dyDescent="0.35">
      <c r="A106" s="1" t="s">
        <v>217</v>
      </c>
      <c r="B106" s="1">
        <v>6</v>
      </c>
      <c r="C106" s="1" t="s">
        <v>224</v>
      </c>
      <c r="D106" s="1" t="s">
        <v>103</v>
      </c>
      <c r="E106" s="1" t="s">
        <v>225</v>
      </c>
      <c r="F106" s="1" t="s">
        <v>94</v>
      </c>
    </row>
    <row r="107" spans="1:6" x14ac:dyDescent="0.35">
      <c r="A107" s="1" t="s">
        <v>217</v>
      </c>
      <c r="B107" s="1">
        <v>7</v>
      </c>
      <c r="C107" s="1" t="s">
        <v>110</v>
      </c>
      <c r="D107" s="1" t="s">
        <v>97</v>
      </c>
      <c r="F107" s="1" t="s">
        <v>98</v>
      </c>
    </row>
    <row r="108" spans="1:6" x14ac:dyDescent="0.35">
      <c r="A108" s="1" t="s">
        <v>217</v>
      </c>
      <c r="B108" s="1">
        <v>8</v>
      </c>
      <c r="C108" s="1" t="s">
        <v>96</v>
      </c>
      <c r="D108" s="1" t="s">
        <v>97</v>
      </c>
      <c r="F108" s="1" t="s">
        <v>98</v>
      </c>
    </row>
    <row r="109" spans="1:6" x14ac:dyDescent="0.35">
      <c r="A109" s="1" t="s">
        <v>226</v>
      </c>
      <c r="B109" s="1">
        <v>1</v>
      </c>
      <c r="C109" s="1" t="s">
        <v>96</v>
      </c>
      <c r="D109" s="1" t="s">
        <v>97</v>
      </c>
      <c r="F109" s="1" t="s">
        <v>98</v>
      </c>
    </row>
    <row r="110" spans="1:6" x14ac:dyDescent="0.35">
      <c r="A110" s="1" t="s">
        <v>64</v>
      </c>
      <c r="B110" s="1">
        <v>1</v>
      </c>
      <c r="C110" s="1" t="s">
        <v>102</v>
      </c>
      <c r="D110" s="1" t="s">
        <v>103</v>
      </c>
      <c r="E110" s="1" t="s">
        <v>227</v>
      </c>
      <c r="F110" s="1" t="s">
        <v>94</v>
      </c>
    </row>
    <row r="111" spans="1:6" x14ac:dyDescent="0.35">
      <c r="A111" s="1" t="s">
        <v>64</v>
      </c>
      <c r="B111" s="1">
        <v>2</v>
      </c>
      <c r="C111" s="1" t="s">
        <v>170</v>
      </c>
      <c r="D111" s="1" t="s">
        <v>129</v>
      </c>
      <c r="F111" s="1" t="s">
        <v>94</v>
      </c>
    </row>
    <row r="112" spans="1:6" x14ac:dyDescent="0.35">
      <c r="A112" s="1" t="s">
        <v>64</v>
      </c>
      <c r="B112" s="1">
        <v>3</v>
      </c>
      <c r="C112" s="1" t="s">
        <v>228</v>
      </c>
      <c r="D112" s="1" t="s">
        <v>97</v>
      </c>
      <c r="F112" s="1" t="s">
        <v>94</v>
      </c>
    </row>
    <row r="113" spans="1:6" x14ac:dyDescent="0.35">
      <c r="A113" s="1" t="s">
        <v>64</v>
      </c>
      <c r="B113" s="1">
        <v>4</v>
      </c>
      <c r="C113" s="1" t="s">
        <v>96</v>
      </c>
      <c r="D113" s="1" t="s">
        <v>97</v>
      </c>
      <c r="F113" s="1" t="s">
        <v>98</v>
      </c>
    </row>
    <row r="114" spans="1:6" x14ac:dyDescent="0.35">
      <c r="A114" s="1" t="s">
        <v>229</v>
      </c>
      <c r="B114" s="1">
        <v>1</v>
      </c>
      <c r="C114" s="1" t="s">
        <v>102</v>
      </c>
      <c r="D114" s="1" t="s">
        <v>103</v>
      </c>
      <c r="E114" s="1" t="s">
        <v>230</v>
      </c>
      <c r="F114" s="1" t="s">
        <v>98</v>
      </c>
    </row>
    <row r="115" spans="1:6" x14ac:dyDescent="0.35">
      <c r="A115" s="1" t="s">
        <v>229</v>
      </c>
      <c r="B115" s="1">
        <v>2</v>
      </c>
      <c r="C115" s="1" t="s">
        <v>231</v>
      </c>
      <c r="D115" s="1" t="s">
        <v>232</v>
      </c>
      <c r="F115" s="1" t="s">
        <v>98</v>
      </c>
    </row>
    <row r="116" spans="1:6" x14ac:dyDescent="0.35">
      <c r="A116" s="1" t="s">
        <v>229</v>
      </c>
      <c r="B116" s="1">
        <v>3</v>
      </c>
      <c r="C116" s="1" t="s">
        <v>233</v>
      </c>
      <c r="D116" s="1" t="s">
        <v>103</v>
      </c>
      <c r="E116" s="1" t="s">
        <v>234</v>
      </c>
      <c r="F116" s="1" t="s">
        <v>94</v>
      </c>
    </row>
    <row r="117" spans="1:6" x14ac:dyDescent="0.35">
      <c r="A117" s="1" t="s">
        <v>229</v>
      </c>
      <c r="B117" s="1">
        <v>4</v>
      </c>
      <c r="C117" s="1" t="s">
        <v>235</v>
      </c>
      <c r="D117" s="1" t="s">
        <v>129</v>
      </c>
      <c r="F117" s="1" t="s">
        <v>98</v>
      </c>
    </row>
    <row r="118" spans="1:6" x14ac:dyDescent="0.35">
      <c r="A118" s="1" t="s">
        <v>229</v>
      </c>
      <c r="B118" s="1">
        <v>5</v>
      </c>
      <c r="C118" s="1" t="s">
        <v>236</v>
      </c>
      <c r="D118" s="1" t="s">
        <v>97</v>
      </c>
      <c r="F118" s="1" t="s">
        <v>98</v>
      </c>
    </row>
    <row r="119" spans="1:6" x14ac:dyDescent="0.35">
      <c r="A119" s="1" t="s">
        <v>229</v>
      </c>
      <c r="B119" s="1">
        <v>6</v>
      </c>
      <c r="C119" s="1" t="s">
        <v>96</v>
      </c>
      <c r="D119" s="1" t="s">
        <v>97</v>
      </c>
      <c r="F119" s="1" t="s">
        <v>98</v>
      </c>
    </row>
    <row r="120" spans="1:6" x14ac:dyDescent="0.35">
      <c r="A120" s="1" t="s">
        <v>237</v>
      </c>
      <c r="B120" s="1">
        <v>1</v>
      </c>
      <c r="C120" s="1" t="s">
        <v>102</v>
      </c>
      <c r="D120" s="1" t="s">
        <v>103</v>
      </c>
      <c r="E120" s="1" t="s">
        <v>230</v>
      </c>
      <c r="F120" s="1" t="s">
        <v>98</v>
      </c>
    </row>
    <row r="121" spans="1:6" x14ac:dyDescent="0.35">
      <c r="A121" s="1" t="s">
        <v>237</v>
      </c>
      <c r="B121" s="1">
        <v>2</v>
      </c>
      <c r="C121" s="1" t="s">
        <v>238</v>
      </c>
      <c r="D121" s="1" t="s">
        <v>232</v>
      </c>
      <c r="F121" s="1" t="s">
        <v>98</v>
      </c>
    </row>
    <row r="122" spans="1:6" x14ac:dyDescent="0.35">
      <c r="A122" s="1" t="s">
        <v>237</v>
      </c>
      <c r="B122" s="1">
        <v>3</v>
      </c>
      <c r="C122" s="1" t="s">
        <v>239</v>
      </c>
      <c r="D122" s="1" t="s">
        <v>103</v>
      </c>
      <c r="E122" s="1" t="s">
        <v>240</v>
      </c>
      <c r="F122" s="1" t="s">
        <v>94</v>
      </c>
    </row>
    <row r="123" spans="1:6" x14ac:dyDescent="0.35">
      <c r="A123" s="1" t="s">
        <v>237</v>
      </c>
      <c r="B123" s="1">
        <v>4</v>
      </c>
      <c r="C123" s="1" t="s">
        <v>241</v>
      </c>
      <c r="D123" s="1" t="s">
        <v>103</v>
      </c>
      <c r="E123" s="1" t="s">
        <v>234</v>
      </c>
      <c r="F123" s="1" t="s">
        <v>94</v>
      </c>
    </row>
    <row r="124" spans="1:6" x14ac:dyDescent="0.35">
      <c r="A124" s="1" t="s">
        <v>237</v>
      </c>
      <c r="B124" s="1">
        <v>5</v>
      </c>
      <c r="C124" s="1" t="s">
        <v>242</v>
      </c>
      <c r="D124" s="1" t="s">
        <v>103</v>
      </c>
      <c r="E124" s="1" t="s">
        <v>243</v>
      </c>
      <c r="F124" s="1" t="s">
        <v>98</v>
      </c>
    </row>
    <row r="125" spans="1:6" x14ac:dyDescent="0.35">
      <c r="A125" s="1" t="s">
        <v>237</v>
      </c>
      <c r="B125" s="1">
        <v>6</v>
      </c>
      <c r="C125" s="1" t="s">
        <v>244</v>
      </c>
      <c r="D125" s="1" t="s">
        <v>129</v>
      </c>
      <c r="F125" s="1" t="s">
        <v>98</v>
      </c>
    </row>
    <row r="126" spans="1:6" x14ac:dyDescent="0.35">
      <c r="A126" s="1" t="s">
        <v>237</v>
      </c>
      <c r="B126" s="1">
        <v>7</v>
      </c>
      <c r="C126" s="1" t="s">
        <v>245</v>
      </c>
      <c r="D126" s="1" t="s">
        <v>129</v>
      </c>
      <c r="F126" s="1" t="s">
        <v>98</v>
      </c>
    </row>
    <row r="127" spans="1:6" x14ac:dyDescent="0.35">
      <c r="A127" s="1" t="s">
        <v>237</v>
      </c>
      <c r="B127" s="1">
        <v>8</v>
      </c>
      <c r="C127" s="1" t="s">
        <v>96</v>
      </c>
      <c r="D127" s="1" t="s">
        <v>97</v>
      </c>
      <c r="F127" s="1" t="s">
        <v>98</v>
      </c>
    </row>
    <row r="128" spans="1:6" x14ac:dyDescent="0.35">
      <c r="A128" s="1" t="s">
        <v>246</v>
      </c>
      <c r="B128" s="1">
        <v>1</v>
      </c>
      <c r="C128" s="1" t="s">
        <v>96</v>
      </c>
      <c r="D128" s="1" t="s">
        <v>97</v>
      </c>
      <c r="F128" s="1" t="s">
        <v>98</v>
      </c>
    </row>
    <row r="129" spans="1:6" x14ac:dyDescent="0.35">
      <c r="A129" s="1" t="s">
        <v>247</v>
      </c>
      <c r="B129" s="1">
        <v>1</v>
      </c>
      <c r="C129" s="1" t="s">
        <v>102</v>
      </c>
      <c r="D129" s="1" t="s">
        <v>103</v>
      </c>
      <c r="E129" s="1" t="s">
        <v>248</v>
      </c>
      <c r="F129" s="1" t="s">
        <v>98</v>
      </c>
    </row>
    <row r="130" spans="1:6" x14ac:dyDescent="0.35">
      <c r="A130" s="1" t="s">
        <v>247</v>
      </c>
      <c r="B130" s="1">
        <v>2</v>
      </c>
      <c r="C130" s="1" t="s">
        <v>249</v>
      </c>
      <c r="D130" s="1" t="s">
        <v>103</v>
      </c>
      <c r="E130" s="1" t="s">
        <v>223</v>
      </c>
      <c r="F130" s="1" t="s">
        <v>98</v>
      </c>
    </row>
    <row r="131" spans="1:6" x14ac:dyDescent="0.35">
      <c r="A131" s="1" t="s">
        <v>247</v>
      </c>
      <c r="B131" s="1">
        <v>3</v>
      </c>
      <c r="C131" s="1" t="s">
        <v>250</v>
      </c>
      <c r="D131" s="1" t="s">
        <v>103</v>
      </c>
      <c r="E131" s="1" t="s">
        <v>251</v>
      </c>
      <c r="F131" s="1" t="s">
        <v>98</v>
      </c>
    </row>
    <row r="132" spans="1:6" x14ac:dyDescent="0.35">
      <c r="A132" s="1" t="s">
        <v>247</v>
      </c>
      <c r="B132" s="1">
        <v>4</v>
      </c>
      <c r="C132" s="1" t="s">
        <v>96</v>
      </c>
      <c r="D132" s="1" t="s">
        <v>97</v>
      </c>
      <c r="F132" s="1" t="s">
        <v>98</v>
      </c>
    </row>
    <row r="133" spans="1:6" x14ac:dyDescent="0.35">
      <c r="A133" s="1" t="s">
        <v>252</v>
      </c>
      <c r="B133" s="1">
        <v>1</v>
      </c>
      <c r="C133" s="1" t="s">
        <v>102</v>
      </c>
      <c r="D133" s="1" t="s">
        <v>103</v>
      </c>
      <c r="E133" s="1" t="s">
        <v>253</v>
      </c>
      <c r="F133" s="1" t="s">
        <v>98</v>
      </c>
    </row>
    <row r="134" spans="1:6" x14ac:dyDescent="0.35">
      <c r="A134" s="1" t="s">
        <v>252</v>
      </c>
      <c r="B134" s="1">
        <v>2</v>
      </c>
      <c r="C134" s="1" t="s">
        <v>147</v>
      </c>
      <c r="D134" s="1" t="s">
        <v>97</v>
      </c>
      <c r="F134" s="1" t="s">
        <v>98</v>
      </c>
    </row>
    <row r="135" spans="1:6" x14ac:dyDescent="0.35">
      <c r="A135" s="1" t="s">
        <v>252</v>
      </c>
      <c r="B135" s="1">
        <v>3</v>
      </c>
      <c r="C135" s="1" t="s">
        <v>96</v>
      </c>
      <c r="D135" s="1" t="s">
        <v>97</v>
      </c>
      <c r="F135" s="1" t="s">
        <v>98</v>
      </c>
    </row>
    <row r="136" spans="1:6" x14ac:dyDescent="0.35">
      <c r="A136" s="1" t="s">
        <v>254</v>
      </c>
      <c r="B136" s="1">
        <v>1</v>
      </c>
      <c r="C136" s="1" t="s">
        <v>96</v>
      </c>
      <c r="D136" s="1" t="s">
        <v>97</v>
      </c>
      <c r="F136" s="1" t="s">
        <v>98</v>
      </c>
    </row>
    <row r="137" spans="1:6" x14ac:dyDescent="0.35">
      <c r="A137" s="1" t="s">
        <v>255</v>
      </c>
      <c r="B137" s="1">
        <v>1</v>
      </c>
      <c r="C137" s="1" t="s">
        <v>139</v>
      </c>
      <c r="D137" s="1" t="s">
        <v>103</v>
      </c>
      <c r="E137" s="1" t="s">
        <v>183</v>
      </c>
      <c r="F137" s="1" t="s">
        <v>94</v>
      </c>
    </row>
    <row r="138" spans="1:6" x14ac:dyDescent="0.35">
      <c r="A138" s="1" t="s">
        <v>255</v>
      </c>
      <c r="B138" s="1">
        <v>2</v>
      </c>
      <c r="C138" s="1" t="s">
        <v>96</v>
      </c>
      <c r="D138" s="1" t="s">
        <v>97</v>
      </c>
      <c r="F138" s="1" t="s">
        <v>98</v>
      </c>
    </row>
    <row r="139" spans="1:6" x14ac:dyDescent="0.35">
      <c r="A139" s="1" t="s">
        <v>256</v>
      </c>
      <c r="B139" s="1">
        <v>1</v>
      </c>
      <c r="C139" s="1" t="s">
        <v>102</v>
      </c>
      <c r="D139" s="1" t="s">
        <v>103</v>
      </c>
      <c r="E139" s="1" t="s">
        <v>257</v>
      </c>
      <c r="F139" s="1" t="s">
        <v>94</v>
      </c>
    </row>
    <row r="140" spans="1:6" x14ac:dyDescent="0.35">
      <c r="A140" s="1" t="s">
        <v>256</v>
      </c>
      <c r="B140" s="1">
        <v>2</v>
      </c>
      <c r="C140" s="1" t="s">
        <v>96</v>
      </c>
      <c r="D140" s="1" t="s">
        <v>97</v>
      </c>
      <c r="F140" s="1" t="s">
        <v>98</v>
      </c>
    </row>
    <row r="141" spans="1:6" x14ac:dyDescent="0.35">
      <c r="A141" s="1" t="s">
        <v>258</v>
      </c>
      <c r="B141" s="1">
        <v>1</v>
      </c>
      <c r="C141" s="1" t="s">
        <v>133</v>
      </c>
      <c r="D141" s="1" t="s">
        <v>103</v>
      </c>
      <c r="E141" s="1" t="s">
        <v>134</v>
      </c>
      <c r="F141" s="1" t="s">
        <v>94</v>
      </c>
    </row>
    <row r="142" spans="1:6" x14ac:dyDescent="0.35">
      <c r="A142" s="1" t="s">
        <v>258</v>
      </c>
      <c r="B142" s="1">
        <v>2</v>
      </c>
      <c r="C142" s="1" t="s">
        <v>135</v>
      </c>
      <c r="D142" s="1" t="s">
        <v>103</v>
      </c>
      <c r="E142" s="1" t="s">
        <v>136</v>
      </c>
      <c r="F142" s="1" t="s">
        <v>94</v>
      </c>
    </row>
    <row r="143" spans="1:6" x14ac:dyDescent="0.35">
      <c r="A143" s="1" t="s">
        <v>258</v>
      </c>
      <c r="B143" s="1">
        <v>3</v>
      </c>
      <c r="C143" s="1" t="s">
        <v>96</v>
      </c>
      <c r="D143" s="1" t="s">
        <v>97</v>
      </c>
      <c r="F143" s="1" t="s">
        <v>98</v>
      </c>
    </row>
    <row r="144" spans="1:6" x14ac:dyDescent="0.35">
      <c r="A144" s="1" t="s">
        <v>259</v>
      </c>
      <c r="B144" s="1">
        <v>1</v>
      </c>
      <c r="C144" s="1" t="s">
        <v>102</v>
      </c>
      <c r="D144" s="1" t="s">
        <v>103</v>
      </c>
      <c r="E144" s="1" t="s">
        <v>260</v>
      </c>
      <c r="F144" s="1" t="s">
        <v>98</v>
      </c>
    </row>
    <row r="145" spans="1:6" x14ac:dyDescent="0.35">
      <c r="A145" s="1" t="s">
        <v>259</v>
      </c>
      <c r="B145" s="1">
        <v>2</v>
      </c>
      <c r="C145" s="1" t="s">
        <v>96</v>
      </c>
      <c r="D145" s="1" t="s">
        <v>97</v>
      </c>
      <c r="F145" s="1" t="s">
        <v>98</v>
      </c>
    </row>
    <row r="146" spans="1:6" x14ac:dyDescent="0.35">
      <c r="A146" s="1" t="s">
        <v>261</v>
      </c>
      <c r="B146" s="1">
        <v>1</v>
      </c>
      <c r="C146" s="1" t="s">
        <v>262</v>
      </c>
      <c r="D146" s="1" t="s">
        <v>97</v>
      </c>
      <c r="F146" s="1" t="s">
        <v>94</v>
      </c>
    </row>
    <row r="147" spans="1:6" x14ac:dyDescent="0.35">
      <c r="A147" s="1" t="s">
        <v>261</v>
      </c>
      <c r="B147" s="1">
        <v>2</v>
      </c>
      <c r="C147" s="1" t="s">
        <v>263</v>
      </c>
      <c r="D147" s="1" t="s">
        <v>97</v>
      </c>
      <c r="F147" s="1" t="s">
        <v>94</v>
      </c>
    </row>
    <row r="148" spans="1:6" x14ac:dyDescent="0.35">
      <c r="A148" s="1" t="s">
        <v>261</v>
      </c>
      <c r="B148" s="1">
        <v>3</v>
      </c>
      <c r="C148" s="1" t="s">
        <v>96</v>
      </c>
      <c r="D148" s="1" t="s">
        <v>97</v>
      </c>
      <c r="F148" s="1" t="s">
        <v>98</v>
      </c>
    </row>
    <row r="149" spans="1:6" x14ac:dyDescent="0.35">
      <c r="A149" s="1" t="s">
        <v>264</v>
      </c>
      <c r="B149" s="1">
        <v>1</v>
      </c>
      <c r="C149" s="1" t="s">
        <v>96</v>
      </c>
      <c r="D149" s="1" t="s">
        <v>97</v>
      </c>
      <c r="F149" s="1" t="s">
        <v>98</v>
      </c>
    </row>
    <row r="150" spans="1:6" x14ac:dyDescent="0.35">
      <c r="A150" s="1" t="s">
        <v>264</v>
      </c>
      <c r="B150" s="1">
        <v>2</v>
      </c>
      <c r="C150" s="1" t="s">
        <v>265</v>
      </c>
      <c r="D150" s="1" t="s">
        <v>97</v>
      </c>
      <c r="F150" s="1" t="s">
        <v>98</v>
      </c>
    </row>
    <row r="151" spans="1:6" x14ac:dyDescent="0.35">
      <c r="A151" s="1" t="s">
        <v>266</v>
      </c>
      <c r="B151" s="1">
        <v>1</v>
      </c>
      <c r="C151" s="1" t="s">
        <v>96</v>
      </c>
      <c r="D151" s="1" t="s">
        <v>97</v>
      </c>
      <c r="F151" s="1" t="s">
        <v>98</v>
      </c>
    </row>
    <row r="152" spans="1:6" x14ac:dyDescent="0.35">
      <c r="A152" s="1" t="s">
        <v>266</v>
      </c>
      <c r="B152" s="1">
        <v>2</v>
      </c>
      <c r="C152" s="1" t="s">
        <v>265</v>
      </c>
      <c r="D152" s="1" t="s">
        <v>97</v>
      </c>
      <c r="F152" s="1" t="s">
        <v>98</v>
      </c>
    </row>
    <row r="153" spans="1:6" x14ac:dyDescent="0.35">
      <c r="A153" s="1" t="s">
        <v>24</v>
      </c>
      <c r="B153" s="1">
        <v>1</v>
      </c>
      <c r="C153" s="1" t="s">
        <v>102</v>
      </c>
      <c r="D153" s="1" t="s">
        <v>103</v>
      </c>
      <c r="E153" s="1" t="s">
        <v>267</v>
      </c>
      <c r="F153" s="1" t="s">
        <v>94</v>
      </c>
    </row>
    <row r="154" spans="1:6" x14ac:dyDescent="0.35">
      <c r="A154" s="1" t="s">
        <v>24</v>
      </c>
      <c r="B154" s="1">
        <v>2</v>
      </c>
      <c r="C154" s="1" t="s">
        <v>117</v>
      </c>
      <c r="D154" s="1" t="s">
        <v>97</v>
      </c>
      <c r="F154" s="1" t="s">
        <v>98</v>
      </c>
    </row>
    <row r="155" spans="1:6" x14ac:dyDescent="0.35">
      <c r="A155" s="1" t="s">
        <v>24</v>
      </c>
      <c r="B155" s="1">
        <v>3</v>
      </c>
      <c r="C155" s="1" t="s">
        <v>268</v>
      </c>
      <c r="D155" s="1" t="s">
        <v>97</v>
      </c>
      <c r="F155" s="1" t="s">
        <v>94</v>
      </c>
    </row>
    <row r="156" spans="1:6" x14ac:dyDescent="0.35">
      <c r="A156" s="1" t="s">
        <v>24</v>
      </c>
      <c r="B156" s="1">
        <v>4</v>
      </c>
      <c r="C156" s="1" t="s">
        <v>269</v>
      </c>
      <c r="D156" s="1" t="s">
        <v>97</v>
      </c>
      <c r="F156" s="1" t="s">
        <v>94</v>
      </c>
    </row>
    <row r="157" spans="1:6" x14ac:dyDescent="0.35">
      <c r="A157" s="1" t="s">
        <v>24</v>
      </c>
      <c r="B157" s="1">
        <v>5</v>
      </c>
      <c r="C157" s="1" t="s">
        <v>96</v>
      </c>
      <c r="D157" s="1" t="s">
        <v>97</v>
      </c>
      <c r="F157" s="1" t="s">
        <v>98</v>
      </c>
    </row>
    <row r="158" spans="1:6" x14ac:dyDescent="0.35">
      <c r="A158" s="1" t="s">
        <v>270</v>
      </c>
      <c r="B158" s="1">
        <v>1</v>
      </c>
      <c r="C158" s="1" t="s">
        <v>102</v>
      </c>
      <c r="D158" s="1" t="s">
        <v>103</v>
      </c>
      <c r="E158" s="1" t="s">
        <v>271</v>
      </c>
      <c r="F158" s="1" t="s">
        <v>94</v>
      </c>
    </row>
    <row r="159" spans="1:6" x14ac:dyDescent="0.35">
      <c r="A159" s="1" t="s">
        <v>270</v>
      </c>
      <c r="B159" s="1">
        <v>2</v>
      </c>
      <c r="C159" s="1" t="s">
        <v>272</v>
      </c>
      <c r="D159" s="1" t="s">
        <v>103</v>
      </c>
      <c r="E159" s="1" t="s">
        <v>273</v>
      </c>
      <c r="F159" s="1" t="s">
        <v>94</v>
      </c>
    </row>
    <row r="160" spans="1:6" x14ac:dyDescent="0.35">
      <c r="A160" s="1" t="s">
        <v>270</v>
      </c>
      <c r="B160" s="1">
        <v>3</v>
      </c>
      <c r="C160" s="1" t="s">
        <v>274</v>
      </c>
      <c r="D160" s="1" t="s">
        <v>97</v>
      </c>
      <c r="F160" s="1" t="s">
        <v>98</v>
      </c>
    </row>
    <row r="161" spans="1:6" x14ac:dyDescent="0.35">
      <c r="A161" s="1" t="s">
        <v>270</v>
      </c>
      <c r="B161" s="1">
        <v>4</v>
      </c>
      <c r="C161" s="1" t="s">
        <v>110</v>
      </c>
      <c r="D161" s="1" t="s">
        <v>103</v>
      </c>
      <c r="E161" s="1" t="s">
        <v>275</v>
      </c>
      <c r="F161" s="1" t="s">
        <v>94</v>
      </c>
    </row>
    <row r="162" spans="1:6" x14ac:dyDescent="0.35">
      <c r="A162" s="1" t="s">
        <v>270</v>
      </c>
      <c r="B162" s="1">
        <v>5</v>
      </c>
      <c r="C162" s="1" t="s">
        <v>96</v>
      </c>
      <c r="D162" s="1" t="s">
        <v>97</v>
      </c>
      <c r="F162" s="1" t="s">
        <v>98</v>
      </c>
    </row>
    <row r="163" spans="1:6" x14ac:dyDescent="0.35">
      <c r="A163" s="1" t="s">
        <v>276</v>
      </c>
      <c r="B163" s="1">
        <v>1</v>
      </c>
      <c r="C163" s="1" t="s">
        <v>102</v>
      </c>
      <c r="D163" s="1" t="s">
        <v>103</v>
      </c>
      <c r="E163" s="1" t="s">
        <v>277</v>
      </c>
      <c r="F163" s="1" t="s">
        <v>98</v>
      </c>
    </row>
    <row r="164" spans="1:6" x14ac:dyDescent="0.35">
      <c r="A164" s="1" t="s">
        <v>276</v>
      </c>
      <c r="B164" s="1">
        <v>2</v>
      </c>
      <c r="C164" s="1" t="s">
        <v>278</v>
      </c>
      <c r="D164" s="1" t="s">
        <v>97</v>
      </c>
      <c r="F164" s="1" t="s">
        <v>98</v>
      </c>
    </row>
    <row r="165" spans="1:6" x14ac:dyDescent="0.35">
      <c r="A165" s="1" t="s">
        <v>276</v>
      </c>
      <c r="B165" s="1">
        <v>3</v>
      </c>
      <c r="C165" s="1" t="s">
        <v>96</v>
      </c>
      <c r="D165" s="1" t="s">
        <v>97</v>
      </c>
      <c r="F165" s="1" t="s">
        <v>98</v>
      </c>
    </row>
    <row r="166" spans="1:6" x14ac:dyDescent="0.35">
      <c r="A166" s="1" t="s">
        <v>279</v>
      </c>
      <c r="B166" s="1">
        <v>1</v>
      </c>
      <c r="C166" s="1" t="s">
        <v>96</v>
      </c>
      <c r="D166" s="1" t="s">
        <v>97</v>
      </c>
      <c r="F166" s="1" t="s">
        <v>98</v>
      </c>
    </row>
    <row r="167" spans="1:6" x14ac:dyDescent="0.35">
      <c r="A167" s="1" t="s">
        <v>280</v>
      </c>
      <c r="B167" s="1">
        <v>1</v>
      </c>
      <c r="C167" s="1" t="s">
        <v>281</v>
      </c>
      <c r="D167" s="1" t="s">
        <v>97</v>
      </c>
      <c r="F167" s="1" t="s">
        <v>98</v>
      </c>
    </row>
    <row r="168" spans="1:6" x14ac:dyDescent="0.35">
      <c r="A168" s="1" t="s">
        <v>280</v>
      </c>
      <c r="B168" s="1">
        <v>2</v>
      </c>
      <c r="C168" s="1" t="s">
        <v>96</v>
      </c>
      <c r="D168" s="1" t="s">
        <v>97</v>
      </c>
      <c r="F168" s="1" t="s">
        <v>98</v>
      </c>
    </row>
    <row r="169" spans="1:6" x14ac:dyDescent="0.35">
      <c r="A169" s="1" t="s">
        <v>282</v>
      </c>
      <c r="B169" s="1">
        <v>1</v>
      </c>
      <c r="C169" s="1" t="s">
        <v>283</v>
      </c>
      <c r="D169" s="1" t="s">
        <v>97</v>
      </c>
      <c r="F169" s="1" t="s">
        <v>94</v>
      </c>
    </row>
    <row r="170" spans="1:6" x14ac:dyDescent="0.35">
      <c r="A170" s="1" t="s">
        <v>282</v>
      </c>
      <c r="B170" s="1">
        <v>2</v>
      </c>
      <c r="C170" s="1" t="s">
        <v>265</v>
      </c>
      <c r="D170" s="1" t="s">
        <v>97</v>
      </c>
      <c r="F170" s="1" t="s">
        <v>98</v>
      </c>
    </row>
    <row r="171" spans="1:6" x14ac:dyDescent="0.35">
      <c r="A171" s="1" t="s">
        <v>282</v>
      </c>
      <c r="B171" s="1">
        <v>3</v>
      </c>
      <c r="C171" s="1" t="s">
        <v>284</v>
      </c>
      <c r="D171" s="1" t="s">
        <v>97</v>
      </c>
      <c r="F171" s="1" t="s">
        <v>98</v>
      </c>
    </row>
    <row r="172" spans="1:6" x14ac:dyDescent="0.35">
      <c r="A172" s="1" t="s">
        <v>282</v>
      </c>
      <c r="B172" s="1">
        <v>4</v>
      </c>
      <c r="C172" s="1" t="s">
        <v>96</v>
      </c>
      <c r="D172" s="1" t="s">
        <v>97</v>
      </c>
      <c r="F172" s="1" t="s">
        <v>98</v>
      </c>
    </row>
    <row r="173" spans="1:6" x14ac:dyDescent="0.35">
      <c r="A173" s="1" t="s">
        <v>285</v>
      </c>
      <c r="B173" s="1">
        <v>1</v>
      </c>
      <c r="C173" s="1" t="s">
        <v>102</v>
      </c>
      <c r="D173" s="1" t="s">
        <v>103</v>
      </c>
      <c r="E173" s="1" t="s">
        <v>286</v>
      </c>
      <c r="F173" s="1" t="s">
        <v>94</v>
      </c>
    </row>
    <row r="174" spans="1:6" x14ac:dyDescent="0.35">
      <c r="A174" s="1" t="s">
        <v>285</v>
      </c>
      <c r="B174" s="1">
        <v>2</v>
      </c>
      <c r="C174" s="1" t="s">
        <v>155</v>
      </c>
      <c r="D174" s="1" t="s">
        <v>103</v>
      </c>
      <c r="E174" s="1" t="s">
        <v>287</v>
      </c>
      <c r="F174" s="1" t="s">
        <v>94</v>
      </c>
    </row>
    <row r="175" spans="1:6" x14ac:dyDescent="0.35">
      <c r="A175" s="1" t="s">
        <v>285</v>
      </c>
      <c r="B175" s="1">
        <v>3</v>
      </c>
      <c r="C175" s="1" t="s">
        <v>107</v>
      </c>
      <c r="D175" s="1" t="s">
        <v>103</v>
      </c>
      <c r="E175" s="1" t="s">
        <v>288</v>
      </c>
      <c r="F175" s="1" t="s">
        <v>94</v>
      </c>
    </row>
    <row r="176" spans="1:6" x14ac:dyDescent="0.35">
      <c r="A176" s="1" t="s">
        <v>285</v>
      </c>
      <c r="B176" s="1">
        <v>4</v>
      </c>
      <c r="C176" s="1" t="s">
        <v>289</v>
      </c>
      <c r="D176" s="1" t="s">
        <v>97</v>
      </c>
      <c r="F176" s="1" t="s">
        <v>94</v>
      </c>
    </row>
    <row r="177" spans="1:6" x14ac:dyDescent="0.35">
      <c r="A177" s="1" t="s">
        <v>285</v>
      </c>
      <c r="B177" s="1">
        <v>5</v>
      </c>
      <c r="C177" s="1" t="s">
        <v>290</v>
      </c>
      <c r="D177" s="1" t="s">
        <v>97</v>
      </c>
      <c r="F177" s="1" t="s">
        <v>94</v>
      </c>
    </row>
    <row r="178" spans="1:6" x14ac:dyDescent="0.35">
      <c r="A178" s="1" t="s">
        <v>285</v>
      </c>
      <c r="B178" s="1">
        <v>6</v>
      </c>
      <c r="C178" s="1" t="s">
        <v>291</v>
      </c>
      <c r="D178" s="1" t="s">
        <v>97</v>
      </c>
      <c r="F178" s="1" t="s">
        <v>94</v>
      </c>
    </row>
    <row r="179" spans="1:6" x14ac:dyDescent="0.35">
      <c r="A179" s="1" t="s">
        <v>285</v>
      </c>
      <c r="B179" s="1">
        <v>7</v>
      </c>
      <c r="C179" s="1" t="s">
        <v>292</v>
      </c>
      <c r="D179" s="1" t="s">
        <v>97</v>
      </c>
      <c r="F179" s="1" t="s">
        <v>94</v>
      </c>
    </row>
    <row r="180" spans="1:6" x14ac:dyDescent="0.35">
      <c r="A180" s="1" t="s">
        <v>285</v>
      </c>
      <c r="B180" s="1">
        <v>8</v>
      </c>
      <c r="C180" s="1" t="s">
        <v>265</v>
      </c>
      <c r="D180" s="1" t="s">
        <v>97</v>
      </c>
      <c r="F180" s="1" t="s">
        <v>98</v>
      </c>
    </row>
    <row r="181" spans="1:6" x14ac:dyDescent="0.35">
      <c r="A181" s="1" t="s">
        <v>285</v>
      </c>
      <c r="B181" s="1">
        <v>9</v>
      </c>
      <c r="C181" s="1" t="s">
        <v>284</v>
      </c>
      <c r="D181" s="1" t="s">
        <v>97</v>
      </c>
      <c r="F181" s="1" t="s">
        <v>98</v>
      </c>
    </row>
    <row r="182" spans="1:6" x14ac:dyDescent="0.35">
      <c r="A182" s="1" t="s">
        <v>285</v>
      </c>
      <c r="B182" s="1">
        <v>10</v>
      </c>
      <c r="C182" s="1" t="s">
        <v>293</v>
      </c>
      <c r="D182" s="1" t="s">
        <v>232</v>
      </c>
      <c r="F182" s="1" t="s">
        <v>98</v>
      </c>
    </row>
    <row r="183" spans="1:6" x14ac:dyDescent="0.35">
      <c r="A183" s="1" t="s">
        <v>285</v>
      </c>
      <c r="B183" s="1">
        <v>11</v>
      </c>
      <c r="C183" s="1" t="s">
        <v>96</v>
      </c>
      <c r="D183" s="1" t="s">
        <v>97</v>
      </c>
      <c r="F183" s="1" t="s">
        <v>98</v>
      </c>
    </row>
    <row r="184" spans="1:6" x14ac:dyDescent="0.35">
      <c r="A184" s="1" t="s">
        <v>294</v>
      </c>
      <c r="B184" s="1">
        <v>1</v>
      </c>
      <c r="C184" s="1" t="s">
        <v>102</v>
      </c>
      <c r="D184" s="1" t="s">
        <v>97</v>
      </c>
      <c r="F184" s="1" t="s">
        <v>94</v>
      </c>
    </row>
    <row r="185" spans="1:6" x14ac:dyDescent="0.35">
      <c r="A185" s="1" t="s">
        <v>294</v>
      </c>
      <c r="B185" s="1">
        <v>2</v>
      </c>
      <c r="C185" s="1" t="s">
        <v>289</v>
      </c>
      <c r="D185" s="1" t="s">
        <v>97</v>
      </c>
      <c r="F185" s="1" t="s">
        <v>94</v>
      </c>
    </row>
    <row r="186" spans="1:6" x14ac:dyDescent="0.35">
      <c r="A186" s="1" t="s">
        <v>294</v>
      </c>
      <c r="B186" s="1">
        <v>3</v>
      </c>
      <c r="C186" s="1" t="s">
        <v>96</v>
      </c>
      <c r="D186" s="1" t="s">
        <v>97</v>
      </c>
      <c r="F186" s="1" t="s">
        <v>98</v>
      </c>
    </row>
    <row r="187" spans="1:6" x14ac:dyDescent="0.35">
      <c r="A187" s="1" t="s">
        <v>295</v>
      </c>
      <c r="B187" s="1">
        <v>1</v>
      </c>
      <c r="C187" s="1" t="s">
        <v>296</v>
      </c>
      <c r="D187" s="1" t="s">
        <v>103</v>
      </c>
      <c r="E187" s="1" t="s">
        <v>297</v>
      </c>
      <c r="F187" s="1" t="s">
        <v>94</v>
      </c>
    </row>
    <row r="188" spans="1:6" x14ac:dyDescent="0.35">
      <c r="A188" s="1" t="s">
        <v>295</v>
      </c>
      <c r="B188" s="1">
        <v>2</v>
      </c>
      <c r="C188" s="1" t="s">
        <v>289</v>
      </c>
      <c r="D188" s="1" t="s">
        <v>97</v>
      </c>
      <c r="F188" s="1" t="s">
        <v>94</v>
      </c>
    </row>
    <row r="189" spans="1:6" x14ac:dyDescent="0.35">
      <c r="A189" s="1" t="s">
        <v>295</v>
      </c>
      <c r="B189" s="1">
        <v>3</v>
      </c>
      <c r="C189" s="1" t="s">
        <v>265</v>
      </c>
      <c r="D189" s="1" t="s">
        <v>97</v>
      </c>
      <c r="F189" s="1" t="s">
        <v>98</v>
      </c>
    </row>
    <row r="190" spans="1:6" x14ac:dyDescent="0.35">
      <c r="A190" s="1" t="s">
        <v>295</v>
      </c>
      <c r="B190" s="1">
        <v>4</v>
      </c>
      <c r="C190" s="1" t="s">
        <v>284</v>
      </c>
      <c r="D190" s="1" t="s">
        <v>97</v>
      </c>
      <c r="F190" s="1" t="s">
        <v>98</v>
      </c>
    </row>
    <row r="191" spans="1:6" x14ac:dyDescent="0.35">
      <c r="A191" s="1" t="s">
        <v>295</v>
      </c>
      <c r="B191" s="1">
        <v>5</v>
      </c>
      <c r="C191" s="1" t="s">
        <v>293</v>
      </c>
      <c r="D191" s="1" t="s">
        <v>232</v>
      </c>
      <c r="F191" s="1" t="s">
        <v>98</v>
      </c>
    </row>
    <row r="192" spans="1:6" x14ac:dyDescent="0.35">
      <c r="A192" s="1" t="s">
        <v>295</v>
      </c>
      <c r="B192" s="1">
        <v>6</v>
      </c>
      <c r="C192" s="1" t="s">
        <v>96</v>
      </c>
      <c r="D192" s="1" t="s">
        <v>97</v>
      </c>
      <c r="F192" s="1" t="s">
        <v>98</v>
      </c>
    </row>
    <row r="193" spans="1:6" x14ac:dyDescent="0.35">
      <c r="A193" s="1" t="s">
        <v>298</v>
      </c>
      <c r="B193" s="1">
        <v>1</v>
      </c>
      <c r="C193" s="1" t="s">
        <v>102</v>
      </c>
      <c r="D193" s="1" t="s">
        <v>97</v>
      </c>
      <c r="F193" s="1" t="s">
        <v>94</v>
      </c>
    </row>
    <row r="194" spans="1:6" x14ac:dyDescent="0.35">
      <c r="A194" s="1" t="s">
        <v>298</v>
      </c>
      <c r="B194" s="1">
        <v>2</v>
      </c>
      <c r="C194" s="1" t="s">
        <v>289</v>
      </c>
      <c r="D194" s="1" t="s">
        <v>97</v>
      </c>
      <c r="F194" s="1" t="s">
        <v>94</v>
      </c>
    </row>
    <row r="195" spans="1:6" x14ac:dyDescent="0.35">
      <c r="A195" s="1" t="s">
        <v>298</v>
      </c>
      <c r="B195" s="1">
        <v>3</v>
      </c>
      <c r="C195" s="1" t="s">
        <v>96</v>
      </c>
      <c r="D195" s="1" t="s">
        <v>97</v>
      </c>
      <c r="F195" s="1" t="s">
        <v>98</v>
      </c>
    </row>
    <row r="196" spans="1:6" x14ac:dyDescent="0.35">
      <c r="A196" s="1" t="s">
        <v>299</v>
      </c>
      <c r="B196" s="1">
        <v>1</v>
      </c>
      <c r="C196" s="1" t="s">
        <v>300</v>
      </c>
      <c r="D196" s="1" t="s">
        <v>103</v>
      </c>
      <c r="E196" s="1" t="s">
        <v>223</v>
      </c>
      <c r="F196" s="1" t="s">
        <v>98</v>
      </c>
    </row>
    <row r="197" spans="1:6" x14ac:dyDescent="0.35">
      <c r="A197" s="1" t="s">
        <v>299</v>
      </c>
      <c r="B197" s="1">
        <v>2</v>
      </c>
      <c r="C197" s="1" t="s">
        <v>301</v>
      </c>
      <c r="D197" s="1" t="s">
        <v>97</v>
      </c>
      <c r="F197" s="1" t="s">
        <v>98</v>
      </c>
    </row>
    <row r="198" spans="1:6" x14ac:dyDescent="0.35">
      <c r="A198" s="1" t="s">
        <v>299</v>
      </c>
      <c r="B198" s="1">
        <v>3</v>
      </c>
      <c r="C198" s="1" t="s">
        <v>302</v>
      </c>
      <c r="D198" s="1" t="s">
        <v>97</v>
      </c>
      <c r="F198" s="1" t="s">
        <v>98</v>
      </c>
    </row>
    <row r="199" spans="1:6" x14ac:dyDescent="0.35">
      <c r="A199" s="1" t="s">
        <v>299</v>
      </c>
      <c r="B199" s="1">
        <v>4</v>
      </c>
      <c r="C199" s="1" t="s">
        <v>96</v>
      </c>
      <c r="D199" s="1" t="s">
        <v>97</v>
      </c>
      <c r="F199" s="1" t="s">
        <v>98</v>
      </c>
    </row>
    <row r="200" spans="1:6" x14ac:dyDescent="0.35">
      <c r="A200" s="1" t="s">
        <v>303</v>
      </c>
      <c r="B200" s="1">
        <v>1</v>
      </c>
      <c r="C200" s="1" t="s">
        <v>96</v>
      </c>
      <c r="D200" s="1" t="s">
        <v>97</v>
      </c>
      <c r="F200" s="1" t="s">
        <v>94</v>
      </c>
    </row>
    <row r="201" spans="1:6" x14ac:dyDescent="0.35">
      <c r="A201" s="1" t="s">
        <v>304</v>
      </c>
      <c r="B201" s="1">
        <v>1</v>
      </c>
      <c r="C201" s="1" t="s">
        <v>296</v>
      </c>
      <c r="D201" s="1" t="s">
        <v>103</v>
      </c>
      <c r="E201" s="1" t="s">
        <v>305</v>
      </c>
      <c r="F201" s="1" t="s">
        <v>98</v>
      </c>
    </row>
    <row r="202" spans="1:6" x14ac:dyDescent="0.35">
      <c r="A202" s="1" t="s">
        <v>304</v>
      </c>
      <c r="B202" s="1">
        <v>2</v>
      </c>
      <c r="C202" s="1" t="s">
        <v>306</v>
      </c>
      <c r="D202" s="1" t="s">
        <v>103</v>
      </c>
      <c r="E202" s="1" t="s">
        <v>307</v>
      </c>
      <c r="F202" s="1" t="s">
        <v>98</v>
      </c>
    </row>
    <row r="203" spans="1:6" x14ac:dyDescent="0.35">
      <c r="A203" s="1" t="s">
        <v>304</v>
      </c>
      <c r="B203" s="1">
        <v>3</v>
      </c>
      <c r="C203" s="1" t="s">
        <v>96</v>
      </c>
      <c r="D203" s="1" t="s">
        <v>97</v>
      </c>
      <c r="F203" s="1" t="s">
        <v>98</v>
      </c>
    </row>
    <row r="204" spans="1:6" x14ac:dyDescent="0.35">
      <c r="A204" s="1" t="s">
        <v>308</v>
      </c>
      <c r="B204" s="1">
        <v>1</v>
      </c>
      <c r="C204" s="1" t="s">
        <v>102</v>
      </c>
      <c r="D204" s="1" t="s">
        <v>103</v>
      </c>
      <c r="E204" s="1" t="s">
        <v>309</v>
      </c>
      <c r="F204" s="1" t="s">
        <v>98</v>
      </c>
    </row>
    <row r="205" spans="1:6" x14ac:dyDescent="0.35">
      <c r="A205" s="1" t="s">
        <v>308</v>
      </c>
      <c r="B205" s="1">
        <v>2</v>
      </c>
      <c r="C205" s="1" t="s">
        <v>110</v>
      </c>
      <c r="D205" s="1" t="s">
        <v>97</v>
      </c>
      <c r="F205" s="1" t="s">
        <v>98</v>
      </c>
    </row>
    <row r="206" spans="1:6" x14ac:dyDescent="0.35">
      <c r="A206" s="1" t="s">
        <v>308</v>
      </c>
      <c r="B206" s="1">
        <v>3</v>
      </c>
      <c r="C206" s="1" t="s">
        <v>96</v>
      </c>
      <c r="D206" s="1" t="s">
        <v>97</v>
      </c>
      <c r="F206" s="1" t="s">
        <v>98</v>
      </c>
    </row>
    <row r="207" spans="1:6" x14ac:dyDescent="0.35">
      <c r="A207" s="1" t="s">
        <v>310</v>
      </c>
      <c r="B207" s="1">
        <v>1</v>
      </c>
      <c r="C207" s="1" t="s">
        <v>311</v>
      </c>
      <c r="D207" s="1" t="s">
        <v>103</v>
      </c>
      <c r="E207" s="1" t="s">
        <v>312</v>
      </c>
      <c r="F207" s="1" t="s">
        <v>98</v>
      </c>
    </row>
    <row r="208" spans="1:6" x14ac:dyDescent="0.35">
      <c r="A208" s="1" t="s">
        <v>310</v>
      </c>
      <c r="B208" s="1">
        <v>2</v>
      </c>
      <c r="C208" s="1" t="s">
        <v>110</v>
      </c>
      <c r="D208" s="1" t="s">
        <v>97</v>
      </c>
      <c r="F208" s="1" t="s">
        <v>98</v>
      </c>
    </row>
    <row r="209" spans="1:6" x14ac:dyDescent="0.35">
      <c r="A209" s="1" t="s">
        <v>310</v>
      </c>
      <c r="B209" s="1">
        <v>3</v>
      </c>
      <c r="C209" s="1" t="s">
        <v>313</v>
      </c>
      <c r="D209" s="1" t="s">
        <v>103</v>
      </c>
      <c r="E209" s="1" t="s">
        <v>314</v>
      </c>
      <c r="F209" s="1" t="s">
        <v>94</v>
      </c>
    </row>
    <row r="210" spans="1:6" x14ac:dyDescent="0.35">
      <c r="A210" s="1" t="s">
        <v>310</v>
      </c>
      <c r="B210" s="1">
        <v>4</v>
      </c>
      <c r="C210" s="1" t="s">
        <v>96</v>
      </c>
      <c r="D210" s="1" t="s">
        <v>97</v>
      </c>
      <c r="F210" s="1" t="s">
        <v>98</v>
      </c>
    </row>
    <row r="211" spans="1:6" x14ac:dyDescent="0.35">
      <c r="A211" s="1" t="s">
        <v>315</v>
      </c>
      <c r="B211" s="1">
        <v>1</v>
      </c>
      <c r="C211" s="1" t="s">
        <v>102</v>
      </c>
      <c r="D211" s="1" t="s">
        <v>103</v>
      </c>
      <c r="E211" s="1" t="s">
        <v>316</v>
      </c>
      <c r="F211" s="1" t="s">
        <v>94</v>
      </c>
    </row>
    <row r="212" spans="1:6" x14ac:dyDescent="0.35">
      <c r="A212" s="1" t="s">
        <v>315</v>
      </c>
      <c r="B212" s="1">
        <v>2</v>
      </c>
      <c r="C212" s="1" t="s">
        <v>317</v>
      </c>
      <c r="D212" s="1" t="s">
        <v>129</v>
      </c>
      <c r="F212" s="1" t="s">
        <v>94</v>
      </c>
    </row>
    <row r="213" spans="1:6" x14ac:dyDescent="0.35">
      <c r="A213" s="1" t="s">
        <v>315</v>
      </c>
      <c r="B213" s="1">
        <v>3</v>
      </c>
      <c r="C213" s="1" t="s">
        <v>318</v>
      </c>
      <c r="D213" s="1" t="s">
        <v>103</v>
      </c>
      <c r="E213" s="1" t="s">
        <v>156</v>
      </c>
      <c r="F213" s="1" t="s">
        <v>94</v>
      </c>
    </row>
    <row r="214" spans="1:6" x14ac:dyDescent="0.35">
      <c r="A214" s="1" t="s">
        <v>315</v>
      </c>
      <c r="B214" s="1">
        <v>4</v>
      </c>
      <c r="C214" s="1" t="s">
        <v>135</v>
      </c>
      <c r="D214" s="1" t="s">
        <v>103</v>
      </c>
      <c r="E214" s="1" t="s">
        <v>319</v>
      </c>
      <c r="F214" s="1" t="s">
        <v>94</v>
      </c>
    </row>
    <row r="215" spans="1:6" x14ac:dyDescent="0.35">
      <c r="A215" s="1" t="s">
        <v>315</v>
      </c>
      <c r="B215" s="1">
        <v>5</v>
      </c>
      <c r="C215" s="1" t="s">
        <v>119</v>
      </c>
      <c r="D215" s="1" t="s">
        <v>97</v>
      </c>
      <c r="F215" s="1" t="s">
        <v>94</v>
      </c>
    </row>
    <row r="216" spans="1:6" x14ac:dyDescent="0.35">
      <c r="A216" s="1" t="s">
        <v>315</v>
      </c>
      <c r="B216" s="1">
        <v>6</v>
      </c>
      <c r="C216" s="1" t="s">
        <v>157</v>
      </c>
      <c r="D216" s="1" t="s">
        <v>129</v>
      </c>
      <c r="F216" s="1" t="s">
        <v>94</v>
      </c>
    </row>
    <row r="217" spans="1:6" x14ac:dyDescent="0.35">
      <c r="A217" s="1" t="s">
        <v>315</v>
      </c>
      <c r="B217" s="1">
        <v>7</v>
      </c>
      <c r="C217" s="1" t="s">
        <v>158</v>
      </c>
      <c r="D217" s="1" t="s">
        <v>129</v>
      </c>
      <c r="F217" s="1" t="s">
        <v>94</v>
      </c>
    </row>
    <row r="218" spans="1:6" x14ac:dyDescent="0.35">
      <c r="A218" s="1" t="s">
        <v>315</v>
      </c>
      <c r="B218" s="1">
        <v>8</v>
      </c>
      <c r="C218" s="1" t="s">
        <v>96</v>
      </c>
      <c r="D218" s="1" t="s">
        <v>97</v>
      </c>
      <c r="F218" s="1" t="s">
        <v>98</v>
      </c>
    </row>
    <row r="219" spans="1:6" x14ac:dyDescent="0.35">
      <c r="A219" s="1" t="s">
        <v>320</v>
      </c>
      <c r="B219" s="1">
        <v>1</v>
      </c>
      <c r="C219" s="1" t="s">
        <v>102</v>
      </c>
      <c r="D219" s="1" t="s">
        <v>103</v>
      </c>
      <c r="E219" s="1" t="s">
        <v>321</v>
      </c>
      <c r="F219" s="1" t="s">
        <v>98</v>
      </c>
    </row>
    <row r="220" spans="1:6" x14ac:dyDescent="0.35">
      <c r="A220" s="1" t="s">
        <v>320</v>
      </c>
      <c r="B220" s="1">
        <v>2</v>
      </c>
      <c r="C220" s="1" t="s">
        <v>322</v>
      </c>
      <c r="D220" s="1" t="s">
        <v>103</v>
      </c>
      <c r="E220" s="1" t="s">
        <v>223</v>
      </c>
      <c r="F220" s="1" t="s">
        <v>98</v>
      </c>
    </row>
    <row r="221" spans="1:6" x14ac:dyDescent="0.35">
      <c r="A221" s="1" t="s">
        <v>320</v>
      </c>
      <c r="B221" s="1">
        <v>3</v>
      </c>
      <c r="C221" s="1" t="s">
        <v>323</v>
      </c>
      <c r="D221" s="1" t="s">
        <v>103</v>
      </c>
      <c r="E221" s="1" t="s">
        <v>223</v>
      </c>
      <c r="F221" s="1" t="s">
        <v>98</v>
      </c>
    </row>
    <row r="222" spans="1:6" x14ac:dyDescent="0.35">
      <c r="A222" s="1" t="s">
        <v>320</v>
      </c>
      <c r="B222" s="1">
        <v>4</v>
      </c>
      <c r="C222" s="1" t="s">
        <v>110</v>
      </c>
      <c r="D222" s="1" t="s">
        <v>97</v>
      </c>
      <c r="F222" s="1" t="s">
        <v>98</v>
      </c>
    </row>
    <row r="223" spans="1:6" x14ac:dyDescent="0.35">
      <c r="A223" s="1" t="s">
        <v>320</v>
      </c>
      <c r="B223" s="1">
        <v>5</v>
      </c>
      <c r="C223" s="1" t="s">
        <v>324</v>
      </c>
      <c r="D223" s="1" t="s">
        <v>97</v>
      </c>
      <c r="F223" s="1" t="s">
        <v>98</v>
      </c>
    </row>
    <row r="224" spans="1:6" x14ac:dyDescent="0.35">
      <c r="A224" s="1" t="s">
        <v>320</v>
      </c>
      <c r="B224" s="1">
        <v>6</v>
      </c>
      <c r="C224" s="1" t="s">
        <v>235</v>
      </c>
      <c r="D224" s="1" t="s">
        <v>129</v>
      </c>
      <c r="F224" s="1" t="s">
        <v>98</v>
      </c>
    </row>
    <row r="225" spans="1:6" x14ac:dyDescent="0.35">
      <c r="A225" s="1" t="s">
        <v>320</v>
      </c>
      <c r="B225" s="1">
        <v>7</v>
      </c>
      <c r="C225" s="1" t="s">
        <v>96</v>
      </c>
      <c r="D225" s="1" t="s">
        <v>97</v>
      </c>
      <c r="F225" s="1" t="s">
        <v>98</v>
      </c>
    </row>
    <row r="226" spans="1:6" x14ac:dyDescent="0.35">
      <c r="A226" s="1" t="s">
        <v>325</v>
      </c>
      <c r="B226" s="1">
        <v>1</v>
      </c>
      <c r="C226" s="1" t="s">
        <v>102</v>
      </c>
      <c r="D226" s="1" t="s">
        <v>103</v>
      </c>
      <c r="E226" s="1" t="s">
        <v>326</v>
      </c>
      <c r="F226" s="1" t="s">
        <v>98</v>
      </c>
    </row>
    <row r="227" spans="1:6" x14ac:dyDescent="0.35">
      <c r="A227" s="1" t="s">
        <v>325</v>
      </c>
      <c r="B227" s="1">
        <v>2</v>
      </c>
      <c r="C227" s="1" t="s">
        <v>327</v>
      </c>
      <c r="D227" s="1" t="s">
        <v>97</v>
      </c>
      <c r="F227" s="1" t="s">
        <v>98</v>
      </c>
    </row>
    <row r="228" spans="1:6" x14ac:dyDescent="0.35">
      <c r="A228" s="1" t="s">
        <v>325</v>
      </c>
      <c r="B228" s="1">
        <v>3</v>
      </c>
      <c r="C228" s="1" t="s">
        <v>96</v>
      </c>
      <c r="D228" s="1" t="s">
        <v>97</v>
      </c>
      <c r="F228" s="1" t="s">
        <v>98</v>
      </c>
    </row>
    <row r="229" spans="1:6" x14ac:dyDescent="0.35">
      <c r="A229" s="1" t="s">
        <v>328</v>
      </c>
      <c r="B229" s="1">
        <v>1</v>
      </c>
      <c r="C229" s="1" t="s">
        <v>102</v>
      </c>
      <c r="D229" s="1" t="s">
        <v>103</v>
      </c>
      <c r="E229" s="1" t="s">
        <v>329</v>
      </c>
      <c r="F229" s="1" t="s">
        <v>98</v>
      </c>
    </row>
    <row r="230" spans="1:6" x14ac:dyDescent="0.35">
      <c r="A230" s="1" t="s">
        <v>328</v>
      </c>
      <c r="B230" s="1">
        <v>2</v>
      </c>
      <c r="C230" s="1" t="s">
        <v>96</v>
      </c>
      <c r="D230" s="1" t="s">
        <v>97</v>
      </c>
      <c r="F230" s="1" t="s">
        <v>98</v>
      </c>
    </row>
    <row r="231" spans="1:6" x14ac:dyDescent="0.35">
      <c r="A231" s="1" t="s">
        <v>330</v>
      </c>
      <c r="B231" s="1">
        <v>1</v>
      </c>
      <c r="C231" s="1" t="s">
        <v>102</v>
      </c>
      <c r="D231" s="1" t="s">
        <v>103</v>
      </c>
      <c r="E231" s="1" t="s">
        <v>329</v>
      </c>
      <c r="F231" s="1" t="s">
        <v>98</v>
      </c>
    </row>
    <row r="232" spans="1:6" x14ac:dyDescent="0.35">
      <c r="A232" s="1" t="s">
        <v>330</v>
      </c>
      <c r="B232" s="1">
        <v>2</v>
      </c>
      <c r="C232" s="1" t="s">
        <v>96</v>
      </c>
      <c r="D232" s="1" t="s">
        <v>97</v>
      </c>
      <c r="F232" s="1" t="s">
        <v>98</v>
      </c>
    </row>
    <row r="233" spans="1:6" x14ac:dyDescent="0.35">
      <c r="A233" s="1" t="s">
        <v>331</v>
      </c>
      <c r="B233" s="1">
        <v>1</v>
      </c>
      <c r="C233" s="1" t="s">
        <v>102</v>
      </c>
      <c r="D233" s="1" t="s">
        <v>103</v>
      </c>
      <c r="E233" s="1" t="s">
        <v>326</v>
      </c>
      <c r="F233" s="1" t="s">
        <v>98</v>
      </c>
    </row>
    <row r="234" spans="1:6" x14ac:dyDescent="0.35">
      <c r="A234" s="1" t="s">
        <v>331</v>
      </c>
      <c r="B234" s="1">
        <v>2</v>
      </c>
      <c r="C234" s="1" t="s">
        <v>96</v>
      </c>
      <c r="D234" s="1" t="s">
        <v>97</v>
      </c>
      <c r="F234" s="1" t="s">
        <v>98</v>
      </c>
    </row>
    <row r="235" spans="1:6" x14ac:dyDescent="0.35">
      <c r="A235" s="1" t="s">
        <v>332</v>
      </c>
      <c r="B235" s="1">
        <v>1</v>
      </c>
      <c r="C235" s="1" t="s">
        <v>333</v>
      </c>
      <c r="D235" s="1" t="s">
        <v>97</v>
      </c>
      <c r="F235" s="1" t="s">
        <v>94</v>
      </c>
    </row>
    <row r="236" spans="1:6" x14ac:dyDescent="0.35">
      <c r="A236" s="1" t="s">
        <v>332</v>
      </c>
      <c r="B236" s="1">
        <v>2</v>
      </c>
      <c r="C236" s="1" t="s">
        <v>334</v>
      </c>
      <c r="D236" s="1" t="s">
        <v>129</v>
      </c>
      <c r="F236" s="1" t="s">
        <v>94</v>
      </c>
    </row>
    <row r="237" spans="1:6" x14ac:dyDescent="0.35">
      <c r="A237" s="1" t="s">
        <v>332</v>
      </c>
      <c r="B237" s="1">
        <v>3</v>
      </c>
      <c r="C237" s="1" t="s">
        <v>96</v>
      </c>
      <c r="D237" s="1" t="s">
        <v>97</v>
      </c>
      <c r="F237" s="1" t="s">
        <v>98</v>
      </c>
    </row>
    <row r="238" spans="1:6" x14ac:dyDescent="0.35">
      <c r="A238" s="1" t="s">
        <v>335</v>
      </c>
      <c r="B238" s="1">
        <v>1</v>
      </c>
      <c r="C238" s="1" t="s">
        <v>336</v>
      </c>
      <c r="D238" s="1" t="s">
        <v>97</v>
      </c>
      <c r="F238" s="1" t="s">
        <v>98</v>
      </c>
    </row>
    <row r="239" spans="1:6" x14ac:dyDescent="0.35">
      <c r="A239" s="1" t="s">
        <v>335</v>
      </c>
      <c r="B239" s="1">
        <v>2</v>
      </c>
      <c r="C239" s="1" t="s">
        <v>96</v>
      </c>
      <c r="D239" s="1" t="s">
        <v>97</v>
      </c>
      <c r="F239" s="1" t="s">
        <v>98</v>
      </c>
    </row>
    <row r="240" spans="1:6" x14ac:dyDescent="0.35">
      <c r="A240" s="1" t="s">
        <v>53</v>
      </c>
      <c r="B240" s="1">
        <v>1</v>
      </c>
      <c r="C240" s="1" t="s">
        <v>102</v>
      </c>
      <c r="D240" s="1" t="s">
        <v>103</v>
      </c>
      <c r="E240" s="1" t="s">
        <v>337</v>
      </c>
      <c r="F240" s="1" t="s">
        <v>94</v>
      </c>
    </row>
    <row r="241" spans="1:6" x14ac:dyDescent="0.35">
      <c r="A241" s="1" t="s">
        <v>53</v>
      </c>
      <c r="B241" s="1">
        <v>2</v>
      </c>
      <c r="C241" s="1" t="s">
        <v>338</v>
      </c>
      <c r="D241" s="1" t="s">
        <v>97</v>
      </c>
      <c r="F241" s="1" t="s">
        <v>94</v>
      </c>
    </row>
    <row r="242" spans="1:6" x14ac:dyDescent="0.35">
      <c r="A242" s="1" t="s">
        <v>53</v>
      </c>
      <c r="B242" s="1">
        <v>3</v>
      </c>
      <c r="C242" s="1" t="s">
        <v>339</v>
      </c>
      <c r="D242" s="1" t="s">
        <v>129</v>
      </c>
      <c r="F242" s="1" t="s">
        <v>94</v>
      </c>
    </row>
    <row r="243" spans="1:6" x14ac:dyDescent="0.35">
      <c r="A243" s="1" t="s">
        <v>53</v>
      </c>
      <c r="B243" s="1">
        <v>4</v>
      </c>
      <c r="C243" s="1" t="s">
        <v>340</v>
      </c>
      <c r="D243" s="1" t="s">
        <v>97</v>
      </c>
      <c r="F243" s="1" t="s">
        <v>94</v>
      </c>
    </row>
    <row r="244" spans="1:6" x14ac:dyDescent="0.35">
      <c r="A244" s="1" t="s">
        <v>53</v>
      </c>
      <c r="B244" s="1">
        <v>5</v>
      </c>
      <c r="C244" s="1" t="s">
        <v>341</v>
      </c>
      <c r="D244" s="1" t="s">
        <v>129</v>
      </c>
      <c r="F244" s="1" t="s">
        <v>94</v>
      </c>
    </row>
    <row r="245" spans="1:6" x14ac:dyDescent="0.35">
      <c r="A245" s="1" t="s">
        <v>53</v>
      </c>
      <c r="B245" s="1">
        <v>6</v>
      </c>
      <c r="C245" s="1" t="s">
        <v>228</v>
      </c>
      <c r="D245" s="1" t="s">
        <v>97</v>
      </c>
      <c r="F245" s="1" t="s">
        <v>94</v>
      </c>
    </row>
    <row r="246" spans="1:6" x14ac:dyDescent="0.35">
      <c r="A246" s="1" t="s">
        <v>53</v>
      </c>
      <c r="B246" s="1">
        <v>7</v>
      </c>
      <c r="C246" s="1" t="s">
        <v>96</v>
      </c>
      <c r="D246" s="1" t="s">
        <v>97</v>
      </c>
      <c r="F246" s="1" t="s">
        <v>98</v>
      </c>
    </row>
    <row r="247" spans="1:6" x14ac:dyDescent="0.35">
      <c r="A247" s="1" t="s">
        <v>342</v>
      </c>
      <c r="B247" s="1">
        <v>1</v>
      </c>
      <c r="C247" s="1" t="s">
        <v>102</v>
      </c>
      <c r="D247" s="1" t="s">
        <v>103</v>
      </c>
      <c r="E247" s="1" t="s">
        <v>343</v>
      </c>
      <c r="F247" s="1" t="s">
        <v>98</v>
      </c>
    </row>
    <row r="248" spans="1:6" x14ac:dyDescent="0.35">
      <c r="A248" s="1" t="s">
        <v>342</v>
      </c>
      <c r="B248" s="1">
        <v>2</v>
      </c>
      <c r="C248" s="1" t="s">
        <v>139</v>
      </c>
      <c r="D248" s="1" t="s">
        <v>103</v>
      </c>
      <c r="E248" s="1" t="s">
        <v>344</v>
      </c>
      <c r="F248" s="1" t="s">
        <v>98</v>
      </c>
    </row>
    <row r="249" spans="1:6" x14ac:dyDescent="0.35">
      <c r="A249" s="1" t="s">
        <v>342</v>
      </c>
      <c r="B249" s="1">
        <v>3</v>
      </c>
      <c r="C249" s="1" t="s">
        <v>96</v>
      </c>
      <c r="D249" s="1" t="s">
        <v>97</v>
      </c>
      <c r="F249" s="1" t="s">
        <v>98</v>
      </c>
    </row>
    <row r="250" spans="1:6" x14ac:dyDescent="0.35">
      <c r="A250" s="1" t="s">
        <v>345</v>
      </c>
      <c r="B250" s="1">
        <v>1</v>
      </c>
      <c r="C250" s="1" t="s">
        <v>170</v>
      </c>
      <c r="D250" s="1" t="s">
        <v>129</v>
      </c>
      <c r="F250" s="1" t="s">
        <v>94</v>
      </c>
    </row>
    <row r="251" spans="1:6" x14ac:dyDescent="0.35">
      <c r="A251" s="1" t="s">
        <v>345</v>
      </c>
      <c r="B251" s="1">
        <v>2</v>
      </c>
      <c r="C251" s="1" t="s">
        <v>346</v>
      </c>
      <c r="D251" s="1" t="s">
        <v>97</v>
      </c>
      <c r="F251" s="1" t="s">
        <v>94</v>
      </c>
    </row>
    <row r="252" spans="1:6" x14ac:dyDescent="0.35">
      <c r="A252" s="1" t="s">
        <v>345</v>
      </c>
      <c r="B252" s="1">
        <v>3</v>
      </c>
      <c r="C252" s="1" t="s">
        <v>318</v>
      </c>
      <c r="D252" s="1" t="s">
        <v>103</v>
      </c>
      <c r="E252" s="1" t="s">
        <v>347</v>
      </c>
      <c r="F252" s="1" t="s">
        <v>94</v>
      </c>
    </row>
    <row r="253" spans="1:6" x14ac:dyDescent="0.35">
      <c r="A253" s="1" t="s">
        <v>345</v>
      </c>
      <c r="B253" s="1">
        <v>4</v>
      </c>
      <c r="C253" s="1" t="s">
        <v>135</v>
      </c>
      <c r="D253" s="1" t="s">
        <v>103</v>
      </c>
      <c r="E253" s="1" t="s">
        <v>136</v>
      </c>
      <c r="F253" s="1" t="s">
        <v>94</v>
      </c>
    </row>
    <row r="254" spans="1:6" x14ac:dyDescent="0.35">
      <c r="A254" s="1" t="s">
        <v>345</v>
      </c>
      <c r="B254" s="1">
        <v>5</v>
      </c>
      <c r="C254" s="1" t="s">
        <v>139</v>
      </c>
      <c r="D254" s="1" t="s">
        <v>103</v>
      </c>
      <c r="E254" s="1" t="s">
        <v>348</v>
      </c>
      <c r="F254" s="1" t="s">
        <v>94</v>
      </c>
    </row>
    <row r="255" spans="1:6" x14ac:dyDescent="0.35">
      <c r="A255" s="1" t="s">
        <v>345</v>
      </c>
      <c r="B255" s="1">
        <v>6</v>
      </c>
      <c r="C255" s="1" t="s">
        <v>96</v>
      </c>
      <c r="D255" s="1" t="s">
        <v>97</v>
      </c>
      <c r="F255" s="1" t="s">
        <v>98</v>
      </c>
    </row>
    <row r="256" spans="1:6" x14ac:dyDescent="0.35">
      <c r="A256" s="1" t="s">
        <v>349</v>
      </c>
      <c r="B256" s="1">
        <v>1</v>
      </c>
      <c r="C256" s="1" t="s">
        <v>102</v>
      </c>
      <c r="D256" s="1" t="s">
        <v>103</v>
      </c>
      <c r="E256" s="1" t="s">
        <v>326</v>
      </c>
      <c r="F256" s="1" t="s">
        <v>98</v>
      </c>
    </row>
    <row r="257" spans="1:6" x14ac:dyDescent="0.35">
      <c r="A257" s="1" t="s">
        <v>349</v>
      </c>
      <c r="B257" s="1">
        <v>2</v>
      </c>
      <c r="C257" s="1" t="s">
        <v>96</v>
      </c>
      <c r="D257" s="1" t="s">
        <v>97</v>
      </c>
      <c r="F257" s="1" t="s">
        <v>98</v>
      </c>
    </row>
    <row r="258" spans="1:6" x14ac:dyDescent="0.35">
      <c r="A258" s="1" t="s">
        <v>350</v>
      </c>
      <c r="B258" s="1">
        <v>1</v>
      </c>
      <c r="C258" s="1" t="s">
        <v>213</v>
      </c>
      <c r="D258" s="1" t="s">
        <v>97</v>
      </c>
      <c r="F258" s="1" t="s">
        <v>94</v>
      </c>
    </row>
    <row r="259" spans="1:6" x14ac:dyDescent="0.35">
      <c r="A259" s="1" t="s">
        <v>350</v>
      </c>
      <c r="B259" s="1">
        <v>2</v>
      </c>
      <c r="C259" s="1" t="s">
        <v>102</v>
      </c>
      <c r="D259" s="1" t="s">
        <v>103</v>
      </c>
      <c r="E259" s="1" t="s">
        <v>351</v>
      </c>
      <c r="F259" s="1" t="s">
        <v>98</v>
      </c>
    </row>
    <row r="260" spans="1:6" x14ac:dyDescent="0.35">
      <c r="A260" s="1" t="s">
        <v>350</v>
      </c>
      <c r="B260" s="1">
        <v>3</v>
      </c>
      <c r="C260" s="1" t="s">
        <v>211</v>
      </c>
      <c r="D260" s="1" t="s">
        <v>103</v>
      </c>
      <c r="E260" s="1" t="s">
        <v>352</v>
      </c>
      <c r="F260" s="1" t="s">
        <v>98</v>
      </c>
    </row>
    <row r="261" spans="1:6" x14ac:dyDescent="0.35">
      <c r="A261" s="1" t="s">
        <v>350</v>
      </c>
      <c r="B261" s="1">
        <v>4</v>
      </c>
      <c r="C261" s="1" t="s">
        <v>353</v>
      </c>
      <c r="D261" s="1" t="s">
        <v>103</v>
      </c>
      <c r="E261" s="1" t="s">
        <v>354</v>
      </c>
      <c r="F261" s="1" t="s">
        <v>98</v>
      </c>
    </row>
    <row r="262" spans="1:6" x14ac:dyDescent="0.35">
      <c r="A262" s="1" t="s">
        <v>350</v>
      </c>
      <c r="B262" s="1">
        <v>5</v>
      </c>
      <c r="C262" s="1" t="s">
        <v>355</v>
      </c>
      <c r="D262" s="1" t="s">
        <v>97</v>
      </c>
      <c r="F262" s="1" t="s">
        <v>94</v>
      </c>
    </row>
    <row r="263" spans="1:6" x14ac:dyDescent="0.35">
      <c r="A263" s="1" t="s">
        <v>350</v>
      </c>
      <c r="B263" s="1">
        <v>6</v>
      </c>
      <c r="C263" s="1" t="s">
        <v>96</v>
      </c>
      <c r="D263" s="1" t="s">
        <v>97</v>
      </c>
      <c r="F263" s="1" t="s">
        <v>98</v>
      </c>
    </row>
    <row r="264" spans="1:6" x14ac:dyDescent="0.35">
      <c r="A264" s="1" t="s">
        <v>356</v>
      </c>
      <c r="B264" s="1">
        <v>1</v>
      </c>
      <c r="C264" s="1" t="s">
        <v>102</v>
      </c>
      <c r="D264" s="1" t="s">
        <v>103</v>
      </c>
      <c r="E264" s="1" t="s">
        <v>357</v>
      </c>
      <c r="F264" s="1" t="s">
        <v>98</v>
      </c>
    </row>
    <row r="265" spans="1:6" x14ac:dyDescent="0.35">
      <c r="A265" s="1" t="s">
        <v>356</v>
      </c>
      <c r="B265" s="1">
        <v>2</v>
      </c>
      <c r="C265" s="1" t="s">
        <v>155</v>
      </c>
      <c r="D265" s="1" t="s">
        <v>103</v>
      </c>
      <c r="E265" s="1" t="s">
        <v>358</v>
      </c>
      <c r="F265" s="1" t="s">
        <v>98</v>
      </c>
    </row>
    <row r="266" spans="1:6" x14ac:dyDescent="0.35">
      <c r="A266" s="1" t="s">
        <v>356</v>
      </c>
      <c r="B266" s="1">
        <v>3</v>
      </c>
      <c r="C266" s="1" t="s">
        <v>105</v>
      </c>
      <c r="D266" s="1" t="s">
        <v>103</v>
      </c>
      <c r="E266" s="1" t="s">
        <v>106</v>
      </c>
      <c r="F266" s="1" t="s">
        <v>98</v>
      </c>
    </row>
    <row r="267" spans="1:6" x14ac:dyDescent="0.35">
      <c r="A267" s="1" t="s">
        <v>356</v>
      </c>
      <c r="B267" s="1">
        <v>4</v>
      </c>
      <c r="C267" s="1" t="s">
        <v>107</v>
      </c>
      <c r="D267" s="1" t="s">
        <v>103</v>
      </c>
      <c r="E267" s="1" t="s">
        <v>359</v>
      </c>
      <c r="F267" s="1" t="s">
        <v>98</v>
      </c>
    </row>
    <row r="268" spans="1:6" x14ac:dyDescent="0.35">
      <c r="A268" s="1" t="s">
        <v>356</v>
      </c>
      <c r="B268" s="1">
        <v>5</v>
      </c>
      <c r="C268" s="1" t="s">
        <v>170</v>
      </c>
      <c r="D268" s="1" t="s">
        <v>103</v>
      </c>
      <c r="E268" s="1" t="s">
        <v>360</v>
      </c>
      <c r="F268" s="1" t="s">
        <v>98</v>
      </c>
    </row>
    <row r="269" spans="1:6" x14ac:dyDescent="0.35">
      <c r="A269" s="1" t="s">
        <v>356</v>
      </c>
      <c r="B269" s="1">
        <v>6</v>
      </c>
      <c r="C269" s="1" t="s">
        <v>361</v>
      </c>
      <c r="D269" s="1" t="s">
        <v>103</v>
      </c>
      <c r="E269" s="1" t="s">
        <v>362</v>
      </c>
      <c r="F269" s="1" t="s">
        <v>98</v>
      </c>
    </row>
    <row r="270" spans="1:6" x14ac:dyDescent="0.35">
      <c r="A270" s="1" t="s">
        <v>356</v>
      </c>
      <c r="B270" s="1">
        <v>7</v>
      </c>
      <c r="C270" s="1" t="s">
        <v>363</v>
      </c>
      <c r="D270" s="1" t="s">
        <v>103</v>
      </c>
      <c r="E270" s="1" t="s">
        <v>364</v>
      </c>
      <c r="F270" s="1" t="s">
        <v>98</v>
      </c>
    </row>
    <row r="271" spans="1:6" x14ac:dyDescent="0.35">
      <c r="A271" s="1" t="s">
        <v>356</v>
      </c>
      <c r="B271" s="1">
        <v>8</v>
      </c>
      <c r="C271" s="1" t="s">
        <v>365</v>
      </c>
      <c r="D271" s="1" t="s">
        <v>97</v>
      </c>
      <c r="F271" s="1" t="s">
        <v>98</v>
      </c>
    </row>
    <row r="272" spans="1:6" x14ac:dyDescent="0.35">
      <c r="A272" s="1" t="s">
        <v>356</v>
      </c>
      <c r="B272" s="1">
        <v>9</v>
      </c>
      <c r="C272" s="1" t="s">
        <v>366</v>
      </c>
      <c r="D272" s="1" t="s">
        <v>129</v>
      </c>
      <c r="F272" s="1" t="s">
        <v>98</v>
      </c>
    </row>
    <row r="273" spans="1:6" x14ac:dyDescent="0.35">
      <c r="A273" s="1" t="s">
        <v>356</v>
      </c>
      <c r="B273" s="1">
        <v>10</v>
      </c>
      <c r="C273" s="1" t="s">
        <v>367</v>
      </c>
      <c r="D273" s="1" t="s">
        <v>97</v>
      </c>
      <c r="F273" s="1" t="s">
        <v>98</v>
      </c>
    </row>
    <row r="274" spans="1:6" x14ac:dyDescent="0.35">
      <c r="A274" s="1" t="s">
        <v>356</v>
      </c>
      <c r="B274" s="1">
        <v>11</v>
      </c>
      <c r="C274" s="1" t="s">
        <v>368</v>
      </c>
      <c r="D274" s="1" t="s">
        <v>97</v>
      </c>
      <c r="F274" s="1" t="s">
        <v>98</v>
      </c>
    </row>
    <row r="275" spans="1:6" x14ac:dyDescent="0.35">
      <c r="A275" s="1" t="s">
        <v>356</v>
      </c>
      <c r="B275" s="1">
        <v>12</v>
      </c>
      <c r="C275" s="1" t="s">
        <v>369</v>
      </c>
      <c r="D275" s="1" t="s">
        <v>97</v>
      </c>
      <c r="F275" s="1" t="s">
        <v>98</v>
      </c>
    </row>
    <row r="276" spans="1:6" x14ac:dyDescent="0.35">
      <c r="A276" s="1" t="s">
        <v>356</v>
      </c>
      <c r="B276" s="1">
        <v>13</v>
      </c>
      <c r="C276" s="1" t="s">
        <v>370</v>
      </c>
      <c r="D276" s="1" t="s">
        <v>97</v>
      </c>
      <c r="F276" s="1" t="s">
        <v>98</v>
      </c>
    </row>
    <row r="277" spans="1:6" x14ac:dyDescent="0.35">
      <c r="A277" s="1" t="s">
        <v>356</v>
      </c>
      <c r="B277" s="1">
        <v>14</v>
      </c>
      <c r="C277" s="1" t="s">
        <v>96</v>
      </c>
      <c r="D277" s="1" t="s">
        <v>97</v>
      </c>
      <c r="F277" s="1" t="s">
        <v>98</v>
      </c>
    </row>
    <row r="278" spans="1:6" x14ac:dyDescent="0.35">
      <c r="A278" s="1" t="s">
        <v>371</v>
      </c>
      <c r="B278" s="1">
        <v>1</v>
      </c>
      <c r="C278" s="1" t="s">
        <v>372</v>
      </c>
      <c r="D278" s="1" t="s">
        <v>103</v>
      </c>
      <c r="E278" s="1" t="s">
        <v>373</v>
      </c>
      <c r="F278" s="1" t="s">
        <v>94</v>
      </c>
    </row>
    <row r="279" spans="1:6" x14ac:dyDescent="0.35">
      <c r="A279" s="1" t="s">
        <v>371</v>
      </c>
      <c r="B279" s="1">
        <v>2</v>
      </c>
      <c r="C279" s="1" t="s">
        <v>374</v>
      </c>
      <c r="D279" s="1" t="s">
        <v>103</v>
      </c>
      <c r="E279" s="1" t="s">
        <v>375</v>
      </c>
      <c r="F279" s="1" t="s">
        <v>94</v>
      </c>
    </row>
    <row r="280" spans="1:6" x14ac:dyDescent="0.35">
      <c r="A280" s="1" t="s">
        <v>371</v>
      </c>
      <c r="B280" s="1">
        <v>3</v>
      </c>
      <c r="C280" s="1" t="s">
        <v>96</v>
      </c>
      <c r="D280" s="1" t="s">
        <v>97</v>
      </c>
      <c r="F280" s="1" t="s">
        <v>98</v>
      </c>
    </row>
    <row r="281" spans="1:6" x14ac:dyDescent="0.35">
      <c r="A281" s="1" t="s">
        <v>376</v>
      </c>
      <c r="B281" s="1">
        <v>1</v>
      </c>
      <c r="C281" s="1" t="s">
        <v>377</v>
      </c>
      <c r="D281" s="1" t="s">
        <v>97</v>
      </c>
      <c r="F281" s="1" t="s">
        <v>94</v>
      </c>
    </row>
    <row r="282" spans="1:6" x14ac:dyDescent="0.35">
      <c r="A282" s="1" t="s">
        <v>378</v>
      </c>
      <c r="B282" s="1">
        <v>1</v>
      </c>
      <c r="C282" s="1" t="s">
        <v>96</v>
      </c>
      <c r="D282" s="1" t="s">
        <v>97</v>
      </c>
      <c r="F282" s="1" t="s">
        <v>98</v>
      </c>
    </row>
    <row r="283" spans="1:6" x14ac:dyDescent="0.35">
      <c r="A283" s="1" t="s">
        <v>379</v>
      </c>
      <c r="B283" s="1">
        <v>1</v>
      </c>
      <c r="C283" s="1" t="s">
        <v>102</v>
      </c>
      <c r="D283" s="1" t="s">
        <v>103</v>
      </c>
      <c r="E283" s="1" t="s">
        <v>380</v>
      </c>
      <c r="F283" s="1" t="s">
        <v>98</v>
      </c>
    </row>
    <row r="284" spans="1:6" x14ac:dyDescent="0.35">
      <c r="A284" s="1" t="s">
        <v>379</v>
      </c>
      <c r="B284" s="1">
        <v>2</v>
      </c>
      <c r="C284" s="1" t="s">
        <v>117</v>
      </c>
      <c r="D284" s="1" t="s">
        <v>97</v>
      </c>
      <c r="F284" s="1" t="s">
        <v>98</v>
      </c>
    </row>
    <row r="285" spans="1:6" x14ac:dyDescent="0.35">
      <c r="A285" s="1" t="s">
        <v>379</v>
      </c>
      <c r="B285" s="1">
        <v>3</v>
      </c>
      <c r="C285" s="1" t="s">
        <v>313</v>
      </c>
      <c r="D285" s="1" t="s">
        <v>103</v>
      </c>
      <c r="E285" s="1" t="s">
        <v>381</v>
      </c>
      <c r="F285" s="1" t="s">
        <v>98</v>
      </c>
    </row>
    <row r="286" spans="1:6" x14ac:dyDescent="0.35">
      <c r="A286" s="1" t="s">
        <v>379</v>
      </c>
      <c r="B286" s="1">
        <v>4</v>
      </c>
      <c r="C286" s="1" t="s">
        <v>382</v>
      </c>
      <c r="D286" s="1" t="s">
        <v>97</v>
      </c>
      <c r="F286" s="1" t="s">
        <v>98</v>
      </c>
    </row>
    <row r="287" spans="1:6" x14ac:dyDescent="0.35">
      <c r="A287" s="1" t="s">
        <v>379</v>
      </c>
      <c r="B287" s="1">
        <v>5</v>
      </c>
      <c r="C287" s="1" t="s">
        <v>383</v>
      </c>
      <c r="D287" s="1" t="s">
        <v>97</v>
      </c>
      <c r="F287" s="1" t="s">
        <v>98</v>
      </c>
    </row>
    <row r="288" spans="1:6" x14ac:dyDescent="0.35">
      <c r="A288" s="1" t="s">
        <v>379</v>
      </c>
      <c r="B288" s="1">
        <v>6</v>
      </c>
      <c r="C288" s="1" t="s">
        <v>96</v>
      </c>
      <c r="D288" s="1" t="s">
        <v>97</v>
      </c>
      <c r="F288" s="1" t="s">
        <v>98</v>
      </c>
    </row>
    <row r="289" spans="1:6" x14ac:dyDescent="0.35">
      <c r="A289" s="1" t="s">
        <v>384</v>
      </c>
      <c r="B289" s="1">
        <v>1</v>
      </c>
      <c r="C289" s="1" t="s">
        <v>296</v>
      </c>
      <c r="D289" s="1" t="s">
        <v>103</v>
      </c>
      <c r="E289" s="1" t="s">
        <v>385</v>
      </c>
      <c r="F289" s="1" t="s">
        <v>98</v>
      </c>
    </row>
    <row r="290" spans="1:6" x14ac:dyDescent="0.35">
      <c r="A290" s="1" t="s">
        <v>384</v>
      </c>
      <c r="B290" s="1">
        <v>2</v>
      </c>
      <c r="C290" s="1" t="s">
        <v>96</v>
      </c>
      <c r="D290" s="1" t="s">
        <v>97</v>
      </c>
      <c r="F290" s="1" t="s">
        <v>98</v>
      </c>
    </row>
    <row r="291" spans="1:6" x14ac:dyDescent="0.35">
      <c r="A291" s="1" t="s">
        <v>386</v>
      </c>
      <c r="B291" s="1">
        <v>1</v>
      </c>
      <c r="C291" s="1" t="s">
        <v>170</v>
      </c>
      <c r="D291" s="1" t="s">
        <v>103</v>
      </c>
      <c r="E291" s="1" t="s">
        <v>387</v>
      </c>
      <c r="F291" s="1" t="s">
        <v>98</v>
      </c>
    </row>
    <row r="292" spans="1:6" x14ac:dyDescent="0.35">
      <c r="A292" s="1" t="s">
        <v>386</v>
      </c>
      <c r="B292" s="1">
        <v>2</v>
      </c>
      <c r="C292" s="1" t="s">
        <v>155</v>
      </c>
      <c r="D292" s="1" t="s">
        <v>103</v>
      </c>
      <c r="E292" s="1" t="s">
        <v>388</v>
      </c>
      <c r="F292" s="1" t="s">
        <v>94</v>
      </c>
    </row>
    <row r="293" spans="1:6" x14ac:dyDescent="0.35">
      <c r="A293" s="1" t="s">
        <v>386</v>
      </c>
      <c r="B293" s="1">
        <v>3</v>
      </c>
      <c r="C293" s="1" t="s">
        <v>96</v>
      </c>
      <c r="D293" s="1" t="s">
        <v>97</v>
      </c>
      <c r="F293" s="1" t="s">
        <v>98</v>
      </c>
    </row>
    <row r="294" spans="1:6" x14ac:dyDescent="0.35">
      <c r="A294" s="1" t="s">
        <v>389</v>
      </c>
      <c r="B294" s="1">
        <v>1</v>
      </c>
      <c r="C294" s="1" t="s">
        <v>102</v>
      </c>
      <c r="D294" s="1" t="s">
        <v>103</v>
      </c>
      <c r="E294" s="1" t="s">
        <v>390</v>
      </c>
      <c r="F294" s="1" t="s">
        <v>98</v>
      </c>
    </row>
    <row r="295" spans="1:6" x14ac:dyDescent="0.35">
      <c r="A295" s="1" t="s">
        <v>389</v>
      </c>
      <c r="B295" s="1">
        <v>2</v>
      </c>
      <c r="C295" s="1" t="s">
        <v>96</v>
      </c>
      <c r="D295" s="1" t="s">
        <v>97</v>
      </c>
      <c r="F295" s="1" t="s">
        <v>98</v>
      </c>
    </row>
    <row r="296" spans="1:6" x14ac:dyDescent="0.35">
      <c r="A296" s="1" t="s">
        <v>391</v>
      </c>
      <c r="B296" s="1">
        <v>1</v>
      </c>
      <c r="C296" s="1" t="s">
        <v>102</v>
      </c>
      <c r="D296" s="1" t="s">
        <v>103</v>
      </c>
      <c r="E296" s="1" t="s">
        <v>392</v>
      </c>
      <c r="F296" s="1" t="s">
        <v>98</v>
      </c>
    </row>
    <row r="297" spans="1:6" x14ac:dyDescent="0.35">
      <c r="A297" s="1" t="s">
        <v>391</v>
      </c>
      <c r="B297" s="1">
        <v>2</v>
      </c>
      <c r="C297" s="1" t="s">
        <v>139</v>
      </c>
      <c r="D297" s="1" t="s">
        <v>103</v>
      </c>
      <c r="E297" s="1" t="s">
        <v>393</v>
      </c>
      <c r="F297" s="1" t="s">
        <v>98</v>
      </c>
    </row>
    <row r="298" spans="1:6" x14ac:dyDescent="0.35">
      <c r="A298" s="1" t="s">
        <v>391</v>
      </c>
      <c r="B298" s="1">
        <v>3</v>
      </c>
      <c r="C298" s="1" t="s">
        <v>394</v>
      </c>
      <c r="D298" s="1" t="s">
        <v>129</v>
      </c>
      <c r="F298" s="1" t="s">
        <v>98</v>
      </c>
    </row>
    <row r="299" spans="1:6" x14ac:dyDescent="0.35">
      <c r="A299" s="1" t="s">
        <v>391</v>
      </c>
      <c r="B299" s="1">
        <v>4</v>
      </c>
      <c r="C299" s="1" t="s">
        <v>96</v>
      </c>
      <c r="D299" s="1" t="s">
        <v>97</v>
      </c>
      <c r="F299" s="1" t="s">
        <v>98</v>
      </c>
    </row>
    <row r="300" spans="1:6" x14ac:dyDescent="0.35">
      <c r="A300" s="1" t="s">
        <v>395</v>
      </c>
      <c r="B300" s="1">
        <v>1</v>
      </c>
      <c r="C300" s="1" t="s">
        <v>102</v>
      </c>
      <c r="D300" s="1" t="s">
        <v>103</v>
      </c>
      <c r="E300" s="1" t="s">
        <v>396</v>
      </c>
      <c r="F300" s="1" t="s">
        <v>98</v>
      </c>
    </row>
    <row r="301" spans="1:6" x14ac:dyDescent="0.35">
      <c r="A301" s="1" t="s">
        <v>395</v>
      </c>
      <c r="B301" s="1">
        <v>2</v>
      </c>
      <c r="C301" s="1" t="s">
        <v>139</v>
      </c>
      <c r="D301" s="1" t="s">
        <v>103</v>
      </c>
      <c r="E301" s="1" t="s">
        <v>397</v>
      </c>
      <c r="F301" s="1" t="s">
        <v>98</v>
      </c>
    </row>
    <row r="302" spans="1:6" x14ac:dyDescent="0.35">
      <c r="A302" s="1" t="s">
        <v>395</v>
      </c>
      <c r="B302" s="1">
        <v>3</v>
      </c>
      <c r="C302" s="1" t="s">
        <v>96</v>
      </c>
      <c r="D302" s="1" t="s">
        <v>97</v>
      </c>
      <c r="F302" s="1" t="s">
        <v>98</v>
      </c>
    </row>
    <row r="303" spans="1:6" x14ac:dyDescent="0.35">
      <c r="A303" s="1" t="s">
        <v>398</v>
      </c>
      <c r="B303" s="1">
        <v>1</v>
      </c>
      <c r="C303" s="1" t="s">
        <v>170</v>
      </c>
      <c r="D303" s="1" t="s">
        <v>97</v>
      </c>
      <c r="F303" s="1" t="s">
        <v>98</v>
      </c>
    </row>
    <row r="304" spans="1:6" x14ac:dyDescent="0.35">
      <c r="A304" s="1" t="s">
        <v>398</v>
      </c>
      <c r="B304" s="1">
        <v>2</v>
      </c>
      <c r="C304" s="1" t="s">
        <v>102</v>
      </c>
      <c r="D304" s="1" t="s">
        <v>103</v>
      </c>
      <c r="E304" s="1" t="s">
        <v>399</v>
      </c>
      <c r="F304" s="1" t="s">
        <v>98</v>
      </c>
    </row>
    <row r="305" spans="1:6" x14ac:dyDescent="0.35">
      <c r="A305" s="1" t="s">
        <v>398</v>
      </c>
      <c r="B305" s="1">
        <v>3</v>
      </c>
      <c r="C305" s="1" t="s">
        <v>96</v>
      </c>
      <c r="D305" s="1" t="s">
        <v>97</v>
      </c>
      <c r="F305" s="1" t="s">
        <v>98</v>
      </c>
    </row>
    <row r="306" spans="1:6" x14ac:dyDescent="0.35">
      <c r="A306" s="1" t="s">
        <v>400</v>
      </c>
      <c r="B306" s="1">
        <v>1</v>
      </c>
      <c r="C306" s="1" t="s">
        <v>401</v>
      </c>
      <c r="D306" s="1" t="s">
        <v>97</v>
      </c>
      <c r="F306" s="1" t="s">
        <v>94</v>
      </c>
    </row>
    <row r="307" spans="1:6" x14ac:dyDescent="0.35">
      <c r="A307" s="1" t="s">
        <v>400</v>
      </c>
      <c r="B307" s="1">
        <v>2</v>
      </c>
      <c r="C307" s="1" t="s">
        <v>402</v>
      </c>
      <c r="D307" s="1" t="s">
        <v>97</v>
      </c>
      <c r="F307" s="1" t="s">
        <v>94</v>
      </c>
    </row>
    <row r="308" spans="1:6" x14ac:dyDescent="0.35">
      <c r="A308" s="1" t="s">
        <v>400</v>
      </c>
      <c r="B308" s="1">
        <v>3</v>
      </c>
      <c r="C308" s="1" t="s">
        <v>403</v>
      </c>
      <c r="D308" s="1" t="s">
        <v>97</v>
      </c>
      <c r="F308" s="1" t="s">
        <v>94</v>
      </c>
    </row>
    <row r="309" spans="1:6" x14ac:dyDescent="0.35">
      <c r="A309" s="1" t="s">
        <v>400</v>
      </c>
      <c r="B309" s="1">
        <v>4</v>
      </c>
      <c r="C309" s="1" t="s">
        <v>334</v>
      </c>
      <c r="D309" s="1" t="s">
        <v>129</v>
      </c>
      <c r="F309" s="1" t="s">
        <v>94</v>
      </c>
    </row>
    <row r="310" spans="1:6" x14ac:dyDescent="0.35">
      <c r="A310" s="1" t="s">
        <v>400</v>
      </c>
      <c r="B310" s="1">
        <v>5</v>
      </c>
      <c r="C310" s="1" t="s">
        <v>404</v>
      </c>
      <c r="D310" s="1" t="s">
        <v>97</v>
      </c>
      <c r="F310" s="1" t="s">
        <v>98</v>
      </c>
    </row>
    <row r="311" spans="1:6" x14ac:dyDescent="0.35">
      <c r="A311" s="1" t="s">
        <v>400</v>
      </c>
      <c r="B311" s="1">
        <v>6</v>
      </c>
      <c r="C311" s="1" t="s">
        <v>157</v>
      </c>
      <c r="D311" s="1" t="s">
        <v>129</v>
      </c>
      <c r="F311" s="1" t="s">
        <v>94</v>
      </c>
    </row>
    <row r="312" spans="1:6" x14ac:dyDescent="0.35">
      <c r="A312" s="1" t="s">
        <v>400</v>
      </c>
      <c r="B312" s="1">
        <v>7</v>
      </c>
      <c r="C312" s="1" t="s">
        <v>158</v>
      </c>
      <c r="D312" s="1" t="s">
        <v>129</v>
      </c>
      <c r="F312" s="1" t="s">
        <v>94</v>
      </c>
    </row>
    <row r="313" spans="1:6" x14ac:dyDescent="0.35">
      <c r="A313" s="1" t="s">
        <v>400</v>
      </c>
      <c r="B313" s="1">
        <v>8</v>
      </c>
      <c r="C313" s="1" t="s">
        <v>405</v>
      </c>
      <c r="D313" s="1" t="s">
        <v>97</v>
      </c>
      <c r="F313" s="1" t="s">
        <v>94</v>
      </c>
    </row>
    <row r="314" spans="1:6" x14ac:dyDescent="0.35">
      <c r="A314" s="1" t="s">
        <v>400</v>
      </c>
      <c r="B314" s="1">
        <v>9</v>
      </c>
      <c r="C314" s="1" t="s">
        <v>406</v>
      </c>
      <c r="D314" s="1" t="s">
        <v>103</v>
      </c>
      <c r="E314" s="1" t="s">
        <v>407</v>
      </c>
      <c r="F314" s="1" t="s">
        <v>94</v>
      </c>
    </row>
    <row r="315" spans="1:6" x14ac:dyDescent="0.35">
      <c r="A315" s="1" t="s">
        <v>400</v>
      </c>
      <c r="B315" s="1">
        <v>10</v>
      </c>
      <c r="C315" s="1" t="s">
        <v>408</v>
      </c>
      <c r="D315" s="1" t="s">
        <v>103</v>
      </c>
      <c r="E315" s="1" t="s">
        <v>409</v>
      </c>
      <c r="F315" s="1" t="s">
        <v>94</v>
      </c>
    </row>
    <row r="316" spans="1:6" x14ac:dyDescent="0.35">
      <c r="A316" s="1" t="s">
        <v>400</v>
      </c>
      <c r="B316" s="1">
        <v>11</v>
      </c>
      <c r="C316" s="1" t="s">
        <v>410</v>
      </c>
      <c r="D316" s="1" t="s">
        <v>97</v>
      </c>
      <c r="F316" s="1" t="s">
        <v>94</v>
      </c>
    </row>
    <row r="317" spans="1:6" x14ac:dyDescent="0.35">
      <c r="A317" s="1" t="s">
        <v>400</v>
      </c>
      <c r="B317" s="1">
        <v>12</v>
      </c>
      <c r="C317" s="1" t="s">
        <v>119</v>
      </c>
      <c r="D317" s="1" t="s">
        <v>97</v>
      </c>
      <c r="F317" s="1" t="s">
        <v>94</v>
      </c>
    </row>
    <row r="318" spans="1:6" x14ac:dyDescent="0.35">
      <c r="A318" s="1" t="s">
        <v>400</v>
      </c>
      <c r="B318" s="1">
        <v>13</v>
      </c>
      <c r="C318" s="1" t="s">
        <v>293</v>
      </c>
      <c r="D318" s="1" t="s">
        <v>232</v>
      </c>
      <c r="F318" s="1" t="s">
        <v>98</v>
      </c>
    </row>
    <row r="319" spans="1:6" x14ac:dyDescent="0.35">
      <c r="A319" s="1" t="s">
        <v>411</v>
      </c>
      <c r="B319" s="1">
        <v>1</v>
      </c>
      <c r="C319" s="1" t="s">
        <v>102</v>
      </c>
      <c r="D319" s="1" t="s">
        <v>103</v>
      </c>
      <c r="E319" s="1" t="s">
        <v>412</v>
      </c>
      <c r="F319" s="1" t="s">
        <v>98</v>
      </c>
    </row>
    <row r="320" spans="1:6" x14ac:dyDescent="0.35">
      <c r="A320" s="1" t="s">
        <v>411</v>
      </c>
      <c r="B320" s="1">
        <v>2</v>
      </c>
      <c r="C320" s="1" t="s">
        <v>413</v>
      </c>
      <c r="D320" s="1" t="s">
        <v>103</v>
      </c>
      <c r="E320" s="1" t="s">
        <v>414</v>
      </c>
      <c r="F320" s="1" t="s">
        <v>98</v>
      </c>
    </row>
    <row r="321" spans="1:6" x14ac:dyDescent="0.35">
      <c r="A321" s="1" t="s">
        <v>411</v>
      </c>
      <c r="B321" s="1">
        <v>3</v>
      </c>
      <c r="C321" s="1" t="s">
        <v>415</v>
      </c>
      <c r="D321" s="1" t="s">
        <v>103</v>
      </c>
      <c r="E321" s="1" t="s">
        <v>416</v>
      </c>
      <c r="F321" s="1" t="s">
        <v>98</v>
      </c>
    </row>
    <row r="322" spans="1:6" x14ac:dyDescent="0.35">
      <c r="A322" s="1" t="s">
        <v>411</v>
      </c>
      <c r="B322" s="1">
        <v>4</v>
      </c>
      <c r="C322" s="1" t="s">
        <v>417</v>
      </c>
      <c r="D322" s="1" t="s">
        <v>103</v>
      </c>
      <c r="E322" s="1" t="s">
        <v>418</v>
      </c>
      <c r="F322" s="1" t="s">
        <v>98</v>
      </c>
    </row>
    <row r="323" spans="1:6" x14ac:dyDescent="0.35">
      <c r="A323" s="1" t="s">
        <v>411</v>
      </c>
      <c r="B323" s="1">
        <v>5</v>
      </c>
      <c r="C323" s="1" t="s">
        <v>157</v>
      </c>
      <c r="D323" s="1" t="s">
        <v>97</v>
      </c>
      <c r="F323" s="1" t="s">
        <v>98</v>
      </c>
    </row>
    <row r="324" spans="1:6" x14ac:dyDescent="0.35">
      <c r="A324" s="1" t="s">
        <v>411</v>
      </c>
      <c r="B324" s="1">
        <v>6</v>
      </c>
      <c r="C324" s="1" t="s">
        <v>96</v>
      </c>
      <c r="D324" s="1" t="s">
        <v>97</v>
      </c>
      <c r="F324" s="1" t="s">
        <v>98</v>
      </c>
    </row>
    <row r="325" spans="1:6" x14ac:dyDescent="0.35">
      <c r="A325" s="1" t="s">
        <v>30</v>
      </c>
      <c r="B325" s="1">
        <v>1</v>
      </c>
      <c r="C325" s="1" t="s">
        <v>102</v>
      </c>
      <c r="D325" s="1" t="s">
        <v>103</v>
      </c>
      <c r="E325" s="1" t="s">
        <v>419</v>
      </c>
      <c r="F325" s="1" t="s">
        <v>94</v>
      </c>
    </row>
    <row r="326" spans="1:6" x14ac:dyDescent="0.35">
      <c r="A326" s="1" t="s">
        <v>30</v>
      </c>
      <c r="B326" s="1">
        <v>2</v>
      </c>
      <c r="C326" s="1" t="s">
        <v>420</v>
      </c>
      <c r="D326" s="1" t="s">
        <v>103</v>
      </c>
      <c r="E326" s="1" t="s">
        <v>421</v>
      </c>
      <c r="F326" s="1" t="s">
        <v>94</v>
      </c>
    </row>
    <row r="327" spans="1:6" x14ac:dyDescent="0.35">
      <c r="A327" s="1" t="s">
        <v>30</v>
      </c>
      <c r="B327" s="1">
        <v>3</v>
      </c>
      <c r="C327" s="1" t="s">
        <v>422</v>
      </c>
      <c r="D327" s="1" t="s">
        <v>129</v>
      </c>
      <c r="F327" s="1" t="s">
        <v>94</v>
      </c>
    </row>
    <row r="328" spans="1:6" x14ac:dyDescent="0.35">
      <c r="A328" s="1" t="s">
        <v>30</v>
      </c>
      <c r="B328" s="1">
        <v>4</v>
      </c>
      <c r="C328" s="1" t="s">
        <v>96</v>
      </c>
      <c r="D328" s="1" t="s">
        <v>97</v>
      </c>
      <c r="F328" s="1" t="s">
        <v>98</v>
      </c>
    </row>
    <row r="329" spans="1:6" x14ac:dyDescent="0.35">
      <c r="A329" s="1" t="s">
        <v>44</v>
      </c>
      <c r="B329" s="1">
        <v>1</v>
      </c>
      <c r="C329" s="1" t="s">
        <v>102</v>
      </c>
      <c r="D329" s="1" t="s">
        <v>103</v>
      </c>
      <c r="E329" s="1" t="s">
        <v>423</v>
      </c>
      <c r="F329" s="1" t="s">
        <v>94</v>
      </c>
    </row>
    <row r="330" spans="1:6" x14ac:dyDescent="0.35">
      <c r="A330" s="1" t="s">
        <v>44</v>
      </c>
      <c r="B330" s="1">
        <v>2</v>
      </c>
      <c r="C330" s="1" t="s">
        <v>424</v>
      </c>
      <c r="D330" s="1" t="s">
        <v>97</v>
      </c>
      <c r="F330" s="1" t="s">
        <v>94</v>
      </c>
    </row>
    <row r="331" spans="1:6" x14ac:dyDescent="0.35">
      <c r="A331" s="1" t="s">
        <v>44</v>
      </c>
      <c r="B331" s="1">
        <v>3</v>
      </c>
      <c r="C331" s="1" t="s">
        <v>425</v>
      </c>
      <c r="D331" s="1" t="s">
        <v>129</v>
      </c>
      <c r="F331" s="1" t="s">
        <v>94</v>
      </c>
    </row>
    <row r="332" spans="1:6" x14ac:dyDescent="0.35">
      <c r="A332" s="1" t="s">
        <v>44</v>
      </c>
      <c r="B332" s="1">
        <v>4</v>
      </c>
      <c r="C332" s="1" t="s">
        <v>426</v>
      </c>
      <c r="D332" s="1" t="s">
        <v>97</v>
      </c>
      <c r="F332" s="1" t="s">
        <v>94</v>
      </c>
    </row>
    <row r="333" spans="1:6" x14ac:dyDescent="0.35">
      <c r="A333" s="1" t="s">
        <v>44</v>
      </c>
      <c r="B333" s="1">
        <v>5</v>
      </c>
      <c r="C333" s="1" t="s">
        <v>427</v>
      </c>
      <c r="D333" s="1" t="s">
        <v>129</v>
      </c>
      <c r="F333" s="1" t="s">
        <v>94</v>
      </c>
    </row>
    <row r="334" spans="1:6" x14ac:dyDescent="0.35">
      <c r="A334" s="1" t="s">
        <v>44</v>
      </c>
      <c r="B334" s="1">
        <v>6</v>
      </c>
      <c r="C334" s="1" t="s">
        <v>408</v>
      </c>
      <c r="D334" s="1" t="s">
        <v>103</v>
      </c>
      <c r="E334" s="1" t="s">
        <v>428</v>
      </c>
      <c r="F334" s="1" t="s">
        <v>94</v>
      </c>
    </row>
    <row r="335" spans="1:6" x14ac:dyDescent="0.35">
      <c r="A335" s="1" t="s">
        <v>44</v>
      </c>
      <c r="B335" s="1">
        <v>7</v>
      </c>
      <c r="C335" s="1" t="s">
        <v>429</v>
      </c>
      <c r="D335" s="1" t="s">
        <v>97</v>
      </c>
      <c r="F335" s="1" t="s">
        <v>94</v>
      </c>
    </row>
    <row r="336" spans="1:6" x14ac:dyDescent="0.35">
      <c r="A336" s="1" t="s">
        <v>44</v>
      </c>
      <c r="B336" s="1">
        <v>8</v>
      </c>
      <c r="C336" s="1" t="s">
        <v>430</v>
      </c>
      <c r="D336" s="1" t="s">
        <v>103</v>
      </c>
      <c r="E336" s="1" t="s">
        <v>431</v>
      </c>
      <c r="F336" s="1" t="s">
        <v>94</v>
      </c>
    </row>
    <row r="337" spans="1:6" x14ac:dyDescent="0.35">
      <c r="A337" s="1" t="s">
        <v>44</v>
      </c>
      <c r="B337" s="1">
        <v>9</v>
      </c>
      <c r="C337" s="1" t="s">
        <v>96</v>
      </c>
      <c r="D337" s="1" t="s">
        <v>97</v>
      </c>
      <c r="F337" s="1" t="s">
        <v>98</v>
      </c>
    </row>
    <row r="338" spans="1:6" x14ac:dyDescent="0.35">
      <c r="A338" s="1" t="s">
        <v>432</v>
      </c>
      <c r="B338" s="1">
        <v>1</v>
      </c>
      <c r="C338" s="1" t="s">
        <v>96</v>
      </c>
      <c r="D338" s="1" t="s">
        <v>97</v>
      </c>
      <c r="F338" s="1" t="s">
        <v>98</v>
      </c>
    </row>
    <row r="339" spans="1:6" x14ac:dyDescent="0.35">
      <c r="A339" s="1" t="s">
        <v>433</v>
      </c>
      <c r="B339" s="1">
        <v>1</v>
      </c>
      <c r="C339" s="1" t="s">
        <v>434</v>
      </c>
      <c r="D339" s="1" t="s">
        <v>103</v>
      </c>
      <c r="E339" s="1" t="s">
        <v>435</v>
      </c>
      <c r="F339" s="1" t="s">
        <v>98</v>
      </c>
    </row>
    <row r="340" spans="1:6" x14ac:dyDescent="0.35">
      <c r="A340" s="1" t="s">
        <v>433</v>
      </c>
      <c r="B340" s="1">
        <v>2</v>
      </c>
      <c r="C340" s="1" t="s">
        <v>96</v>
      </c>
      <c r="D340" s="1" t="s">
        <v>97</v>
      </c>
      <c r="F340" s="1" t="s">
        <v>98</v>
      </c>
    </row>
    <row r="341" spans="1:6" x14ac:dyDescent="0.35">
      <c r="A341" s="1" t="s">
        <v>436</v>
      </c>
      <c r="B341" s="1">
        <v>1</v>
      </c>
      <c r="C341" s="1" t="s">
        <v>437</v>
      </c>
      <c r="D341" s="1" t="s">
        <v>103</v>
      </c>
      <c r="E341" s="1" t="s">
        <v>435</v>
      </c>
      <c r="F341" s="1" t="s">
        <v>98</v>
      </c>
    </row>
    <row r="342" spans="1:6" x14ac:dyDescent="0.35">
      <c r="A342" s="1" t="s">
        <v>436</v>
      </c>
      <c r="B342" s="1">
        <v>2</v>
      </c>
      <c r="C342" s="1" t="s">
        <v>96</v>
      </c>
      <c r="D342" s="1" t="s">
        <v>97</v>
      </c>
      <c r="F342" s="1" t="s">
        <v>98</v>
      </c>
    </row>
    <row r="343" spans="1:6" x14ac:dyDescent="0.35">
      <c r="A343" s="1" t="s">
        <v>438</v>
      </c>
      <c r="B343" s="1">
        <v>1</v>
      </c>
      <c r="C343" s="1" t="s">
        <v>102</v>
      </c>
      <c r="D343" s="1" t="s">
        <v>103</v>
      </c>
      <c r="E343" s="1" t="s">
        <v>316</v>
      </c>
      <c r="F343" s="1" t="s">
        <v>94</v>
      </c>
    </row>
    <row r="344" spans="1:6" x14ac:dyDescent="0.35">
      <c r="A344" s="1" t="s">
        <v>438</v>
      </c>
      <c r="B344" s="1">
        <v>2</v>
      </c>
      <c r="C344" s="1" t="s">
        <v>333</v>
      </c>
      <c r="D344" s="1" t="s">
        <v>97</v>
      </c>
      <c r="F344" s="1" t="s">
        <v>94</v>
      </c>
    </row>
    <row r="345" spans="1:6" x14ac:dyDescent="0.35">
      <c r="A345" s="1" t="s">
        <v>438</v>
      </c>
      <c r="B345" s="1">
        <v>3</v>
      </c>
      <c r="C345" s="1" t="s">
        <v>439</v>
      </c>
      <c r="D345" s="1" t="s">
        <v>97</v>
      </c>
      <c r="F345" s="1" t="s">
        <v>94</v>
      </c>
    </row>
    <row r="346" spans="1:6" x14ac:dyDescent="0.35">
      <c r="A346" s="1" t="s">
        <v>438</v>
      </c>
      <c r="B346" s="1">
        <v>4</v>
      </c>
      <c r="C346" s="1" t="s">
        <v>317</v>
      </c>
      <c r="D346" s="1" t="s">
        <v>129</v>
      </c>
      <c r="F346" s="1" t="s">
        <v>94</v>
      </c>
    </row>
    <row r="347" spans="1:6" x14ac:dyDescent="0.35">
      <c r="A347" s="1" t="s">
        <v>438</v>
      </c>
      <c r="B347" s="1">
        <v>5</v>
      </c>
      <c r="C347" s="1" t="s">
        <v>318</v>
      </c>
      <c r="D347" s="1" t="s">
        <v>103</v>
      </c>
      <c r="E347" s="1" t="s">
        <v>156</v>
      </c>
      <c r="F347" s="1" t="s">
        <v>94</v>
      </c>
    </row>
    <row r="348" spans="1:6" x14ac:dyDescent="0.35">
      <c r="A348" s="1" t="s">
        <v>438</v>
      </c>
      <c r="B348" s="1">
        <v>6</v>
      </c>
      <c r="C348" s="1" t="s">
        <v>135</v>
      </c>
      <c r="D348" s="1" t="s">
        <v>103</v>
      </c>
      <c r="E348" s="1" t="s">
        <v>319</v>
      </c>
      <c r="F348" s="1" t="s">
        <v>94</v>
      </c>
    </row>
    <row r="349" spans="1:6" x14ac:dyDescent="0.35">
      <c r="A349" s="1" t="s">
        <v>438</v>
      </c>
      <c r="B349" s="1">
        <v>7</v>
      </c>
      <c r="C349" s="1" t="s">
        <v>119</v>
      </c>
      <c r="D349" s="1" t="s">
        <v>97</v>
      </c>
      <c r="F349" s="1" t="s">
        <v>94</v>
      </c>
    </row>
    <row r="350" spans="1:6" x14ac:dyDescent="0.35">
      <c r="A350" s="1" t="s">
        <v>438</v>
      </c>
      <c r="B350" s="1">
        <v>8</v>
      </c>
      <c r="C350" s="1" t="s">
        <v>157</v>
      </c>
      <c r="D350" s="1" t="s">
        <v>129</v>
      </c>
      <c r="F350" s="1" t="s">
        <v>94</v>
      </c>
    </row>
    <row r="351" spans="1:6" x14ac:dyDescent="0.35">
      <c r="A351" s="1" t="s">
        <v>438</v>
      </c>
      <c r="B351" s="1">
        <v>9</v>
      </c>
      <c r="C351" s="1" t="s">
        <v>158</v>
      </c>
      <c r="D351" s="1" t="s">
        <v>129</v>
      </c>
      <c r="F351" s="1" t="s">
        <v>94</v>
      </c>
    </row>
    <row r="352" spans="1:6" x14ac:dyDescent="0.35">
      <c r="A352" s="1" t="s">
        <v>438</v>
      </c>
      <c r="B352" s="1">
        <v>10</v>
      </c>
      <c r="C352" s="1" t="s">
        <v>405</v>
      </c>
      <c r="D352" s="1" t="s">
        <v>97</v>
      </c>
      <c r="F352" s="1" t="s">
        <v>94</v>
      </c>
    </row>
    <row r="353" spans="1:6" x14ac:dyDescent="0.35">
      <c r="A353" s="1" t="s">
        <v>438</v>
      </c>
      <c r="B353" s="1">
        <v>11</v>
      </c>
      <c r="C353" s="1" t="s">
        <v>96</v>
      </c>
      <c r="D353" s="1" t="s">
        <v>97</v>
      </c>
      <c r="F353" s="1" t="s">
        <v>98</v>
      </c>
    </row>
    <row r="354" spans="1:6" x14ac:dyDescent="0.35">
      <c r="A354" s="1" t="s">
        <v>440</v>
      </c>
      <c r="B354" s="1">
        <v>1</v>
      </c>
      <c r="C354" s="1" t="s">
        <v>96</v>
      </c>
      <c r="D354" s="1" t="s">
        <v>97</v>
      </c>
      <c r="F354" s="1" t="s">
        <v>98</v>
      </c>
    </row>
    <row r="355" spans="1:6" x14ac:dyDescent="0.35">
      <c r="A355" s="1" t="s">
        <v>441</v>
      </c>
      <c r="B355" s="1">
        <v>1</v>
      </c>
      <c r="C355" s="1" t="s">
        <v>102</v>
      </c>
      <c r="D355" s="1" t="s">
        <v>103</v>
      </c>
      <c r="E355" s="1" t="s">
        <v>442</v>
      </c>
      <c r="F355" s="1" t="s">
        <v>98</v>
      </c>
    </row>
    <row r="356" spans="1:6" x14ac:dyDescent="0.35">
      <c r="A356" s="1" t="s">
        <v>441</v>
      </c>
      <c r="B356" s="1">
        <v>2</v>
      </c>
      <c r="C356" s="1" t="s">
        <v>117</v>
      </c>
      <c r="D356" s="1" t="s">
        <v>103</v>
      </c>
      <c r="E356" s="1" t="s">
        <v>443</v>
      </c>
      <c r="F356" s="1" t="s">
        <v>98</v>
      </c>
    </row>
    <row r="357" spans="1:6" x14ac:dyDescent="0.35">
      <c r="A357" s="1" t="s">
        <v>441</v>
      </c>
      <c r="B357" s="1">
        <v>3</v>
      </c>
      <c r="C357" s="1" t="s">
        <v>444</v>
      </c>
      <c r="D357" s="1" t="s">
        <v>97</v>
      </c>
      <c r="F357" s="1" t="s">
        <v>98</v>
      </c>
    </row>
    <row r="358" spans="1:6" x14ac:dyDescent="0.35">
      <c r="A358" s="1" t="s">
        <v>441</v>
      </c>
      <c r="B358" s="1">
        <v>4</v>
      </c>
      <c r="C358" s="1" t="s">
        <v>445</v>
      </c>
      <c r="D358" s="1" t="s">
        <v>97</v>
      </c>
      <c r="F358" s="1" t="s">
        <v>98</v>
      </c>
    </row>
    <row r="359" spans="1:6" x14ac:dyDescent="0.35">
      <c r="A359" s="1" t="s">
        <v>441</v>
      </c>
      <c r="B359" s="1">
        <v>5</v>
      </c>
      <c r="C359" s="1" t="s">
        <v>383</v>
      </c>
      <c r="D359" s="1" t="s">
        <v>97</v>
      </c>
      <c r="F359" s="1" t="s">
        <v>98</v>
      </c>
    </row>
    <row r="360" spans="1:6" x14ac:dyDescent="0.35">
      <c r="A360" s="1" t="s">
        <v>441</v>
      </c>
      <c r="B360" s="1">
        <v>6</v>
      </c>
      <c r="C360" s="1" t="s">
        <v>96</v>
      </c>
      <c r="D360" s="1" t="s">
        <v>97</v>
      </c>
      <c r="F360" s="1" t="s">
        <v>98</v>
      </c>
    </row>
    <row r="361" spans="1:6" x14ac:dyDescent="0.35">
      <c r="A361" s="1" t="s">
        <v>446</v>
      </c>
      <c r="B361" s="1">
        <v>1</v>
      </c>
      <c r="C361" s="1" t="s">
        <v>102</v>
      </c>
      <c r="D361" s="1" t="s">
        <v>103</v>
      </c>
      <c r="E361" s="1" t="s">
        <v>447</v>
      </c>
      <c r="F361" s="1" t="s">
        <v>98</v>
      </c>
    </row>
    <row r="362" spans="1:6" x14ac:dyDescent="0.35">
      <c r="A362" s="1" t="s">
        <v>446</v>
      </c>
      <c r="B362" s="1">
        <v>2</v>
      </c>
      <c r="C362" s="1" t="s">
        <v>157</v>
      </c>
      <c r="D362" s="1" t="s">
        <v>129</v>
      </c>
      <c r="F362" s="1" t="s">
        <v>98</v>
      </c>
    </row>
    <row r="363" spans="1:6" x14ac:dyDescent="0.35">
      <c r="A363" s="1" t="s">
        <v>446</v>
      </c>
      <c r="B363" s="1">
        <v>3</v>
      </c>
      <c r="C363" s="1" t="s">
        <v>448</v>
      </c>
      <c r="D363" s="1" t="s">
        <v>103</v>
      </c>
      <c r="E363" s="1" t="s">
        <v>449</v>
      </c>
      <c r="F363" s="1" t="s">
        <v>98</v>
      </c>
    </row>
    <row r="364" spans="1:6" x14ac:dyDescent="0.35">
      <c r="A364" s="1" t="s">
        <v>446</v>
      </c>
      <c r="B364" s="1">
        <v>4</v>
      </c>
      <c r="C364" s="1" t="s">
        <v>96</v>
      </c>
      <c r="D364" s="1" t="s">
        <v>97</v>
      </c>
      <c r="F364" s="1" t="s">
        <v>98</v>
      </c>
    </row>
    <row r="365" spans="1:6" x14ac:dyDescent="0.35">
      <c r="A365" s="1" t="s">
        <v>450</v>
      </c>
      <c r="B365" s="1">
        <v>1</v>
      </c>
      <c r="C365" s="1" t="s">
        <v>102</v>
      </c>
      <c r="D365" s="1" t="s">
        <v>103</v>
      </c>
      <c r="E365" s="1" t="s">
        <v>451</v>
      </c>
      <c r="F365" s="1" t="s">
        <v>98</v>
      </c>
    </row>
    <row r="366" spans="1:6" x14ac:dyDescent="0.35">
      <c r="A366" s="1" t="s">
        <v>450</v>
      </c>
      <c r="B366" s="1">
        <v>2</v>
      </c>
      <c r="C366" s="1" t="s">
        <v>139</v>
      </c>
      <c r="D366" s="1" t="s">
        <v>103</v>
      </c>
      <c r="E366" s="1" t="s">
        <v>183</v>
      </c>
      <c r="F366" s="1" t="s">
        <v>98</v>
      </c>
    </row>
    <row r="367" spans="1:6" x14ac:dyDescent="0.35">
      <c r="A367" s="1" t="s">
        <v>450</v>
      </c>
      <c r="B367" s="1">
        <v>3</v>
      </c>
      <c r="C367" s="1" t="s">
        <v>452</v>
      </c>
      <c r="D367" s="1" t="s">
        <v>103</v>
      </c>
      <c r="E367" s="1" t="s">
        <v>223</v>
      </c>
      <c r="F367" s="1" t="s">
        <v>98</v>
      </c>
    </row>
    <row r="368" spans="1:6" x14ac:dyDescent="0.35">
      <c r="A368" s="1" t="s">
        <v>450</v>
      </c>
      <c r="B368" s="1">
        <v>4</v>
      </c>
      <c r="C368" s="1" t="s">
        <v>361</v>
      </c>
      <c r="D368" s="1" t="s">
        <v>103</v>
      </c>
      <c r="E368" s="1" t="s">
        <v>453</v>
      </c>
      <c r="F368" s="1" t="s">
        <v>98</v>
      </c>
    </row>
    <row r="369" spans="1:6" x14ac:dyDescent="0.35">
      <c r="A369" s="1" t="s">
        <v>450</v>
      </c>
      <c r="B369" s="1">
        <v>5</v>
      </c>
      <c r="C369" s="1" t="s">
        <v>96</v>
      </c>
      <c r="D369" s="1" t="s">
        <v>97</v>
      </c>
      <c r="F369" s="1" t="s">
        <v>98</v>
      </c>
    </row>
    <row r="370" spans="1:6" x14ac:dyDescent="0.35">
      <c r="A370" s="1" t="s">
        <v>454</v>
      </c>
      <c r="B370" s="1">
        <v>1</v>
      </c>
      <c r="C370" s="1" t="s">
        <v>96</v>
      </c>
      <c r="D370" s="1" t="s">
        <v>97</v>
      </c>
      <c r="F370" s="1" t="s">
        <v>98</v>
      </c>
    </row>
    <row r="371" spans="1:6" x14ac:dyDescent="0.35">
      <c r="A371" s="1" t="s">
        <v>455</v>
      </c>
      <c r="B371" s="1">
        <v>1</v>
      </c>
      <c r="C371" s="1" t="s">
        <v>96</v>
      </c>
      <c r="D371" s="1" t="s">
        <v>97</v>
      </c>
      <c r="F371" s="1" t="s">
        <v>98</v>
      </c>
    </row>
    <row r="372" spans="1:6" x14ac:dyDescent="0.35">
      <c r="A372" s="1" t="s">
        <v>456</v>
      </c>
      <c r="B372" s="1">
        <v>1</v>
      </c>
      <c r="C372" s="1" t="s">
        <v>96</v>
      </c>
      <c r="D372" s="1" t="s">
        <v>97</v>
      </c>
      <c r="F372" s="1" t="s">
        <v>98</v>
      </c>
    </row>
    <row r="373" spans="1:6" x14ac:dyDescent="0.35">
      <c r="A373" s="1" t="s">
        <v>457</v>
      </c>
      <c r="B373" s="1">
        <v>1</v>
      </c>
      <c r="C373" s="1" t="s">
        <v>96</v>
      </c>
      <c r="D373" s="1" t="s">
        <v>97</v>
      </c>
      <c r="F373" s="1" t="s">
        <v>98</v>
      </c>
    </row>
    <row r="374" spans="1:6" x14ac:dyDescent="0.35">
      <c r="A374" s="1" t="s">
        <v>458</v>
      </c>
      <c r="B374" s="1">
        <v>1</v>
      </c>
      <c r="C374" s="1" t="s">
        <v>96</v>
      </c>
      <c r="D374" s="1" t="s">
        <v>97</v>
      </c>
      <c r="F374" s="1" t="s">
        <v>98</v>
      </c>
    </row>
    <row r="375" spans="1:6" x14ac:dyDescent="0.35">
      <c r="A375" s="1" t="s">
        <v>68</v>
      </c>
      <c r="B375" s="1">
        <v>1</v>
      </c>
      <c r="C375" s="1" t="s">
        <v>102</v>
      </c>
      <c r="D375" s="1" t="s">
        <v>103</v>
      </c>
      <c r="E375" s="1" t="s">
        <v>459</v>
      </c>
      <c r="F375" s="1" t="s">
        <v>94</v>
      </c>
    </row>
    <row r="376" spans="1:6" x14ac:dyDescent="0.35">
      <c r="A376" s="1" t="s">
        <v>68</v>
      </c>
      <c r="B376" s="1">
        <v>2</v>
      </c>
      <c r="C376" s="1" t="s">
        <v>460</v>
      </c>
      <c r="D376" s="1" t="s">
        <v>103</v>
      </c>
      <c r="E376" s="1" t="s">
        <v>461</v>
      </c>
      <c r="F376" s="1" t="s">
        <v>94</v>
      </c>
    </row>
    <row r="377" spans="1:6" x14ac:dyDescent="0.35">
      <c r="A377" s="1" t="s">
        <v>68</v>
      </c>
      <c r="B377" s="1">
        <v>3</v>
      </c>
      <c r="C377" s="1" t="s">
        <v>157</v>
      </c>
      <c r="D377" s="1" t="s">
        <v>97</v>
      </c>
      <c r="F377" s="1" t="s">
        <v>94</v>
      </c>
    </row>
    <row r="378" spans="1:6" x14ac:dyDescent="0.35">
      <c r="A378" s="1" t="s">
        <v>68</v>
      </c>
      <c r="B378" s="1">
        <v>4</v>
      </c>
      <c r="C378" s="1" t="s">
        <v>462</v>
      </c>
      <c r="D378" s="1" t="s">
        <v>97</v>
      </c>
      <c r="F378" s="1" t="s">
        <v>94</v>
      </c>
    </row>
    <row r="379" spans="1:6" x14ac:dyDescent="0.35">
      <c r="A379" s="1" t="s">
        <v>68</v>
      </c>
      <c r="B379" s="1">
        <v>5</v>
      </c>
      <c r="C379" s="1" t="s">
        <v>463</v>
      </c>
      <c r="D379" s="1" t="s">
        <v>97</v>
      </c>
      <c r="F379" s="1" t="s">
        <v>94</v>
      </c>
    </row>
    <row r="380" spans="1:6" x14ac:dyDescent="0.35">
      <c r="A380" s="1" t="s">
        <v>68</v>
      </c>
      <c r="B380" s="1">
        <v>6</v>
      </c>
      <c r="C380" s="1" t="s">
        <v>119</v>
      </c>
      <c r="D380" s="1" t="s">
        <v>97</v>
      </c>
      <c r="F380" s="1" t="s">
        <v>94</v>
      </c>
    </row>
    <row r="381" spans="1:6" x14ac:dyDescent="0.35">
      <c r="A381" s="1" t="s">
        <v>68</v>
      </c>
      <c r="B381" s="1">
        <v>7</v>
      </c>
      <c r="C381" s="1" t="s">
        <v>96</v>
      </c>
      <c r="D381" s="1" t="s">
        <v>97</v>
      </c>
      <c r="F381" s="1" t="s">
        <v>98</v>
      </c>
    </row>
    <row r="382" spans="1:6" x14ac:dyDescent="0.35">
      <c r="A382" s="1" t="s">
        <v>464</v>
      </c>
      <c r="B382" s="1">
        <v>1</v>
      </c>
      <c r="C382" s="1" t="s">
        <v>102</v>
      </c>
      <c r="D382" s="1" t="s">
        <v>103</v>
      </c>
      <c r="E382" s="1" t="s">
        <v>465</v>
      </c>
      <c r="F382" s="1" t="s">
        <v>98</v>
      </c>
    </row>
    <row r="383" spans="1:6" x14ac:dyDescent="0.35">
      <c r="A383" s="1" t="s">
        <v>464</v>
      </c>
      <c r="B383" s="1">
        <v>2</v>
      </c>
      <c r="C383" s="1" t="s">
        <v>139</v>
      </c>
      <c r="D383" s="1" t="s">
        <v>103</v>
      </c>
      <c r="E383" s="1" t="s">
        <v>466</v>
      </c>
      <c r="F383" s="1" t="s">
        <v>98</v>
      </c>
    </row>
    <row r="384" spans="1:6" x14ac:dyDescent="0.35">
      <c r="A384" s="1" t="s">
        <v>464</v>
      </c>
      <c r="B384" s="1">
        <v>3</v>
      </c>
      <c r="C384" s="1" t="s">
        <v>96</v>
      </c>
      <c r="D384" s="1" t="s">
        <v>97</v>
      </c>
      <c r="F384" s="1" t="s">
        <v>98</v>
      </c>
    </row>
    <row r="385" spans="1:6" x14ac:dyDescent="0.35">
      <c r="A385" s="1" t="s">
        <v>467</v>
      </c>
      <c r="B385" s="1">
        <v>1</v>
      </c>
      <c r="C385" s="1" t="s">
        <v>468</v>
      </c>
      <c r="D385" s="1" t="s">
        <v>97</v>
      </c>
      <c r="F385" s="1" t="s">
        <v>98</v>
      </c>
    </row>
    <row r="386" spans="1:6" x14ac:dyDescent="0.35">
      <c r="A386" s="1" t="s">
        <v>467</v>
      </c>
      <c r="B386" s="1">
        <v>2</v>
      </c>
      <c r="C386" s="1" t="s">
        <v>96</v>
      </c>
      <c r="D386" s="1" t="s">
        <v>97</v>
      </c>
      <c r="F386" s="1" t="s">
        <v>98</v>
      </c>
    </row>
    <row r="387" spans="1:6" x14ac:dyDescent="0.35">
      <c r="A387" s="1" t="s">
        <v>469</v>
      </c>
      <c r="B387" s="1">
        <v>1</v>
      </c>
      <c r="C387" s="1" t="s">
        <v>470</v>
      </c>
      <c r="D387" s="1" t="s">
        <v>103</v>
      </c>
      <c r="E387" s="1" t="s">
        <v>223</v>
      </c>
      <c r="F387" s="1" t="s">
        <v>94</v>
      </c>
    </row>
    <row r="388" spans="1:6" x14ac:dyDescent="0.35">
      <c r="A388" s="1" t="s">
        <v>469</v>
      </c>
      <c r="B388" s="1">
        <v>2</v>
      </c>
      <c r="C388" s="1" t="s">
        <v>157</v>
      </c>
      <c r="D388" s="1" t="s">
        <v>129</v>
      </c>
      <c r="F388" s="1" t="s">
        <v>98</v>
      </c>
    </row>
    <row r="389" spans="1:6" x14ac:dyDescent="0.35">
      <c r="A389" s="1" t="s">
        <v>469</v>
      </c>
      <c r="B389" s="1">
        <v>3</v>
      </c>
      <c r="C389" s="1" t="s">
        <v>110</v>
      </c>
      <c r="D389" s="1" t="s">
        <v>97</v>
      </c>
      <c r="F389" s="1" t="s">
        <v>98</v>
      </c>
    </row>
    <row r="390" spans="1:6" x14ac:dyDescent="0.35">
      <c r="A390" s="1" t="s">
        <v>469</v>
      </c>
      <c r="B390" s="1">
        <v>4</v>
      </c>
      <c r="C390" s="1" t="s">
        <v>96</v>
      </c>
      <c r="D390" s="1" t="s">
        <v>97</v>
      </c>
      <c r="F390" s="1" t="s">
        <v>98</v>
      </c>
    </row>
    <row r="391" spans="1:6" x14ac:dyDescent="0.35">
      <c r="A391" s="1" t="s">
        <v>471</v>
      </c>
      <c r="B391" s="1">
        <v>1</v>
      </c>
      <c r="C391" s="1" t="s">
        <v>102</v>
      </c>
      <c r="D391" s="1" t="s">
        <v>103</v>
      </c>
      <c r="E391" s="1" t="s">
        <v>472</v>
      </c>
      <c r="F391" s="1" t="s">
        <v>98</v>
      </c>
    </row>
    <row r="392" spans="1:6" x14ac:dyDescent="0.35">
      <c r="A392" s="1" t="s">
        <v>471</v>
      </c>
      <c r="B392" s="1">
        <v>2</v>
      </c>
      <c r="C392" s="1" t="s">
        <v>155</v>
      </c>
      <c r="D392" s="1" t="s">
        <v>103</v>
      </c>
      <c r="E392" s="1" t="s">
        <v>473</v>
      </c>
      <c r="F392" s="1" t="s">
        <v>98</v>
      </c>
    </row>
    <row r="393" spans="1:6" x14ac:dyDescent="0.35">
      <c r="A393" s="1" t="s">
        <v>471</v>
      </c>
      <c r="B393" s="1">
        <v>3</v>
      </c>
      <c r="C393" s="1" t="s">
        <v>239</v>
      </c>
      <c r="D393" s="1" t="s">
        <v>103</v>
      </c>
      <c r="E393" s="1" t="s">
        <v>474</v>
      </c>
      <c r="F393" s="1" t="s">
        <v>94</v>
      </c>
    </row>
    <row r="394" spans="1:6" x14ac:dyDescent="0.35">
      <c r="A394" s="1" t="s">
        <v>471</v>
      </c>
      <c r="B394" s="1">
        <v>4</v>
      </c>
      <c r="C394" s="1" t="s">
        <v>198</v>
      </c>
      <c r="D394" s="1" t="s">
        <v>97</v>
      </c>
      <c r="F394" s="1" t="s">
        <v>94</v>
      </c>
    </row>
    <row r="395" spans="1:6" x14ac:dyDescent="0.35">
      <c r="A395" s="1" t="s">
        <v>471</v>
      </c>
      <c r="B395" s="1">
        <v>5</v>
      </c>
      <c r="C395" s="1" t="s">
        <v>96</v>
      </c>
      <c r="D395" s="1" t="s">
        <v>97</v>
      </c>
      <c r="F395" s="1" t="s">
        <v>98</v>
      </c>
    </row>
    <row r="396" spans="1:6" x14ac:dyDescent="0.35">
      <c r="A396" s="1" t="s">
        <v>475</v>
      </c>
      <c r="B396" s="1">
        <v>1</v>
      </c>
      <c r="C396" s="1" t="s">
        <v>96</v>
      </c>
      <c r="D396" s="1" t="s">
        <v>97</v>
      </c>
      <c r="F396" s="1" t="s">
        <v>98</v>
      </c>
    </row>
    <row r="397" spans="1:6" x14ac:dyDescent="0.35">
      <c r="A397" s="1" t="s">
        <v>476</v>
      </c>
      <c r="B397" s="1">
        <v>1</v>
      </c>
      <c r="C397" s="1" t="s">
        <v>102</v>
      </c>
      <c r="D397" s="1" t="s">
        <v>103</v>
      </c>
      <c r="E397" s="1" t="s">
        <v>477</v>
      </c>
      <c r="F397" s="1" t="s">
        <v>94</v>
      </c>
    </row>
    <row r="398" spans="1:6" x14ac:dyDescent="0.35">
      <c r="A398" s="1" t="s">
        <v>476</v>
      </c>
      <c r="B398" s="1">
        <v>2</v>
      </c>
      <c r="C398" s="1" t="s">
        <v>478</v>
      </c>
      <c r="D398" s="1" t="s">
        <v>97</v>
      </c>
      <c r="F398" s="1" t="s">
        <v>98</v>
      </c>
    </row>
    <row r="399" spans="1:6" x14ac:dyDescent="0.35">
      <c r="A399" s="1" t="s">
        <v>476</v>
      </c>
      <c r="B399" s="1">
        <v>3</v>
      </c>
      <c r="C399" s="1" t="s">
        <v>117</v>
      </c>
      <c r="D399" s="1" t="s">
        <v>97</v>
      </c>
      <c r="F399" s="1" t="s">
        <v>98</v>
      </c>
    </row>
    <row r="400" spans="1:6" x14ac:dyDescent="0.35">
      <c r="A400" s="1" t="s">
        <v>476</v>
      </c>
      <c r="B400" s="1">
        <v>4</v>
      </c>
      <c r="C400" s="1" t="s">
        <v>96</v>
      </c>
      <c r="D400" s="1" t="s">
        <v>97</v>
      </c>
      <c r="F400" s="1" t="s">
        <v>98</v>
      </c>
    </row>
    <row r="401" spans="1:6" x14ac:dyDescent="0.35">
      <c r="A401" s="1" t="s">
        <v>27</v>
      </c>
      <c r="B401" s="1">
        <v>1</v>
      </c>
      <c r="C401" s="1" t="s">
        <v>102</v>
      </c>
      <c r="D401" s="1" t="s">
        <v>103</v>
      </c>
      <c r="E401" s="1" t="s">
        <v>316</v>
      </c>
      <c r="F401" s="1" t="s">
        <v>94</v>
      </c>
    </row>
    <row r="402" spans="1:6" x14ac:dyDescent="0.35">
      <c r="A402" s="1" t="s">
        <v>27</v>
      </c>
      <c r="B402" s="1">
        <v>2</v>
      </c>
      <c r="C402" s="1" t="s">
        <v>479</v>
      </c>
      <c r="D402" s="1" t="s">
        <v>97</v>
      </c>
      <c r="F402" s="1" t="s">
        <v>94</v>
      </c>
    </row>
    <row r="403" spans="1:6" x14ac:dyDescent="0.35">
      <c r="A403" s="1" t="s">
        <v>27</v>
      </c>
      <c r="B403" s="1">
        <v>3</v>
      </c>
      <c r="C403" s="1" t="s">
        <v>480</v>
      </c>
      <c r="D403" s="1" t="s">
        <v>97</v>
      </c>
      <c r="F403" s="1" t="s">
        <v>94</v>
      </c>
    </row>
    <row r="404" spans="1:6" x14ac:dyDescent="0.35">
      <c r="A404" s="1" t="s">
        <v>27</v>
      </c>
      <c r="B404" s="1">
        <v>4</v>
      </c>
      <c r="C404" s="1" t="s">
        <v>481</v>
      </c>
      <c r="D404" s="1" t="s">
        <v>97</v>
      </c>
      <c r="F404" s="1" t="s">
        <v>94</v>
      </c>
    </row>
    <row r="405" spans="1:6" x14ac:dyDescent="0.35">
      <c r="A405" s="1" t="s">
        <v>27</v>
      </c>
      <c r="B405" s="1">
        <v>5</v>
      </c>
      <c r="C405" s="1" t="s">
        <v>482</v>
      </c>
      <c r="D405" s="1" t="s">
        <v>97</v>
      </c>
      <c r="F405" s="1" t="s">
        <v>94</v>
      </c>
    </row>
    <row r="406" spans="1:6" x14ac:dyDescent="0.35">
      <c r="A406" s="1" t="s">
        <v>27</v>
      </c>
      <c r="B406" s="1">
        <v>6</v>
      </c>
      <c r="C406" s="1" t="s">
        <v>483</v>
      </c>
      <c r="D406" s="1" t="s">
        <v>97</v>
      </c>
      <c r="F406" s="1" t="s">
        <v>94</v>
      </c>
    </row>
    <row r="407" spans="1:6" x14ac:dyDescent="0.35">
      <c r="A407" s="1" t="s">
        <v>27</v>
      </c>
      <c r="B407" s="1">
        <v>7</v>
      </c>
      <c r="C407" s="1" t="s">
        <v>484</v>
      </c>
      <c r="D407" s="1" t="s">
        <v>129</v>
      </c>
      <c r="F407" s="1" t="s">
        <v>94</v>
      </c>
    </row>
    <row r="408" spans="1:6" x14ac:dyDescent="0.35">
      <c r="A408" s="1" t="s">
        <v>27</v>
      </c>
      <c r="B408" s="1">
        <v>8</v>
      </c>
      <c r="C408" s="1" t="s">
        <v>317</v>
      </c>
      <c r="D408" s="1" t="s">
        <v>129</v>
      </c>
      <c r="F408" s="1" t="s">
        <v>94</v>
      </c>
    </row>
    <row r="409" spans="1:6" x14ac:dyDescent="0.35">
      <c r="A409" s="1" t="s">
        <v>27</v>
      </c>
      <c r="B409" s="1">
        <v>9</v>
      </c>
      <c r="C409" s="1" t="s">
        <v>318</v>
      </c>
      <c r="D409" s="1" t="s">
        <v>103</v>
      </c>
      <c r="E409" s="1" t="s">
        <v>347</v>
      </c>
      <c r="F409" s="1" t="s">
        <v>94</v>
      </c>
    </row>
    <row r="410" spans="1:6" x14ac:dyDescent="0.35">
      <c r="A410" s="1" t="s">
        <v>27</v>
      </c>
      <c r="B410" s="1">
        <v>10</v>
      </c>
      <c r="C410" s="1" t="s">
        <v>135</v>
      </c>
      <c r="D410" s="1" t="s">
        <v>103</v>
      </c>
      <c r="E410" s="1" t="s">
        <v>136</v>
      </c>
      <c r="F410" s="1" t="s">
        <v>94</v>
      </c>
    </row>
    <row r="411" spans="1:6" x14ac:dyDescent="0.35">
      <c r="A411" s="1" t="s">
        <v>27</v>
      </c>
      <c r="B411" s="1">
        <v>11</v>
      </c>
      <c r="C411" s="1" t="s">
        <v>485</v>
      </c>
      <c r="D411" s="1" t="s">
        <v>97</v>
      </c>
      <c r="F411" s="1" t="s">
        <v>94</v>
      </c>
    </row>
    <row r="412" spans="1:6" x14ac:dyDescent="0.35">
      <c r="A412" s="1" t="s">
        <v>27</v>
      </c>
      <c r="B412" s="1">
        <v>12</v>
      </c>
      <c r="C412" s="1" t="s">
        <v>486</v>
      </c>
      <c r="D412" s="1" t="s">
        <v>97</v>
      </c>
      <c r="F412" s="1" t="s">
        <v>94</v>
      </c>
    </row>
    <row r="413" spans="1:6" x14ac:dyDescent="0.35">
      <c r="A413" s="1" t="s">
        <v>27</v>
      </c>
      <c r="B413" s="1">
        <v>13</v>
      </c>
      <c r="C413" s="1" t="s">
        <v>119</v>
      </c>
      <c r="D413" s="1" t="s">
        <v>97</v>
      </c>
      <c r="F413" s="1" t="s">
        <v>94</v>
      </c>
    </row>
    <row r="414" spans="1:6" x14ac:dyDescent="0.35">
      <c r="A414" s="1" t="s">
        <v>27</v>
      </c>
      <c r="B414" s="1">
        <v>14</v>
      </c>
      <c r="C414" s="1" t="s">
        <v>157</v>
      </c>
      <c r="D414" s="1" t="s">
        <v>129</v>
      </c>
      <c r="F414" s="1" t="s">
        <v>94</v>
      </c>
    </row>
    <row r="415" spans="1:6" x14ac:dyDescent="0.35">
      <c r="A415" s="1" t="s">
        <v>27</v>
      </c>
      <c r="B415" s="1">
        <v>15</v>
      </c>
      <c r="C415" s="1" t="s">
        <v>158</v>
      </c>
      <c r="D415" s="1" t="s">
        <v>129</v>
      </c>
      <c r="F415" s="1" t="s">
        <v>94</v>
      </c>
    </row>
    <row r="416" spans="1:6" x14ac:dyDescent="0.35">
      <c r="A416" s="1" t="s">
        <v>27</v>
      </c>
      <c r="B416" s="1">
        <v>16</v>
      </c>
      <c r="C416" s="1" t="s">
        <v>405</v>
      </c>
      <c r="D416" s="1" t="s">
        <v>97</v>
      </c>
      <c r="F416" s="1" t="s">
        <v>94</v>
      </c>
    </row>
    <row r="417" spans="1:6" x14ac:dyDescent="0.35">
      <c r="A417" s="1" t="s">
        <v>27</v>
      </c>
      <c r="B417" s="1">
        <v>17</v>
      </c>
      <c r="C417" s="1" t="s">
        <v>406</v>
      </c>
      <c r="D417" s="1" t="s">
        <v>103</v>
      </c>
      <c r="E417" s="1" t="s">
        <v>487</v>
      </c>
      <c r="F417" s="1" t="s">
        <v>94</v>
      </c>
    </row>
    <row r="418" spans="1:6" x14ac:dyDescent="0.35">
      <c r="A418" s="1" t="s">
        <v>27</v>
      </c>
      <c r="B418" s="1">
        <v>18</v>
      </c>
      <c r="C418" s="1" t="s">
        <v>488</v>
      </c>
      <c r="D418" s="1" t="s">
        <v>97</v>
      </c>
      <c r="F418" s="1" t="s">
        <v>94</v>
      </c>
    </row>
    <row r="419" spans="1:6" x14ac:dyDescent="0.35">
      <c r="A419" s="1" t="s">
        <v>27</v>
      </c>
      <c r="B419" s="1">
        <v>19</v>
      </c>
      <c r="C419" s="1" t="s">
        <v>96</v>
      </c>
      <c r="D419" s="1" t="s">
        <v>97</v>
      </c>
      <c r="F419" s="1" t="s">
        <v>98</v>
      </c>
    </row>
    <row r="420" spans="1:6" x14ac:dyDescent="0.35">
      <c r="A420" s="1" t="s">
        <v>489</v>
      </c>
      <c r="B420" s="1">
        <v>1</v>
      </c>
      <c r="C420" s="1" t="s">
        <v>96</v>
      </c>
      <c r="D420" s="1" t="s">
        <v>97</v>
      </c>
      <c r="F420" s="1" t="s">
        <v>98</v>
      </c>
    </row>
    <row r="421" spans="1:6" x14ac:dyDescent="0.35">
      <c r="A421" s="1" t="s">
        <v>490</v>
      </c>
      <c r="B421" s="1">
        <v>1</v>
      </c>
      <c r="C421" s="1" t="s">
        <v>96</v>
      </c>
      <c r="D421" s="1" t="s">
        <v>97</v>
      </c>
      <c r="F421" s="1" t="s">
        <v>98</v>
      </c>
    </row>
    <row r="422" spans="1:6" x14ac:dyDescent="0.35">
      <c r="A422" s="1" t="s">
        <v>491</v>
      </c>
      <c r="B422" s="1">
        <v>1</v>
      </c>
      <c r="C422" s="1" t="s">
        <v>96</v>
      </c>
      <c r="D422" s="1" t="s">
        <v>97</v>
      </c>
      <c r="F422" s="1" t="s">
        <v>98</v>
      </c>
    </row>
    <row r="423" spans="1:6" x14ac:dyDescent="0.35">
      <c r="A423" s="1" t="s">
        <v>492</v>
      </c>
      <c r="B423" s="1">
        <v>1</v>
      </c>
      <c r="C423" s="1" t="s">
        <v>96</v>
      </c>
      <c r="D423" s="1" t="s">
        <v>97</v>
      </c>
      <c r="F423" s="1" t="s">
        <v>98</v>
      </c>
    </row>
    <row r="424" spans="1:6" x14ac:dyDescent="0.35">
      <c r="A424" s="1" t="s">
        <v>493</v>
      </c>
      <c r="B424" s="1">
        <v>1</v>
      </c>
      <c r="C424" s="1" t="s">
        <v>494</v>
      </c>
      <c r="D424" s="1" t="s">
        <v>103</v>
      </c>
      <c r="E424" s="1" t="s">
        <v>495</v>
      </c>
      <c r="F424" s="1" t="s">
        <v>98</v>
      </c>
    </row>
    <row r="425" spans="1:6" x14ac:dyDescent="0.35">
      <c r="A425" s="1" t="s">
        <v>493</v>
      </c>
      <c r="B425" s="1">
        <v>2</v>
      </c>
      <c r="C425" s="1" t="s">
        <v>96</v>
      </c>
      <c r="D425" s="1" t="s">
        <v>97</v>
      </c>
      <c r="F425" s="1" t="s">
        <v>98</v>
      </c>
    </row>
    <row r="426" spans="1:6" x14ac:dyDescent="0.35">
      <c r="A426" s="1" t="s">
        <v>496</v>
      </c>
      <c r="B426" s="1">
        <v>1</v>
      </c>
      <c r="C426" s="1" t="s">
        <v>96</v>
      </c>
      <c r="D426" s="1" t="s">
        <v>97</v>
      </c>
      <c r="F426" s="1" t="s">
        <v>98</v>
      </c>
    </row>
    <row r="427" spans="1:6" x14ac:dyDescent="0.35">
      <c r="A427" s="1" t="s">
        <v>497</v>
      </c>
      <c r="B427" s="1">
        <v>1</v>
      </c>
      <c r="C427" s="1" t="s">
        <v>96</v>
      </c>
      <c r="D427" s="1" t="s">
        <v>97</v>
      </c>
      <c r="F427" s="1" t="s">
        <v>98</v>
      </c>
    </row>
    <row r="428" spans="1:6" x14ac:dyDescent="0.35">
      <c r="A428" s="1" t="s">
        <v>498</v>
      </c>
      <c r="B428" s="1">
        <v>1</v>
      </c>
      <c r="C428" s="1" t="s">
        <v>96</v>
      </c>
      <c r="D428" s="1" t="s">
        <v>97</v>
      </c>
      <c r="F428" s="1" t="s">
        <v>98</v>
      </c>
    </row>
    <row r="429" spans="1:6" x14ac:dyDescent="0.35">
      <c r="A429" s="1" t="s">
        <v>499</v>
      </c>
      <c r="B429" s="1">
        <v>1</v>
      </c>
      <c r="C429" s="1" t="s">
        <v>96</v>
      </c>
      <c r="D429" s="1" t="s">
        <v>97</v>
      </c>
      <c r="F429" s="1" t="s">
        <v>98</v>
      </c>
    </row>
    <row r="430" spans="1:6" x14ac:dyDescent="0.35">
      <c r="A430" s="1" t="s">
        <v>500</v>
      </c>
      <c r="B430" s="1">
        <v>1</v>
      </c>
      <c r="C430" s="1" t="s">
        <v>102</v>
      </c>
      <c r="D430" s="1" t="s">
        <v>103</v>
      </c>
      <c r="E430" s="1" t="s">
        <v>501</v>
      </c>
      <c r="F430" s="1" t="s">
        <v>98</v>
      </c>
    </row>
    <row r="431" spans="1:6" x14ac:dyDescent="0.35">
      <c r="A431" s="1" t="s">
        <v>500</v>
      </c>
      <c r="B431" s="1">
        <v>2</v>
      </c>
      <c r="C431" s="1" t="s">
        <v>96</v>
      </c>
      <c r="D431" s="1" t="s">
        <v>97</v>
      </c>
      <c r="F431" s="1" t="s">
        <v>98</v>
      </c>
    </row>
    <row r="432" spans="1:6" x14ac:dyDescent="0.35">
      <c r="A432" s="1" t="s">
        <v>502</v>
      </c>
      <c r="B432" s="1">
        <v>1</v>
      </c>
      <c r="C432" s="1" t="s">
        <v>96</v>
      </c>
      <c r="D432" s="1" t="s">
        <v>97</v>
      </c>
      <c r="F432" s="1" t="s">
        <v>98</v>
      </c>
    </row>
    <row r="433" spans="1:6" x14ac:dyDescent="0.35">
      <c r="A433" s="1" t="s">
        <v>503</v>
      </c>
      <c r="B433" s="1">
        <v>1</v>
      </c>
      <c r="C433" s="1" t="s">
        <v>96</v>
      </c>
      <c r="D433" s="1" t="s">
        <v>97</v>
      </c>
      <c r="F433" s="1" t="s">
        <v>98</v>
      </c>
    </row>
    <row r="434" spans="1:6" x14ac:dyDescent="0.35">
      <c r="A434" s="1" t="s">
        <v>504</v>
      </c>
      <c r="B434" s="1">
        <v>1</v>
      </c>
      <c r="C434" s="1" t="s">
        <v>96</v>
      </c>
      <c r="D434" s="1" t="s">
        <v>97</v>
      </c>
      <c r="F434" s="1" t="s">
        <v>98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7"/>
  <sheetViews>
    <sheetView workbookViewId="0"/>
  </sheetViews>
  <sheetFormatPr defaultRowHeight="14.5" x14ac:dyDescent="0.35"/>
  <cols>
    <col min="1" max="1" width="8.81640625" style="1" bestFit="1" customWidth="1"/>
    <col min="2" max="2" width="15.08984375" style="1" bestFit="1" customWidth="1"/>
    <col min="3" max="3" width="14.54296875" style="1" bestFit="1" customWidth="1"/>
    <col min="4" max="4" width="13.81640625" style="1" bestFit="1" customWidth="1"/>
    <col min="5" max="5" width="15.26953125" style="1" bestFit="1" customWidth="1"/>
    <col min="6" max="6" width="6.6328125" style="1" bestFit="1" customWidth="1"/>
    <col min="7" max="7" width="9.08984375" style="1" bestFit="1" customWidth="1"/>
    <col min="8" max="8" width="10.08984375" style="1" bestFit="1" customWidth="1"/>
    <col min="9" max="16384" width="8.7265625" style="1"/>
  </cols>
  <sheetData>
    <row r="1" spans="1:8" x14ac:dyDescent="0.35">
      <c r="A1" s="1" t="s">
        <v>429</v>
      </c>
      <c r="B1" s="1" t="s">
        <v>119</v>
      </c>
      <c r="C1" s="1" t="s">
        <v>505</v>
      </c>
      <c r="D1" s="1" t="s">
        <v>506</v>
      </c>
      <c r="E1" s="1" t="s">
        <v>158</v>
      </c>
      <c r="F1" s="1" t="s">
        <v>405</v>
      </c>
      <c r="G1" s="1" t="s">
        <v>507</v>
      </c>
      <c r="H1" s="1" t="s">
        <v>508</v>
      </c>
    </row>
    <row r="2" spans="1:8" x14ac:dyDescent="0.35">
      <c r="A2" s="1" t="s">
        <v>509</v>
      </c>
      <c r="B2" s="1" t="s">
        <v>510</v>
      </c>
      <c r="C2" s="1" t="s">
        <v>511</v>
      </c>
      <c r="D2" s="1" t="s">
        <v>512</v>
      </c>
      <c r="E2" s="1" t="s">
        <v>513</v>
      </c>
      <c r="F2" s="1" t="s">
        <v>514</v>
      </c>
      <c r="G2" s="1" t="s">
        <v>515</v>
      </c>
      <c r="H2" s="1" t="s">
        <v>516</v>
      </c>
    </row>
    <row r="3" spans="1:8" x14ac:dyDescent="0.35">
      <c r="A3" s="1" t="s">
        <v>517</v>
      </c>
      <c r="B3" s="1" t="s">
        <v>510</v>
      </c>
      <c r="C3" s="1" t="s">
        <v>511</v>
      </c>
      <c r="D3" s="1" t="s">
        <v>512</v>
      </c>
      <c r="E3" s="1" t="s">
        <v>513</v>
      </c>
      <c r="F3" s="1" t="s">
        <v>514</v>
      </c>
      <c r="G3" s="1" t="s">
        <v>515</v>
      </c>
      <c r="H3" s="1" t="s">
        <v>516</v>
      </c>
    </row>
    <row r="4" spans="1:8" x14ac:dyDescent="0.35">
      <c r="A4" s="1" t="s">
        <v>518</v>
      </c>
      <c r="B4" s="1" t="s">
        <v>510</v>
      </c>
      <c r="C4" s="1" t="s">
        <v>511</v>
      </c>
      <c r="D4" s="1" t="s">
        <v>512</v>
      </c>
      <c r="E4" s="1" t="s">
        <v>513</v>
      </c>
      <c r="F4" s="1" t="s">
        <v>514</v>
      </c>
      <c r="G4" s="1" t="s">
        <v>515</v>
      </c>
      <c r="H4" s="1" t="s">
        <v>516</v>
      </c>
    </row>
    <row r="5" spans="1:8" x14ac:dyDescent="0.35">
      <c r="A5" s="1" t="s">
        <v>45</v>
      </c>
      <c r="B5" s="1" t="s">
        <v>510</v>
      </c>
      <c r="C5" s="1" t="s">
        <v>511</v>
      </c>
      <c r="D5" s="1" t="s">
        <v>512</v>
      </c>
      <c r="E5" s="1" t="s">
        <v>513</v>
      </c>
      <c r="F5" s="1" t="s">
        <v>514</v>
      </c>
      <c r="G5" s="1" t="s">
        <v>515</v>
      </c>
      <c r="H5" s="1" t="s">
        <v>516</v>
      </c>
    </row>
    <row r="6" spans="1:8" x14ac:dyDescent="0.35">
      <c r="A6" s="1" t="s">
        <v>72</v>
      </c>
      <c r="B6" s="1" t="s">
        <v>510</v>
      </c>
      <c r="C6" s="1" t="s">
        <v>511</v>
      </c>
      <c r="D6" s="1" t="s">
        <v>512</v>
      </c>
      <c r="E6" s="1" t="s">
        <v>513</v>
      </c>
      <c r="F6" s="1" t="s">
        <v>514</v>
      </c>
      <c r="G6" s="1" t="s">
        <v>515</v>
      </c>
      <c r="H6" s="1" t="s">
        <v>516</v>
      </c>
    </row>
    <row r="7" spans="1:8" x14ac:dyDescent="0.35">
      <c r="A7" s="1" t="s">
        <v>65</v>
      </c>
      <c r="B7" s="1" t="s">
        <v>510</v>
      </c>
      <c r="C7" s="1" t="s">
        <v>511</v>
      </c>
      <c r="D7" s="1" t="s">
        <v>512</v>
      </c>
      <c r="E7" s="1" t="s">
        <v>513</v>
      </c>
      <c r="F7" s="1" t="s">
        <v>514</v>
      </c>
      <c r="G7" s="1" t="s">
        <v>515</v>
      </c>
      <c r="H7" s="1" t="s">
        <v>516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3"/>
  <sheetViews>
    <sheetView workbookViewId="0"/>
  </sheetViews>
  <sheetFormatPr defaultRowHeight="14.5" x14ac:dyDescent="0.35"/>
  <cols>
    <col min="1" max="1" width="59.453125" style="1" bestFit="1" customWidth="1"/>
    <col min="2" max="16384" width="8.7265625" style="1"/>
  </cols>
  <sheetData>
    <row r="1" spans="1:1" x14ac:dyDescent="0.35">
      <c r="A1" s="1" t="s">
        <v>519</v>
      </c>
    </row>
    <row r="2" spans="1:1" x14ac:dyDescent="0.35">
      <c r="A2" s="1" t="s">
        <v>520</v>
      </c>
    </row>
    <row r="3" spans="1:1" x14ac:dyDescent="0.35">
      <c r="A3" s="1" t="s">
        <v>521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42B66-E824-4C28-891F-B72175C79618}">
  <dimension ref="A1:H24"/>
  <sheetViews>
    <sheetView tabSelected="1" workbookViewId="0"/>
  </sheetViews>
  <sheetFormatPr defaultRowHeight="14.5" x14ac:dyDescent="0.35"/>
  <cols>
    <col min="1" max="1" width="43.7265625" bestFit="1" customWidth="1"/>
    <col min="2" max="2" width="60.90625" bestFit="1" customWidth="1"/>
    <col min="4" max="4" width="14.6328125" bestFit="1" customWidth="1"/>
    <col min="5" max="5" width="7.36328125" bestFit="1" customWidth="1"/>
    <col min="7" max="7" width="15" bestFit="1" customWidth="1"/>
    <col min="8" max="8" width="6.81640625" bestFit="1" customWidth="1"/>
  </cols>
  <sheetData>
    <row r="1" spans="1:8" x14ac:dyDescent="0.35">
      <c r="A1" s="9" t="s">
        <v>522</v>
      </c>
      <c r="G1" s="9" t="s">
        <v>523</v>
      </c>
    </row>
    <row r="3" spans="1:8" x14ac:dyDescent="0.35">
      <c r="A3" t="s">
        <v>528</v>
      </c>
      <c r="B3" t="s">
        <v>529</v>
      </c>
      <c r="C3" s="12"/>
      <c r="G3" t="s">
        <v>524</v>
      </c>
      <c r="H3" s="10">
        <v>890</v>
      </c>
    </row>
    <row r="4" spans="1:8" x14ac:dyDescent="0.35">
      <c r="A4" t="s">
        <v>530</v>
      </c>
      <c r="B4" t="s">
        <v>531</v>
      </c>
      <c r="C4" s="13"/>
      <c r="G4" t="s">
        <v>525</v>
      </c>
      <c r="H4" s="10">
        <v>325</v>
      </c>
    </row>
    <row r="5" spans="1:8" x14ac:dyDescent="0.35">
      <c r="A5" t="s">
        <v>532</v>
      </c>
      <c r="B5" t="s">
        <v>533</v>
      </c>
      <c r="C5" s="14"/>
      <c r="G5" t="s">
        <v>526</v>
      </c>
      <c r="H5" s="10">
        <v>565</v>
      </c>
    </row>
    <row r="6" spans="1:8" x14ac:dyDescent="0.35">
      <c r="A6" t="s">
        <v>534</v>
      </c>
      <c r="B6" t="s">
        <v>535</v>
      </c>
      <c r="C6" s="15"/>
      <c r="G6" t="s">
        <v>527</v>
      </c>
      <c r="H6" s="11">
        <v>0.6348314606741573</v>
      </c>
    </row>
    <row r="7" spans="1:8" x14ac:dyDescent="0.35">
      <c r="A7" t="s">
        <v>536</v>
      </c>
      <c r="B7" t="s">
        <v>537</v>
      </c>
      <c r="C7" s="16"/>
    </row>
    <row r="8" spans="1:8" x14ac:dyDescent="0.35">
      <c r="A8" t="s">
        <v>538</v>
      </c>
      <c r="B8" t="s">
        <v>539</v>
      </c>
      <c r="C8" s="17"/>
    </row>
    <row r="9" spans="1:8" x14ac:dyDescent="0.35">
      <c r="A9" t="s">
        <v>540</v>
      </c>
      <c r="B9" t="s">
        <v>541</v>
      </c>
      <c r="C9" s="18"/>
    </row>
    <row r="11" spans="1:8" x14ac:dyDescent="0.35">
      <c r="A11" s="9" t="s">
        <v>542</v>
      </c>
      <c r="B11" s="9" t="s">
        <v>543</v>
      </c>
      <c r="D11" s="9" t="s">
        <v>544</v>
      </c>
      <c r="E11" s="9" t="s">
        <v>545</v>
      </c>
    </row>
    <row r="12" spans="1:8" x14ac:dyDescent="0.35">
      <c r="A12" t="s">
        <v>546</v>
      </c>
      <c r="B12">
        <v>58</v>
      </c>
      <c r="D12" s="19">
        <v>390553</v>
      </c>
      <c r="E12" s="19" t="s">
        <v>560</v>
      </c>
    </row>
    <row r="13" spans="1:8" x14ac:dyDescent="0.35">
      <c r="A13" t="s">
        <v>549</v>
      </c>
      <c r="B13">
        <v>38</v>
      </c>
      <c r="D13" s="19" t="s">
        <v>45</v>
      </c>
      <c r="E13" s="19" t="s">
        <v>560</v>
      </c>
    </row>
    <row r="14" spans="1:8" x14ac:dyDescent="0.35">
      <c r="A14" t="s">
        <v>547</v>
      </c>
      <c r="B14">
        <v>32</v>
      </c>
      <c r="D14" s="19" t="s">
        <v>72</v>
      </c>
      <c r="E14" s="19" t="s">
        <v>560</v>
      </c>
    </row>
    <row r="15" spans="1:8" x14ac:dyDescent="0.35">
      <c r="A15" t="s">
        <v>550</v>
      </c>
      <c r="B15">
        <v>32</v>
      </c>
      <c r="D15" s="19" t="s">
        <v>65</v>
      </c>
      <c r="E15" s="19" t="s">
        <v>560</v>
      </c>
    </row>
    <row r="16" spans="1:8" x14ac:dyDescent="0.35">
      <c r="A16" t="s">
        <v>557</v>
      </c>
      <c r="B16">
        <v>28</v>
      </c>
      <c r="D16" s="13" t="s">
        <v>51</v>
      </c>
      <c r="E16" s="13" t="s">
        <v>559</v>
      </c>
    </row>
    <row r="17" spans="1:5" x14ac:dyDescent="0.35">
      <c r="A17" t="s">
        <v>548</v>
      </c>
      <c r="B17">
        <v>24</v>
      </c>
      <c r="D17" s="13" t="s">
        <v>32</v>
      </c>
      <c r="E17" s="13" t="s">
        <v>559</v>
      </c>
    </row>
    <row r="18" spans="1:5" x14ac:dyDescent="0.35">
      <c r="A18" t="s">
        <v>552</v>
      </c>
      <c r="B18">
        <v>20</v>
      </c>
    </row>
    <row r="19" spans="1:5" x14ac:dyDescent="0.35">
      <c r="A19" t="s">
        <v>553</v>
      </c>
      <c r="B19">
        <v>20</v>
      </c>
    </row>
    <row r="20" spans="1:5" x14ac:dyDescent="0.35">
      <c r="A20" t="s">
        <v>554</v>
      </c>
      <c r="B20">
        <v>20</v>
      </c>
    </row>
    <row r="21" spans="1:5" x14ac:dyDescent="0.35">
      <c r="A21" t="s">
        <v>555</v>
      </c>
      <c r="B21">
        <v>20</v>
      </c>
    </row>
    <row r="22" spans="1:5" x14ac:dyDescent="0.35">
      <c r="A22" t="s">
        <v>556</v>
      </c>
      <c r="B22">
        <v>16</v>
      </c>
    </row>
    <row r="23" spans="1:5" x14ac:dyDescent="0.35">
      <c r="A23" t="s">
        <v>558</v>
      </c>
      <c r="B23">
        <v>9</v>
      </c>
    </row>
    <row r="24" spans="1:5" x14ac:dyDescent="0.35">
      <c r="A24" t="s">
        <v>551</v>
      </c>
      <c r="B24">
        <v>8</v>
      </c>
    </row>
  </sheetData>
  <sortState xmlns:xlrd2="http://schemas.microsoft.com/office/spreadsheetml/2017/richdata2" ref="D12:E17">
    <sortCondition ref="D1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Error Count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Joshua Waldrip</cp:lastModifiedBy>
  <dcterms:created xsi:type="dcterms:W3CDTF">2025-09-23T19:44:48Z</dcterms:created>
  <dcterms:modified xsi:type="dcterms:W3CDTF">2025-09-23T19:45:57Z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dec900b-4c91-4db2-a905-20c441ef1cd8_Enabled">
    <vt:lpwstr>true</vt:lpwstr>
  </property>
  <property fmtid="{D5CDD505-2E9C-101B-9397-08002B2CF9AE}" pid="3" name="MSIP_Label_fdec900b-4c91-4db2-a905-20c441ef1cd8_SetDate">
    <vt:lpwstr>2025-09-23T19:44:51Z</vt:lpwstr>
  </property>
  <property fmtid="{D5CDD505-2E9C-101B-9397-08002B2CF9AE}" pid="4" name="MSIP_Label_fdec900b-4c91-4db2-a905-20c441ef1cd8_Method">
    <vt:lpwstr>Standard</vt:lpwstr>
  </property>
  <property fmtid="{D5CDD505-2E9C-101B-9397-08002B2CF9AE}" pid="5" name="MSIP_Label_fdec900b-4c91-4db2-a905-20c441ef1cd8_Name">
    <vt:lpwstr>defa4170-0d19-0005-0004-bc88714345d2</vt:lpwstr>
  </property>
  <property fmtid="{D5CDD505-2E9C-101B-9397-08002B2CF9AE}" pid="6" name="MSIP_Label_fdec900b-4c91-4db2-a905-20c441ef1cd8_SiteId">
    <vt:lpwstr>823901fa-f219-4414-b60c-bc626703d458</vt:lpwstr>
  </property>
  <property fmtid="{D5CDD505-2E9C-101B-9397-08002B2CF9AE}" pid="7" name="MSIP_Label_fdec900b-4c91-4db2-a905-20c441ef1cd8_ActionId">
    <vt:lpwstr>20fcdbb3-5667-4fb1-a660-85b6ad346121</vt:lpwstr>
  </property>
  <property fmtid="{D5CDD505-2E9C-101B-9397-08002B2CF9AE}" pid="8" name="MSIP_Label_fdec900b-4c91-4db2-a905-20c441ef1cd8_ContentBits">
    <vt:lpwstr>0</vt:lpwstr>
  </property>
  <property fmtid="{D5CDD505-2E9C-101B-9397-08002B2CF9AE}" pid="9" name="MSIP_Label_fdec900b-4c91-4db2-a905-20c441ef1cd8_Tag">
    <vt:lpwstr>10, 3, 0, 1</vt:lpwstr>
  </property>
</Properties>
</file>