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s>
  <definedNames>
    <definedName name="_xlnm._FilterDatabase" localSheetId="0" hidden="1">Orders!$A$1:$G$23</definedName>
  </definedName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d/yyyy"/>
    <numFmt numFmtId="165" formatCode="&quot;$&quot;#,##0.00_);\(&quot;$&quot;#,##0.00\)"/>
  </numFmts>
  <fonts count="3">
    <font>
      <name val="Calibri"/>
      <family val="2"/>
      <color theme="1"/>
      <sz val="11"/>
    </font>
    <font>
      <name val="Calibri"/>
      <family val="2"/>
      <b val="1"/>
      <color rgb="FF000000"/>
      <sz val="11"/>
    </font>
    <font>
      <name val="Calibri"/>
      <family val="2"/>
      <color rgb="FF000000"/>
      <sz val="11"/>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4">
    <xf numFmtId="0" fontId="0" fillId="0" borderId="0" xfId="0"/>
    <xf numFmtId="0" fontId="1" fillId="0" borderId="1" xfId="0" applyFont="true" applyBorder="true" applyAlignment="false">
      <alignment/>
    </xf>
    <xf numFmtId="164" fontId="2" fillId="0" borderId="0" xfId="0" applyNumberFormat="true" applyFont="true" applyAlignment="false">
      <alignment/>
    </xf>
    <xf numFmtId="165"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election activeCell="B1" sqref="B1"/>
    </sheetView>
  </sheetViews>
  <sheetFormatPr defaultRowHeight="15"/>
  <cols>
    <col min="1" max="1" width="12.7" customWidth="1"/>
    <col min="2" max="4" width="10.7" customWidth="1"/>
    <col min="5" max="5" width="8.7" customWidth="1"/>
    <col min="6" max="7" width="11.7" customWidth="1"/>
  </cols>
  <sheetData>
    <row r="1">
      <c r="A1" s="1" t="inlineStr">
        <is>
          <t>Order Date</t>
        </is>
      </c>
      <c r="B1" s="1" t="inlineStr">
        <is>
          <t>Region</t>
        </is>
      </c>
      <c r="C1" s="1" t="inlineStr">
        <is>
          <t>Rep</t>
        </is>
      </c>
      <c r="D1" s="1" t="inlineStr">
        <is>
          <t>Product</t>
        </is>
      </c>
      <c r="E1" s="1" t="inlineStr">
        <is>
          <t>Units</t>
        </is>
      </c>
      <c r="F1" s="1" t="inlineStr">
        <is>
          <t>Unit Price</t>
        </is>
      </c>
      <c r="G1" s="1" t="inlineStr">
        <is>
          <t>Total</t>
        </is>
      </c>
    </row>
    <row r="2">
      <c r="A2" s="2">
        <v>46028</v>
      </c>
      <c r="B2" t="inlineStr">
        <is>
          <t>East</t>
        </is>
      </c>
      <c r="C2" t="inlineStr">
        <is>
          <t>Jones</t>
        </is>
      </c>
      <c r="D2" t="inlineStr">
        <is>
          <t>Pencil</t>
        </is>
      </c>
      <c r="E2">
        <v>95</v>
      </c>
      <c r="F2" s="3">
        <v>1.99</v>
      </c>
      <c r="G2" s="3" cm="1">
        <f t="array" ref="G2">E2*F2</f>
        <v>189.05</v>
      </c>
    </row>
    <row r="3" hidden="1">
      <c r="A3" s="2">
        <v>46045</v>
      </c>
      <c r="B3" t="inlineStr">
        <is>
          <t>Central</t>
        </is>
      </c>
      <c r="C3" t="inlineStr">
        <is>
          <t>Kivell</t>
        </is>
      </c>
      <c r="D3" t="inlineStr">
        <is>
          <t>Binder</t>
        </is>
      </c>
      <c r="E3">
        <v>50</v>
      </c>
      <c r="F3" s="3">
        <v>19.99</v>
      </c>
      <c r="G3" s="3" cm="1">
        <f t="array" ref="G3">E3*F3</f>
        <v>999.4999999999999</v>
      </c>
    </row>
    <row r="4" hidden="1">
      <c r="A4" s="2">
        <v>46062</v>
      </c>
      <c r="B4" t="inlineStr">
        <is>
          <t>Central</t>
        </is>
      </c>
      <c r="C4" t="inlineStr">
        <is>
          <t>Jardine</t>
        </is>
      </c>
      <c r="D4" t="inlineStr">
        <is>
          <t>Pencil</t>
        </is>
      </c>
      <c r="E4">
        <v>36</v>
      </c>
      <c r="F4" s="3">
        <v>4.99</v>
      </c>
      <c r="G4" s="3" cm="1">
        <f t="array" ref="G4">E4*F4</f>
        <v>179.64000000000001</v>
      </c>
    </row>
    <row r="5" hidden="1">
      <c r="A5" s="2">
        <v>46079</v>
      </c>
      <c r="B5" t="inlineStr">
        <is>
          <t>Central</t>
        </is>
      </c>
      <c r="C5" t="inlineStr">
        <is>
          <t>Gill</t>
        </is>
      </c>
      <c r="D5" t="inlineStr">
        <is>
          <t>Pen</t>
        </is>
      </c>
      <c r="E5">
        <v>27</v>
      </c>
      <c r="F5" s="3">
        <v>19.99</v>
      </c>
      <c r="G5" s="3" cm="1">
        <f t="array" ref="G5">E5*F5</f>
        <v>539.7299999999999</v>
      </c>
    </row>
    <row r="6">
      <c r="A6" s="2">
        <v>46096</v>
      </c>
      <c r="B6" t="inlineStr">
        <is>
          <t>West</t>
        </is>
      </c>
      <c r="C6" t="inlineStr">
        <is>
          <t>Sorvino</t>
        </is>
      </c>
      <c r="D6" t="inlineStr">
        <is>
          <t>Pencil</t>
        </is>
      </c>
      <c r="E6">
        <v>56</v>
      </c>
      <c r="F6" s="3">
        <v>2.99</v>
      </c>
      <c r="G6" s="3" cm="1">
        <f t="array" ref="G6">E6*F6</f>
        <v>167.44</v>
      </c>
    </row>
    <row r="7">
      <c r="A7" s="2">
        <v>46113</v>
      </c>
      <c r="B7" t="inlineStr">
        <is>
          <t>East</t>
        </is>
      </c>
      <c r="C7" t="inlineStr">
        <is>
          <t>Jones</t>
        </is>
      </c>
      <c r="D7" t="inlineStr">
        <is>
          <t>Binder</t>
        </is>
      </c>
      <c r="E7">
        <v>60</v>
      </c>
      <c r="F7" s="3">
        <v>4.99</v>
      </c>
      <c r="G7" s="3" cm="1">
        <f t="array" ref="G7">E7*F7</f>
        <v>299.40000000000003</v>
      </c>
    </row>
    <row r="8" hidden="1">
      <c r="A8" s="2">
        <v>46130</v>
      </c>
      <c r="B8" t="inlineStr">
        <is>
          <t>Central</t>
        </is>
      </c>
      <c r="C8" t="inlineStr">
        <is>
          <t>Andrews</t>
        </is>
      </c>
      <c r="D8" t="inlineStr">
        <is>
          <t>Pencil</t>
        </is>
      </c>
      <c r="E8">
        <v>75</v>
      </c>
      <c r="F8" s="3">
        <v>1.99</v>
      </c>
      <c r="G8" s="3" cm="1">
        <f t="array" ref="G8">E8*F8</f>
        <v>149.25</v>
      </c>
    </row>
    <row r="9" hidden="1">
      <c r="A9" s="2">
        <v>46147</v>
      </c>
      <c r="B9" t="inlineStr">
        <is>
          <t>Central</t>
        </is>
      </c>
      <c r="C9" t="inlineStr">
        <is>
          <t>Jardine</t>
        </is>
      </c>
      <c r="D9" t="inlineStr">
        <is>
          <t>Pencil</t>
        </is>
      </c>
      <c r="E9">
        <v>90</v>
      </c>
      <c r="F9" s="3">
        <v>4.99</v>
      </c>
      <c r="G9" s="3" cm="1">
        <f t="array" ref="G9">E9*F9</f>
        <v>449.1</v>
      </c>
    </row>
    <row r="10">
      <c r="A10" s="2">
        <v>46164</v>
      </c>
      <c r="B10" t="inlineStr">
        <is>
          <t>West</t>
        </is>
      </c>
      <c r="C10" t="inlineStr">
        <is>
          <t>Thompson</t>
        </is>
      </c>
      <c r="D10" t="inlineStr">
        <is>
          <t>Pencil</t>
        </is>
      </c>
      <c r="E10">
        <v>32</v>
      </c>
      <c r="F10" s="3">
        <v>1.99</v>
      </c>
      <c r="G10" s="3" cm="1">
        <f t="array" ref="G10">E10*F10</f>
        <v>63.68</v>
      </c>
    </row>
    <row r="11">
      <c r="A11" s="2">
        <v>46181</v>
      </c>
      <c r="B11" t="inlineStr">
        <is>
          <t>East</t>
        </is>
      </c>
      <c r="C11" t="inlineStr">
        <is>
          <t>Jones</t>
        </is>
      </c>
      <c r="D11" t="inlineStr">
        <is>
          <t>Binder</t>
        </is>
      </c>
      <c r="E11">
        <v>60</v>
      </c>
      <c r="F11" s="3">
        <v>8.99</v>
      </c>
      <c r="G11" s="3" cm="1">
        <f t="array" ref="G11">E11*F11</f>
        <v>539.4</v>
      </c>
    </row>
    <row r="12" hidden="1">
      <c r="A12" s="2">
        <v>46198</v>
      </c>
      <c r="B12" t="inlineStr">
        <is>
          <t>Central</t>
        </is>
      </c>
      <c r="C12" t="inlineStr">
        <is>
          <t>Morgan</t>
        </is>
      </c>
      <c r="D12" t="inlineStr">
        <is>
          <t>Pencil</t>
        </is>
      </c>
      <c r="E12">
        <v>90</v>
      </c>
      <c r="F12" s="3">
        <v>4.99</v>
      </c>
      <c r="G12" s="3" cm="1">
        <f t="array" ref="G12">E12*F12</f>
        <v>449.1</v>
      </c>
    </row>
    <row r="13" hidden="1">
      <c r="A13" s="2">
        <v>46215</v>
      </c>
      <c r="B13" t="inlineStr">
        <is>
          <t>East</t>
        </is>
      </c>
      <c r="C13" t="inlineStr">
        <is>
          <t>Howard</t>
        </is>
      </c>
      <c r="D13" t="inlineStr">
        <is>
          <t>Binder</t>
        </is>
      </c>
      <c r="E13">
        <v>29</v>
      </c>
      <c r="F13" s="3">
        <v>1.99</v>
      </c>
      <c r="G13" s="3" cm="1">
        <f t="array" ref="G13">E13*F13</f>
        <v>57.71</v>
      </c>
    </row>
    <row r="14">
      <c r="A14" s="2">
        <v>46232</v>
      </c>
      <c r="B14" t="inlineStr">
        <is>
          <t>East</t>
        </is>
      </c>
      <c r="C14" t="inlineStr">
        <is>
          <t>Parent</t>
        </is>
      </c>
      <c r="D14" t="inlineStr">
        <is>
          <t>Binder</t>
        </is>
      </c>
      <c r="E14">
        <v>81</v>
      </c>
      <c r="F14" s="3">
        <v>19.99</v>
      </c>
      <c r="G14" s="3" cm="1">
        <f t="array" ref="G14">E14*F14</f>
        <v>1619.1899999999998</v>
      </c>
    </row>
    <row r="15">
      <c r="A15" s="2">
        <v>46249</v>
      </c>
      <c r="B15" t="inlineStr">
        <is>
          <t>East</t>
        </is>
      </c>
      <c r="C15" t="inlineStr">
        <is>
          <t>Jones</t>
        </is>
      </c>
      <c r="D15" t="inlineStr">
        <is>
          <t>Pencil</t>
        </is>
      </c>
      <c r="E15">
        <v>35</v>
      </c>
      <c r="F15" s="3">
        <v>4.99</v>
      </c>
      <c r="G15" s="3" cm="1">
        <f t="array" ref="G15">E15*F15</f>
        <v>174.65</v>
      </c>
    </row>
    <row r="16" hidden="1">
      <c r="A16" s="2">
        <v>46266</v>
      </c>
      <c r="B16" t="inlineStr">
        <is>
          <t>Central</t>
        </is>
      </c>
      <c r="C16" t="inlineStr">
        <is>
          <t>Smith</t>
        </is>
      </c>
      <c r="D16" t="inlineStr">
        <is>
          <t>Desk</t>
        </is>
      </c>
      <c r="E16">
        <v>2</v>
      </c>
      <c r="F16" s="3">
        <v>125</v>
      </c>
      <c r="G16" s="3" cm="1">
        <f t="array" ref="G16">E16*F16</f>
        <v>250</v>
      </c>
    </row>
    <row r="17" hidden="1">
      <c r="A17" s="2">
        <v>46283</v>
      </c>
      <c r="B17" t="inlineStr">
        <is>
          <t>East</t>
        </is>
      </c>
      <c r="C17" t="inlineStr">
        <is>
          <t>Jones</t>
        </is>
      </c>
      <c r="D17" t="inlineStr">
        <is>
          <t>Pen Set</t>
        </is>
      </c>
      <c r="E17">
        <v>16</v>
      </c>
      <c r="F17" s="3">
        <v>15.99</v>
      </c>
      <c r="G17" s="3" cm="1">
        <f t="array" ref="G17">E17*F17</f>
        <v>255.84</v>
      </c>
    </row>
    <row r="18" hidden="1">
      <c r="A18" s="2">
        <v>46300</v>
      </c>
      <c r="B18" t="inlineStr">
        <is>
          <t>Central</t>
        </is>
      </c>
      <c r="C18" t="inlineStr">
        <is>
          <t>Morgan</t>
        </is>
      </c>
      <c r="D18" t="inlineStr">
        <is>
          <t>Binder</t>
        </is>
      </c>
      <c r="E18">
        <v>28</v>
      </c>
      <c r="F18" s="3">
        <v>8.99</v>
      </c>
      <c r="G18" s="3" cm="1">
        <f t="array" ref="G18">E18*F18</f>
        <v>251.72</v>
      </c>
    </row>
    <row r="19">
      <c r="A19" s="2">
        <v>46317</v>
      </c>
      <c r="B19" t="inlineStr">
        <is>
          <t>East</t>
        </is>
      </c>
      <c r="C19" t="inlineStr">
        <is>
          <t>Jones</t>
        </is>
      </c>
      <c r="D19" t="inlineStr">
        <is>
          <t>Pen</t>
        </is>
      </c>
      <c r="E19">
        <v>64</v>
      </c>
      <c r="F19" s="3">
        <v>8.99</v>
      </c>
      <c r="G19" s="3" cm="1">
        <f t="array" ref="G19">E19*F19</f>
        <v>575.36</v>
      </c>
    </row>
    <row r="20" hidden="1">
      <c r="A20" s="2">
        <v>46334</v>
      </c>
      <c r="B20" t="inlineStr">
        <is>
          <t>East</t>
        </is>
      </c>
      <c r="C20" t="inlineStr">
        <is>
          <t>Parent</t>
        </is>
      </c>
      <c r="D20" t="inlineStr">
        <is>
          <t>Pen</t>
        </is>
      </c>
      <c r="E20">
        <v>15</v>
      </c>
      <c r="F20" s="3">
        <v>19.99</v>
      </c>
      <c r="G20" s="3" cm="1">
        <f t="array" ref="G20">E20*F20</f>
        <v>299.84999999999997</v>
      </c>
    </row>
    <row r="21" hidden="1">
      <c r="A21" s="2">
        <v>46351</v>
      </c>
      <c r="B21" t="inlineStr">
        <is>
          <t>Central</t>
        </is>
      </c>
      <c r="C21" t="inlineStr">
        <is>
          <t>Kivell</t>
        </is>
      </c>
      <c r="D21" t="inlineStr">
        <is>
          <t>Pen Set</t>
        </is>
      </c>
      <c r="E21">
        <v>96</v>
      </c>
      <c r="F21" s="3">
        <v>4.99</v>
      </c>
      <c r="G21" s="3" cm="1">
        <f t="array" ref="G21">E21*F21</f>
        <v>479.04</v>
      </c>
    </row>
    <row r="22" hidden="1">
      <c r="A22" s="2">
        <v>46368</v>
      </c>
      <c r="B22" t="inlineStr">
        <is>
          <t>Central</t>
        </is>
      </c>
      <c r="C22" t="inlineStr">
        <is>
          <t>Smith</t>
        </is>
      </c>
      <c r="D22" t="inlineStr">
        <is>
          <t>Pencil</t>
        </is>
      </c>
      <c r="E22">
        <v>67</v>
      </c>
      <c r="F22" s="3">
        <v>1.29</v>
      </c>
      <c r="G22" s="3" cm="1">
        <f t="array" ref="G22">E22*F22</f>
        <v>86.43</v>
      </c>
    </row>
    <row r="23">
      <c r="A23" s="2">
        <v>46385</v>
      </c>
      <c r="B23" t="inlineStr">
        <is>
          <t>East</t>
        </is>
      </c>
      <c r="C23" t="inlineStr">
        <is>
          <t>Parent</t>
        </is>
      </c>
      <c r="D23" t="inlineStr">
        <is>
          <t>Pen Set</t>
        </is>
      </c>
      <c r="E23">
        <v>74</v>
      </c>
      <c r="F23" s="3">
        <v>15.99</v>
      </c>
      <c r="G23" s="3" cm="1">
        <f t="array" ref="G23">E23*F23</f>
        <v>1183.26</v>
      </c>
    </row>
    <row r="25">
      <c r="F25" t="inlineStr">
        <is>
          <t>Total</t>
        </is>
      </c>
      <c r="G25" cm="1">
        <f t="array" ref="G25">SUBTOTAL(109,G2:G23)</f>
        <v>4811.43</v>
      </c>
    </row>
  </sheetData>
  <autoFilter ref="A1:G23">
    <filterColumn colId="1">
      <filters>
        <filter val="East"/>
        <filter val="West"/>
      </filters>
    </filterColumn>
    <filterColumn colId="4">
      <customFilters>
        <customFilter operator="greaterThan" val="30"/>
      </customFilters>
    </filterColumn>
  </autoFil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