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4e12f7467b449c" /></Relationships>
</file>

<file path=xl/workbook.xml><?xml version="1.0" encoding="utf-8"?>
<x:workbook xmlns:x="http://schemas.openxmlformats.org/spreadsheetml/2006/main">
  <x:sheets>
    <x:sheet xmlns:r="http://schemas.openxmlformats.org/officeDocument/2006/relationships" name="Discovery Interview" sheetId="1" r:id="R360a1c463e7a491e"/>
    <x:sheet xmlns:r="http://schemas.openxmlformats.org/officeDocument/2006/relationships" name="Opportunity Scoring" sheetId="2" r:id="R1936f102f3434326"/>
    <x:sheet xmlns:r="http://schemas.openxmlformats.org/officeDocument/2006/relationships" name="Workflow Map" sheetId="3" r:id="R055ee31988ca49c0"/>
    <x:sheet xmlns:r="http://schemas.openxmlformats.org/officeDocument/2006/relationships" name="Interview Summary" sheetId="4" r:id="R238dd2d07c9546d3"/>
    <x:sheet xmlns:r="http://schemas.openxmlformats.org/officeDocument/2006/relationships" name="Pilot Ideas" sheetId="5" r:id="R8ba424ef6f9642fd"/>
    <x:sheet xmlns:r="http://schemas.openxmlformats.org/officeDocument/2006/relationships" name="Read Me" sheetId="6" r:id="Re61a2cbface342db"/>
  </x:sheets>
</x:workbook>
</file>

<file path=xl/sharedStrings.xml><?xml version="1.0" encoding="utf-8"?>
<x:sst xmlns:x="http://schemas.openxmlformats.org/spreadsheetml/2006/main">
  <x:si>
    <x:t xml:space="preserve">ID</x:t>
  </x:si>
  <x:si>
    <x:t xml:space="preserve">Phase</x:t>
  </x:si>
  <x:si>
    <x:t xml:space="preserve">Area</x:t>
  </x:si>
  <x:si>
    <x:t xml:space="preserve">Question / Prompt</x:t>
  </x:si>
  <x:si>
    <x:t xml:space="preserve">Why Ask</x:t>
  </x:si>
  <x:si>
    <x:t xml:space="preserve">Response / Notes</x:t>
  </x:si>
  <x:si>
    <x:t xml:space="preserve">Observed Problem</x:t>
  </x:si>
  <x:si>
    <x:t xml:space="preserve">Frequency</x:t>
  </x:si>
  <x:si>
    <x:t xml:space="preserve">Time Cost</x:t>
  </x:si>
  <x:si>
    <x:t xml:space="preserve">Revenue Impact</x:t>
  </x:si>
  <x:si>
    <x:t xml:space="preserve">Current Tool</x:t>
  </x:si>
  <x:si>
    <x:t xml:space="preserve">Current Solution Quality</x:t>
  </x:si>
  <x:si>
    <x:t xml:space="preserve">Severity</x:t>
  </x:si>
  <x:si>
    <x:t xml:space="preserve">Willingness to Pay</x:t>
  </x:si>
  <x:si>
    <x:t xml:space="preserve">Priority</x:t>
  </x:si>
  <x:si>
    <x:t xml:space="preserve">Follow-up Needed</x:t>
  </x:si>
  <x:si>
    <x:t xml:space="preserve">1. Context</x:t>
  </x:si>
  <x:si>
    <x:t xml:space="preserve">Business overview</x:t>
  </x:si>
  <x:si>
    <x:t xml:space="preserve">Walk me through Méhua Lashes as if I knew nothing about the business. What are the main services, who are the typical clients, and what does a normal week look like?</x:t>
  </x:si>
  <x:si>
    <x:t xml:space="preserve">Establish context before discussing automation.</x:t>
  </x:si>
  <x:si>
    <x:t xml:space="preserve">How many days per week do you normally operate, and what are your busiest days and times?</x:t>
  </x:si>
  <x:si>
    <x:t xml:space="preserve">Understand capacity and peak-demand periods.</x:t>
  </x:si>
  <x:si>
    <x:t xml:space="preserve">5 days a week, busiest on weekends, in mornings 10:00 &amp; at last slot</x:t>
  </x:si>
  <x:si>
    <x:t xml:space="preserve">Roughly how many appointments do you handle in a normal week?</x:t>
  </x:si>
  <x:si>
    <x:t xml:space="preserve">Baseline volume for later ROI estimates.</x:t>
  </x:si>
  <x:si>
    <x:t xml:space="preserve">fully booked: 15 clients</x:t>
  </x:si>
  <x:si>
    <x:t xml:space="preserve">Which services are booked most often?</x:t>
  </x:si>
  <x:si>
    <x:t xml:space="preserve">Identify high-volume workflows.</x:t>
  </x:si>
  <x:si>
    <x:t xml:space="preserve">classic set</x:t>
  </x:si>
  <x:si>
    <x:t xml:space="preserve">Which services generate the most revenue or are most valuable to the business?</x:t>
  </x:si>
  <x:si>
    <x:t xml:space="preserve">Separate volume from commercial importance.</x:t>
  </x:si>
  <x:si>
    <x:t xml:space="preserve">volume set</x:t>
  </x:si>
  <x:si>
    <x:t xml:space="preserve">Which parts of running the business are done by you personally rather than by another staff member or software?</x:t>
  </x:si>
  <x:si>
    <x:t xml:space="preserve">Find owner-dependent processes.</x:t>
  </x:si>
  <x:si>
    <x:t xml:space="preserve">verifying cash deposit for booking, send text message for reminder and to confirm date, time, policy etc</x:t>
  </x:si>
  <x:si>
    <x:t xml:space="preserve">If you were unavailable for two weeks, what parts of the business would become difficult or stop running smoothly?</x:t>
  </x:si>
  <x:si>
    <x:t xml:space="preserve">Reveal processes that depend heavily on the owner.</x:t>
  </x:si>
  <x:si>
    <x:t xml:space="preserve">content creation for marketing; social media</x:t>
  </x:si>
  <x:si>
    <x:t xml:space="preserve">What has grown the most in the business over the last year: number of clients, bookings, messages, staff, services, or admin?</x:t>
  </x:si>
  <x:si>
    <x:t xml:space="preserve">Locate operational pressure created by growth.</x:t>
  </x:si>
  <x:si>
    <x:t xml:space="preserve">bookings</x:t>
  </x:si>
  <x:si>
    <x:t xml:space="preserve">What would you most like to improve in the business over the next 6 to 12 months?</x:t>
  </x:si>
  <x:si>
    <x:t xml:space="preserve">Connect automation to actual business goals.</x:t>
  </x:si>
  <x:si>
    <x:t xml:space="preserve">social media creation; bookings (ideal case scenario is to not interact in this)</x:t>
  </x:si>
  <x:si>
    <x:t xml:space="preserve">What do you absolutely not want technology to change about the customer experience?</x:t>
  </x:si>
  <x:si>
    <x:t xml:space="preserve">Protect brand and personal-service expectations.</x:t>
  </x:si>
  <x:si>
    <x:t xml:space="preserve">2. Customer Journey</x:t>
  </x:si>
  <x:si>
    <x:t xml:space="preserve">Journey map</x:t>
  </x:si>
  <x:si>
    <x:t xml:space="preserve">Imagine a completely new client finds Méhua today. Walk me through every step from first discovery to the end of the appointment.</x:t>
  </x:si>
  <x:si>
    <x:t xml:space="preserve">Map the real workflow rather than an assumed one.</x:t>
  </x:si>
  <x:si>
    <x:t xml:space="preserve">1. client sees page on insta 2. book on link inbio (links to fresha) 3. makes booking on fresha 4. owner receives email 5. client makes deposit and sends screenshot of payment 6. owner confirms booking process 7. owner shres location and companies policies</x:t>
  </x:si>
  <x:si>
    <x:t xml:space="preserve">Where do new clients usually discover you first: Instagram, WhatsApp, Fresha, Google, referral, TikTok, Facebook, or somewhere else?</x:t>
  </x:si>
  <x:si>
    <x:t xml:space="preserve">Identify acquisition channels.</x:t>
  </x:si>
  <x:si>
    <x:t xml:space="preserve">Instagram &amp; referall</x:t>
  </x:si>
  <x:si>
    <x:t xml:space="preserve">At what point does a new client usually move from Instagram or WhatsApp into Fresha?</x:t>
  </x:si>
  <x:si>
    <x:t xml:space="preserve">Understand the handoff into the booking system.</x:t>
  </x:si>
  <x:si>
    <x:t xml:space="preserve">client moves from fresha to whatsapp</x:t>
  </x:si>
  <x:si>
    <x:t xml:space="preserve">What usually happens after a client receives the Fresha booking link?</x:t>
  </x:si>
  <x:si>
    <x:t xml:space="preserve">Find friction or drop-off between enquiry and booking.</x:t>
  </x:si>
  <x:si>
    <x:t xml:space="preserve">they book on fresha and send a deposit via whatsapp with a screenshot</x:t>
  </x:si>
  <x:si>
    <x:t xml:space="preserve">Are there clients who never use Fresha and prefer you to arrange the booking for them manually?</x:t>
  </x:si>
  <x:si>
    <x:t xml:space="preserve">Test whether the existing booking system is bypassed.</x:t>
  </x:si>
  <x:si>
    <x:t xml:space="preserve">people want. but company only allows fresha</x:t>
  </x:si>
  <x:si>
    <x:t xml:space="preserve">What happens after the appointment is completed?</x:t>
  </x:si>
  <x:si>
    <x:t xml:space="preserve">Map retention and aftercare workflow.</x:t>
  </x:si>
  <x:si>
    <x:t xml:space="preserve">no message</x:t>
  </x:si>
  <x:si>
    <x:t xml:space="preserve">At which point in the customer journey do you think the most people are lost?</x:t>
  </x:si>
  <x:si>
    <x:t xml:space="preserve">Identify highest-value conversion leak.</x:t>
  </x:si>
  <x:si>
    <x:t xml:space="preserve">need a reminder to send a deposit. many people forget</x:t>
  </x:si>
  <x:si>
    <x:t xml:space="preserve">Which part of the customer journey requires the most manual work from you?</x:t>
  </x:si>
  <x:si>
    <x:t xml:space="preserve">Identify automation candidates.</x:t>
  </x:si>
  <x:si>
    <x:t xml:space="preserve">verifying deposits</x:t>
  </x:si>
  <x:si>
    <x:t xml:space="preserve">Which part causes the most confusion for clients?</x:t>
  </x:si>
  <x:si>
    <x:t xml:space="preserve">Identify friction that automation or better information could solve.</x:t>
  </x:si>
  <x:si>
    <x:t xml:space="preserve">deposits</x:t>
  </x:si>
  <x:si>
    <x:t xml:space="preserve">Which part would you most like to feel effortless?</x:t>
  </x:si>
  <x:si>
    <x:t xml:space="preserve">Capture owner-defined priority.</x:t>
  </x:si>
  <x:si>
    <x:t xml:space="preserve">3. Enquiries</x:t>
  </x:si>
  <x:si>
    <x:t xml:space="preserve">Instagram &amp; WhatsApp</x:t>
  </x:si>
  <x:si>
    <x:t xml:space="preserve">Where do most enquiries arrive: Instagram DMs or WhatsApp?</x:t>
  </x:si>
  <x:si>
    <x:t xml:space="preserve">Prioritise the dominant channel.</x:t>
  </x:si>
  <x:si>
    <x:t xml:space="preserve">whatsapp</x:t>
  </x:si>
  <x:si>
    <x:t xml:space="preserve">Approximately how many enquiries do you receive on Instagram in a normal day or week?</x:t>
  </x:si>
  <x:si>
    <x:t xml:space="preserve">Estimate workflow volume.</x:t>
  </x:si>
  <x:si>
    <x:t xml:space="preserve">insta: 4-5 per week </x:t>
  </x:si>
  <x:si>
    <x:t xml:space="preserve">Approximately how many enquiries do you receive on WhatsApp in a normal day or week?</x:t>
  </x:si>
  <x:si>
    <x:t xml:space="preserve">whatsapp: 3 messages per day/ 10+ per week</x:t>
  </x:si>
  <x:si>
    <x:t xml:space="preserve">What are the 10 questions you answer most often in DMs or WhatsApp?</x:t>
  </x:si>
  <x:si>
    <x:t xml:space="preserve">Identify repetitive messages suitable for templates or automation.</x:t>
  </x:si>
  <x:si>
    <x:t xml:space="preserve">1. i dont know what to choose/book 2. what are the differences between beauty services</x:t>
  </x:si>
  <x:si>
    <x:t xml:space="preserve">How often do clients ask for prices even though the prices may already be visible somewhere?</x:t>
  </x:si>
  <x:si>
    <x:t xml:space="preserve">Measure repeated information requests.</x:t>
  </x:si>
  <x:si>
    <x:t xml:space="preserve">not often. </x:t>
  </x:si>
  <x:si>
    <x:t xml:space="preserve">How often do clients ask what service would suit them?</x:t>
  </x:si>
  <x:si>
    <x:t xml:space="preserve">Identify enquiries that may require judgement rather than simple automation.</x:t>
  </x:si>
  <x:si>
    <x:t xml:space="preserve">very often</x:t>
  </x:si>
  <x:si>
    <x:t xml:space="preserve">How often do clients ask for availability instead of going directly to Fresha?</x:t>
  </x:si>
  <x:si>
    <x:t xml:space="preserve">Test the core enquiry-to-booking hypothesis.</x:t>
  </x:si>
  <x:si>
    <x:t xml:space="preserve">When someone asks for availability, what exactly do you do next?</x:t>
  </x:si>
  <x:si>
    <x:t xml:space="preserve">Document the manual process.</x:t>
  </x:si>
  <x:si>
    <x:t xml:space="preserve">direct customer to fresha</x:t>
  </x:si>
  <x:si>
    <x:t xml:space="preserve">Do you normally send a Fresha link, screenshots of availability, or specific time options?</x:t>
  </x:si>
  <x:si>
    <x:t xml:space="preserve">Identify current response pattern.</x:t>
  </x:si>
  <x:si>
    <x:t xml:space="preserve">send the fresha booking link</x:t>
  </x:si>
  <x:si>
    <x:t xml:space="preserve">Do you ever have to open Fresha while replying to Instagram or WhatsApp?</x:t>
  </x:si>
  <x:si>
    <x:t xml:space="preserve">Find context switching between systems.</x:t>
  </x:si>
  <x:si>
    <x:t xml:space="preserve">yes. often for overtime slots</x:t>
  </x:si>
  <x:si>
    <x:t xml:space="preserve">Do you ever copy information from Fresha into a message manually?</x:t>
  </x:si>
  <x:si>
    <x:t xml:space="preserve">Find integration opportunity.</x:t>
  </x:si>
  <x:si>
    <x:t xml:space="preserve">no. </x:t>
  </x:si>
  <x:si>
    <x:t xml:space="preserve">How long does a typical enquiry conversation take from first message until the client either books or disappears?</x:t>
  </x:si>
  <x:si>
    <x:t xml:space="preserve">Quantify admin time.</x:t>
  </x:si>
  <x:si>
    <x:t xml:space="preserve">10 mins</x:t>
  </x:si>
  <x:si>
    <x:t xml:space="preserve">How many messages does a typical enquiry involve?</x:t>
  </x:si>
  <x:si>
    <x:t xml:space="preserve">Estimate communication burden.</x:t>
  </x:si>
  <x:si>
    <x:t xml:space="preserve">4 messages</x:t>
  </x:si>
  <x:si>
    <x:t xml:space="preserve">Do people often message while you are in the middle of an appointment?</x:t>
  </x:si>
  <x:si>
    <x:t xml:space="preserve">Understand response constraints.</x:t>
  </x:si>
  <x:si>
    <x:t xml:space="preserve">yes, and call</x:t>
  </x:si>
  <x:si>
    <x:t xml:space="preserve">What happens to messages you cannot answer immediately?</x:t>
  </x:si>
  <x:si>
    <x:t xml:space="preserve">Find follow-up failure risk.</x:t>
  </x:si>
  <x:si>
    <x:t xml:space="preserve">they wait</x:t>
  </x:si>
  <x:si>
    <x:t xml:space="preserve">Do you ever read a message, intend to reply later, and forget?</x:t>
  </x:si>
  <x:si>
    <x:t xml:space="preserve">Test missed-lead problem.</x:t>
  </x:si>
  <x:si>
    <x:t xml:space="preserve">yes</x:t>
  </x:si>
  <x:si>
    <x:t xml:space="preserve">How often do clients send a second message because they have not received a reply yet?</x:t>
  </x:si>
  <x:si>
    <x:t xml:space="preserve">Measure response-delay impact.</x:t>
  </x:si>
  <x:si>
    <x:t xml:space="preserve">What is your typical response time during working hours?</x:t>
  </x:si>
  <x:si>
    <x:t xml:space="preserve">Baseline for possible improvement.</x:t>
  </x:si>
  <x:si>
    <x:t xml:space="preserve">48 hours max</x:t>
  </x:si>
  <x:si>
    <x:t xml:space="preserve">What is your typical response time outside working hours?</x:t>
  </x:si>
  <x:si>
    <x:t xml:space="preserve">Assess after-hours demand.</x:t>
  </x:si>
  <x:si>
    <x:t xml:space="preserve">after 48 hours</x:t>
  </x:si>
  <x:si>
    <x:t xml:space="preserve">Do you feel pressure to respond outside working hours?</x:t>
  </x:si>
  <x:si>
    <x:t xml:space="preserve">Identify quality-of-life benefit.</x:t>
  </x:si>
  <x:si>
    <x:t xml:space="preserve">partially</x:t>
  </x:si>
  <x:si>
    <x:t xml:space="preserve">How many enquiries arrive after closing time?</x:t>
  </x:si>
  <x:si>
    <x:t xml:space="preserve">Measure value of after-hours acknowledgement.</x:t>
  </x:si>
  <x:si>
    <x:t xml:space="preserve">2/3 per week </x:t>
  </x:si>
  <x:si>
    <x:t xml:space="preserve">Do clients expect immediate replies?</x:t>
  </x:si>
  <x:si>
    <x:t xml:space="preserve">Assess automation expectations.</x:t>
  </x:si>
  <x:si>
    <x:t xml:space="preserve">some yes, others wait. mixed feelings</x:t>
  </x:si>
  <x:si>
    <x:t xml:space="preserve">What messages should always be answered personally by you?</x:t>
  </x:si>
  <x:si>
    <x:t xml:space="preserve">Define automation boundaries.</x:t>
  </x:si>
  <x:si>
    <x:t xml:space="preserve">if it regards technical lashes, like "what lash option would suit me?"</x:t>
  </x:si>
  <x:si>
    <x:t xml:space="preserve">Which messages would you be comfortable having answered automatically?</x:t>
  </x:si>
  <x:si>
    <x:t xml:space="preserve">Identify safe automation scope.</x:t>
  </x:si>
  <x:si>
    <x:t xml:space="preserve">deposits and all others</x:t>
  </x:si>
  <x:si>
    <x:t xml:space="preserve">Would you be comfortable with an automatic first acknowledgement that clearly says a human will reply if needed?</x:t>
  </x:si>
  <x:si>
    <x:t xml:space="preserve">Test acceptance of lightweight automation.</x:t>
  </x:si>
  <x:si>
    <x:t xml:space="preserve">yes </x:t>
  </x:si>
  <x:si>
    <x:t xml:space="preserve">Would automated replies feel too impersonal for Méhua's brand?</x:t>
  </x:si>
  <x:si>
    <x:t xml:space="preserve">Identify brand blocker.</x:t>
  </x:si>
  <x:si>
    <x:t xml:space="preserve">no</x:t>
  </x:si>
  <x:si>
    <x:t xml:space="preserve">Do you use Instagram saved replies / quick replies today?</x:t>
  </x:si>
  <x:si>
    <x:t xml:space="preserve">Identify already-available features.</x:t>
  </x:si>
  <x:si>
    <x:t xml:space="preserve">Do you use WhatsApp Business quick replies, labels, catalogue, or automated greeting messages?</x:t>
  </x:si>
  <x:si>
    <x:t xml:space="preserve">Check whether free platform tools are underused.</x:t>
  </x:si>
  <x:si>
    <x:t xml:space="preserve">If you use quick replies, which ones save you the most time?</x:t>
  </x:si>
  <x:si>
    <x:t xml:space="preserve">Find proven repetitive workflows.</x:t>
  </x:si>
  <x:si>
    <x:t xml:space="preserve">the one shraing the booking link (fresha link)</x:t>
  </x:si>
  <x:si>
    <x:t xml:space="preserve">If you do not use quick replies, what has stopped you?</x:t>
  </x:si>
  <x:si>
    <x:t xml:space="preserve">Identify adoption blocker.</x:t>
  </x:si>
  <x:si>
    <x:t xml:space="preserve">Do you label or categorise leads in WhatsApp Business?</x:t>
  </x:si>
  <x:si>
    <x:t xml:space="preserve">Assess lead management maturity.</x:t>
  </x:si>
  <x:si>
    <x:t xml:space="preserve">Can you easily tell who asked about an appointment but never booked?</x:t>
  </x:si>
  <x:si>
    <x:t xml:space="preserve">Test lost-lead visibility.</x:t>
  </x:si>
  <x:si>
    <x:t xml:space="preserve">yes but through memory</x:t>
  </x:si>
  <x:si>
    <x:t xml:space="preserve">If someone asks for a price and then stops replying, do you ever follow up?</x:t>
  </x:si>
  <x:si>
    <x:t xml:space="preserve">Understand abandoned-enquiry process.</x:t>
  </x:si>
  <x:si>
    <x:t xml:space="preserve">How long would you wait before following up with an enquiry?</x:t>
  </x:si>
  <x:si>
    <x:t xml:space="preserve">Set acceptable cadence.</x:t>
  </x:si>
  <x:si>
    <x:t xml:space="preserve">48 hours</x:t>
  </x:si>
  <x:si>
    <x:t xml:space="preserve">Would you feel comfortable with a polite follow-up being sent automatically to someone who enquired but did not book?</x:t>
  </x:si>
  <x:si>
    <x:t xml:space="preserve">Test automation acceptance.</x:t>
  </x:si>
  <x:si>
    <x:t xml:space="preserve">no need</x:t>
  </x:si>
  <x:si>
    <x:t xml:space="preserve">What wording would make a follow-up feel helpful rather than pushy?</x:t>
  </x:si>
  <x:si>
    <x:t xml:space="preserve">Protect brand tone.</x:t>
  </x:si>
  <x:si>
    <x:t xml:space="preserve">Do you know roughly what percentage of enquiries turn into bookings?</x:t>
  </x:si>
  <x:si>
    <x:t xml:space="preserve">Assess conversion measurement.</x:t>
  </x:si>
  <x:si>
    <x:t xml:space="preserve">around 75 %</x:t>
  </x:si>
  <x:si>
    <x:t xml:space="preserve">Can you currently tell whether a booking came from Instagram, WhatsApp, Fresha discovery, Google, or a referral?</x:t>
  </x:si>
  <x:si>
    <x:t xml:space="preserve">Test attribution gap.</x:t>
  </x:si>
  <x:si>
    <x:t xml:space="preserve">Would knowing the source of each booking be useful to you?</x:t>
  </x:si>
  <x:si>
    <x:t xml:space="preserve">Determine whether tracking adds business value.</x:t>
  </x:si>
  <x:si>
    <x:t xml:space="preserve">yes   </x:t>
  </x:si>
  <x:si>
    <x:t xml:space="preserve">What types of enquiries are most likely to become bookings?</x:t>
  </x:si>
  <x:si>
    <x:t xml:space="preserve">Find high-intent lead signals.</x:t>
  </x:si>
  <x:si>
    <x:t xml:space="preserve">When are you available?</x:t>
  </x:si>
  <x:si>
    <x:t xml:space="preserve">What types of enquiries usually waste the most time without converting?</x:t>
  </x:si>
  <x:si>
    <x:t xml:space="preserve">Find low-value admin.</x:t>
  </x:si>
  <x:si>
    <x:t xml:space="preserve">Do you receive spam, irrelevant messages, or people who repeatedly ask without booking?</x:t>
  </x:si>
  <x:si>
    <x:t xml:space="preserve">Assess filtering need.</x:t>
  </x:si>
  <x:si>
    <x:t xml:space="preserve">Would a system that records enquiry status such as New, Replied, Booking Link Sent, Booked, No Response be useful?</x:t>
  </x:si>
  <x:si>
    <x:t xml:space="preserve">Test lightweight CRM need.</x:t>
  </x:si>
  <x:si>
    <x:t xml:space="preserve">If such a system existed, would you actually update statuses manually?</x:t>
  </x:si>
  <x:si>
    <x:t xml:space="preserve">Test behavioural feasibility.</x:t>
  </x:si>
  <x:si>
    <x:t xml:space="preserve">Would it be better if statuses updated automatically when possible?</x:t>
  </x:si>
  <x:si>
    <x:t xml:space="preserve">Explore automation preference.</x:t>
  </x:si>
  <x:si>
    <x:t xml:space="preserve">How important is it that all client communication stays inside Instagram/WhatsApp rather than another app?</x:t>
  </x:si>
  <x:si>
    <x:t xml:space="preserve">Identify adoption and tooling constraints.</x:t>
  </x:si>
  <x:si>
    <x:t xml:space="preserve">very important</x:t>
  </x:si>
  <x:si>
    <x:t xml:space="preserve">4. Booking</x:t>
  </x:si>
  <x:si>
    <x:t xml:space="preserve">Fresha</x:t>
  </x:si>
  <x:si>
    <x:t xml:space="preserve">Which Fresha features do you use today beyond basic appointment scheduling?</x:t>
  </x:si>
  <x:si>
    <x:t xml:space="preserve">Avoid rebuilding existing functionality.</x:t>
  </x:si>
  <x:si>
    <x:t xml:space="preserve">mail sending</x:t>
  </x:si>
  <x:si>
    <x:t xml:space="preserve">Does Fresha send automatic booking confirmations?</x:t>
  </x:si>
  <x:si>
    <x:t xml:space="preserve">Map existing automation.</x:t>
  </x:si>
  <x:si>
    <x:t xml:space="preserve">Does Fresha send appointment reminders? If yes, when?</x:t>
  </x:si>
  <x:si>
    <x:t xml:space="preserve">Does Fresha allow deposits for your setup, and do you use them?</x:t>
  </x:si>
  <x:si>
    <x:t xml:space="preserve">Assess cancellation protection.</x:t>
  </x:si>
  <x:si>
    <x:t xml:space="preserve">Do you use Fresha's client notes or client history?</x:t>
  </x:si>
  <x:si>
    <x:t xml:space="preserve">Assess existing CRM functionality.</x:t>
  </x:si>
  <x:si>
    <x:t xml:space="preserve">Do you use Fresha's marketing or rebooking tools?</x:t>
  </x:si>
  <x:si>
    <x:t xml:space="preserve">Check for underused features.</x:t>
  </x:si>
  <x:si>
    <x:t xml:space="preserve">What do you like most about Fresha?</x:t>
  </x:si>
  <x:si>
    <x:t xml:space="preserve">Preserve working systems.</x:t>
  </x:si>
  <x:si>
    <x:t xml:space="preserve">user friendly, good reminders for booking via email, reviews finances</x:t>
  </x:si>
  <x:si>
    <x:t xml:space="preserve">What do you dislike most about Fresha?</x:t>
  </x:si>
  <x:si>
    <x:t xml:space="preserve">Identify unmet needs.</x:t>
  </x:si>
  <x:si>
    <x:t xml:space="preserve">payment plan is monthly, would rather annual plan</x:t>
  </x:si>
  <x:si>
    <x:t xml:space="preserve">What do you still have to do manually even though Fresha is in place?</x:t>
  </x:si>
  <x:si>
    <x:t xml:space="preserve">Find gap around existing software.</x:t>
  </x:si>
  <x:si>
    <x:t xml:space="preserve">messsages and deposits only</x:t>
  </x:si>
  <x:si>
    <x:t xml:space="preserve">Do clients ever struggle to find the correct service to book on Fresha?</x:t>
  </x:si>
  <x:si>
    <x:t xml:space="preserve">Identify booking friction.</x:t>
  </x:si>
  <x:si>
    <x:t xml:space="preserve">Do clients ever book the wrong service or duration?</x:t>
  </x:si>
  <x:si>
    <x:t xml:space="preserve">Find avoidable admin/rework.</x:t>
  </x:si>
  <x:si>
    <x:t xml:space="preserve">sometimes</x:t>
  </x:si>
  <x:si>
    <x:t xml:space="preserve">How often do you need to change a booking after a client messages you?</x:t>
  </x:si>
  <x:si>
    <x:t xml:space="preserve">Measure rescheduling burden.</x:t>
  </x:si>
  <x:si>
    <x:t xml:space="preserve">Do you ever create bookings in Fresha on behalf of clients?</x:t>
  </x:si>
  <x:si>
    <x:t xml:space="preserve">Assess manual booking frequency.</x:t>
  </x:si>
  <x:si>
    <x:t xml:space="preserve">If yes, why do those clients not book themselves?</x:t>
  </x:si>
  <x:si>
    <x:t xml:space="preserve">Find user-behaviour constraint.</x:t>
  </x:si>
  <x:si>
    <x:t xml:space="preserve">Do you ever have to send multiple Fresha links depending on the service?</x:t>
  </x:si>
  <x:si>
    <x:t xml:space="preserve">Assess opportunity for contextual routing.</x:t>
  </x:si>
  <x:si>
    <x:t xml:space="preserve">Do clients abandon the process after you send the Fresha link?</x:t>
  </x:si>
  <x:si>
    <x:t xml:space="preserve">Test conversion gap.</x:t>
  </x:si>
  <x:si>
    <x:t xml:space="preserve">Can you tell whether a person who received the Fresha link actually booked?</x:t>
  </x:si>
  <x:si>
    <x:t xml:space="preserve">Assess handoff visibility.</x:t>
  </x:si>
  <x:si>
    <x:t xml:space="preserve">Would it help to be alerted when a high-intent enquiry has not booked after a set period?</x:t>
  </x:si>
  <x:si>
    <x:t xml:space="preserve">Test follow-up workflow.</x:t>
  </x:si>
  <x:si>
    <x:t xml:space="preserve">Would you want Instagram/WhatsApp conversations to automatically create a lead record linked to a Fresha booking if one occurs?</x:t>
  </x:si>
  <x:si>
    <x:t xml:space="preserve">Test integration value.</x:t>
  </x:si>
  <x:si>
    <x:t xml:space="preserve">What data can you export from Fresha today?</x:t>
  </x:si>
  <x:si>
    <x:t xml:space="preserve">Assess integration feasibility.</x:t>
  </x:si>
  <x:si>
    <x:t xml:space="preserve">finance</x:t>
  </x:si>
  <x:si>
    <x:t xml:space="preserve">Would you be comfortable connecting Fresha to another system if it was secure and did not interfere with bookings?</x:t>
  </x:si>
  <x:si>
    <x:t xml:space="preserve">Identify integration trust blocker.</x:t>
  </x:si>
  <x:si>
    <x:t xml:space="preserve">What would make you refuse a Fresha integration?</x:t>
  </x:si>
  <x:si>
    <x:t xml:space="preserve">Define red lines.</x:t>
  </x:si>
  <x:si>
    <x:t xml:space="preserve">5. Capacity</x:t>
  </x:si>
  <x:si>
    <x:t xml:space="preserve">Cancellations &amp; No-shows</x:t>
  </x:si>
  <x:si>
    <x:t xml:space="preserve">How many cancellations do you get in an average week or month?</x:t>
  </x:si>
  <x:si>
    <x:t xml:space="preserve">Quantify lost capacity.</x:t>
  </x:si>
  <x:si>
    <x:t xml:space="preserve">not often</x:t>
  </x:si>
  <x:si>
    <x:t xml:space="preserve">How many no-shows do you get in an average month?</x:t>
  </x:si>
  <x:si>
    <x:t xml:space="preserve">What is the average revenue lost when one appointment is cancelled too late to refill?</x:t>
  </x:si>
  <x:si>
    <x:t xml:space="preserve">Calculate financial impact.</x:t>
  </x:si>
  <x:si>
    <x:t xml:space="preserve">2000rs</x:t>
  </x:si>
  <x:si>
    <x:t xml:space="preserve">How much notice do clients usually give when cancelling?</x:t>
  </x:si>
  <x:si>
    <x:t xml:space="preserve">Assess refill feasibility.</x:t>
  </x:si>
  <x:si>
    <x:t xml:space="preserve">48hours notice</x:t>
  </x:si>
  <x:si>
    <x:t xml:space="preserve">When a slot opens unexpectedly, what do you currently do to try to fill it?</x:t>
  </x:si>
  <x:si>
    <x:t xml:space="preserve">Map current recovery workflow.</x:t>
  </x:si>
  <x:si>
    <x:t xml:space="preserve">nothing</x:t>
  </x:si>
  <x:si>
    <x:t xml:space="preserve">Do you post cancellations on Instagram Stories or contact clients manually?</x:t>
  </x:si>
  <x:si>
    <x:t xml:space="preserve">Identify repetitive last-minute work.</x:t>
  </x:si>
  <x:si>
    <x:t xml:space="preserve">Do you keep a waiting list?</x:t>
  </x:si>
  <x:si>
    <x:t xml:space="preserve">Assess opportunity for automated refill.</x:t>
  </x:si>
  <x:si>
    <x:t xml:space="preserve">If you keep a waiting list, where is it stored?</x:t>
  </x:si>
  <x:si>
    <x:t xml:space="preserve">Find fragmented data.</x:t>
  </x:si>
  <x:si>
    <x:t xml:space="preserve">in fresha</x:t>
  </x:si>
  <x:si>
    <x:t xml:space="preserve">How do you decide whom to contact first when a slot opens?</x:t>
  </x:si>
  <x:si>
    <x:t xml:space="preserve">Map allocation logic.</x:t>
  </x:si>
  <x:si>
    <x:t xml:space="preserve">fcfs</x:t>
  </x:si>
  <x:si>
    <x:t xml:space="preserve">How much time do you spend messaging multiple people to fill one cancellation?</x:t>
  </x:si>
  <x:si>
    <x:t xml:space="preserve">Quantify admin burden.</x:t>
  </x:si>
  <x:si>
    <x:t xml:space="preserve">none</x:t>
  </x:si>
  <x:si>
    <x:t xml:space="preserve">Would you use an automated waitlist that contacts interested clients when a matching slot opens?</x:t>
  </x:si>
  <x:si>
    <x:t xml:space="preserve">Test product concept.</x:t>
  </x:si>
  <x:si>
    <x:t xml:space="preserve">already done</x:t>
  </x:si>
  <x:si>
    <x:t xml:space="preserve">Would first-come-first-served be acceptable, or would you want control over who gets the slot?</x:t>
  </x:si>
  <x:si>
    <x:t xml:space="preserve">Identify workflow rules.</x:t>
  </x:si>
  <x:si>
    <x:t xml:space="preserve">Do clients cancel more often for certain services or times?</x:t>
  </x:si>
  <x:si>
    <x:t xml:space="preserve">Find patterns.</x:t>
  </x:si>
  <x:si>
    <x:t xml:space="preserve">Do deposits noticeably reduce cancellations or no-shows?</x:t>
  </x:si>
  <x:si>
    <x:t xml:space="preserve">Assess existing mitigation.</x:t>
  </x:si>
  <x:si>
    <x:t xml:space="preserve">How do you handle repeat no-shows or late cancellations?</x:t>
  </x:si>
  <x:si>
    <x:t xml:space="preserve">Understand policy enforcement.</x:t>
  </x:si>
  <x:si>
    <x:t xml:space="preserve">Can you easily identify a client's cancellation/no-show history?</x:t>
  </x:si>
  <x:si>
    <x:t xml:space="preserve">Assess data visibility.</x:t>
  </x:si>
  <x:si>
    <x:t xml:space="preserve">Would it be valuable to have a dashboard showing cancellations, no-shows, and recovered slots?</x:t>
  </x:si>
  <x:si>
    <x:t xml:space="preserve">Test analytics value.</x:t>
  </x:si>
  <x:si>
    <x:t xml:space="preserve">6. Retention</x:t>
  </x:si>
  <x:si>
    <x:t xml:space="preserve">Rebooking &amp; Reactivation</x:t>
  </x:si>
  <x:si>
    <x:t xml:space="preserve">What percentage of clients book their next appointment before leaving?</x:t>
  </x:si>
  <x:si>
    <x:t xml:space="preserve">Baseline rebooking behaviour.</x:t>
  </x:si>
  <x:si>
    <x:t xml:space="preserve">What usually happens if a client leaves without rebooking?</x:t>
  </x:si>
  <x:si>
    <x:t xml:space="preserve">Map retention gap.</x:t>
  </x:si>
  <x:si>
    <x:t xml:space="preserve">Do you manually remind clients when they may be due for an infill or new set?</x:t>
  </x:si>
  <x:si>
    <x:t xml:space="preserve">Identify repetitive retention work.</x:t>
  </x:si>
  <x:si>
    <x:t xml:space="preserve">Can Fresha currently send rebooking reminders the way you want?</x:t>
  </x:si>
  <x:si>
    <x:t xml:space="preserve">Avoid duplicate functionality.</x:t>
  </x:si>
  <x:si>
    <x:t xml:space="preserve">How do you know when a regular client has stopped coming?</x:t>
  </x:si>
  <x:si>
    <x:t xml:space="preserve">Test lapsed-client visibility.</x:t>
  </x:si>
  <x:si>
    <x:t xml:space="preserve">dont know</x:t>
  </x:si>
  <x:si>
    <x:t xml:space="preserve">Could you quickly produce a list of clients who have not returned in 6, 8, or 12 weeks?</x:t>
  </x:si>
  <x:si>
    <x:t xml:space="preserve">Assess reactivation capability.</x:t>
  </x:si>
  <x:si>
    <x:t xml:space="preserve">Do you ever contact lapsed clients?</x:t>
  </x:si>
  <x:si>
    <x:t xml:space="preserve">Map current retention process.</x:t>
  </x:si>
  <x:si>
    <x:t xml:space="preserve">no </x:t>
  </x:si>
  <x:si>
    <x:t xml:space="preserve">What would make a reactivation message feel natural rather than desperate or spammy?</x:t>
  </x:si>
  <x:si>
    <x:t xml:space="preserve">Protect brand.</x:t>
  </x:si>
  <x:si>
    <x:t xml:space="preserve">Would you want reactivation messages to be automatic, suggested for approval, or fully manual?</x:t>
  </x:si>
  <x:si>
    <x:t xml:space="preserve">Choose appropriate automation level.</x:t>
  </x:si>
  <x:si>
    <x:t xml:space="preserve">Do different services have different ideal rebooking intervals?</x:t>
  </x:si>
  <x:si>
    <x:t xml:space="preserve">Capture business logic.</x:t>
  </x:si>
  <x:si>
    <x:t xml:space="preserve">Would reminders need to account for the type of service and last appointment date?</x:t>
  </x:si>
  <x:si>
    <x:t xml:space="preserve">Test sophistication needed.</x:t>
  </x:si>
  <x:si>
    <x:t xml:space="preserve">Do you know roughly what percentage of first-time clients become repeat clients?</x:t>
  </x:si>
  <x:si>
    <x:t xml:space="preserve">Assess retention measurement.</x:t>
  </x:si>
  <x:si>
    <x:t xml:space="preserve">unkown</x:t>
  </x:si>
  <x:si>
    <x:t xml:space="preserve">Would knowing first-visit-to-second-visit conversion be useful?</x:t>
  </x:si>
  <x:si>
    <x:t xml:space="preserve">Test management value.</x:t>
  </x:si>
  <x:si>
    <x:t xml:space="preserve">Do you know which services have the best repeat rate?</x:t>
  </x:si>
  <x:si>
    <x:t xml:space="preserve">Identify analytics gap.</x:t>
  </x:si>
  <x:si>
    <x:t xml:space="preserve">Do you know your most valuable repeat clients?</x:t>
  </x:si>
  <x:si>
    <x:t xml:space="preserve">Assess customer-value visibility.</x:t>
  </x:si>
  <x:si>
    <x:t xml:space="preserve">Would you want VIP/regular clients to be handled differently from occasional clients?</x:t>
  </x:si>
  <x:si>
    <x:t xml:space="preserve">Identify segmentation needs.</x:t>
  </x:si>
  <x:si>
    <x:t xml:space="preserve">7. Client Records</x:t>
  </x:si>
  <x:si>
    <x:t xml:space="preserve">Preferences &amp; History</x:t>
  </x:si>
  <x:si>
    <x:t xml:space="preserve">What client information do you need before or during an appointment?</x:t>
  </x:si>
  <x:si>
    <x:t xml:space="preserve">Map data requirements.</x:t>
  </x:si>
  <x:si>
    <x:t xml:space="preserve">already collected in booking process</x:t>
  </x:si>
  <x:si>
    <x:t xml:space="preserve">Where do you record lash style, mapping, curl, length, glue, sensitivities, or other preferences?</x:t>
  </x:si>
  <x:si>
    <x:t xml:space="preserve">Assess client-note workflow.</x:t>
  </x:si>
  <x:si>
    <x:t xml:space="preserve">not recorded</x:t>
  </x:si>
  <x:si>
    <x:t xml:space="preserve">Can you immediately see what was done during a client's previous appointment?</x:t>
  </x:si>
  <x:si>
    <x:t xml:space="preserve">Test retrieval friction.</x:t>
  </x:si>
  <x:si>
    <x:t xml:space="preserve">Do you take before/after photos and associate them with the client?</x:t>
  </x:si>
  <x:si>
    <x:t xml:space="preserve">Assess visual record management.</x:t>
  </x:si>
  <x:si>
    <x:t xml:space="preserve">Where are client photos stored?</x:t>
  </x:si>
  <x:si>
    <x:t xml:space="preserve">Identify fragmented media.</x:t>
  </x:si>
  <x:si>
    <x:t xml:space="preserve">phone</x:t>
  </x:si>
  <x:si>
    <x:t xml:space="preserve">Is it difficult to find a specific client's previous photo later?</x:t>
  </x:si>
  <x:si>
    <x:t xml:space="preserve">Test organisation problem.</x:t>
  </x:si>
  <x:si>
    <x:t xml:space="preserve">Would a structured client preference card save time?</x:t>
  </x:si>
  <x:si>
    <x:t xml:space="preserve">What client information should never be stored outside Fresha or your current system?</x:t>
  </x:si>
  <x:si>
    <x:t xml:space="preserve">Define privacy limits.</x:t>
  </x:si>
  <x:si>
    <x:t xml:space="preserve">bank details</x:t>
  </x:si>
  <x:si>
    <x:t xml:space="preserve">Do clients ever repeat information because it was not recorded or easy to find?</x:t>
  </x:si>
  <x:si>
    <x:t xml:space="preserve">Identify customer-experience friction.</x:t>
  </x:si>
  <x:si>
    <x:t xml:space="preserve">8. Growth</x:t>
  </x:si>
  <x:si>
    <x:t xml:space="preserve">Reviews &amp; Referrals</x:t>
  </x:si>
  <x:si>
    <x:t xml:space="preserve">How are clients currently asked to leave a review?</x:t>
  </x:si>
  <x:si>
    <x:t xml:space="preserve">Map existing workflow.</x:t>
  </x:si>
  <x:si>
    <x:t xml:space="preserve">fresha prompts</x:t>
  </x:si>
  <x:si>
    <x:t xml:space="preserve">Does Fresha automatically request reviews?</x:t>
  </x:si>
  <x:si>
    <x:t xml:space="preserve">Avoid duplicate automation.</x:t>
  </x:si>
  <x:si>
    <x:t xml:space="preserve">Do you also care about Google reviews, or are Fresha reviews enough?</x:t>
  </x:si>
  <x:si>
    <x:t xml:space="preserve">Assess reputation-channel priorities.</x:t>
  </x:si>
  <x:si>
    <x:t xml:space="preserve">Do you manually ask especially happy clients for reviews?</x:t>
  </x:si>
  <x:si>
    <x:t xml:space="preserve">Identify selective manual process.</x:t>
  </x:si>
  <x:si>
    <x:t xml:space="preserve">Do you have a referral programme?</x:t>
  </x:si>
  <x:si>
    <x:t xml:space="preserve">Assess acquisition loop.</x:t>
  </x:si>
  <x:si>
    <x:t xml:space="preserve">Can you tell which clients generate referrals?</x:t>
  </x:si>
  <x:si>
    <x:t xml:space="preserve">Assess attribution.</x:t>
  </x:si>
  <x:si>
    <x:t xml:space="preserve">Would automated referral tracking or rewards be useful, or would that feel unnecessary?</x:t>
  </x:si>
  <x:si>
    <x:t xml:space="preserve">Test demand without assuming it.</x:t>
  </x:si>
  <x:si>
    <x:t xml:space="preserve">9. Marketing</x:t>
  </x:si>
  <x:si>
    <x:t xml:space="preserve">Social Media</x:t>
  </x:si>
  <x:si>
    <x:t xml:space="preserve">How much time do you spend per week creating or posting content?</x:t>
  </x:si>
  <x:si>
    <x:t xml:space="preserve">Quantify workload.</x:t>
  </x:si>
  <x:si>
    <x:t xml:space="preserve">lot of time</x:t>
  </x:si>
  <x:si>
    <x:t xml:space="preserve">What part of social media takes the most time: photos, editing, captions, posting, replying, or planning?</x:t>
  </x:si>
  <x:si>
    <x:t xml:space="preserve">Find actual bottleneck.</x:t>
  </x:si>
  <x:si>
    <x:t xml:space="preserve">editing &amp; planning</x:t>
  </x:si>
  <x:si>
    <x:t xml:space="preserve">Do you have many client photos that never get posted?</x:t>
  </x:si>
  <x:si>
    <x:t xml:space="preserve">Assess content-pipeline inefficiency.</x:t>
  </x:si>
  <x:si>
    <x:t xml:space="preserve">Where do you store photos waiting to be posted?</x:t>
  </x:si>
  <x:si>
    <x:t xml:space="preserve">Identify organisation issue.</x:t>
  </x:si>
  <x:si>
    <x:t xml:space="preserve">Do you plan posts ahead or decide on the day?</x:t>
  </x:si>
  <x:si>
    <x:t xml:space="preserve">Map workflow maturity.</x:t>
  </x:si>
  <x:si>
    <x:t xml:space="preserve">both</x:t>
  </x:si>
  <x:si>
    <x:t xml:space="preserve">Do you use any scheduling tools?</x:t>
  </x:si>
  <x:si>
    <x:t xml:space="preserve">Check current tools.</x:t>
  </x:si>
  <x:si>
    <x:t xml:space="preserve">Can you tell which posts or Stories generate actual enquiries or bookings?</x:t>
  </x:si>
  <x:si>
    <x:t xml:space="preserve">Assess attribution gap.</x:t>
  </x:si>
  <x:si>
    <x:t xml:space="preserve">Would it help to connect campaign/source information to enquiry and booking data?</x:t>
  </x:si>
  <x:si>
    <x:t xml:space="preserve">Test closed-loop analytics.</x:t>
  </x:si>
  <x:si>
    <x:t xml:space="preserve">Would automated content suggestions help, or would that make the brand feel generic?</x:t>
  </x:si>
  <x:si>
    <x:t xml:space="preserve">Test AI content fit.</x:t>
  </x:si>
  <x:si>
    <x:t xml:space="preserve">10. Reporting</x:t>
  </x:si>
  <x:si>
    <x:t xml:space="preserve">Payments &amp; Business Data</x:t>
  </x:si>
  <x:si>
    <x:t xml:space="preserve">What payment methods do clients use most often?</x:t>
  </x:si>
  <x:si>
    <x:t xml:space="preserve">Map payment flow.</x:t>
  </x:si>
  <x:si>
    <x:t xml:space="preserve">juice</x:t>
  </x:si>
  <x:si>
    <x:t xml:space="preserve">Where is payment status recorded?</x:t>
  </x:si>
  <x:si>
    <x:t xml:space="preserve">Assess reconciliation process.</x:t>
  </x:si>
  <x:si>
    <x:t xml:space="preserve">bank statemtns</x:t>
  </x:si>
  <x:si>
    <x:t xml:space="preserve">Do you ever have to compare Fresha bookings with cash, Juice, transfer, or card payments manually?</x:t>
  </x:si>
  <x:si>
    <x:t xml:space="preserve">Identify reconciliation work.</x:t>
  </x:si>
  <x:si>
    <x:t xml:space="preserve">How quickly can you tell how much revenue the business made yesterday, last week, or last month?</x:t>
  </x:si>
  <x:si>
    <x:t xml:space="preserve">Assess reporting access.</x:t>
  </x:si>
  <x:si>
    <x:t xml:space="preserve">not quick</x:t>
  </x:si>
  <x:si>
    <x:t xml:space="preserve">Can you easily see revenue by service?</x:t>
  </x:si>
  <x:si>
    <x:t xml:space="preserve">Test analytics availability.</x:t>
  </x:si>
  <x:si>
    <x:t xml:space="preserve">Can you easily see revenue by staff member?</x:t>
  </x:si>
  <x:si>
    <x:t xml:space="preserve">Test management analytics.</x:t>
  </x:si>
  <x:si>
    <x:t xml:space="preserve">n/a</x:t>
  </x:si>
  <x:si>
    <x:t xml:space="preserve">Do you track expenses in a spreadsheet, accounting app, paper, or not consistently?</x:t>
  </x:si>
  <x:si>
    <x:t xml:space="preserve">Map financial admin.</x:t>
  </x:si>
  <x:si>
    <x:t xml:space="preserve">What financial report do you wish you had without having to build it manually?</x:t>
  </x:si>
  <x:si>
    <x:t xml:space="preserve">Identify dashboard demand.</x:t>
  </x:si>
  <x:si>
    <x:t xml:space="preserve">profit margin</x:t>
  </x:si>
  <x:si>
    <x:t xml:space="preserve">How long do you spend on weekly or monthly admin/reporting?</x:t>
  </x:si>
  <x:si>
    <x:t xml:space="preserve">Quantify time cost.</x:t>
  </x:si>
  <x:si>
    <x:t xml:space="preserve">Would an automatically generated weekly owner summary be useful?</x:t>
  </x:si>
  <x:si>
    <x:t xml:space="preserve">Test recurring report idea.</x:t>
  </x:si>
  <x:si>
    <x:t xml:space="preserve">What 5 numbers would you want to see every Monday morning?</x:t>
  </x:si>
  <x:si>
    <x:t xml:space="preserve">Define high-value KPI set.</x:t>
  </x:si>
  <x:si>
    <x:t xml:space="preserve">general KPI</x:t>
  </x:si>
  <x:si>
    <x:t xml:space="preserve">11. Operations</x:t>
  </x:si>
  <x:si>
    <x:t xml:space="preserve">Inventory</x:t>
  </x:si>
  <x:si>
    <x:t xml:space="preserve">How do you currently track lash trays, glue, remover, cleanser, tape, eye pads, spoolies and other consumables?</x:t>
  </x:si>
  <x:si>
    <x:t xml:space="preserve">Map inventory workflow.</x:t>
  </x:si>
  <x:si>
    <x:t xml:space="preserve">no system</x:t>
  </x:si>
  <x:si>
    <x:t xml:space="preserve">Do you know stock levels without physically checking?</x:t>
  </x:si>
  <x:si>
    <x:t xml:space="preserve">Assess visibility.</x:t>
  </x:si>
  <x:si>
    <x:t xml:space="preserve">How often do you run unexpectedly low on an item?</x:t>
  </x:si>
  <x:si>
    <x:t xml:space="preserve">Quantify problem frequency.</x:t>
  </x:si>
  <x:si>
    <x:t xml:space="preserve">every 2 months</x:t>
  </x:si>
  <x:si>
    <x:t xml:space="preserve">Have stock shortages ever affected an appointment?</x:t>
  </x:si>
  <x:si>
    <x:t xml:space="preserve">Measure customer/revenue impact.</x:t>
  </x:si>
  <x:si>
    <x:t xml:space="preserve">How do you decide when to reorder?</x:t>
  </x:si>
  <x:si>
    <x:t xml:space="preserve">Map reorder rule.</x:t>
  </x:si>
  <x:si>
    <x:t xml:space="preserve">when supply is over</x:t>
  </x:si>
  <x:si>
    <x:t xml:space="preserve">Are there minimum quantities you always want on hand?</x:t>
  </x:si>
  <x:si>
    <x:t xml:space="preserve">Capture potential automation thresholds.</x:t>
  </x:si>
  <x:si>
    <x:t xml:space="preserve">How much time is spent checking and ordering supplies?</x:t>
  </x:si>
  <x:si>
    <x:t xml:space="preserve">1 week</x:t>
  </x:si>
  <x:si>
    <x:t xml:space="preserve">Would simple low-stock alerts be useful?</x:t>
  </x:si>
  <x:si>
    <x:t xml:space="preserve">Test solution concept.</x:t>
  </x:si>
  <x:si>
    <x:t xml:space="preserve">Would detailed inventory tracking be too much effort for the value it provides?</x:t>
  </x:si>
  <x:si>
    <x:t xml:space="preserve">Test behavioural blocker.</x:t>
  </x:si>
  <x:si>
    <x:t xml:space="preserve">12. Operations</x:t>
  </x:si>
  <x:si>
    <x:t xml:space="preserve">Staff &amp; Handover</x:t>
  </x:si>
  <x:si>
    <x:t xml:space="preserve">How many people currently need access to bookings, client information, or messages?</x:t>
  </x:si>
  <x:si>
    <x:t xml:space="preserve">Understand user count.</x:t>
  </x:si>
  <x:si>
    <x:t xml:space="preserve">Who is responsible for replying to Instagram and WhatsApp?</x:t>
  </x:si>
  <x:si>
    <x:t xml:space="preserve">Identify workflow owner.</x:t>
  </x:si>
  <x:si>
    <x:t xml:space="preserve">owner</x:t>
  </x:si>
  <x:si>
    <x:t xml:space="preserve">Do multiple people ever reply to the same client or assume someone else replied?</x:t>
  </x:si>
  <x:si>
    <x:t xml:space="preserve">Test coordination issue.</x:t>
  </x:si>
  <x:si>
    <x:t xml:space="preserve">How do you hand over a conversation if another person needs to take over?</x:t>
  </x:si>
  <x:si>
    <x:t xml:space="preserve">Assess collaboration friction.</x:t>
  </x:si>
  <x:si>
    <x:t xml:space="preserve">Do staff have different schedules or services?</x:t>
  </x:si>
  <x:si>
    <x:t xml:space="preserve">Assess complexity.</x:t>
  </x:si>
  <x:si>
    <x:t xml:space="preserve">Can you easily see staff utilisation or free capacity?</x:t>
  </x:si>
  <x:si>
    <x:t xml:space="preserve">Test reporting need.</x:t>
  </x:si>
  <x:si>
    <x:t xml:space="preserve">What admin work could be delegated if there were a better system?</x:t>
  </x:si>
  <x:si>
    <x:t xml:space="preserve">Identify scalability benefit.</x:t>
  </x:si>
  <x:si>
    <x:t xml:space="preserve">13. Validation</x:t>
  </x:si>
  <x:si>
    <x:t xml:space="preserve">Pain, Value &amp; Pricing</x:t>
  </x:si>
  <x:si>
    <x:t xml:space="preserve">List every task you do for Méhua that is not actually performing a beauty service.</x:t>
  </x:si>
  <x:si>
    <x:t xml:space="preserve">Create owner admin inventory.</x:t>
  </x:si>
  <x:si>
    <x:t xml:space="preserve">admin, marketing, logistics for supply, bookkeping, maintenance</x:t>
  </x:si>
  <x:si>
    <x:t xml:space="preserve">Which three tasks annoy you the most?</x:t>
  </x:si>
  <x:si>
    <x:t xml:space="preserve">Identify emotional pain.</x:t>
  </x:si>
  <x:si>
    <x:t xml:space="preserve">booking process</x:t>
  </x:si>
  <x:si>
    <x:t xml:space="preserve">Which three take the most time?</x:t>
  </x:si>
  <x:si>
    <x:t xml:space="preserve">Identify time-saving opportunity.</x:t>
  </x:si>
  <x:si>
    <x:t xml:space="preserve">Which three most directly affect revenue?</x:t>
  </x:si>
  <x:si>
    <x:t xml:space="preserve">Identify commercial opportunity.</x:t>
  </x:si>
  <x:si>
    <x:t xml:space="preserve">Which three are easiest to forget?</x:t>
  </x:si>
  <x:si>
    <x:t xml:space="preserve">Identify reliability opportunity.</x:t>
  </x:si>
  <x:si>
    <x:t xml:space="preserve">replying messages</x:t>
  </x:si>
  <x:si>
    <x:t xml:space="preserve">If you could magically automate three things tomorrow, what would they be?</x:t>
  </x:si>
  <x:si>
    <x:t xml:space="preserve">Generate owner-led solution ideas.</x:t>
  </x:si>
  <x:si>
    <x:t xml:space="preserve">Why did you choose those three?</x:t>
  </x:si>
  <x:si>
    <x:t xml:space="preserve">Understand underlying value.</x:t>
  </x:si>
  <x:si>
    <x:t xml:space="preserve">What automation idea would you never want, even if it technically worked?</x:t>
  </x:si>
  <x:si>
    <x:t xml:space="preserve">Define boundaries.</x:t>
  </x:si>
  <x:si>
    <x:t xml:space="preserve">social media creation</x:t>
  </x:si>
  <x:si>
    <x:t xml:space="preserve">What would make you distrust an automated system?</x:t>
  </x:si>
  <x:si>
    <x:t xml:space="preserve">Identify trust blockers.</x:t>
  </x:si>
  <x:si>
    <x:t xml:space="preserve">How much control would you want over messages sent to clients?</x:t>
  </x:si>
  <x:si>
    <x:t xml:space="preserve">Define human-in-the-loop requirements.</x:t>
  </x:si>
  <x:si>
    <x:t xml:space="preserve">somewhat controlled</x:t>
  </x:si>
  <x:si>
    <x:t xml:space="preserve">Would you prefer automation to act automatically or prepare actions/messages for you to approve?</x:t>
  </x:si>
  <x:si>
    <x:t xml:space="preserve">Choose intervention level.</x:t>
  </x:si>
  <x:si>
    <x:t xml:space="preserve">automated</x:t>
  </x:si>
  <x:si>
    <x:t xml:space="preserve">What monthly problem is painful enough that you would pay someone else to fix it?</x:t>
  </x:si>
  <x:si>
    <x:t xml:space="preserve">Identify monetisable pain.</x:t>
  </x:si>
  <x:si>
    <x:t xml:space="preserve">booking/admin</x:t>
  </x:si>
  <x:si>
    <x:t xml:space="preserve">Pretend I am not your brother. If a company solved your biggest problem reliably, what would you expect to pay for setup?</x:t>
  </x:si>
  <x:si>
    <x:t xml:space="preserve">Test price sensitivity while reducing family bias.</x:t>
  </x:si>
  <x:si>
    <x:t xml:space="preserve">under 5k a year</x:t>
  </x:si>
  <x:si>
    <x:t xml:space="preserve">What monthly support fee would feel reasonable if the system continuously saved time or recovered revenue?</x:t>
  </x:si>
  <x:si>
    <x:t xml:space="preserve">Test recurring willingness to pay.</x:t>
  </x:si>
  <x:si>
    <x:t xml:space="preserve">under 500rs</x:t>
  </x:si>
  <x:si>
    <x:t xml:space="preserve">At what price would you say it is definitely not worth it?</x:t>
  </x:si>
  <x:si>
    <x:t xml:space="preserve">Identify price ceiling.</x:t>
  </x:si>
  <x:si>
    <x:t xml:space="preserve">above 5k</x:t>
  </x:si>
  <x:si>
    <x:t xml:space="preserve">Would you rather pay a one-time setup fee, monthly subscription, or a mix?</x:t>
  </x:si>
  <x:si>
    <x:t xml:space="preserve">Determine preferred commercial model.</x:t>
  </x:si>
  <x:si>
    <x:t xml:space="preserve">one time</x:t>
  </x:si>
  <x:si>
    <x:t xml:space="preserve">What evidence would you need before paying: demo, trial, case study, guaranteed time saving, or revenue results?</x:t>
  </x:si>
  <x:si>
    <x:t xml:space="preserve">Identify sales proof needed.</x:t>
  </x:si>
  <x:si>
    <x:t xml:space="preserve">trial</x:t>
  </x:si>
  <x:si>
    <x:t xml:space="preserve">If I built a small prototype solving one problem, which problem should I test first?</x:t>
  </x:si>
  <x:si>
    <x:t xml:space="preserve">Select pilot.</x:t>
  </x:si>
  <x:si>
    <x:t xml:space="preserve">14. Blockers</x:t>
  </x:si>
  <x:si>
    <x:t xml:space="preserve">Risks &amp; Adoption</x:t>
  </x:si>
  <x:si>
    <x:t xml:space="preserve">Does an existing tool already solve this problem well enough?</x:t>
  </x:si>
  <x:si>
    <x:t xml:space="preserve">Prevent unnecessary builds.</x:t>
  </x:si>
  <x:si>
    <x:t xml:space="preserve">If a feature already exists in Fresha/Instagram/WhatsApp, why are you not using it?</x:t>
  </x:si>
  <x:si>
    <x:t xml:space="preserve">Find configuration or adoption gaps.</x:t>
  </x:si>
  <x:si>
    <x:t xml:space="preserve">fresha membership</x:t>
  </x:si>
  <x:si>
    <x:t xml:space="preserve">Would clients behave the way this automation assumes?</x:t>
  </x:si>
  <x:si>
    <x:t xml:space="preserve">Test customer-behaviour risk.</x:t>
  </x:si>
  <x:si>
    <x:t xml:space="preserve">Could this make communication feel less personal?</x:t>
  </x:si>
  <x:si>
    <x:t xml:space="preserve">Test brand risk.</x:t>
  </x:si>
  <x:si>
    <x:t xml:space="preserve">Would you be comfortable granting system access to Instagram, WhatsApp, or Fresha?</x:t>
  </x:si>
  <x:si>
    <x:t xml:space="preserve">Test integration trust.</x:t>
  </x:si>
  <x:si>
    <x:t xml:space="preserve">Are there client-data or privacy concerns that would make this unacceptable?</x:t>
  </x:si>
  <x:si>
    <x:t xml:space="preserve">Test data-risk blocker.</x:t>
  </x:si>
  <x:si>
    <x:t xml:space="preserve">Would maintaining the automation create more work than it saves?</x:t>
  </x:si>
  <x:si>
    <x:t xml:space="preserve">Test operational viability.</x:t>
  </x:si>
  <x:si>
    <x:t xml:space="preserve">Who would fix the system if something breaks?</x:t>
  </x:si>
  <x:si>
    <x:t xml:space="preserve">Surface support expectations.</x:t>
  </x:si>
  <x:si>
    <x:t xml:space="preserve">supplier</x:t>
  </x:si>
  <x:si>
    <x:t xml:space="preserve">How much downtime would be acceptable?</x:t>
  </x:si>
  <x:si>
    <x:t xml:space="preserve">Assess reliability requirement.</x:t>
  </x:si>
  <x:si>
    <x:t xml:space="preserve">2 weeks</x:t>
  </x:si>
  <x:si>
    <x:t xml:space="preserve">Would staff actually use a new dashboard or process consistently?</x:t>
  </x:si>
  <x:si>
    <x:t xml:space="preserve">Test adoption risk.</x:t>
  </x:si>
  <x:si>
    <x:t xml:space="preserve">Would you want to keep the option to take over manually at any point?</x:t>
  </x:si>
  <x:si>
    <x:t xml:space="preserve">Define override requirements.</x:t>
  </x:si>
  <x:si>
    <x:t xml:space="preserve">What is the worst thing that could happen if the automation made a mistake?</x:t>
  </x:si>
  <x:si>
    <x:t xml:space="preserve">Assess consequence severity.</x:t>
  </x:si>
  <x:si>
    <x:t xml:space="preserve">lose brand image</x:t>
  </x:si>
  <x:si>
    <x:t xml:space="preserve">Which errors are acceptable and which are unacceptable?</x:t>
  </x:si>
  <x:si>
    <x:t xml:space="preserve">Define safety boundaries.</x:t>
  </x:si>
  <x:si>
    <x:t xml:space="preserve">Opportunity / Problem</x:t>
  </x:si>
  <x:si>
    <x:t xml:space="preserve">Evidence from Interview</x:t>
  </x:si>
  <x:si>
    <x:t xml:space="preserve">Affected Workflow</x:t>
  </x:si>
  <x:si>
    <x:t xml:space="preserve">Frequency (1-5)</x:t>
  </x:si>
  <x:si>
    <x:t xml:space="preserve">Severity (1-5)</x:t>
  </x:si>
  <x:si>
    <x:t xml:space="preserve">Revenue Impact (1-5)</x:t>
  </x:si>
  <x:si>
    <x:t xml:space="preserve">Time Saving (1-5)</x:t>
  </x:si>
  <x:si>
    <x:t xml:space="preserve">Willingness to Pay (1-5)</x:t>
  </x:si>
  <x:si>
    <x:t xml:space="preserve">Current Solution Quality (1-5)</x:t>
  </x:si>
  <x:si>
    <x:t xml:space="preserve">Implementation Ease (1-5)</x:t>
  </x:si>
  <x:si>
    <x:t xml:space="preserve">Risk (1-5, high=bad)</x:t>
  </x:si>
  <x:si>
    <x:t xml:space="preserve">Raw Score</x:t>
  </x:si>
  <x:si>
    <x:t xml:space="preserve">Adjusted Score</x:t>
  </x:si>
  <x:si>
    <x:t xml:space="preserve">Decision</x:t>
  </x:si>
  <x:si>
    <x:t xml:space="preserve">Notes</x:t>
  </x:si>
  <x:si>
    <x:t xml:space="preserve">Stage</x:t>
  </x:si>
  <x:si>
    <x:t xml:space="preserve">Current Channel / Tool</x:t>
  </x:si>
  <x:si>
    <x:t xml:space="preserve">Current Process</x:t>
  </x:si>
  <x:si>
    <x:t xml:space="preserve">Manual Steps</x:t>
  </x:si>
  <x:si>
    <x:t xml:space="preserve">Pain / Failure Point</x:t>
  </x:si>
  <x:si>
    <x:t xml:space="preserve">Approx. Volume</x:t>
  </x:si>
  <x:si>
    <x:t xml:space="preserve">Approx. Time per Case</x:t>
  </x:si>
  <x:si>
    <x:t xml:space="preserve">Estimated Monthly Time</x:t>
  </x:si>
  <x:si>
    <x:t xml:space="preserve">Estimated Revenue Leakage</x:t>
  </x:si>
  <x:si>
    <x:t xml:space="preserve">Automation Hypothesis</x:t>
  </x:si>
  <x:si>
    <x:t xml:space="preserve">Keep Human?</x:t>
  </x:si>
  <x:si>
    <x:t xml:space="preserve">Integration Needed</x:t>
  </x:si>
  <x:si>
    <x:t xml:space="preserve">Blocker</x:t>
  </x:si>
  <x:si>
    <x:t xml:space="preserve">Pilot Candidate?</x:t>
  </x:si>
  <x:si>
    <x:t xml:space="preserve">MÉHUA LASHES - DISCOVERY SUMMARY</x:t>
  </x:si>
  <x:si>
    <x:t xml:space="preserve">Metric</x:t>
  </x:si>
  <x:si>
    <x:t xml:space="preserve">Value</x:t>
  </x:si>
  <x:si>
    <x:t xml:space="preserve">TOP FINDINGS</x:t>
  </x:si>
  <x:si>
    <x:t xml:space="preserve">Interview date</x:t>
  </x:si>
  <x:si>
    <x:t xml:space="preserve">Interviewee</x:t>
  </x:si>
  <x:si>
    <x:t xml:space="preserve">Approx. weekly appointments</x:t>
  </x:si>
  <x:si>
    <x:t xml:space="preserve">Approx. IG enquiries/week</x:t>
  </x:si>
  <x:si>
    <x:t xml:space="preserve">Approx. WhatsApp enquiries/week</x:t>
  </x:si>
  <x:si>
    <x:t xml:space="preserve">Approx. enquiries not converting</x:t>
  </x:si>
  <x:si>
    <x:t xml:space="preserve">Approx. cancellations/month</x:t>
  </x:si>
  <x:si>
    <x:t xml:space="preserve">Approx. no-shows/month</x:t>
  </x:si>
  <x:si>
    <x:t xml:space="preserve">Estimated admin hours/week</x:t>
  </x:si>
  <x:si>
    <x:t xml:space="preserve">PILOT DECISION</x:t>
  </x:si>
  <x:si>
    <x:t xml:space="preserve">Field</x:t>
  </x:si>
  <x:si>
    <x:t xml:space="preserve">CASE STUDY MEASUREMENTS</x:t>
  </x:si>
  <x:si>
    <x:t xml:space="preserve">Pilot problem</x:t>
  </x:si>
  <x:si>
    <x:t xml:space="preserve">Current workflow</x:t>
  </x:si>
  <x:si>
    <x:t xml:space="preserve">Proposed automation</x:t>
  </x:si>
  <x:si>
    <x:t xml:space="preserve">Success metric</x:t>
  </x:si>
  <x:si>
    <x:t xml:space="preserve">Baseline</x:t>
  </x:si>
  <x:si>
    <x:t xml:space="preserve">Target</x:t>
  </x:si>
  <x:si>
    <x:t xml:space="preserve">Implementation difficulty</x:t>
  </x:si>
  <x:si>
    <x:t xml:space="preserve">Would this repeat across other salons?</x:t>
  </x:si>
  <x:si>
    <x:t xml:space="preserve">Pilot Idea</x:t>
  </x:si>
  <x:si>
    <x:t xml:space="preserve">Problem Solved</x:t>
  </x:si>
  <x:si>
    <x:t xml:space="preserve">Trigger</x:t>
  </x:si>
  <x:si>
    <x:t xml:space="preserve">Automation Flow</x:t>
  </x:si>
  <x:si>
    <x:t xml:space="preserve">What Stays Human</x:t>
  </x:si>
  <x:si>
    <x:t xml:space="preserve">Systems Involved</x:t>
  </x:si>
  <x:si>
    <x:t xml:space="preserve">Success Metric</x:t>
  </x:si>
  <x:si>
    <x:t xml:space="preserve">Key Blocker to Test</x:t>
  </x:si>
  <x:si>
    <x:t xml:space="preserve">Potential Pricing Model</x:t>
  </x:si>
  <x:si>
    <x:t xml:space="preserve">Reusable for Other Salons?</x:t>
  </x:si>
  <x:si>
    <x:t xml:space="preserve">Enquiry-to-Fresha handoff</x:t>
  </x:si>
  <x:si>
    <x:t xml:space="preserve">People ask prices/availability in IG/WhatsApp but may not book</x:t>
  </x:si>
  <x:si>
    <x:t xml:space="preserve">New relevant enquiry</x:t>
  </x:si>
  <x:si>
    <x:t xml:space="preserve">Classify enquiry -&gt; provide approved info -&gt; send correct Fresha link -&gt; record lead -&gt; flag/follow up if no booking</x:t>
  </x:si>
  <x:si>
    <x:t xml:space="preserve">Complex service advice, complaints, sensitive questions</x:t>
  </x:si>
  <x:si>
    <x:t xml:space="preserve">Instagram/WhatsApp + Fresha + lightweight CRM</x:t>
  </x:si>
  <x:si>
    <x:t xml:space="preserve">Enquiry-to-booking conversion</x:t>
  </x:si>
  <x:si>
    <x:t xml:space="preserve">Can booking completion be detected reliably?</x:t>
  </x:si>
  <x:si>
    <x:t xml:space="preserve">Setup + monthly support</x:t>
  </x:si>
  <x:si>
    <x:t xml:space="preserve">Yes</x:t>
  </x:si>
  <x:si>
    <x:t xml:space="preserve">Abandoned enquiry follow-up</x:t>
  </x:si>
  <x:si>
    <x:t xml:space="preserve">Interested leads disappear after receiving information</x:t>
  </x:si>
  <x:si>
    <x:t xml:space="preserve">No booking after defined period</x:t>
  </x:si>
  <x:si>
    <x:t xml:space="preserve">Lead status -&gt; wait -&gt; personalised follow-up -&gt; booking link -&gt; stop if booked/replied</x:t>
  </x:si>
  <x:si>
    <x:t xml:space="preserve">Escalations and unusual conversations</x:t>
  </x:si>
  <x:si>
    <x:t xml:space="preserve">Instagram/WhatsApp + CRM/Fresha</x:t>
  </x:si>
  <x:si>
    <x:t xml:space="preserve">Recovered bookings</x:t>
  </x:si>
  <x:si>
    <x:t xml:space="preserve">Avoiding spam / platform restrictions</x:t>
  </x:si>
  <x:si>
    <x:t xml:space="preserve">Monthly subscription</x:t>
  </x:si>
  <x:si>
    <x:t xml:space="preserve">Cancellation slot recovery</x:t>
  </x:si>
  <x:si>
    <x:t xml:space="preserve">Late cancellations leave revenue-generating slots empty</x:t>
  </x:si>
  <x:si>
    <x:t xml:space="preserve">Cancellation creates open slot</x:t>
  </x:si>
  <x:si>
    <x:t xml:space="preserve">Identify matching waitlist clients -&gt; notify -&gt; first suitable confirmation gets link/slot</x:t>
  </x:si>
  <x:si>
    <x:t xml:space="preserve">Owner sets rules / handles exceptions</x:t>
  </x:si>
  <x:si>
    <x:t xml:space="preserve">Fresha + WhatsApp</x:t>
  </x:si>
  <x:si>
    <x:t xml:space="preserve">Recovered cancelled-slot revenue</x:t>
  </x:si>
  <x:si>
    <x:t xml:space="preserve">Reliable access to open slots / fairness</x:t>
  </x:si>
  <x:si>
    <x:t xml:space="preserve">Setup + monthly</x:t>
  </x:si>
  <x:si>
    <x:t xml:space="preserve">Lapsed-client reactivation</x:t>
  </x:si>
  <x:si>
    <x:t xml:space="preserve">Regular clients stop returning without being noticed</x:t>
  </x:si>
  <x:si>
    <x:t xml:space="preserve">Client exceeds expected rebooking interval</x:t>
  </x:si>
  <x:si>
    <x:t xml:space="preserve">Segment by last service/date -&gt; prepare/send approved message -&gt; Fresha link</x:t>
  </x:si>
  <x:si>
    <x:t xml:space="preserve">Tone, VIP exceptions, complaints</x:t>
  </x:si>
  <x:si>
    <x:t xml:space="preserve">Fresha data + WhatsApp</x:t>
  </x:si>
  <x:si>
    <x:t xml:space="preserve">Reactivated clients and revenue</x:t>
  </x:si>
  <x:si>
    <x:t xml:space="preserve">Data access and message consent</x:t>
  </x:si>
  <x:si>
    <x:t xml:space="preserve">Monthly</x:t>
  </x:si>
  <x:si>
    <x:t xml:space="preserve">Owner weekly dashboard</x:t>
  </x:si>
  <x:si>
    <x:t xml:space="preserve">Data exists but decisions require manual checking</x:t>
  </x:si>
  <x:si>
    <x:t xml:space="preserve">Weekly schedule</x:t>
  </x:si>
  <x:si>
    <x:t xml:space="preserve">Pull/export key data -&gt; calculate KPIs -&gt; owner summary</x:t>
  </x:si>
  <x:si>
    <x:t xml:space="preserve">Interpretation and decisions</x:t>
  </x:si>
  <x:si>
    <x:t xml:space="preserve">Fresha exports + spreadsheet/dashboard</x:t>
  </x:si>
  <x:si>
    <x:t xml:space="preserve">Reporting time saved / usage</x:t>
  </x:si>
  <x:si>
    <x:t xml:space="preserve">Data availability</x:t>
  </x:si>
  <x:si>
    <x:t xml:space="preserve">Setup + optional monthly</x:t>
  </x:si>
  <x:si>
    <x:t xml:space="preserve">Client preference card</x:t>
  </x:si>
  <x:si>
    <x:t xml:space="preserve">Past mapping/style/photos hard to retrieve</x:t>
  </x:si>
  <x:si>
    <x:t xml:space="preserve">Returning client booked</x:t>
  </x:si>
  <x:si>
    <x:t xml:space="preserve">Surface last service specs, notes and selected photos before appointment</x:t>
  </x:si>
  <x:si>
    <x:t xml:space="preserve">Professional judgement</x:t>
  </x:si>
  <x:si>
    <x:t xml:space="preserve">Fresha/CRM + photo storage</x:t>
  </x:si>
  <x:si>
    <x:t xml:space="preserve">Prep time / fewer repeated questions</x:t>
  </x:si>
  <x:si>
    <x:t xml:space="preserve">Privacy + duplicate data</x:t>
  </x:si>
  <x:si>
    <x:t xml:space="preserve">One-time setup</x:t>
  </x:si>
  <x:si>
    <x:t xml:space="preserve">Maybe</x:t>
  </x:si>
  <x:si>
    <x:t xml:space="preserve">Low-stock alerts</x:t>
  </x:si>
  <x:si>
    <x:t xml:space="preserve">Consumables run low unexpectedly</x:t>
  </x:si>
  <x:si>
    <x:t xml:space="preserve">Stock reaches threshold</x:t>
  </x:si>
  <x:si>
    <x:t xml:space="preserve">Update stock -&gt; threshold -&gt; alert/reorder list</x:t>
  </x:si>
  <x:si>
    <x:t xml:space="preserve">Physical count / purchase approval</x:t>
  </x:si>
  <x:si>
    <x:t xml:space="preserve">Spreadsheet/app + WhatsApp/email</x:t>
  </x:si>
  <x:si>
    <x:t xml:space="preserve">Stock-outs avoided</x:t>
  </x:si>
  <x:si>
    <x:t xml:space="preserve">Staff discipline in updating stock</x:t>
  </x:si>
  <x:si>
    <x:t xml:space="preserve">Setup</x:t>
  </x:si>
  <x:si>
    <x:t xml:space="preserve">MÉHUA LASHES AUTOMATION DISCOVERY WORKBOOK</x:t>
  </x:si>
  <x:si>
    <x:t xml:space="preserve">Purpose</x:t>
  </x:si>
  <x:si>
    <x:t xml:space="preserve">Use Méhua Lashes as a discovery case study to identify repeatable, monetisable automation problems before building anything.</x:t>
  </x:si>
  <x:si>
    <x:t xml:space="preserve">Known starting point</x:t>
  </x:si>
  <x:si>
    <x:t xml:space="preserve">Fresha is already used for appointment scheduling. A meaningful share of enquiries arrives through Instagram and WhatsApp, so discovery should focus heavily on the handoff from enquiry -&gt; conversation -&gt; Fresha booking, without assuming that this is the only problem.</x:t>
  </x:si>
  <x:si>
    <x:t xml:space="preserve">How to use Sheet 1</x:t>
  </x:si>
  <x:si>
    <x:t xml:space="preserve">Interview naturally. Do not read every question mechanically. Record evidence, frequencies, time cost and revenue impact. Mark important follow-ups.</x:t>
  </x:si>
  <x:si>
    <x:t xml:space="preserve">How to use Opportunity Scoring</x:t>
  </x:si>
  <x:si>
    <x:t xml:space="preserve">Enter the strongest problems identified. Scores are calculated automatically. 'Pilot' is a prioritisation signal, not a guarantee that the idea is good.</x:t>
  </x:si>
  <x:si>
    <x:t xml:space="preserve">How to use Workflow Map</x:t>
  </x:si>
  <x:si>
    <x:t xml:space="preserve">Document the actual current process from discovery through booking, appointment, retention and reporting. Highlight manual handoffs between Instagram/WhatsApp and Fresha.</x:t>
  </x:si>
  <x:si>
    <x:t xml:space="preserve">How to use Interview Summary</x:t>
  </x:si>
  <x:si>
    <x:t xml:space="preserve">Complete immediately after the conversation while details are fresh. Define one pilot and one measurable success metric.</x:t>
  </x:si>
  <x:si>
    <x:t xml:space="preserve">Key principle</x:t>
  </x:si>
  <x:si>
    <x:t xml:space="preserve">Do not replace Fresha simply because you can. Prefer solving gaps around existing tools or configuring features already available.</x:t>
  </x:si>
  <x:si>
    <x:t xml:space="preserve">Research goal</x:t>
  </x:si>
  <x:si>
    <x:t xml:space="preserve">Look for a problem that is frequent, expensive/time-consuming, poorly solved today, easy enough to implement, and likely to occur across many salons or service SMEs.</x:t>
  </x:si>
  <x:si>
    <x:t xml:space="preserve">Pilot rule</x:t>
  </x:si>
  <x:si>
    <x:t xml:space="preserve">Build one small workflow first. Measure before/after response time, conversion, admin time, recovered appointments or another commercial outcome.</x:t>
  </x:si>
  <x:si>
    <x:t xml:space="preserve">Pricing discovery</x:t>
  </x:si>
  <x:si>
    <x:t xml:space="preserve">Because the interviewee is family, explicitly ask her to answer as if an unrelated vendor were proposing the solution.</x:t>
  </x:si>
</x:sst>
</file>

<file path=xl/styles.xml><?xml version="1.0" encoding="utf-8"?>
<x:styleSheet xmlns:x="http://schemas.openxmlformats.org/spreadsheetml/2006/main">
  <x:numFmts count="1">
    <x:numFmt numFmtId="164" formatCode="dd/mm"/>
  </x:numFmts>
  <x:fonts count="7">
    <x:font>
      <x:sz val="11"/>
      <x:color rgb="FF000000"/>
      <x:name val="Carlito"/>
    </x:font>
    <x:font>
      <x:b/>
      <x:sz val="11"/>
      <x:color rgb="FFFFFFFF"/>
      <x:name val="Carlito"/>
    </x:font>
    <x:font>
      <x:b/>
      <x:sz val="16"/>
      <x:color rgb="FFFFFFFF"/>
      <x:name val="Carlito"/>
    </x:font>
    <x:font>
      <x:b/>
      <x:sz val="11"/>
      <x:color theme="1"/>
      <x:name val="Carlito"/>
    </x:font>
    <x:font>
      <x:color theme="1"/>
      <x:name val="Carlito"/>
    </x:font>
    <x:font>
      <x:sz val="11"/>
      <x:color theme="1"/>
      <x:name val="Carlito"/>
    </x:font>
    <x:font>
      <x:b/>
      <x:sz val="11"/>
      <x:color rgb="FF000000"/>
      <x:name val="Carlito"/>
    </x:font>
  </x:fonts>
  <x:fills count="8">
    <x:fill>
      <x:patternFill patternType="none"/>
    </x:fill>
    <x:fill>
      <x:patternFill patternType="lightGray"/>
    </x:fill>
    <x:fill>
      <x:patternFill patternType="solid">
        <x:fgColor rgb="FF17365D"/>
      </x:patternFill>
    </x:fill>
    <x:fill>
      <x:patternFill patternType="solid">
        <x:fgColor rgb="FFD9EAF7"/>
      </x:patternFill>
    </x:fill>
    <x:fill>
      <x:patternFill patternType="solid">
        <x:fgColor rgb="FFC8A45D"/>
      </x:patternFill>
    </x:fill>
    <x:fill>
      <x:patternFill patternType="solid">
        <x:fgColor rgb="FFF7F0DF"/>
      </x:patternFill>
    </x:fill>
    <x:fill>
      <x:patternFill patternType="solid">
        <x:fgColor rgb="FFEEF5FB"/>
      </x:patternFill>
    </x:fill>
    <x:fill>
      <x:patternFill patternType="solid">
        <x:fgColor rgb="FFEEF5FB"/>
      </x:patternFill>
    </x:fill>
  </x:fills>
  <x:borders count="1">
    <x:border/>
  </x:borders>
  <x:cellStyleXfs count="1">
    <x:xf numFmtId="0" fontId="0" fillId="0" borderId="0" applyFont="1" applyAlignment="1"/>
  </x:cellStyleXfs>
  <x:cellXfs count="36">
    <x:xf numFmtId="0" fontId="0" fillId="0" borderId="0" xfId="0" applyFont="1" applyAlignment="1">
      <x:alignment vertical="bottom" wrapText="0"/>
    </x:xf>
    <x:xf numFmtId="0" fontId="1" fillId="2" borderId="0" xfId="0" applyFont="1" applyFill="1" applyAlignment="1">
      <x:alignment horizontal="center" vertical="center" wrapText="1"/>
    </x:xf>
    <x:xf numFmtId="0" fontId="1" fillId="2" borderId="0" xfId="0" applyFont="1" applyAlignment="1">
      <x:alignment horizontal="center" wrapText="1"/>
    </x:xf>
    <x:xf numFmtId="0" fontId="2" fillId="2" borderId="0" xfId="0" applyFont="1" applyAlignment="1">
      <x:alignment horizontal="center" vertical="center" wrapText="1"/>
    </x:xf>
    <x:xf numFmtId="0" fontId="3" fillId="3" borderId="0" xfId="0" applyFont="1" applyFill="1"/>
    <x:xf numFmtId="0" fontId="3" fillId="3" borderId="0" xfId="0" applyFont="1" applyAlignment="1">
      <x:alignment horizontal="center"/>
    </x:xf>
    <x:xf numFmtId="0" fontId="4" fillId="0" borderId="0" xfId="0" applyFont="1"/>
    <x:xf numFmtId="164" fontId="4" fillId="0" borderId="0" xfId="0" applyNumberFormat="1" applyFont="1" applyAlignment="1"/>
    <x:xf numFmtId="0" fontId="4" fillId="0" borderId="0" xfId="0" applyFont="1" applyAlignment="1"/>
    <x:xf numFmtId="0" fontId="5" fillId="0" borderId="0" xfId="0" applyFont="1" applyAlignment="1">
      <x:alignment wrapText="1"/>
    </x:xf>
    <x:xf numFmtId="0" fontId="1" fillId="4" borderId="0" xfId="0" applyFont="1" applyFill="1" applyAlignment="1">
      <x:alignment horizontal="center"/>
    </x:xf>
    <x:xf numFmtId="0" fontId="3" fillId="5" borderId="0" xfId="0" applyFont="1" applyFill="1"/>
    <x:xf numFmtId="0" fontId="3" fillId="5" borderId="0" xfId="0" applyFont="1" applyAlignment="1">
      <x:alignment horizontal="center"/>
    </x:xf>
    <x:xf numFmtId="0" fontId="5" fillId="0" borderId="0" xfId="0" applyFont="1" applyAlignment="1">
      <x:alignment wrapText="1"/>
    </x:xf>
    <x:xf numFmtId="0" fontId="2" fillId="2" borderId="0" xfId="0" applyFont="1" applyAlignment="1">
      <x:alignment horizontal="center" wrapText="1"/>
    </x:xf>
    <x:xf numFmtId="0" fontId="3" fillId="6" borderId="0" xfId="0" applyFont="1" applyFill="1"/>
    <x:xf numFmtId="9" fontId="5" fillId="0" borderId="0" xfId="0" applyNumberFormat="1" applyFont="1" applyAlignment="1">
      <x:alignment wrapText="1"/>
    </x:xf>
    <x:xf numFmtId="0" fontId="0" fillId="0" borderId="0" xfId="0" applyNumberFormat="1" applyFont="1" applyFill="1" applyBorder="1" applyAlignment="1">
      <x:alignment vertical="bottom" wrapText="0"/>
    </x:xf>
    <x:xf numFmtId="0" fontId="1" fillId="2"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3" fillId="3" borderId="0" xfId="0" applyNumberFormat="1" applyFont="1" applyFill="1" applyBorder="1"/>
    <x:xf numFmtId="0" fontId="3" fillId="3" borderId="0" xfId="0" applyNumberFormat="1" applyFont="1" applyFill="1" applyBorder="1" applyAlignment="1">
      <x:alignment horizontal="center"/>
    </x:xf>
    <x:xf numFmtId="0" fontId="4" fillId="0" borderId="0" xfId="0" applyNumberFormat="1" applyFont="1" applyFill="1" applyBorder="1"/>
    <x:xf numFmtId="164" fontId="4" fillId="0" borderId="0" xfId="0" applyNumberFormat="1" applyFont="1" applyFill="1" applyBorder="1"/>
    <x:xf numFmtId="0" fontId="5" fillId="0" borderId="0" xfId="0" applyNumberFormat="1" applyFont="1" applyFill="1" applyBorder="1" applyAlignment="1">
      <x:alignment wrapText="1"/>
    </x:xf>
    <x:xf numFmtId="0" fontId="1" fillId="4" borderId="0" xfId="0" applyNumberFormat="1" applyFont="1" applyFill="1" applyBorder="1" applyAlignment="1">
      <x:alignment horizontal="center"/>
    </x:xf>
    <x:xf numFmtId="0" fontId="3" fillId="5" borderId="0" xfId="0" applyNumberFormat="1" applyFont="1" applyFill="1" applyBorder="1"/>
    <x:xf numFmtId="0" fontId="3" fillId="5" borderId="0" xfId="0" applyNumberFormat="1" applyFont="1" applyFill="1" applyBorder="1" applyAlignment="1">
      <x:alignment horizontal="center"/>
    </x:xf>
    <x:xf numFmtId="0" fontId="2" fillId="2" borderId="0" xfId="0" applyNumberFormat="1" applyFont="1" applyFill="1" applyBorder="1" applyAlignment="1">
      <x:alignment horizontal="center" wrapText="1"/>
    </x:xf>
    <x:xf numFmtId="0" fontId="3" fillId="6" borderId="0" xfId="0" applyNumberFormat="1" applyFont="1" applyFill="1" applyBorder="1"/>
    <x:xf numFmtId="9" fontId="5" fillId="0" borderId="0" xfId="0" applyNumberFormat="1" applyFont="1" applyFill="1" applyBorder="1" applyAlignment="1">
      <x:alignment wrapText="1"/>
    </x:xf>
    <x:xf numFmtId="0" fontId="0" fillId="7" borderId="0" xfId="0" applyNumberFormat="1" applyFont="1" applyFill="1" applyBorder="1" applyAlignment="1">
      <x:alignment vertical="bottom" wrapText="0"/>
    </x:xf>
    <x:xf numFmtId="0" fontId="6" fillId="7" borderId="0" xfId="0" applyNumberFormat="1" applyFont="1" applyFill="1" applyBorder="1" applyAlignment="1">
      <x:alignment vertical="bottom" wrapText="0"/>
    </x:xf>
    <x:xf numFmtId="0" fontId="6" fillId="7" borderId="0" xfId="0" applyNumberFormat="1" applyFont="1" applyFill="1" applyBorder="1" applyAlignment="1">
      <x:alignment vertical="bottom" wrapText="1"/>
    </x:xf>
    <x:xf numFmtId="0" fontId="0" fillId="0" borderId="0" xfId="0" applyNumberFormat="1" applyFont="1" applyFill="1" applyBorder="1" applyAlignment="1">
      <x:alignment vertical="bottom" wrapText="1"/>
    </x:xf>
  </x:cellXfs>
  <x:cellStyles count="1">
    <x:cellStyle name="Normal" xfId="0"/>
  </x:cellStyles>
  <x:dxfs count="5">
    <x:dxf>
      <x:font>
        <x:b/>
      </x:font>
      <x:fill>
        <x:patternFill>
          <x:bgColor rgb="FFE2F0D9"/>
        </x:patternFill>
      </x:fill>
      <x:border/>
    </x:dxf>
    <x:dxf>
      <x:fill>
        <x:patternFill>
          <x:bgColor rgb="FFFFF2CC"/>
        </x:patternFill>
      </x:fill>
      <x:border/>
    </x:dxf>
    <x:dxf>
      <x:fill>
        <x:patternFill>
          <x:bgColor rgb="FFF2F2F2"/>
        </x:patternFill>
      </x:fill>
      <x:border/>
    </x:dxf>
    <x:dxf>
      <x:font>
        <x:b/>
      </x:font>
      <x:fill>
        <x:patternFill>
          <x:bgColor rgb="FFF4CCCC"/>
        </x:patternFill>
      </x:fill>
      <x:border/>
    </x:dxf>
    <x:dxf>
      <x:fill>
        <x:patternFill>
          <x:bgColor rgb="FFE2F0D9"/>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853544e73067437c" /><Relationship Type="http://schemas.openxmlformats.org/officeDocument/2006/relationships/theme" Target="/xl/theme/theme1.xml" Id="Rec755e6accf343df" /><Relationship Type="http://schemas.openxmlformats.org/officeDocument/2006/relationships/sharedStrings" Target="/xl/sharedStrings.xml" Id="R712bcc9e030c4bf6" /><Relationship Type="http://schemas.openxmlformats.org/officeDocument/2006/relationships/worksheet" Target="/xl/worksheets/sheet1.xml" Id="R360a1c463e7a491e" /><Relationship Type="http://schemas.openxmlformats.org/officeDocument/2006/relationships/worksheet" Target="/xl/worksheets/sheet2.xml" Id="R1936f102f3434326" /><Relationship Type="http://schemas.openxmlformats.org/officeDocument/2006/relationships/worksheet" Target="/xl/worksheets/sheet3.xml" Id="R055ee31988ca49c0" /><Relationship Type="http://schemas.openxmlformats.org/officeDocument/2006/relationships/worksheet" Target="/xl/worksheets/sheet4.xml" Id="R238dd2d07c9546d3" /><Relationship Type="http://schemas.openxmlformats.org/officeDocument/2006/relationships/worksheet" Target="/xl/worksheets/sheet5.xml" Id="R8ba424ef6f9642fd" /><Relationship Type="http://schemas.openxmlformats.org/officeDocument/2006/relationships/worksheet" Target="/xl/worksheets/sheet6.xml" Id="Re61a2cbface342db"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
  <x:cols>
    <x:col min="1" max="1" width="7" customWidth="1"/>
    <x:col min="2" max="2" width="18" customWidth="1"/>
    <x:col min="3" max="3" width="23" customWidth="1"/>
    <x:col min="4" max="4" width="55" customWidth="1"/>
    <x:col min="5" max="5" width="35" customWidth="1"/>
    <x:col min="6" max="6" width="45" customWidth="1"/>
    <x:col min="7" max="7" width="32" customWidth="1"/>
    <x:col min="8" max="8" width="16" customWidth="1"/>
    <x:col min="9" max="9" width="14" customWidth="1"/>
    <x:col min="10" max="10" width="16" customWidth="1"/>
    <x:col min="11" max="11" width="20" customWidth="1"/>
    <x:col min="12" max="12" width="22" customWidth="1"/>
    <x:col min="13" max="13" width="14" customWidth="1"/>
    <x:col min="14" max="14" width="18" customWidth="1"/>
    <x:col min="15" max="15" width="14" customWidth="1"/>
    <x:col min="16" max="16" width="18" customWidth="1"/>
    <x:col min="17" max="26" width="8.630000114440918" customWidth="1"/>
  </x:cols>
  <x:sheetData>
    <x:row r="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row>
    <x:row r="2">
      <x:c r="A2" s="9">
        <x:v>1.0</x:v>
      </x:c>
      <x:c r="B2" s="9" t="s">
        <x:v>16</x:v>
      </x:c>
      <x:c r="C2" s="9" t="s">
        <x:v>17</x:v>
      </x:c>
      <x:c r="D2" s="9" t="s">
        <x:v>18</x:v>
      </x:c>
      <x:c r="E2" s="9" t="s">
        <x:v>19</x:v>
      </x:c>
      <x:c r="F2" s="9"/>
      <x:c r="G2" s="9" t="str">
        <x:v>Context consolidated from other answers: 5-day operation, ~15 appointments/week when fully booked; classic sets most common, volume sets highest value. Interview answer was blank; analysis is inferred from surrounding responses and should be confirmed.</x:v>
      </x:c>
      <x:c r="H2" s="9" t="str">
        <x:v>Weekly</x:v>
      </x:c>
      <x:c r="I2" s="9" t="str">
        <x:v>N/A</x:v>
      </x:c>
      <x:c r="J2" s="9" t="str">
        <x:v>N/A</x:v>
      </x:c>
      <x:c r="K2" s="9" t="str">
        <x:v>Fresha / Instagram / WhatsApp</x:v>
      </x:c>
      <x:c r="L2" s="9" t="str">
        <x:v>3</x:v>
      </x:c>
      <x:c r="M2" s="9" t="str">
        <x:v>2</x:v>
      </x:c>
      <x:c r="N2" s="9" t="str">
        <x:v>2</x:v>
      </x:c>
      <x:c r="O2" s="9" t="str">
        <x:v>Low</x:v>
      </x:c>
      <x:c r="P2" s="9" t="str">
        <x:v>Yes</x:v>
      </x:c>
    </x:row>
    <x:row r="3">
      <x:c r="A3" s="9">
        <x:v>2.0</x:v>
      </x:c>
      <x:c r="B3" s="9" t="s">
        <x:v>16</x:v>
      </x:c>
      <x:c r="C3" s="9" t="s">
        <x:v>17</x:v>
      </x:c>
      <x:c r="D3" s="9" t="s">
        <x:v>20</x:v>
      </x:c>
      <x:c r="E3" s="9" t="s">
        <x:v>21</x:v>
      </x:c>
      <x:c r="F3" s="13" t="s">
        <x:v>22</x:v>
      </x:c>
      <x:c r="G3" s="9" t="str">
        <x:v>Owner workload is concentrated around booking administration, deposit verification and marketing.</x:v>
      </x:c>
      <x:c r="H3" s="9" t="str">
        <x:v>Weekly</x:v>
      </x:c>
      <x:c r="I3" s="9" t="str">
        <x:v>Material owner time</x:v>
      </x:c>
      <x:c r="J3" s="9" t="str">
        <x:v>Medium</x:v>
      </x:c>
      <x:c r="K3" s="9" t="str">
        <x:v>Fresha + WhatsApp + Instagram</x:v>
      </x:c>
      <x:c r="L3" s="9" t="str">
        <x:v>3</x:v>
      </x:c>
      <x:c r="M3" s="9" t="str">
        <x:v>4</x:v>
      </x:c>
      <x:c r="N3" s="9" t="str">
        <x:v>4</x:v>
      </x:c>
      <x:c r="O3" s="9" t="str">
        <x:v>High</x:v>
      </x:c>
      <x:c r="P3" s="9" t="str">
        <x:v>Yes</x:v>
      </x:c>
    </x:row>
    <x:row r="4">
      <x:c r="A4" s="9">
        <x:v>3.0</x:v>
      </x:c>
      <x:c r="B4" s="9" t="s">
        <x:v>16</x:v>
      </x:c>
      <x:c r="C4" s="9" t="s">
        <x:v>17</x:v>
      </x:c>
      <x:c r="D4" s="9" t="s">
        <x:v>23</x:v>
      </x:c>
      <x:c r="E4" s="9" t="s">
        <x:v>24</x:v>
      </x:c>
      <x:c r="F4" s="13" t="s">
        <x:v>25</x:v>
      </x:c>
      <x:c r="G4" s="9" t="str">
        <x:v>Owner workload is concentrated around booking administration, deposit verification and marketing.</x:v>
      </x:c>
      <x:c r="H4" s="9" t="str">
        <x:v>Weekly</x:v>
      </x:c>
      <x:c r="I4" s="9" t="str">
        <x:v>Material owner time</x:v>
      </x:c>
      <x:c r="J4" s="9" t="str">
        <x:v>Medium</x:v>
      </x:c>
      <x:c r="K4" s="9" t="str">
        <x:v>Fresha + WhatsApp + Instagram</x:v>
      </x:c>
      <x:c r="L4" s="9" t="str">
        <x:v>3</x:v>
      </x:c>
      <x:c r="M4" s="9" t="str">
        <x:v>4</x:v>
      </x:c>
      <x:c r="N4" s="9" t="str">
        <x:v>4</x:v>
      </x:c>
      <x:c r="O4" s="9" t="str">
        <x:v>High</x:v>
      </x:c>
      <x:c r="P4" s="9" t="str">
        <x:v>Yes</x:v>
      </x:c>
    </x:row>
    <x:row r="5">
      <x:c r="A5" s="9">
        <x:v>4.0</x:v>
      </x:c>
      <x:c r="B5" s="9" t="s">
        <x:v>16</x:v>
      </x:c>
      <x:c r="C5" s="9" t="s">
        <x:v>17</x:v>
      </x:c>
      <x:c r="D5" s="9" t="s">
        <x:v>26</x:v>
      </x:c>
      <x:c r="E5" s="9" t="s">
        <x:v>27</x:v>
      </x:c>
      <x:c r="F5" s="13" t="s">
        <x:v>28</x:v>
      </x:c>
      <x:c r="G5" s="9" t="str">
        <x:v>Owner workload is concentrated around booking administration, deposit verification and marketing.</x:v>
      </x:c>
      <x:c r="H5" s="9" t="str">
        <x:v>Several times/week</x:v>
      </x:c>
      <x:c r="I5" s="9" t="str">
        <x:v>Material owner time</x:v>
      </x:c>
      <x:c r="J5" s="9" t="str">
        <x:v>Medium</x:v>
      </x:c>
      <x:c r="K5" s="9" t="str">
        <x:v>Fresha + WhatsApp + Instagram</x:v>
      </x:c>
      <x:c r="L5" s="9" t="str">
        <x:v>3</x:v>
      </x:c>
      <x:c r="M5" s="9" t="str">
        <x:v>4</x:v>
      </x:c>
      <x:c r="N5" s="9" t="str">
        <x:v>4</x:v>
      </x:c>
      <x:c r="O5" s="9" t="str">
        <x:v>High</x:v>
      </x:c>
      <x:c r="P5" s="9" t="str">
        <x:v>Yes</x:v>
      </x:c>
    </x:row>
    <x:row r="6">
      <x:c r="A6" s="9">
        <x:v>5.0</x:v>
      </x:c>
      <x:c r="B6" s="9" t="s">
        <x:v>16</x:v>
      </x:c>
      <x:c r="C6" s="9" t="s">
        <x:v>17</x:v>
      </x:c>
      <x:c r="D6" s="9" t="s">
        <x:v>29</x:v>
      </x:c>
      <x:c r="E6" s="9" t="s">
        <x:v>30</x:v>
      </x:c>
      <x:c r="F6" s="13" t="s">
        <x:v>31</x:v>
      </x:c>
      <x:c r="G6" s="9" t="str">
        <x:v>Owner workload is concentrated around booking administration, deposit verification and marketing.</x:v>
      </x:c>
      <x:c r="H6" s="9" t="str">
        <x:v>Weekly</x:v>
      </x:c>
      <x:c r="I6" s="9" t="str">
        <x:v>Material owner time</x:v>
      </x:c>
      <x:c r="J6" s="9" t="str">
        <x:v>Medium</x:v>
      </x:c>
      <x:c r="K6" s="9" t="str">
        <x:v>Fresha + WhatsApp + Instagram</x:v>
      </x:c>
      <x:c r="L6" s="9" t="str">
        <x:v>3</x:v>
      </x:c>
      <x:c r="M6" s="9" t="str">
        <x:v>4</x:v>
      </x:c>
      <x:c r="N6" s="9" t="str">
        <x:v>4</x:v>
      </x:c>
      <x:c r="O6" s="9" t="str">
        <x:v>High</x:v>
      </x:c>
      <x:c r="P6" s="9" t="str">
        <x:v>Yes</x:v>
      </x:c>
    </x:row>
    <x:row r="7">
      <x:c r="A7" s="9">
        <x:v>6.0</x:v>
      </x:c>
      <x:c r="B7" s="9" t="s">
        <x:v>16</x:v>
      </x:c>
      <x:c r="C7" s="9" t="s">
        <x:v>17</x:v>
      </x:c>
      <x:c r="D7" s="9" t="s">
        <x:v>32</x:v>
      </x:c>
      <x:c r="E7" s="9" t="s">
        <x:v>33</x:v>
      </x:c>
      <x:c r="F7" s="13" t="s">
        <x:v>34</x:v>
      </x:c>
      <x:c r="G7" s="9" t="str">
        <x:v>Manual booking administration: owner verifies deposits and sends confirmation, policy and location messages.</x:v>
      </x:c>
      <x:c r="H7" s="9" t="str">
        <x:v>Several times/week</x:v>
      </x:c>
      <x:c r="I7" s="9" t="str">
        <x:v>Repeated per confirmed booking</x:v>
      </x:c>
      <x:c r="J7" s="9" t="str">
        <x:v>Medium</x:v>
      </x:c>
      <x:c r="K7" s="9" t="str">
        <x:v>WhatsApp + bank/juice + Fresha</x:v>
      </x:c>
      <x:c r="L7" s="9" t="str">
        <x:v>2</x:v>
      </x:c>
      <x:c r="M7" s="9" t="str">
        <x:v>5</x:v>
      </x:c>
      <x:c r="N7" s="9" t="str">
        <x:v>5</x:v>
      </x:c>
      <x:c r="O7" s="9" t="str">
        <x:v>Critical</x:v>
      </x:c>
      <x:c r="P7" s="9" t="str">
        <x:v>Yes</x:v>
      </x:c>
    </x:row>
    <x:row r="8">
      <x:c r="A8" s="9">
        <x:v>7.0</x:v>
      </x:c>
      <x:c r="B8" s="9" t="s">
        <x:v>16</x:v>
      </x:c>
      <x:c r="C8" s="9" t="s">
        <x:v>17</x:v>
      </x:c>
      <x:c r="D8" s="9" t="s">
        <x:v>35</x:v>
      </x:c>
      <x:c r="E8" s="9" t="s">
        <x:v>36</x:v>
      </x:c>
      <x:c r="F8" s="13" t="s">
        <x:v>37</x:v>
      </x:c>
      <x:c r="G8" s="9" t="str">
        <x:v>Marketing/content creation depends heavily on owner.</x:v>
      </x:c>
      <x:c r="H8" s="9" t="str">
        <x:v>Weekly</x:v>
      </x:c>
      <x:c r="I8" s="9" t="str">
        <x:v>High</x:v>
      </x:c>
      <x:c r="J8" s="9" t="str">
        <x:v>Medium</x:v>
      </x:c>
      <x:c r="K8" s="9" t="str">
        <x:v>Instagram + phone</x:v>
      </x:c>
      <x:c r="L8" s="9" t="str">
        <x:v>2</x:v>
      </x:c>
      <x:c r="M8" s="9" t="str">
        <x:v>3</x:v>
      </x:c>
      <x:c r="N8" s="9" t="str">
        <x:v>1</x:v>
      </x:c>
      <x:c r="O8" s="9" t="str">
        <x:v>Medium</x:v>
      </x:c>
      <x:c r="P8" s="9" t="str">
        <x:v>No</x:v>
      </x:c>
    </x:row>
    <x:row r="9">
      <x:c r="A9" s="9">
        <x:v>8.0</x:v>
      </x:c>
      <x:c r="B9" s="9" t="s">
        <x:v>16</x:v>
      </x:c>
      <x:c r="C9" s="9" t="s">
        <x:v>17</x:v>
      </x:c>
      <x:c r="D9" s="9" t="s">
        <x:v>38</x:v>
      </x:c>
      <x:c r="E9" s="9" t="s">
        <x:v>39</x:v>
      </x:c>
      <x:c r="F9" s="13" t="s">
        <x:v>40</x:v>
      </x:c>
      <x:c r="G9" s="9" t="str">
        <x:v>Owner workload is concentrated around booking administration, deposit verification and marketing.</x:v>
      </x:c>
      <x:c r="H9" s="9" t="str">
        <x:v>Weekly</x:v>
      </x:c>
      <x:c r="I9" s="9" t="str">
        <x:v>Material owner time</x:v>
      </x:c>
      <x:c r="J9" s="9" t="str">
        <x:v>Medium</x:v>
      </x:c>
      <x:c r="K9" s="9" t="str">
        <x:v>Fresha + WhatsApp + Instagram</x:v>
      </x:c>
      <x:c r="L9" s="9" t="str">
        <x:v>3</x:v>
      </x:c>
      <x:c r="M9" s="9" t="str">
        <x:v>4</x:v>
      </x:c>
      <x:c r="N9" s="9" t="str">
        <x:v>4</x:v>
      </x:c>
      <x:c r="O9" s="9" t="str">
        <x:v>High</x:v>
      </x:c>
      <x:c r="P9" s="9" t="str">
        <x:v>Yes</x:v>
      </x:c>
    </x:row>
    <x:row r="10">
      <x:c r="A10" s="9">
        <x:v>9.0</x:v>
      </x:c>
      <x:c r="B10" s="9" t="s">
        <x:v>16</x:v>
      </x:c>
      <x:c r="C10" s="9" t="s">
        <x:v>17</x:v>
      </x:c>
      <x:c r="D10" s="9" t="s">
        <x:v>41</x:v>
      </x:c>
      <x:c r="E10" s="9" t="s">
        <x:v>42</x:v>
      </x:c>
      <x:c r="F10" s="13" t="s">
        <x:v>43</x:v>
      </x:c>
      <x:c r="G10" s="9" t="str">
        <x:v>Owner wants booking administration to require little or no manual interaction; social media also consumes time.</x:v>
      </x:c>
      <x:c r="H10" s="9" t="str">
        <x:v>Weekly</x:v>
      </x:c>
      <x:c r="I10" s="9" t="str">
        <x:v>High</x:v>
      </x:c>
      <x:c r="J10" s="9" t="str">
        <x:v>Medium-High</x:v>
      </x:c>
      <x:c r="K10" s="9" t="str">
        <x:v>Fresha + WhatsApp + Instagram</x:v>
      </x:c>
      <x:c r="L10" s="9" t="str">
        <x:v>2</x:v>
      </x:c>
      <x:c r="M10" s="9" t="str">
        <x:v>5</x:v>
      </x:c>
      <x:c r="N10" s="9" t="str">
        <x:v>5</x:v>
      </x:c>
      <x:c r="O10" s="9" t="str">
        <x:v>Critical</x:v>
      </x:c>
      <x:c r="P10" s="9" t="str">
        <x:v>Yes</x:v>
      </x:c>
    </x:row>
    <x:row r="11">
      <x:c r="A11" s="9">
        <x:v>10.0</x:v>
      </x:c>
      <x:c r="B11" s="9" t="s">
        <x:v>16</x:v>
      </x:c>
      <x:c r="C11" s="9" t="s">
        <x:v>17</x:v>
      </x:c>
      <x:c r="D11" s="9" t="s">
        <x:v>44</x:v>
      </x:c>
      <x:c r="E11" s="9" t="s">
        <x:v>45</x:v>
      </x:c>
      <x:c r="F11" s="13" t="s">
        <x:v>37</x:v>
      </x:c>
      <x:c r="G11" s="9" t="str">
        <x:v>Owner explicitly does not want social-media content creation automated.</x:v>
      </x:c>
      <x:c r="H11" s="9" t="str">
        <x:v>Weekly</x:v>
      </x:c>
      <x:c r="I11" s="9" t="str">
        <x:v>N/A</x:v>
      </x:c>
      <x:c r="J11" s="9" t="str">
        <x:v>Brand risk if automated</x:v>
      </x:c>
      <x:c r="K11" s="9" t="str">
        <x:v>Instagram</x:v>
      </x:c>
      <x:c r="L11" s="9" t="str">
        <x:v>4</x:v>
      </x:c>
      <x:c r="M11" s="9" t="str">
        <x:v>4</x:v>
      </x:c>
      <x:c r="N11" s="9" t="str">
        <x:v>1</x:v>
      </x:c>
      <x:c r="O11" s="9" t="str">
        <x:v>Medium</x:v>
      </x:c>
      <x:c r="P11" s="9" t="str">
        <x:v>No</x:v>
      </x:c>
    </x:row>
    <x:row r="12">
      <x:c r="A12" s="9">
        <x:v>11.0</x:v>
      </x:c>
      <x:c r="B12" s="9" t="s">
        <x:v>46</x:v>
      </x:c>
      <x:c r="C12" s="9" t="s">
        <x:v>47</x:v>
      </x:c>
      <x:c r="D12" s="9" t="s">
        <x:v>48</x:v>
      </x:c>
      <x:c r="E12" s="9" t="s">
        <x:v>49</x:v>
      </x:c>
      <x:c r="F12" s="13" t="s">
        <x:v>50</x:v>
      </x:c>
      <x:c r="G12" s="9" t="str">
        <x:v>Core flow is Instagram/referral -&gt; Fresha booking -&gt; separate deposit -&gt; WhatsApp screenshot -&gt; manual owner confirmation/policies/location.</x:v>
      </x:c>
      <x:c r="H12" s="9" t="str">
        <x:v>Several times/week</x:v>
      </x:c>
      <x:c r="I12" s="9" t="str">
        <x:v>Multiple manual touches per booking</x:v>
      </x:c>
      <x:c r="J12" s="9" t="str">
        <x:v>Medium-High</x:v>
      </x:c>
      <x:c r="K12" s="9" t="str">
        <x:v>Instagram + Fresha + WhatsApp + bank/juice</x:v>
      </x:c>
      <x:c r="L12" s="9" t="str">
        <x:v>2</x:v>
      </x:c>
      <x:c r="M12" s="9" t="str">
        <x:v>5</x:v>
      </x:c>
      <x:c r="N12" s="9" t="str">
        <x:v>5</x:v>
      </x:c>
      <x:c r="O12" s="9" t="str">
        <x:v>Critical</x:v>
      </x:c>
      <x:c r="P12" s="9" t="str">
        <x:v>Yes</x:v>
      </x:c>
    </x:row>
    <x:row r="13">
      <x:c r="A13" s="9">
        <x:v>12.0</x:v>
      </x:c>
      <x:c r="B13" s="9" t="s">
        <x:v>46</x:v>
      </x:c>
      <x:c r="C13" s="9" t="s">
        <x:v>47</x:v>
      </x:c>
      <x:c r="D13" s="9" t="s">
        <x:v>51</x:v>
      </x:c>
      <x:c r="E13" s="9" t="s">
        <x:v>52</x:v>
      </x:c>
      <x:c r="F13" s="13" t="s">
        <x:v>53</x:v>
      </x:c>
      <x:c r="G13" s="9" t="str">
        <x:v>Deposit verification is the main friction after Fresha booking: client pays separately, sends screenshot, owner verifies and confirms.</x:v>
      </x:c>
      <x:c r="H13" s="9" t="str">
        <x:v>Several times/week</x:v>
      </x:c>
      <x:c r="I13" s="9" t="str">
        <x:v>Manual verification per booking</x:v>
      </x:c>
      <x:c r="J13" s="9" t="str">
        <x:v>Medium-High</x:v>
      </x:c>
      <x:c r="K13" s="9" t="str">
        <x:v>Fresha + WhatsApp + bank/juice</x:v>
      </x:c>
      <x:c r="L13" s="9" t="str">
        <x:v>2</x:v>
      </x:c>
      <x:c r="M13" s="9" t="str">
        <x:v>5</x:v>
      </x:c>
      <x:c r="N13" s="9" t="str">
        <x:v>5</x:v>
      </x:c>
      <x:c r="O13" s="9" t="str">
        <x:v>Critical</x:v>
      </x:c>
      <x:c r="P13" s="9" t="str">
        <x:v>Yes</x:v>
      </x:c>
    </x:row>
    <x:row r="14">
      <x:c r="A14" s="9">
        <x:v>13.0</x:v>
      </x:c>
      <x:c r="B14" s="9" t="s">
        <x:v>46</x:v>
      </x:c>
      <x:c r="C14" s="9" t="s">
        <x:v>47</x:v>
      </x:c>
      <x:c r="D14" s="9" t="s">
        <x:v>54</x:v>
      </x:c>
      <x:c r="E14" s="9" t="s">
        <x:v>55</x:v>
      </x:c>
      <x:c r="F14" s="13" t="s">
        <x:v>56</x:v>
      </x:c>
      <x:c r="G14" s="9" t="str">
        <x:v>The major channel handoff occurs after Fresha booking, when the client moves to WhatsApp for deposit proof and confirmation.</x:v>
      </x:c>
      <x:c r="H14" s="9" t="str">
        <x:v>Several times/week</x:v>
      </x:c>
      <x:c r="I14" s="9" t="str">
        <x:v>Manual per booking</x:v>
      </x:c>
      <x:c r="J14" s="9" t="str">
        <x:v>Medium</x:v>
      </x:c>
      <x:c r="K14" s="9" t="str">
        <x:v>Fresha + WhatsApp</x:v>
      </x:c>
      <x:c r="L14" s="9" t="str">
        <x:v>2</x:v>
      </x:c>
      <x:c r="M14" s="9" t="str">
        <x:v>5</x:v>
      </x:c>
      <x:c r="N14" s="9" t="str">
        <x:v>5</x:v>
      </x:c>
      <x:c r="O14" s="9" t="str">
        <x:v>Critical</x:v>
      </x:c>
      <x:c r="P14" s="9" t="str">
        <x:v>Yes</x:v>
      </x:c>
    </x:row>
    <x:row r="15">
      <x:c r="A15" s="9">
        <x:v>14.0</x:v>
      </x:c>
      <x:c r="B15" s="9" t="s">
        <x:v>46</x:v>
      </x:c>
      <x:c r="C15" s="9" t="s">
        <x:v>47</x:v>
      </x:c>
      <x:c r="D15" s="9" t="s">
        <x:v>57</x:v>
      </x:c>
      <x:c r="E15" s="9" t="s">
        <x:v>58</x:v>
      </x:c>
      <x:c r="F15" s="13" t="s">
        <x:v>59</x:v>
      </x:c>
      <x:c r="G15" s="9" t="str">
        <x:v>Deposit verification is the main friction after Fresha booking: client pays separately, sends screenshot, owner verifies and confirms.</x:v>
      </x:c>
      <x:c r="H15" s="9" t="str">
        <x:v>Several times/week</x:v>
      </x:c>
      <x:c r="I15" s="9" t="str">
        <x:v>Manual verification per booking</x:v>
      </x:c>
      <x:c r="J15" s="9" t="str">
        <x:v>Medium-High</x:v>
      </x:c>
      <x:c r="K15" s="9" t="str">
        <x:v>Fresha + WhatsApp + bank/juice</x:v>
      </x:c>
      <x:c r="L15" s="9" t="str">
        <x:v>2</x:v>
      </x:c>
      <x:c r="M15" s="9" t="str">
        <x:v>5</x:v>
      </x:c>
      <x:c r="N15" s="9" t="str">
        <x:v>5</x:v>
      </x:c>
      <x:c r="O15" s="9" t="str">
        <x:v>Critical</x:v>
      </x:c>
      <x:c r="P15" s="9" t="str">
        <x:v>Yes</x:v>
      </x:c>
    </x:row>
    <x:row r="16">
      <x:c r="A16" s="9">
        <x:v>15.0</x:v>
      </x:c>
      <x:c r="B16" s="9" t="s">
        <x:v>46</x:v>
      </x:c>
      <x:c r="C16" s="9" t="s">
        <x:v>47</x:v>
      </x:c>
      <x:c r="D16" s="9" t="s">
        <x:v>60</x:v>
      </x:c>
      <x:c r="E16" s="9" t="s">
        <x:v>61</x:v>
      </x:c>
      <x:c r="F16" s="13" t="s">
        <x:v>62</x:v>
      </x:c>
      <x:c r="G16" s="9" t="str">
        <x:v>Deposit verification is the main friction after Fresha booking: client pays separately, sends screenshot, owner verifies and confirms.</x:v>
      </x:c>
      <x:c r="H16" s="9" t="str">
        <x:v>Several times/week</x:v>
      </x:c>
      <x:c r="I16" s="9" t="str">
        <x:v>Manual verification per booking</x:v>
      </x:c>
      <x:c r="J16" s="9" t="str">
        <x:v>Medium-High</x:v>
      </x:c>
      <x:c r="K16" s="9" t="str">
        <x:v>Fresha + WhatsApp + bank/juice</x:v>
      </x:c>
      <x:c r="L16" s="9" t="str">
        <x:v>2</x:v>
      </x:c>
      <x:c r="M16" s="9" t="str">
        <x:v>5</x:v>
      </x:c>
      <x:c r="N16" s="9" t="str">
        <x:v>5</x:v>
      </x:c>
      <x:c r="O16" s="9" t="str">
        <x:v>Critical</x:v>
      </x:c>
      <x:c r="P16" s="9" t="str">
        <x:v>Yes</x:v>
      </x:c>
    </x:row>
    <x:row r="17">
      <x:c r="A17" s="9">
        <x:v>16.0</x:v>
      </x:c>
      <x:c r="B17" s="9" t="s">
        <x:v>46</x:v>
      </x:c>
      <x:c r="C17" s="9" t="s">
        <x:v>47</x:v>
      </x:c>
      <x:c r="D17" s="9" t="s">
        <x:v>63</x:v>
      </x:c>
      <x:c r="E17" s="9" t="s">
        <x:v>64</x:v>
      </x:c>
      <x:c r="F17" s="13" t="s">
        <x:v>65</x:v>
      </x:c>
      <x:c r="G17" s="9" t="str">
        <x:v>Deposit verification is the main friction after Fresha booking: client pays separately, sends screenshot, owner verifies and confirms.</x:v>
      </x:c>
      <x:c r="H17" s="9" t="str">
        <x:v>Several times/week</x:v>
      </x:c>
      <x:c r="I17" s="9" t="str">
        <x:v>Manual verification per booking</x:v>
      </x:c>
      <x:c r="J17" s="9" t="str">
        <x:v>Medium-High</x:v>
      </x:c>
      <x:c r="K17" s="9" t="str">
        <x:v>Fresha + WhatsApp + bank/juice</x:v>
      </x:c>
      <x:c r="L17" s="9" t="str">
        <x:v>2</x:v>
      </x:c>
      <x:c r="M17" s="9" t="str">
        <x:v>5</x:v>
      </x:c>
      <x:c r="N17" s="9" t="str">
        <x:v>5</x:v>
      </x:c>
      <x:c r="O17" s="9" t="str">
        <x:v>Critical</x:v>
      </x:c>
      <x:c r="P17" s="9" t="str">
        <x:v>Yes</x:v>
      </x:c>
    </x:row>
    <x:row r="18">
      <x:c r="A18" s="9">
        <x:v>17.0</x:v>
      </x:c>
      <x:c r="B18" s="9" t="s">
        <x:v>46</x:v>
      </x:c>
      <x:c r="C18" s="9" t="s">
        <x:v>47</x:v>
      </x:c>
      <x:c r="D18" s="9" t="s">
        <x:v>66</x:v>
      </x:c>
      <x:c r="E18" s="9" t="s">
        <x:v>67</x:v>
      </x:c>
      <x:c r="F18" s="13" t="s">
        <x:v>68</x:v>
      </x:c>
      <x:c r="G18" s="9" t="str">
        <x:v>Clients frequently forget the deposit; lack of deposit reminder can stall booking confirmation.</x:v>
      </x:c>
      <x:c r="H18" s="9" t="str">
        <x:v>Several times/week</x:v>
      </x:c>
      <x:c r="I18" s="9" t="str">
        <x:v>Follow-up effort and delayed confirmation</x:v>
      </x:c>
      <x:c r="J18" s="9" t="str">
        <x:v>High</x:v>
      </x:c>
      <x:c r="K18" s="9" t="str">
        <x:v>WhatsApp + Fresha</x:v>
      </x:c>
      <x:c r="L18" s="9" t="str">
        <x:v>1</x:v>
      </x:c>
      <x:c r="M18" s="9" t="str">
        <x:v>5</x:v>
      </x:c>
      <x:c r="N18" s="9" t="str">
        <x:v>5</x:v>
      </x:c>
      <x:c r="O18" s="9" t="str">
        <x:v>Critical</x:v>
      </x:c>
      <x:c r="P18" s="9" t="str">
        <x:v>Yes</x:v>
      </x:c>
    </x:row>
    <x:row r="19">
      <x:c r="A19" s="9">
        <x:v>18.0</x:v>
      </x:c>
      <x:c r="B19" s="9" t="s">
        <x:v>46</x:v>
      </x:c>
      <x:c r="C19" s="9" t="s">
        <x:v>47</x:v>
      </x:c>
      <x:c r="D19" s="9" t="s">
        <x:v>69</x:v>
      </x:c>
      <x:c r="E19" s="9" t="s">
        <x:v>70</x:v>
      </x:c>
      <x:c r="F19" s="13" t="s">
        <x:v>71</x:v>
      </x:c>
      <x:c r="G19" s="9" t="str">
        <x:v>Deposit verification is the most manual part of the journey.</x:v>
      </x:c>
      <x:c r="H19" s="9" t="str">
        <x:v>Several times/week</x:v>
      </x:c>
      <x:c r="I19" s="9" t="str">
        <x:v>Repeated per booking</x:v>
      </x:c>
      <x:c r="J19" s="9" t="str">
        <x:v>Medium-High</x:v>
      </x:c>
      <x:c r="K19" s="9" t="str">
        <x:v>Bank/juice + WhatsApp + Fresha</x:v>
      </x:c>
      <x:c r="L19" s="9" t="str">
        <x:v>1</x:v>
      </x:c>
      <x:c r="M19" s="9" t="str">
        <x:v>5</x:v>
      </x:c>
      <x:c r="N19" s="9" t="str">
        <x:v>5</x:v>
      </x:c>
      <x:c r="O19" s="9" t="str">
        <x:v>Critical</x:v>
      </x:c>
      <x:c r="P19" s="9" t="str">
        <x:v>Yes</x:v>
      </x:c>
    </x:row>
    <x:row r="20">
      <x:c r="A20" s="9">
        <x:v>19.0</x:v>
      </x:c>
      <x:c r="B20" s="9" t="s">
        <x:v>46</x:v>
      </x:c>
      <x:c r="C20" s="9" t="s">
        <x:v>47</x:v>
      </x:c>
      <x:c r="D20" s="9" t="s">
        <x:v>72</x:v>
      </x:c>
      <x:c r="E20" s="9" t="s">
        <x:v>73</x:v>
      </x:c>
      <x:c r="F20" s="13" t="s">
        <x:v>74</x:v>
      </x:c>
      <x:c r="G20" s="9" t="str">
        <x:v>Deposit process is the main source of client confusion.</x:v>
      </x:c>
      <x:c r="H20" s="9" t="str">
        <x:v>Several times/week</x:v>
      </x:c>
      <x:c r="I20" s="9" t="str">
        <x:v>Repeated clarification</x:v>
      </x:c>
      <x:c r="J20" s="9" t="str">
        <x:v>Medium</x:v>
      </x:c>
      <x:c r="K20" s="9" t="str">
        <x:v>WhatsApp + Fresha</x:v>
      </x:c>
      <x:c r="L20" s="9" t="str">
        <x:v>2</x:v>
      </x:c>
      <x:c r="M20" s="9" t="str">
        <x:v>4</x:v>
      </x:c>
      <x:c r="N20" s="9" t="str">
        <x:v>5</x:v>
      </x:c>
      <x:c r="O20" s="9" t="str">
        <x:v>Critical</x:v>
      </x:c>
      <x:c r="P20" s="9" t="str">
        <x:v>Yes</x:v>
      </x:c>
    </x:row>
    <x:row r="21" ht="15.75" customHeight="1">
      <x:c r="A21" s="9">
        <x:v>20.0</x:v>
      </x:c>
      <x:c r="B21" s="9" t="s">
        <x:v>46</x:v>
      </x:c>
      <x:c r="C21" s="9" t="s">
        <x:v>47</x:v>
      </x:c>
      <x:c r="D21" s="9" t="s">
        <x:v>75</x:v>
      </x:c>
      <x:c r="E21" s="9" t="s">
        <x:v>76</x:v>
      </x:c>
      <x:c r="F21" s="13" t="s">
        <x:v>71</x:v>
      </x:c>
      <x:c r="G21" s="9" t="str">
        <x:v>Owner's top desired friction reduction is deposit verification.</x:v>
      </x:c>
      <x:c r="H21" s="9" t="str">
        <x:v>Several times/week</x:v>
      </x:c>
      <x:c r="I21" s="9" t="str">
        <x:v>High cumulative</x:v>
      </x:c>
      <x:c r="J21" s="9" t="str">
        <x:v>Medium-High</x:v>
      </x:c>
      <x:c r="K21" s="9" t="str">
        <x:v>WhatsApp + bank/juice + Fresha</x:v>
      </x:c>
      <x:c r="L21" s="9" t="str">
        <x:v>1</x:v>
      </x:c>
      <x:c r="M21" s="9" t="str">
        <x:v>5</x:v>
      </x:c>
      <x:c r="N21" s="9" t="str">
        <x:v>5</x:v>
      </x:c>
      <x:c r="O21" s="9" t="str">
        <x:v>Critical</x:v>
      </x:c>
      <x:c r="P21" s="9" t="str">
        <x:v>Yes</x:v>
      </x:c>
    </x:row>
    <x:row r="22" ht="15.75" customHeight="1">
      <x:c r="A22" s="9">
        <x:v>21.0</x:v>
      </x:c>
      <x:c r="B22" s="9" t="s">
        <x:v>77</x:v>
      </x:c>
      <x:c r="C22" s="9" t="s">
        <x:v>78</x:v>
      </x:c>
      <x:c r="D22" s="9" t="s">
        <x:v>79</x:v>
      </x:c>
      <x:c r="E22" s="9" t="s">
        <x:v>80</x:v>
      </x:c>
      <x:c r="F22" s="13" t="s">
        <x:v>81</x:v>
      </x:c>
      <x:c r="G22" s="9" t="str">
        <x:v>Manual enquiry handling and cross-channel follow-up create response delays and missed-message risk.</x:v>
      </x:c>
      <x:c r="H22" s="9" t="str">
        <x:v>Several times/week</x:v>
      </x:c>
      <x:c r="I22" s="9" t="str">
        <x:v>~10 min per enquiry; repeated context switching</x:v>
      </x:c>
      <x:c r="J22" s="9" t="str">
        <x:v>Medium</x:v>
      </x:c>
      <x:c r="K22" s="9" t="str">
        <x:v>Instagram / WhatsApp / Fresha</x:v>
      </x:c>
      <x:c r="L22" s="9" t="str">
        <x:v>3</x:v>
      </x:c>
      <x:c r="M22" s="9" t="str">
        <x:v>4</x:v>
      </x:c>
      <x:c r="N22" s="9" t="str">
        <x:v>4</x:v>
      </x:c>
      <x:c r="O22" s="9" t="str">
        <x:v>High</x:v>
      </x:c>
      <x:c r="P22" s="9" t="str">
        <x:v>Yes</x:v>
      </x:c>
    </x:row>
    <x:row r="23" ht="15.75" customHeight="1">
      <x:c r="A23" s="9">
        <x:v>22.0</x:v>
      </x:c>
      <x:c r="B23" s="9" t="s">
        <x:v>77</x:v>
      </x:c>
      <x:c r="C23" s="9" t="s">
        <x:v>78</x:v>
      </x:c>
      <x:c r="D23" s="9" t="s">
        <x:v>82</x:v>
      </x:c>
      <x:c r="E23" s="9" t="s">
        <x:v>83</x:v>
      </x:c>
      <x:c r="F23" s="13" t="s">
        <x:v>84</x:v>
      </x:c>
      <x:c r="G23" s="9" t="str">
        <x:v>Manual enquiry handling and cross-channel follow-up create response delays and missed-message risk.</x:v>
      </x:c>
      <x:c r="H23" s="9" t="str">
        <x:v>Several times/week</x:v>
      </x:c>
      <x:c r="I23" s="9" t="str">
        <x:v>~10 min per enquiry; repeated context switching</x:v>
      </x:c>
      <x:c r="J23" s="9" t="str">
        <x:v>Medium</x:v>
      </x:c>
      <x:c r="K23" s="9" t="str">
        <x:v>Instagram / WhatsApp / Fresha</x:v>
      </x:c>
      <x:c r="L23" s="9" t="str">
        <x:v>3</x:v>
      </x:c>
      <x:c r="M23" s="9" t="str">
        <x:v>4</x:v>
      </x:c>
      <x:c r="N23" s="9" t="str">
        <x:v>4</x:v>
      </x:c>
      <x:c r="O23" s="9" t="str">
        <x:v>High</x:v>
      </x:c>
      <x:c r="P23" s="9" t="str">
        <x:v>Yes</x:v>
      </x:c>
    </x:row>
    <x:row r="24" ht="15.75" customHeight="1">
      <x:c r="A24" s="9">
        <x:v>23.0</x:v>
      </x:c>
      <x:c r="B24" s="9" t="s">
        <x:v>77</x:v>
      </x:c>
      <x:c r="C24" s="9" t="s">
        <x:v>78</x:v>
      </x:c>
      <x:c r="D24" s="9" t="s">
        <x:v>85</x:v>
      </x:c>
      <x:c r="E24" s="9" t="s">
        <x:v>83</x:v>
      </x:c>
      <x:c r="F24" s="13" t="s">
        <x:v>86</x:v>
      </x:c>
      <x:c r="G24" s="9" t="str">
        <x:v>Manual enquiry handling and cross-channel follow-up create response delays and missed-message risk.</x:v>
      </x:c>
      <x:c r="H24" s="9" t="str">
        <x:v>Daily</x:v>
      </x:c>
      <x:c r="I24" s="9" t="str">
        <x:v>~10 min per enquiry; repeated context switching</x:v>
      </x:c>
      <x:c r="J24" s="9" t="str">
        <x:v>Medium</x:v>
      </x:c>
      <x:c r="K24" s="9" t="str">
        <x:v>Instagram / WhatsApp / Fresha</x:v>
      </x:c>
      <x:c r="L24" s="9" t="str">
        <x:v>3</x:v>
      </x:c>
      <x:c r="M24" s="9" t="str">
        <x:v>4</x:v>
      </x:c>
      <x:c r="N24" s="9" t="str">
        <x:v>4</x:v>
      </x:c>
      <x:c r="O24" s="9" t="str">
        <x:v>High</x:v>
      </x:c>
      <x:c r="P24" s="9" t="str">
        <x:v>Yes</x:v>
      </x:c>
    </x:row>
    <x:row r="25" ht="15.75" customHeight="1">
      <x:c r="A25" s="9">
        <x:v>24.0</x:v>
      </x:c>
      <x:c r="B25" s="9" t="s">
        <x:v>77</x:v>
      </x:c>
      <x:c r="C25" s="9" t="s">
        <x:v>78</x:v>
      </x:c>
      <x:c r="D25" s="9" t="s">
        <x:v>87</x:v>
      </x:c>
      <x:c r="E25" s="9" t="s">
        <x:v>88</x:v>
      </x:c>
      <x:c r="F25" s="13" t="s">
        <x:v>89</x:v>
      </x:c>
      <x:c r="G25" s="9" t="str">
        <x:v>Clients repeatedly ask which service to select and how services differ.</x:v>
      </x:c>
      <x:c r="H25" s="9" t="str">
        <x:v>Several times/week</x:v>
      </x:c>
      <x:c r="I25" s="9" t="str">
        <x:v>~10 min conversations</x:v>
      </x:c>
      <x:c r="J25" s="9" t="str">
        <x:v>Medium</x:v>
      </x:c>
      <x:c r="K25" s="9" t="str">
        <x:v>WhatsApp / Instagram</x:v>
      </x:c>
      <x:c r="L25" s="9" t="str">
        <x:v>2</x:v>
      </x:c>
      <x:c r="M25" s="9" t="str">
        <x:v>4</x:v>
      </x:c>
      <x:c r="N25" s="9" t="str">
        <x:v>4</x:v>
      </x:c>
      <x:c r="O25" s="9" t="str">
        <x:v>High</x:v>
      </x:c>
      <x:c r="P25" s="9" t="str">
        <x:v>Yes</x:v>
      </x:c>
    </x:row>
    <x:row r="26" ht="15.75" customHeight="1">
      <x:c r="A26" s="9">
        <x:v>25.0</x:v>
      </x:c>
      <x:c r="B26" s="9" t="s">
        <x:v>77</x:v>
      </x:c>
      <x:c r="C26" s="9" t="s">
        <x:v>78</x:v>
      </x:c>
      <x:c r="D26" s="9" t="s">
        <x:v>90</x:v>
      </x:c>
      <x:c r="E26" s="9" t="s">
        <x:v>91</x:v>
      </x:c>
      <x:c r="F26" s="13" t="s">
        <x:v>92</x:v>
      </x:c>
      <x:c r="G26" s="9" t="str">
        <x:v>Manual enquiry handling and cross-channel follow-up create response delays and missed-message risk.</x:v>
      </x:c>
      <x:c r="H26" s="9" t="str">
        <x:v>Monthly</x:v>
      </x:c>
      <x:c r="I26" s="9" t="str">
        <x:v>~10 min per enquiry; repeated context switching</x:v>
      </x:c>
      <x:c r="J26" s="9" t="str">
        <x:v>Medium</x:v>
      </x:c>
      <x:c r="K26" s="9" t="str">
        <x:v>Instagram / WhatsApp / Fresha</x:v>
      </x:c>
      <x:c r="L26" s="9" t="str">
        <x:v>3</x:v>
      </x:c>
      <x:c r="M26" s="9" t="str">
        <x:v>4</x:v>
      </x:c>
      <x:c r="N26" s="9" t="str">
        <x:v>4</x:v>
      </x:c>
      <x:c r="O26" s="9" t="str">
        <x:v>High</x:v>
      </x:c>
      <x:c r="P26" s="9" t="str">
        <x:v>Yes</x:v>
      </x:c>
    </x:row>
    <x:row r="27" ht="15.75" customHeight="1">
      <x:c r="A27" s="9">
        <x:v>26.0</x:v>
      </x:c>
      <x:c r="B27" s="9" t="s">
        <x:v>77</x:v>
      </x:c>
      <x:c r="C27" s="9" t="s">
        <x:v>78</x:v>
      </x:c>
      <x:c r="D27" s="9" t="s">
        <x:v>93</x:v>
      </x:c>
      <x:c r="E27" s="9" t="s">
        <x:v>94</x:v>
      </x:c>
      <x:c r="F27" s="13" t="s">
        <x:v>95</x:v>
      </x:c>
      <x:c r="G27" s="9" t="str">
        <x:v>Service-selection guidance is requested very often; technical recommendations should remain human.</x:v>
      </x:c>
      <x:c r="H27" s="9" t="str">
        <x:v>Several times/week</x:v>
      </x:c>
      <x:c r="I27" s="9" t="str">
        <x:v>~10 min conversations</x:v>
      </x:c>
      <x:c r="J27" s="9" t="str">
        <x:v>Medium</x:v>
      </x:c>
      <x:c r="K27" s="9" t="str">
        <x:v>WhatsApp / Instagram</x:v>
      </x:c>
      <x:c r="L27" s="9" t="str">
        <x:v>2</x:v>
      </x:c>
      <x:c r="M27" s="9" t="str">
        <x:v>4</x:v>
      </x:c>
      <x:c r="N27" s="9" t="str">
        <x:v>3</x:v>
      </x:c>
      <x:c r="O27" s="9" t="str">
        <x:v>High</x:v>
      </x:c>
      <x:c r="P27" s="9" t="str">
        <x:v>Yes</x:v>
      </x:c>
    </x:row>
    <x:row r="28" ht="15.75" customHeight="1">
      <x:c r="A28" s="9">
        <x:v>27.0</x:v>
      </x:c>
      <x:c r="B28" s="9" t="s">
        <x:v>77</x:v>
      </x:c>
      <x:c r="C28" s="9" t="s">
        <x:v>78</x:v>
      </x:c>
      <x:c r="D28" s="9" t="s">
        <x:v>96</x:v>
      </x:c>
      <x:c r="E28" s="9" t="s">
        <x:v>97</x:v>
      </x:c>
      <x:c r="F28" s="13" t="s">
        <x:v>95</x:v>
      </x:c>
      <x:c r="G28" s="9" t="str">
        <x:v>Availability questions are very frequent even though availability is on Fresha.</x:v>
      </x:c>
      <x:c r="H28" s="9" t="str">
        <x:v>Several times/week</x:v>
      </x:c>
      <x:c r="I28" s="9" t="str">
        <x:v>~10 min conversations</x:v>
      </x:c>
      <x:c r="J28" s="9" t="str">
        <x:v>Medium</x:v>
      </x:c>
      <x:c r="K28" s="9" t="str">
        <x:v>WhatsApp / Instagram / Fresha</x:v>
      </x:c>
      <x:c r="L28" s="9" t="str">
        <x:v>2</x:v>
      </x:c>
      <x:c r="M28" s="9" t="str">
        <x:v>4</x:v>
      </x:c>
      <x:c r="N28" s="9" t="str">
        <x:v>4</x:v>
      </x:c>
      <x:c r="O28" s="9" t="str">
        <x:v>High</x:v>
      </x:c>
      <x:c r="P28" s="9" t="str">
        <x:v>Yes</x:v>
      </x:c>
    </x:row>
    <x:row r="29" ht="15.75" customHeight="1">
      <x:c r="A29" s="9">
        <x:v>28.0</x:v>
      </x:c>
      <x:c r="B29" s="9" t="s">
        <x:v>77</x:v>
      </x:c>
      <x:c r="C29" s="9" t="s">
        <x:v>78</x:v>
      </x:c>
      <x:c r="D29" s="9" t="s">
        <x:v>98</x:v>
      </x:c>
      <x:c r="E29" s="9" t="s">
        <x:v>99</x:v>
      </x:c>
      <x:c r="F29" s="13" t="s">
        <x:v>100</x:v>
      </x:c>
      <x:c r="G29" s="9" t="str">
        <x:v>Manual enquiry handling and cross-channel follow-up create response delays and missed-message risk.</x:v>
      </x:c>
      <x:c r="H29" s="9" t="str">
        <x:v>Several times/week</x:v>
      </x:c>
      <x:c r="I29" s="9" t="str">
        <x:v>~10 min per enquiry; repeated context switching</x:v>
      </x:c>
      <x:c r="J29" s="9" t="str">
        <x:v>Medium</x:v>
      </x:c>
      <x:c r="K29" s="9" t="str">
        <x:v>Instagram / WhatsApp / Fresha</x:v>
      </x:c>
      <x:c r="L29" s="9" t="str">
        <x:v>3</x:v>
      </x:c>
      <x:c r="M29" s="9" t="str">
        <x:v>4</x:v>
      </x:c>
      <x:c r="N29" s="9" t="str">
        <x:v>4</x:v>
      </x:c>
      <x:c r="O29" s="9" t="str">
        <x:v>High</x:v>
      </x:c>
      <x:c r="P29" s="9" t="str">
        <x:v>Yes</x:v>
      </x:c>
    </x:row>
    <x:row r="30" ht="15.75" customHeight="1">
      <x:c r="A30" s="9">
        <x:v>29.0</x:v>
      </x:c>
      <x:c r="B30" s="9" t="s">
        <x:v>77</x:v>
      </x:c>
      <x:c r="C30" s="9" t="s">
        <x:v>78</x:v>
      </x:c>
      <x:c r="D30" s="9" t="s">
        <x:v>101</x:v>
      </x:c>
      <x:c r="E30" s="9" t="s">
        <x:v>102</x:v>
      </x:c>
      <x:c r="F30" s="13" t="s">
        <x:v>103</x:v>
      </x:c>
      <x:c r="G30" s="9" t="str">
        <x:v>Manual enquiry handling and cross-channel follow-up create response delays and missed-message risk.</x:v>
      </x:c>
      <x:c r="H30" s="9" t="str">
        <x:v>Several times/week</x:v>
      </x:c>
      <x:c r="I30" s="9" t="str">
        <x:v>~10 min per enquiry; repeated context switching</x:v>
      </x:c>
      <x:c r="J30" s="9" t="str">
        <x:v>Medium</x:v>
      </x:c>
      <x:c r="K30" s="9" t="str">
        <x:v>Instagram / WhatsApp / Fresha</x:v>
      </x:c>
      <x:c r="L30" s="9" t="str">
        <x:v>3</x:v>
      </x:c>
      <x:c r="M30" s="9" t="str">
        <x:v>4</x:v>
      </x:c>
      <x:c r="N30" s="9" t="str">
        <x:v>4</x:v>
      </x:c>
      <x:c r="O30" s="9" t="str">
        <x:v>High</x:v>
      </x:c>
      <x:c r="P30" s="9" t="str">
        <x:v>Yes</x:v>
      </x:c>
    </x:row>
    <x:row r="31" ht="15.75" customHeight="1">
      <x:c r="A31" s="9">
        <x:v>30.0</x:v>
      </x:c>
      <x:c r="B31" s="9" t="s">
        <x:v>77</x:v>
      </x:c>
      <x:c r="C31" s="9" t="s">
        <x:v>78</x:v>
      </x:c>
      <x:c r="D31" s="9" t="s">
        <x:v>104</x:v>
      </x:c>
      <x:c r="E31" s="9" t="s">
        <x:v>105</x:v>
      </x:c>
      <x:c r="F31" s="13" t="s">
        <x:v>106</x:v>
      </x:c>
      <x:c r="G31" s="9" t="str">
        <x:v>Owner frequently opens Fresha while responding, especially for overtime slots.</x:v>
      </x:c>
      <x:c r="H31" s="9" t="str">
        <x:v>Several times/week</x:v>
      </x:c>
      <x:c r="I31" s="9" t="str">
        <x:v>Context-switching overhead</x:v>
      </x:c>
      <x:c r="J31" s="9" t="str">
        <x:v>Low-Medium</x:v>
      </x:c>
      <x:c r="K31" s="9" t="str">
        <x:v>Fresha + WhatsApp/Instagram</x:v>
      </x:c>
      <x:c r="L31" s="9" t="str">
        <x:v>2</x:v>
      </x:c>
      <x:c r="M31" s="9" t="str">
        <x:v>3</x:v>
      </x:c>
      <x:c r="N31" s="9" t="str">
        <x:v>3</x:v>
      </x:c>
      <x:c r="O31" s="9" t="str">
        <x:v>Medium</x:v>
      </x:c>
      <x:c r="P31" s="9" t="str">
        <x:v>Yes</x:v>
      </x:c>
    </x:row>
    <x:row r="32" ht="15.75" customHeight="1">
      <x:c r="A32" s="9">
        <x:v>31.0</x:v>
      </x:c>
      <x:c r="B32" s="9" t="s">
        <x:v>77</x:v>
      </x:c>
      <x:c r="C32" s="9" t="s">
        <x:v>78</x:v>
      </x:c>
      <x:c r="D32" s="9" t="s">
        <x:v>107</x:v>
      </x:c>
      <x:c r="E32" s="9" t="s">
        <x:v>108</x:v>
      </x:c>
      <x:c r="F32" s="13" t="s">
        <x:v>109</x:v>
      </x:c>
      <x:c r="G32" s="9" t="str">
        <x:v>Manual enquiry handling and cross-channel follow-up create response delays and missed-message risk.</x:v>
      </x:c>
      <x:c r="H32" s="9" t="str">
        <x:v>Several times/week</x:v>
      </x:c>
      <x:c r="I32" s="9" t="str">
        <x:v>~10 min per enquiry; repeated context switching</x:v>
      </x:c>
      <x:c r="J32" s="9" t="str">
        <x:v>Medium</x:v>
      </x:c>
      <x:c r="K32" s="9" t="str">
        <x:v>Instagram / WhatsApp / Fresha</x:v>
      </x:c>
      <x:c r="L32" s="9" t="str">
        <x:v>3</x:v>
      </x:c>
      <x:c r="M32" s="9" t="str">
        <x:v>4</x:v>
      </x:c>
      <x:c r="N32" s="9" t="str">
        <x:v>4</x:v>
      </x:c>
      <x:c r="O32" s="9" t="str">
        <x:v>High</x:v>
      </x:c>
      <x:c r="P32" s="9" t="str">
        <x:v>Yes</x:v>
      </x:c>
    </x:row>
    <x:row r="33" ht="15.75" customHeight="1">
      <x:c r="A33" s="9">
        <x:v>32.0</x:v>
      </x:c>
      <x:c r="B33" s="9" t="s">
        <x:v>77</x:v>
      </x:c>
      <x:c r="C33" s="9" t="s">
        <x:v>78</x:v>
      </x:c>
      <x:c r="D33" s="9" t="s">
        <x:v>110</x:v>
      </x:c>
      <x:c r="E33" s="9" t="s">
        <x:v>111</x:v>
      </x:c>
      <x:c r="F33" s="13" t="s">
        <x:v>112</x:v>
      </x:c>
      <x:c r="G33" s="9" t="str">
        <x:v>Typical enquiry takes about 10 minutes.</x:v>
      </x:c>
      <x:c r="H33" s="9" t="str">
        <x:v>Several times/week</x:v>
      </x:c>
      <x:c r="I33" s="9" t="str">
        <x:v>~10 min per enquiry</x:v>
      </x:c>
      <x:c r="J33" s="9" t="str">
        <x:v>Medium</x:v>
      </x:c>
      <x:c r="K33" s="9" t="str">
        <x:v>WhatsApp / Instagram</x:v>
      </x:c>
      <x:c r="L33" s="9" t="str">
        <x:v>2</x:v>
      </x:c>
      <x:c r="M33" s="9" t="str">
        <x:v>4</x:v>
      </x:c>
      <x:c r="N33" s="9" t="str">
        <x:v>4</x:v>
      </x:c>
      <x:c r="O33" s="9" t="str">
        <x:v>High</x:v>
      </x:c>
      <x:c r="P33" s="9" t="str">
        <x:v>No</x:v>
      </x:c>
    </x:row>
    <x:row r="34" ht="15.75" customHeight="1">
      <x:c r="A34" s="9">
        <x:v>33.0</x:v>
      </x:c>
      <x:c r="B34" s="9" t="s">
        <x:v>77</x:v>
      </x:c>
      <x:c r="C34" s="9" t="s">
        <x:v>78</x:v>
      </x:c>
      <x:c r="D34" s="9" t="s">
        <x:v>113</x:v>
      </x:c>
      <x:c r="E34" s="9" t="s">
        <x:v>114</x:v>
      </x:c>
      <x:c r="F34" s="13" t="s">
        <x:v>115</x:v>
      </x:c>
      <x:c r="G34" s="9" t="str">
        <x:v>Manual enquiry handling and cross-channel follow-up create response delays and missed-message risk.</x:v>
      </x:c>
      <x:c r="H34" s="9" t="str">
        <x:v>Several times/week</x:v>
      </x:c>
      <x:c r="I34" s="9" t="str">
        <x:v>~10 min per enquiry; repeated context switching</x:v>
      </x:c>
      <x:c r="J34" s="9" t="str">
        <x:v>Medium</x:v>
      </x:c>
      <x:c r="K34" s="9" t="str">
        <x:v>Instagram / WhatsApp / Fresha</x:v>
      </x:c>
      <x:c r="L34" s="9" t="str">
        <x:v>3</x:v>
      </x:c>
      <x:c r="M34" s="9" t="str">
        <x:v>4</x:v>
      </x:c>
      <x:c r="N34" s="9" t="str">
        <x:v>4</x:v>
      </x:c>
      <x:c r="O34" s="9" t="str">
        <x:v>High</x:v>
      </x:c>
      <x:c r="P34" s="9" t="str">
        <x:v>Yes</x:v>
      </x:c>
    </x:row>
    <x:row r="35" ht="15.75" customHeight="1">
      <x:c r="A35" s="9">
        <x:v>34.0</x:v>
      </x:c>
      <x:c r="B35" s="9" t="s">
        <x:v>77</x:v>
      </x:c>
      <x:c r="C35" s="9" t="s">
        <x:v>78</x:v>
      </x:c>
      <x:c r="D35" s="9" t="s">
        <x:v>116</x:v>
      </x:c>
      <x:c r="E35" s="9" t="s">
        <x:v>117</x:v>
      </x:c>
      <x:c r="F35" s="13" t="s">
        <x:v>118</x:v>
      </x:c>
      <x:c r="G35" s="9" t="str">
        <x:v>Messages and calls arrive while services are being performed, interrupting work.</x:v>
      </x:c>
      <x:c r="H35" s="9" t="str">
        <x:v>Several times/week</x:v>
      </x:c>
      <x:c r="I35" s="9" t="str">
        <x:v>Interruptions during appointments</x:v>
      </x:c>
      <x:c r="J35" s="9" t="str">
        <x:v>Medium</x:v>
      </x:c>
      <x:c r="K35" s="9" t="str">
        <x:v>WhatsApp / Instagram / phone</x:v>
      </x:c>
      <x:c r="L35" s="9" t="str">
        <x:v>2</x:v>
      </x:c>
      <x:c r="M35" s="9" t="str">
        <x:v>4</x:v>
      </x:c>
      <x:c r="N35" s="9" t="str">
        <x:v>4</x:v>
      </x:c>
      <x:c r="O35" s="9" t="str">
        <x:v>High</x:v>
      </x:c>
      <x:c r="P35" s="9" t="str">
        <x:v>Yes</x:v>
      </x:c>
    </x:row>
    <x:row r="36" ht="15.75" customHeight="1">
      <x:c r="A36" s="9">
        <x:v>35.0</x:v>
      </x:c>
      <x:c r="B36" s="9" t="s">
        <x:v>77</x:v>
      </x:c>
      <x:c r="C36" s="9" t="s">
        <x:v>78</x:v>
      </x:c>
      <x:c r="D36" s="9" t="s">
        <x:v>119</x:v>
      </x:c>
      <x:c r="E36" s="9" t="s">
        <x:v>120</x:v>
      </x:c>
      <x:c r="F36" s="13" t="s">
        <x:v>121</x:v>
      </x:c>
      <x:c r="G36" s="9" t="str">
        <x:v>Manual enquiry handling and cross-channel follow-up create response delays and missed-message risk.</x:v>
      </x:c>
      <x:c r="H36" s="9" t="str">
        <x:v>Several times/week</x:v>
      </x:c>
      <x:c r="I36" s="9" t="str">
        <x:v>~10 min per enquiry; repeated context switching</x:v>
      </x:c>
      <x:c r="J36" s="9" t="str">
        <x:v>Medium</x:v>
      </x:c>
      <x:c r="K36" s="9" t="str">
        <x:v>Instagram / WhatsApp / Fresha</x:v>
      </x:c>
      <x:c r="L36" s="9" t="str">
        <x:v>3</x:v>
      </x:c>
      <x:c r="M36" s="9" t="str">
        <x:v>4</x:v>
      </x:c>
      <x:c r="N36" s="9" t="str">
        <x:v>4</x:v>
      </x:c>
      <x:c r="O36" s="9" t="str">
        <x:v>High</x:v>
      </x:c>
      <x:c r="P36" s="9" t="str">
        <x:v>Yes</x:v>
      </x:c>
    </x:row>
    <x:row r="37" ht="15.75" customHeight="1">
      <x:c r="A37" s="9">
        <x:v>36.0</x:v>
      </x:c>
      <x:c r="B37" s="9" t="s">
        <x:v>77</x:v>
      </x:c>
      <x:c r="C37" s="9" t="s">
        <x:v>78</x:v>
      </x:c>
      <x:c r="D37" s="9" t="s">
        <x:v>122</x:v>
      </x:c>
      <x:c r="E37" s="9" t="s">
        <x:v>123</x:v>
      </x:c>
      <x:c r="F37" s="13" t="s">
        <x:v>124</x:v>
      </x:c>
      <x:c r="G37" s="9" t="str">
        <x:v>Unread/reply-later messages are sometimes forgotten.</x:v>
      </x:c>
      <x:c r="H37" s="9" t="str">
        <x:v>Weekly</x:v>
      </x:c>
      <x:c r="I37" s="9" t="str">
        <x:v>Missed follow-up risk</x:v>
      </x:c>
      <x:c r="J37" s="9" t="str">
        <x:v>Medium</x:v>
      </x:c>
      <x:c r="K37" s="9" t="str">
        <x:v>WhatsApp / Instagram</x:v>
      </x:c>
      <x:c r="L37" s="9" t="str">
        <x:v>2</x:v>
      </x:c>
      <x:c r="M37" s="9" t="str">
        <x:v>4</x:v>
      </x:c>
      <x:c r="N37" s="9" t="str">
        <x:v>4</x:v>
      </x:c>
      <x:c r="O37" s="9" t="str">
        <x:v>High</x:v>
      </x:c>
      <x:c r="P37" s="9" t="str">
        <x:v>Yes</x:v>
      </x:c>
    </x:row>
    <x:row r="38" ht="15.75" customHeight="1">
      <x:c r="A38" s="9">
        <x:v>37.0</x:v>
      </x:c>
      <x:c r="B38" s="9" t="s">
        <x:v>77</x:v>
      </x:c>
      <x:c r="C38" s="9" t="s">
        <x:v>78</x:v>
      </x:c>
      <x:c r="D38" s="9" t="s">
        <x:v>125</x:v>
      </x:c>
      <x:c r="E38" s="9" t="s">
        <x:v>126</x:v>
      </x:c>
      <x:c r="F38" s="13" t="s">
        <x:v>95</x:v>
      </x:c>
      <x:c r="G38" s="9" t="str">
        <x:v>Clients very often send a second message due to delayed response.</x:v>
      </x:c>
      <x:c r="H38" s="9" t="str">
        <x:v>Several times/week</x:v>
      </x:c>
      <x:c r="I38" s="9" t="str">
        <x:v>Extra messaging / potential frustration</x:v>
      </x:c>
      <x:c r="J38" s="9" t="str">
        <x:v>Medium-High</x:v>
      </x:c>
      <x:c r="K38" s="9" t="str">
        <x:v>WhatsApp / Instagram</x:v>
      </x:c>
      <x:c r="L38" s="9" t="str">
        <x:v>2</x:v>
      </x:c>
      <x:c r="M38" s="9" t="str">
        <x:v>4</x:v>
      </x:c>
      <x:c r="N38" s="9" t="str">
        <x:v>4</x:v>
      </x:c>
      <x:c r="O38" s="9" t="str">
        <x:v>High</x:v>
      </x:c>
      <x:c r="P38" s="9" t="str">
        <x:v>Yes</x:v>
      </x:c>
    </x:row>
    <x:row r="39" ht="15.75" customHeight="1">
      <x:c r="A39" s="9">
        <x:v>38.0</x:v>
      </x:c>
      <x:c r="B39" s="9" t="s">
        <x:v>77</x:v>
      </x:c>
      <x:c r="C39" s="9" t="s">
        <x:v>78</x:v>
      </x:c>
      <x:c r="D39" s="9" t="s">
        <x:v>127</x:v>
      </x:c>
      <x:c r="E39" s="9" t="s">
        <x:v>128</x:v>
      </x:c>
      <x:c r="F39" s="13" t="s">
        <x:v>129</x:v>
      </x:c>
      <x:c r="G39" s="9" t="str">
        <x:v>Working-hours response can take up to 48 hours.</x:v>
      </x:c>
      <x:c r="H39" s="9" t="str">
        <x:v>Several times/week</x:v>
      </x:c>
      <x:c r="I39" s="9" t="str">
        <x:v>Up to 48h delay</x:v>
      </x:c>
      <x:c r="J39" s="9" t="str">
        <x:v>Medium-High</x:v>
      </x:c>
      <x:c r="K39" s="9" t="str">
        <x:v>WhatsApp / Instagram</x:v>
      </x:c>
      <x:c r="L39" s="9" t="str">
        <x:v>2</x:v>
      </x:c>
      <x:c r="M39" s="9" t="str">
        <x:v>4</x:v>
      </x:c>
      <x:c r="N39" s="9" t="str">
        <x:v>4</x:v>
      </x:c>
      <x:c r="O39" s="9" t="str">
        <x:v>High</x:v>
      </x:c>
      <x:c r="P39" s="9" t="str">
        <x:v>Yes</x:v>
      </x:c>
    </x:row>
    <x:row r="40" ht="15.75" customHeight="1">
      <x:c r="A40" s="9">
        <x:v>39.0</x:v>
      </x:c>
      <x:c r="B40" s="9" t="s">
        <x:v>77</x:v>
      </x:c>
      <x:c r="C40" s="9" t="s">
        <x:v>78</x:v>
      </x:c>
      <x:c r="D40" s="9" t="s">
        <x:v>130</x:v>
      </x:c>
      <x:c r="E40" s="9" t="s">
        <x:v>131</x:v>
      </x:c>
      <x:c r="F40" s="13" t="s">
        <x:v>132</x:v>
      </x:c>
      <x:c r="G40" s="9" t="str">
        <x:v>Outside-hours enquiries can wait beyond 48 hours.</x:v>
      </x:c>
      <x:c r="H40" s="9" t="str">
        <x:v>Several times/week</x:v>
      </x:c>
      <x:c r="I40" s="9" t="str">
        <x:v>48h+ delay</x:v>
      </x:c>
      <x:c r="J40" s="9" t="str">
        <x:v>Medium</x:v>
      </x:c>
      <x:c r="K40" s="9" t="str">
        <x:v>WhatsApp / Instagram</x:v>
      </x:c>
      <x:c r="L40" s="9" t="str">
        <x:v>2</x:v>
      </x:c>
      <x:c r="M40" s="9" t="str">
        <x:v>4</x:v>
      </x:c>
      <x:c r="N40" s="9" t="str">
        <x:v>3</x:v>
      </x:c>
      <x:c r="O40" s="9" t="str">
        <x:v>High</x:v>
      </x:c>
      <x:c r="P40" s="9" t="str">
        <x:v>Yes</x:v>
      </x:c>
    </x:row>
    <x:row r="41" ht="15.75" customHeight="1">
      <x:c r="A41" s="9">
        <x:v>40.0</x:v>
      </x:c>
      <x:c r="B41" s="9" t="s">
        <x:v>77</x:v>
      </x:c>
      <x:c r="C41" s="9" t="s">
        <x:v>78</x:v>
      </x:c>
      <x:c r="D41" s="9" t="s">
        <x:v>133</x:v>
      </x:c>
      <x:c r="E41" s="9" t="s">
        <x:v>134</x:v>
      </x:c>
      <x:c r="F41" s="13" t="s">
        <x:v>135</x:v>
      </x:c>
      <x:c r="G41" s="9" t="str">
        <x:v>Manual enquiry handling and cross-channel follow-up create response delays and missed-message risk.</x:v>
      </x:c>
      <x:c r="H41" s="9" t="str">
        <x:v>Several times/week</x:v>
      </x:c>
      <x:c r="I41" s="9" t="str">
        <x:v>~10 min per enquiry; repeated context switching</x:v>
      </x:c>
      <x:c r="J41" s="9" t="str">
        <x:v>Medium</x:v>
      </x:c>
      <x:c r="K41" s="9" t="str">
        <x:v>Instagram / WhatsApp / Fresha</x:v>
      </x:c>
      <x:c r="L41" s="9" t="str">
        <x:v>3</x:v>
      </x:c>
      <x:c r="M41" s="9" t="str">
        <x:v>4</x:v>
      </x:c>
      <x:c r="N41" s="9" t="str">
        <x:v>4</x:v>
      </x:c>
      <x:c r="O41" s="9" t="str">
        <x:v>High</x:v>
      </x:c>
      <x:c r="P41" s="9" t="str">
        <x:v>Yes</x:v>
      </x:c>
    </x:row>
    <x:row r="42" ht="15.75" customHeight="1">
      <x:c r="A42" s="9">
        <x:v>41.0</x:v>
      </x:c>
      <x:c r="B42" s="9" t="s">
        <x:v>77</x:v>
      </x:c>
      <x:c r="C42" s="9" t="s">
        <x:v>78</x:v>
      </x:c>
      <x:c r="D42" s="9" t="s">
        <x:v>136</x:v>
      </x:c>
      <x:c r="E42" s="9" t="s">
        <x:v>137</x:v>
      </x:c>
      <x:c r="F42" s="13" t="s">
        <x:v>138</x:v>
      </x:c>
      <x:c r="G42" s="9" t="str">
        <x:v>Manual enquiry handling and cross-channel follow-up create response delays and missed-message risk.</x:v>
      </x:c>
      <x:c r="H42" s="9" t="str">
        <x:v>Several times/week</x:v>
      </x:c>
      <x:c r="I42" s="9" t="str">
        <x:v>~10 min per enquiry; repeated context switching</x:v>
      </x:c>
      <x:c r="J42" s="9" t="str">
        <x:v>Medium</x:v>
      </x:c>
      <x:c r="K42" s="9" t="str">
        <x:v>Instagram / WhatsApp / Fresha</x:v>
      </x:c>
      <x:c r="L42" s="9" t="str">
        <x:v>3</x:v>
      </x:c>
      <x:c r="M42" s="9" t="str">
        <x:v>4</x:v>
      </x:c>
      <x:c r="N42" s="9" t="str">
        <x:v>4</x:v>
      </x:c>
      <x:c r="O42" s="9" t="str">
        <x:v>High</x:v>
      </x:c>
      <x:c r="P42" s="9" t="str">
        <x:v>Yes</x:v>
      </x:c>
    </x:row>
    <x:row r="43" ht="15.75" customHeight="1">
      <x:c r="A43" s="9">
        <x:v>42.0</x:v>
      </x:c>
      <x:c r="B43" s="9" t="s">
        <x:v>77</x:v>
      </x:c>
      <x:c r="C43" s="9" t="s">
        <x:v>78</x:v>
      </x:c>
      <x:c r="D43" s="9" t="s">
        <x:v>139</x:v>
      </x:c>
      <x:c r="E43" s="9" t="s">
        <x:v>140</x:v>
      </x:c>
      <x:c r="F43" s="13" t="s">
        <x:v>141</x:v>
      </x:c>
      <x:c r="G43" s="9" t="str">
        <x:v>Manual enquiry handling and cross-channel follow-up create response delays and missed-message risk.</x:v>
      </x:c>
      <x:c r="H43" s="9" t="str">
        <x:v>Several times/week</x:v>
      </x:c>
      <x:c r="I43" s="9" t="str">
        <x:v>~10 min per enquiry; repeated context switching</x:v>
      </x:c>
      <x:c r="J43" s="9" t="str">
        <x:v>Medium</x:v>
      </x:c>
      <x:c r="K43" s="9" t="str">
        <x:v>Instagram / WhatsApp / Fresha</x:v>
      </x:c>
      <x:c r="L43" s="9" t="str">
        <x:v>3</x:v>
      </x:c>
      <x:c r="M43" s="9" t="str">
        <x:v>4</x:v>
      </x:c>
      <x:c r="N43" s="9" t="str">
        <x:v>4</x:v>
      </x:c>
      <x:c r="O43" s="9" t="str">
        <x:v>High</x:v>
      </x:c>
      <x:c r="P43" s="9" t="str">
        <x:v>Yes</x:v>
      </x:c>
    </x:row>
    <x:row r="44" ht="15.75" customHeight="1">
      <x:c r="A44" s="9">
        <x:v>43.0</x:v>
      </x:c>
      <x:c r="B44" s="9" t="s">
        <x:v>77</x:v>
      </x:c>
      <x:c r="C44" s="9" t="s">
        <x:v>78</x:v>
      </x:c>
      <x:c r="D44" s="9" t="s">
        <x:v>142</x:v>
      </x:c>
      <x:c r="E44" s="9" t="s">
        <x:v>143</x:v>
      </x:c>
      <x:c r="F44" s="13" t="s">
        <x:v>144</x:v>
      </x:c>
      <x:c r="G44" s="9" t="str">
        <x:v>Technical lash-selection advice should remain owner-led/human.</x:v>
      </x:c>
      <x:c r="H44" s="9" t="str">
        <x:v>Several times/week</x:v>
      </x:c>
      <x:c r="I44" s="9" t="str">
        <x:v>~10 min conversation</x:v>
      </x:c>
      <x:c r="J44" s="9" t="str">
        <x:v>Medium</x:v>
      </x:c>
      <x:c r="K44" s="9" t="str">
        <x:v>WhatsApp / Instagram</x:v>
      </x:c>
      <x:c r="L44" s="9" t="str">
        <x:v>3</x:v>
      </x:c>
      <x:c r="M44" s="9" t="str">
        <x:v>4</x:v>
      </x:c>
      <x:c r="N44" s="9" t="str">
        <x:v>2</x:v>
      </x:c>
      <x:c r="O44" s="9" t="str">
        <x:v>Medium</x:v>
      </x:c>
      <x:c r="P44" s="9" t="str">
        <x:v>No</x:v>
      </x:c>
    </x:row>
    <x:row r="45" ht="15.75" customHeight="1">
      <x:c r="A45" s="9">
        <x:v>44.0</x:v>
      </x:c>
      <x:c r="B45" s="9" t="s">
        <x:v>77</x:v>
      </x:c>
      <x:c r="C45" s="9" t="s">
        <x:v>78</x:v>
      </x:c>
      <x:c r="D45" s="9" t="s">
        <x:v>145</x:v>
      </x:c>
      <x:c r="E45" s="9" t="s">
        <x:v>146</x:v>
      </x:c>
      <x:c r="F45" s="13" t="s">
        <x:v>147</x:v>
      </x:c>
      <x:c r="G45" s="9" t="str">
        <x:v>Owner is comfortable automating deposit-related and general non-technical messages.</x:v>
      </x:c>
      <x:c r="H45" s="9" t="str">
        <x:v>Several times/week</x:v>
      </x:c>
      <x:c r="I45" s="9" t="str">
        <x:v>High cumulative</x:v>
      </x:c>
      <x:c r="J45" s="9" t="str">
        <x:v>Medium-High</x:v>
      </x:c>
      <x:c r="K45" s="9" t="str">
        <x:v>WhatsApp / Instagram</x:v>
      </x:c>
      <x:c r="L45" s="9" t="str">
        <x:v>2</x:v>
      </x:c>
      <x:c r="M45" s="9" t="str">
        <x:v>5</x:v>
      </x:c>
      <x:c r="N45" s="9" t="str">
        <x:v>5</x:v>
      </x:c>
      <x:c r="O45" s="9" t="str">
        <x:v>Critical</x:v>
      </x:c>
      <x:c r="P45" s="9" t="str">
        <x:v>Yes</x:v>
      </x:c>
    </x:row>
    <x:row r="46" ht="15.75" customHeight="1">
      <x:c r="A46" s="9">
        <x:v>45.0</x:v>
      </x:c>
      <x:c r="B46" s="9" t="s">
        <x:v>77</x:v>
      </x:c>
      <x:c r="C46" s="9" t="s">
        <x:v>78</x:v>
      </x:c>
      <x:c r="D46" s="9" t="s">
        <x:v>148</x:v>
      </x:c>
      <x:c r="E46" s="9" t="s">
        <x:v>149</x:v>
      </x:c>
      <x:c r="F46" s="13" t="s">
        <x:v>150</x:v>
      </x:c>
      <x:c r="G46" s="9" t="str">
        <x:v>Manual enquiry handling and cross-channel follow-up create response delays and missed-message risk.</x:v>
      </x:c>
      <x:c r="H46" s="9" t="str">
        <x:v>Weekly</x:v>
      </x:c>
      <x:c r="I46" s="9" t="str">
        <x:v>~10 min per enquiry; repeated context switching</x:v>
      </x:c>
      <x:c r="J46" s="9" t="str">
        <x:v>Medium</x:v>
      </x:c>
      <x:c r="K46" s="9" t="str">
        <x:v>Instagram / WhatsApp / Fresha</x:v>
      </x:c>
      <x:c r="L46" s="9" t="str">
        <x:v>3</x:v>
      </x:c>
      <x:c r="M46" s="9" t="str">
        <x:v>4</x:v>
      </x:c>
      <x:c r="N46" s="9" t="str">
        <x:v>4</x:v>
      </x:c>
      <x:c r="O46" s="9" t="str">
        <x:v>High</x:v>
      </x:c>
      <x:c r="P46" s="9" t="str">
        <x:v>Yes</x:v>
      </x:c>
    </x:row>
    <x:row r="47" ht="15.75" customHeight="1">
      <x:c r="A47" s="9">
        <x:v>46.0</x:v>
      </x:c>
      <x:c r="B47" s="9" t="s">
        <x:v>77</x:v>
      </x:c>
      <x:c r="C47" s="9" t="s">
        <x:v>78</x:v>
      </x:c>
      <x:c r="D47" s="9" t="s">
        <x:v>151</x:v>
      </x:c>
      <x:c r="E47" s="9" t="s">
        <x:v>152</x:v>
      </x:c>
      <x:c r="F47" s="13" t="s">
        <x:v>153</x:v>
      </x:c>
      <x:c r="G47" s="9" t="str">
        <x:v>Manual enquiry handling and cross-channel follow-up create response delays and missed-message risk.</x:v>
      </x:c>
      <x:c r="H47" s="9" t="str">
        <x:v>Rarely</x:v>
      </x:c>
      <x:c r="I47" s="9" t="str">
        <x:v>~10 min per enquiry; repeated context switching</x:v>
      </x:c>
      <x:c r="J47" s="9" t="str">
        <x:v>Medium</x:v>
      </x:c>
      <x:c r="K47" s="9" t="str">
        <x:v>Instagram / WhatsApp / Fresha</x:v>
      </x:c>
      <x:c r="L47" s="9" t="str">
        <x:v>3</x:v>
      </x:c>
      <x:c r="M47" s="9" t="str">
        <x:v>4</x:v>
      </x:c>
      <x:c r="N47" s="9" t="str">
        <x:v>4</x:v>
      </x:c>
      <x:c r="O47" s="9" t="str">
        <x:v>High</x:v>
      </x:c>
      <x:c r="P47" s="9" t="str">
        <x:v>Yes</x:v>
      </x:c>
    </x:row>
    <x:row r="48" ht="15.75" customHeight="1">
      <x:c r="A48" s="9">
        <x:v>47.0</x:v>
      </x:c>
      <x:c r="B48" s="9" t="s">
        <x:v>77</x:v>
      </x:c>
      <x:c r="C48" s="9" t="s">
        <x:v>78</x:v>
      </x:c>
      <x:c r="D48" s="9" t="s">
        <x:v>154</x:v>
      </x:c>
      <x:c r="E48" s="9" t="s">
        <x:v>155</x:v>
      </x:c>
      <x:c r="F48" s="13" t="s">
        <x:v>124</x:v>
      </x:c>
      <x:c r="G48" s="9" t="str">
        <x:v>Manual enquiry handling and cross-channel follow-up create response delays and missed-message risk.</x:v>
      </x:c>
      <x:c r="H48" s="9" t="str">
        <x:v>Weekly</x:v>
      </x:c>
      <x:c r="I48" s="9" t="str">
        <x:v>~10 min per enquiry; repeated context switching</x:v>
      </x:c>
      <x:c r="J48" s="9" t="str">
        <x:v>Medium</x:v>
      </x:c>
      <x:c r="K48" s="9" t="str">
        <x:v>Instagram / WhatsApp / Fresha</x:v>
      </x:c>
      <x:c r="L48" s="9" t="str">
        <x:v>3</x:v>
      </x:c>
      <x:c r="M48" s="9" t="str">
        <x:v>4</x:v>
      </x:c>
      <x:c r="N48" s="9" t="str">
        <x:v>4</x:v>
      </x:c>
      <x:c r="O48" s="9" t="str">
        <x:v>High</x:v>
      </x:c>
      <x:c r="P48" s="9" t="str">
        <x:v>Yes</x:v>
      </x:c>
    </x:row>
    <x:row r="49" ht="15.75" customHeight="1">
      <x:c r="A49" s="9">
        <x:v>48.0</x:v>
      </x:c>
      <x:c r="B49" s="9" t="s">
        <x:v>77</x:v>
      </x:c>
      <x:c r="C49" s="9" t="s">
        <x:v>78</x:v>
      </x:c>
      <x:c r="D49" s="9" t="s">
        <x:v>156</x:v>
      </x:c>
      <x:c r="E49" s="9" t="s">
        <x:v>157</x:v>
      </x:c>
      <x:c r="F49" s="13" t="s">
        <x:v>124</x:v>
      </x:c>
      <x:c r="G49" s="9" t="str">
        <x:v>Manual enquiry handling and cross-channel follow-up create response delays and missed-message risk.</x:v>
      </x:c>
      <x:c r="H49" s="9" t="str">
        <x:v>Weekly</x:v>
      </x:c>
      <x:c r="I49" s="9" t="str">
        <x:v>~10 min per enquiry; repeated context switching</x:v>
      </x:c>
      <x:c r="J49" s="9" t="str">
        <x:v>Medium</x:v>
      </x:c>
      <x:c r="K49" s="9" t="str">
        <x:v>Instagram / WhatsApp / Fresha</x:v>
      </x:c>
      <x:c r="L49" s="9" t="str">
        <x:v>3</x:v>
      </x:c>
      <x:c r="M49" s="9" t="str">
        <x:v>4</x:v>
      </x:c>
      <x:c r="N49" s="9" t="str">
        <x:v>4</x:v>
      </x:c>
      <x:c r="O49" s="9" t="str">
        <x:v>High</x:v>
      </x:c>
      <x:c r="P49" s="9" t="str">
        <x:v>Yes</x:v>
      </x:c>
    </x:row>
    <x:row r="50" ht="15.75" customHeight="1">
      <x:c r="A50" s="9">
        <x:v>49.0</x:v>
      </x:c>
      <x:c r="B50" s="9" t="s">
        <x:v>77</x:v>
      </x:c>
      <x:c r="C50" s="9" t="s">
        <x:v>78</x:v>
      </x:c>
      <x:c r="D50" s="9" t="s">
        <x:v>158</x:v>
      </x:c>
      <x:c r="E50" s="9" t="s">
        <x:v>159</x:v>
      </x:c>
      <x:c r="F50" s="13" t="s">
        <x:v>160</x:v>
      </x:c>
      <x:c r="G50" s="9" t="str">
        <x:v>Quick reply sending the Fresha link already saves time; similar templated automation is behaviorally proven.</x:v>
      </x:c>
      <x:c r="H50" s="9" t="str">
        <x:v>Several times/week</x:v>
      </x:c>
      <x:c r="I50" s="9" t="str">
        <x:v>Small per enquiry, high cumulative</x:v>
      </x:c>
      <x:c r="J50" s="9" t="str">
        <x:v>Medium</x:v>
      </x:c>
      <x:c r="K50" s="9" t="str">
        <x:v>WhatsApp Business / Instagram</x:v>
      </x:c>
      <x:c r="L50" s="9" t="str">
        <x:v>3</x:v>
      </x:c>
      <x:c r="M50" s="9" t="str">
        <x:v>3</x:v>
      </x:c>
      <x:c r="N50" s="9" t="str">
        <x:v>4</x:v>
      </x:c>
      <x:c r="O50" s="9" t="str">
        <x:v>High</x:v>
      </x:c>
      <x:c r="P50" s="9" t="str">
        <x:v>No</x:v>
      </x:c>
    </x:row>
    <x:row r="51" ht="15.75" customHeight="1">
      <x:c r="A51" s="9">
        <x:v>50.0</x:v>
      </x:c>
      <x:c r="B51" s="9" t="s">
        <x:v>77</x:v>
      </x:c>
      <x:c r="C51" s="9" t="s">
        <x:v>78</x:v>
      </x:c>
      <x:c r="D51" s="9" t="s">
        <x:v>161</x:v>
      </x:c>
      <x:c r="E51" s="9" t="s">
        <x:v>162</x:v>
      </x:c>
      <x:c r="F51" s="9"/>
      <x:c r="G51" s="9" t="str">
        <x:v>Manual enquiry handling and cross-channel follow-up create response delays and missed-message risk. Interview answer was blank; analysis is inferred from surrounding responses and should be confirmed.</x:v>
      </x:c>
      <x:c r="H51" s="9" t="str">
        <x:v>Several times/week</x:v>
      </x:c>
      <x:c r="I51" s="9" t="str">
        <x:v>~10 min per enquiry; repeated context switching</x:v>
      </x:c>
      <x:c r="J51" s="9" t="str">
        <x:v>Medium</x:v>
      </x:c>
      <x:c r="K51" s="9" t="str">
        <x:v>Instagram / WhatsApp / Fresha</x:v>
      </x:c>
      <x:c r="L51" s="9" t="str">
        <x:v>3</x:v>
      </x:c>
      <x:c r="M51" s="9" t="str">
        <x:v>4</x:v>
      </x:c>
      <x:c r="N51" s="9" t="str">
        <x:v>4</x:v>
      </x:c>
      <x:c r="O51" s="9" t="str">
        <x:v>High</x:v>
      </x:c>
      <x:c r="P51" s="9" t="str">
        <x:v>Yes</x:v>
      </x:c>
    </x:row>
    <x:row r="52" ht="15.75" customHeight="1">
      <x:c r="A52" s="9">
        <x:v>51.0</x:v>
      </x:c>
      <x:c r="B52" s="9" t="s">
        <x:v>77</x:v>
      </x:c>
      <x:c r="C52" s="9" t="s">
        <x:v>78</x:v>
      </x:c>
      <x:c r="D52" s="9" t="s">
        <x:v>163</x:v>
      </x:c>
      <x:c r="E52" s="9" t="s">
        <x:v>164</x:v>
      </x:c>
      <x:c r="F52" s="13" t="s">
        <x:v>153</x:v>
      </x:c>
      <x:c r="G52" s="9" t="str">
        <x:v>Manual enquiry handling and cross-channel follow-up create response delays and missed-message risk.</x:v>
      </x:c>
      <x:c r="H52" s="9" t="str">
        <x:v>Rarely</x:v>
      </x:c>
      <x:c r="I52" s="9" t="str">
        <x:v>~10 min per enquiry; repeated context switching</x:v>
      </x:c>
      <x:c r="J52" s="9" t="str">
        <x:v>Medium</x:v>
      </x:c>
      <x:c r="K52" s="9" t="str">
        <x:v>Instagram / WhatsApp / Fresha</x:v>
      </x:c>
      <x:c r="L52" s="9" t="str">
        <x:v>3</x:v>
      </x:c>
      <x:c r="M52" s="9" t="str">
        <x:v>4</x:v>
      </x:c>
      <x:c r="N52" s="9" t="str">
        <x:v>4</x:v>
      </x:c>
      <x:c r="O52" s="9" t="str">
        <x:v>High</x:v>
      </x:c>
      <x:c r="P52" s="9" t="str">
        <x:v>Yes</x:v>
      </x:c>
    </x:row>
    <x:row r="53" ht="15.75" customHeight="1">
      <x:c r="A53" s="9">
        <x:v>52.0</x:v>
      </x:c>
      <x:c r="B53" s="9" t="s">
        <x:v>77</x:v>
      </x:c>
      <x:c r="C53" s="9" t="s">
        <x:v>78</x:v>
      </x:c>
      <x:c r="D53" s="9" t="s">
        <x:v>165</x:v>
      </x:c>
      <x:c r="E53" s="9" t="s">
        <x:v>166</x:v>
      </x:c>
      <x:c r="F53" s="13" t="s">
        <x:v>167</x:v>
      </x:c>
      <x:c r="G53" s="9" t="str">
        <x:v>Unbooked leads can only be tracked from memory; no structured lead record.</x:v>
      </x:c>
      <x:c r="H53" s="9" t="str">
        <x:v>Weekly</x:v>
      </x:c>
      <x:c r="I53" s="9" t="str">
        <x:v>Mental load / missed follow-up risk</x:v>
      </x:c>
      <x:c r="J53" s="9" t="str">
        <x:v>Medium</x:v>
      </x:c>
      <x:c r="K53" s="9" t="str">
        <x:v>WhatsApp / memory</x:v>
      </x:c>
      <x:c r="L53" s="9" t="str">
        <x:v>1</x:v>
      </x:c>
      <x:c r="M53" s="9" t="str">
        <x:v>4</x:v>
      </x:c>
      <x:c r="N53" s="9" t="str">
        <x:v>4</x:v>
      </x:c>
      <x:c r="O53" s="9" t="str">
        <x:v>High</x:v>
      </x:c>
      <x:c r="P53" s="9" t="str">
        <x:v>Yes</x:v>
      </x:c>
    </x:row>
    <x:row r="54" ht="15.75" customHeight="1">
      <x:c r="A54" s="9">
        <x:v>53.0</x:v>
      </x:c>
      <x:c r="B54" s="9" t="s">
        <x:v>77</x:v>
      </x:c>
      <x:c r="C54" s="9" t="s">
        <x:v>78</x:v>
      </x:c>
      <x:c r="D54" s="9" t="s">
        <x:v>168</x:v>
      </x:c>
      <x:c r="E54" s="9" t="s">
        <x:v>169</x:v>
      </x:c>
      <x:c r="F54" s="13" t="s">
        <x:v>153</x:v>
      </x:c>
      <x:c r="G54" s="9" t="str">
        <x:v>Manual enquiry handling and cross-channel follow-up create response delays and missed-message risk.</x:v>
      </x:c>
      <x:c r="H54" s="9" t="str">
        <x:v>Rarely</x:v>
      </x:c>
      <x:c r="I54" s="9" t="str">
        <x:v>~10 min per enquiry; repeated context switching</x:v>
      </x:c>
      <x:c r="J54" s="9" t="str">
        <x:v>Medium</x:v>
      </x:c>
      <x:c r="K54" s="9" t="str">
        <x:v>Instagram / WhatsApp / Fresha</x:v>
      </x:c>
      <x:c r="L54" s="9" t="str">
        <x:v>3</x:v>
      </x:c>
      <x:c r="M54" s="9" t="str">
        <x:v>4</x:v>
      </x:c>
      <x:c r="N54" s="9" t="str">
        <x:v>4</x:v>
      </x:c>
      <x:c r="O54" s="9" t="str">
        <x:v>High</x:v>
      </x:c>
      <x:c r="P54" s="9" t="str">
        <x:v>Yes</x:v>
      </x:c>
    </x:row>
    <x:row r="55" ht="15.75" customHeight="1">
      <x:c r="A55" s="9">
        <x:v>54.0</x:v>
      </x:c>
      <x:c r="B55" s="9" t="s">
        <x:v>77</x:v>
      </x:c>
      <x:c r="C55" s="9" t="s">
        <x:v>78</x:v>
      </x:c>
      <x:c r="D55" s="9" t="s">
        <x:v>170</x:v>
      </x:c>
      <x:c r="E55" s="9" t="s">
        <x:v>171</x:v>
      </x:c>
      <x:c r="F55" s="13" t="s">
        <x:v>172</x:v>
      </x:c>
      <x:c r="G55" s="9" t="str">
        <x:v>Manual enquiry handling and cross-channel follow-up create response delays and missed-message risk.</x:v>
      </x:c>
      <x:c r="H55" s="9" t="str">
        <x:v>Several times/week</x:v>
      </x:c>
      <x:c r="I55" s="9" t="str">
        <x:v>~10 min per enquiry; repeated context switching</x:v>
      </x:c>
      <x:c r="J55" s="9" t="str">
        <x:v>Medium</x:v>
      </x:c>
      <x:c r="K55" s="9" t="str">
        <x:v>Instagram / WhatsApp / Fresha</x:v>
      </x:c>
      <x:c r="L55" s="9" t="str">
        <x:v>3</x:v>
      </x:c>
      <x:c r="M55" s="9" t="str">
        <x:v>4</x:v>
      </x:c>
      <x:c r="N55" s="9" t="str">
        <x:v>4</x:v>
      </x:c>
      <x:c r="O55" s="9" t="str">
        <x:v>High</x:v>
      </x:c>
      <x:c r="P55" s="9" t="str">
        <x:v>Yes</x:v>
      </x:c>
    </x:row>
    <x:row r="56" ht="15.75" customHeight="1">
      <x:c r="A56" s="9">
        <x:v>55.0</x:v>
      </x:c>
      <x:c r="B56" s="9" t="s">
        <x:v>77</x:v>
      </x:c>
      <x:c r="C56" s="9" t="s">
        <x:v>78</x:v>
      </x:c>
      <x:c r="D56" s="9" t="s">
        <x:v>173</x:v>
      </x:c>
      <x:c r="E56" s="9" t="s">
        <x:v>174</x:v>
      </x:c>
      <x:c r="F56" s="13" t="s">
        <x:v>175</x:v>
      </x:c>
      <x:c r="G56" s="9" t="str">
        <x:v>Manual enquiry handling and cross-channel follow-up create response delays and missed-message risk.</x:v>
      </x:c>
      <x:c r="H56" s="9" t="str">
        <x:v>Several times/week</x:v>
      </x:c>
      <x:c r="I56" s="9" t="str">
        <x:v>~10 min per enquiry; repeated context switching</x:v>
      </x:c>
      <x:c r="J56" s="9" t="str">
        <x:v>Medium</x:v>
      </x:c>
      <x:c r="K56" s="9" t="str">
        <x:v>Instagram / WhatsApp / Fresha</x:v>
      </x:c>
      <x:c r="L56" s="9" t="str">
        <x:v>3</x:v>
      </x:c>
      <x:c r="M56" s="9" t="str">
        <x:v>4</x:v>
      </x:c>
      <x:c r="N56" s="9" t="str">
        <x:v>4</x:v>
      </x:c>
      <x:c r="O56" s="9" t="str">
        <x:v>High</x:v>
      </x:c>
      <x:c r="P56" s="9" t="str">
        <x:v>Yes</x:v>
      </x:c>
    </x:row>
    <x:row r="57" ht="15.75" customHeight="1">
      <x:c r="A57" s="9">
        <x:v>56.0</x:v>
      </x:c>
      <x:c r="B57" s="9" t="s">
        <x:v>77</x:v>
      </x:c>
      <x:c r="C57" s="9" t="s">
        <x:v>78</x:v>
      </x:c>
      <x:c r="D57" s="9" t="s">
        <x:v>176</x:v>
      </x:c>
      <x:c r="E57" s="9" t="s">
        <x:v>177</x:v>
      </x:c>
      <x:c r="F57" s="13" t="s">
        <x:v>175</x:v>
      </x:c>
      <x:c r="G57" s="9" t="str">
        <x:v>Manual enquiry handling and cross-channel follow-up create response delays and missed-message risk.</x:v>
      </x:c>
      <x:c r="H57" s="9" t="str">
        <x:v>Several times/week</x:v>
      </x:c>
      <x:c r="I57" s="9" t="str">
        <x:v>~10 min per enquiry; repeated context switching</x:v>
      </x:c>
      <x:c r="J57" s="9" t="str">
        <x:v>Medium</x:v>
      </x:c>
      <x:c r="K57" s="9" t="str">
        <x:v>Instagram / WhatsApp / Fresha</x:v>
      </x:c>
      <x:c r="L57" s="9" t="str">
        <x:v>3</x:v>
      </x:c>
      <x:c r="M57" s="9" t="str">
        <x:v>4</x:v>
      </x:c>
      <x:c r="N57" s="9" t="str">
        <x:v>4</x:v>
      </x:c>
      <x:c r="O57" s="9" t="str">
        <x:v>High</x:v>
      </x:c>
      <x:c r="P57" s="9" t="str">
        <x:v>Yes</x:v>
      </x:c>
    </x:row>
    <x:row r="58" ht="15.75" customHeight="1">
      <x:c r="A58" s="9">
        <x:v>57.0</x:v>
      </x:c>
      <x:c r="B58" s="9" t="s">
        <x:v>77</x:v>
      </x:c>
      <x:c r="C58" s="9" t="s">
        <x:v>78</x:v>
      </x:c>
      <x:c r="D58" s="9" t="s">
        <x:v>178</x:v>
      </x:c>
      <x:c r="E58" s="9" t="s">
        <x:v>179</x:v>
      </x:c>
      <x:c r="F58" s="13" t="s">
        <x:v>180</x:v>
      </x:c>
      <x:c r="G58" s="9" t="str">
        <x:v>Estimated enquiry-to-booking conversion is ~75%, leaving ~25% potential drop-off.</x:v>
      </x:c>
      <x:c r="H58" s="9" t="str">
        <x:v>Weekly</x:v>
      </x:c>
      <x:c r="I58" s="9" t="str">
        <x:v>N/A</x:v>
      </x:c>
      <x:c r="J58" s="9" t="str">
        <x:v>Medium</x:v>
      </x:c>
      <x:c r="K58" s="9" t="str">
        <x:v>WhatsApp / Instagram / Fresha</x:v>
      </x:c>
      <x:c r="L58" s="9" t="str">
        <x:v>3</x:v>
      </x:c>
      <x:c r="M58" s="9" t="str">
        <x:v>3</x:v>
      </x:c>
      <x:c r="N58" s="9" t="str">
        <x:v>3</x:v>
      </x:c>
      <x:c r="O58" s="9" t="str">
        <x:v>Medium</x:v>
      </x:c>
      <x:c r="P58" s="9" t="str">
        <x:v>Yes</x:v>
      </x:c>
    </x:row>
    <x:row r="59" ht="15.75" customHeight="1">
      <x:c r="A59" s="9">
        <x:v>58.0</x:v>
      </x:c>
      <x:c r="B59" s="9" t="s">
        <x:v>77</x:v>
      </x:c>
      <x:c r="C59" s="9" t="s">
        <x:v>78</x:v>
      </x:c>
      <x:c r="D59" s="9" t="s">
        <x:v>181</x:v>
      </x:c>
      <x:c r="E59" s="9" t="s">
        <x:v>182</x:v>
      </x:c>
      <x:c r="F59" s="13" t="s">
        <x:v>153</x:v>
      </x:c>
      <x:c r="G59" s="9" t="str">
        <x:v>Booking-source attribution is not available.</x:v>
      </x:c>
      <x:c r="H59" s="9" t="str">
        <x:v>Weekly</x:v>
      </x:c>
      <x:c r="I59" s="9" t="str">
        <x:v>Low time cost</x:v>
      </x:c>
      <x:c r="J59" s="9" t="str">
        <x:v>Medium marketing insight gap</x:v>
      </x:c>
      <x:c r="K59" s="9" t="str">
        <x:v>Fresha / Instagram / WhatsApp</x:v>
      </x:c>
      <x:c r="L59" s="9" t="str">
        <x:v>1</x:v>
      </x:c>
      <x:c r="M59" s="9" t="str">
        <x:v>3</x:v>
      </x:c>
      <x:c r="N59" s="9" t="str">
        <x:v>3</x:v>
      </x:c>
      <x:c r="O59" s="9" t="str">
        <x:v>Medium</x:v>
      </x:c>
      <x:c r="P59" s="9" t="str">
        <x:v>Yes</x:v>
      </x:c>
    </x:row>
    <x:row r="60" ht="15.75" customHeight="1">
      <x:c r="A60" s="9">
        <x:v>59.0</x:v>
      </x:c>
      <x:c r="B60" s="9" t="s">
        <x:v>77</x:v>
      </x:c>
      <x:c r="C60" s="9" t="s">
        <x:v>78</x:v>
      </x:c>
      <x:c r="D60" s="9" t="s">
        <x:v>183</x:v>
      </x:c>
      <x:c r="E60" s="9" t="s">
        <x:v>184</x:v>
      </x:c>
      <x:c r="F60" s="13" t="s">
        <x:v>185</x:v>
      </x:c>
      <x:c r="G60" s="9" t="str">
        <x:v>Manual enquiry handling and cross-channel follow-up create response delays and missed-message risk.</x:v>
      </x:c>
      <x:c r="H60" s="9" t="str">
        <x:v>Weekly</x:v>
      </x:c>
      <x:c r="I60" s="9" t="str">
        <x:v>~10 min per enquiry; repeated context switching</x:v>
      </x:c>
      <x:c r="J60" s="9" t="str">
        <x:v>Medium</x:v>
      </x:c>
      <x:c r="K60" s="9" t="str">
        <x:v>Instagram / WhatsApp / Fresha</x:v>
      </x:c>
      <x:c r="L60" s="9" t="str">
        <x:v>3</x:v>
      </x:c>
      <x:c r="M60" s="9" t="str">
        <x:v>4</x:v>
      </x:c>
      <x:c r="N60" s="9" t="str">
        <x:v>4</x:v>
      </x:c>
      <x:c r="O60" s="9" t="str">
        <x:v>High</x:v>
      </x:c>
      <x:c r="P60" s="9" t="str">
        <x:v>Yes</x:v>
      </x:c>
    </x:row>
    <x:row r="61" ht="15.75" customHeight="1">
      <x:c r="A61" s="9">
        <x:v>60.0</x:v>
      </x:c>
      <x:c r="B61" s="9" t="s">
        <x:v>77</x:v>
      </x:c>
      <x:c r="C61" s="9" t="s">
        <x:v>78</x:v>
      </x:c>
      <x:c r="D61" s="9" t="s">
        <x:v>186</x:v>
      </x:c>
      <x:c r="E61" s="9" t="s">
        <x:v>187</x:v>
      </x:c>
      <x:c r="F61" s="13" t="s">
        <x:v>188</x:v>
      </x:c>
      <x:c r="G61" s="9" t="str">
        <x:v>Manual enquiry handling and cross-channel follow-up create response delays and missed-message risk.</x:v>
      </x:c>
      <x:c r="H61" s="9" t="str">
        <x:v>Several times/week</x:v>
      </x:c>
      <x:c r="I61" s="9" t="str">
        <x:v>~10 min per enquiry; repeated context switching</x:v>
      </x:c>
      <x:c r="J61" s="9" t="str">
        <x:v>Medium</x:v>
      </x:c>
      <x:c r="K61" s="9" t="str">
        <x:v>Instagram / WhatsApp / Fresha</x:v>
      </x:c>
      <x:c r="L61" s="9" t="str">
        <x:v>3</x:v>
      </x:c>
      <x:c r="M61" s="9" t="str">
        <x:v>4</x:v>
      </x:c>
      <x:c r="N61" s="9" t="str">
        <x:v>4</x:v>
      </x:c>
      <x:c r="O61" s="9" t="str">
        <x:v>High</x:v>
      </x:c>
      <x:c r="P61" s="9" t="str">
        <x:v>Yes</x:v>
      </x:c>
    </x:row>
    <x:row r="62" ht="15.75" customHeight="1">
      <x:c r="A62" s="9">
        <x:v>61.0</x:v>
      </x:c>
      <x:c r="B62" s="9" t="s">
        <x:v>77</x:v>
      </x:c>
      <x:c r="C62" s="9" t="s">
        <x:v>78</x:v>
      </x:c>
      <x:c r="D62" s="9" t="s">
        <x:v>189</x:v>
      </x:c>
      <x:c r="E62" s="9" t="s">
        <x:v>190</x:v>
      </x:c>
      <x:c r="F62" s="13" t="s">
        <x:v>188</x:v>
      </x:c>
      <x:c r="G62" s="9" t="str">
        <x:v>Manual enquiry handling and cross-channel follow-up create response delays and missed-message risk.</x:v>
      </x:c>
      <x:c r="H62" s="9" t="str">
        <x:v>Several times/week</x:v>
      </x:c>
      <x:c r="I62" s="9" t="str">
        <x:v>~10 min per enquiry; repeated context switching</x:v>
      </x:c>
      <x:c r="J62" s="9" t="str">
        <x:v>Medium</x:v>
      </x:c>
      <x:c r="K62" s="9" t="str">
        <x:v>Instagram / WhatsApp / Fresha</x:v>
      </x:c>
      <x:c r="L62" s="9" t="str">
        <x:v>3</x:v>
      </x:c>
      <x:c r="M62" s="9" t="str">
        <x:v>4</x:v>
      </x:c>
      <x:c r="N62" s="9" t="str">
        <x:v>4</x:v>
      </x:c>
      <x:c r="O62" s="9" t="str">
        <x:v>High</x:v>
      </x:c>
      <x:c r="P62" s="9" t="str">
        <x:v>Yes</x:v>
      </x:c>
    </x:row>
    <x:row r="63" ht="15.75" customHeight="1">
      <x:c r="A63" s="9">
        <x:v>62.0</x:v>
      </x:c>
      <x:c r="B63" s="9" t="s">
        <x:v>77</x:v>
      </x:c>
      <x:c r="C63" s="9" t="s">
        <x:v>78</x:v>
      </x:c>
      <x:c r="D63" s="9" t="s">
        <x:v>191</x:v>
      </x:c>
      <x:c r="E63" s="9" t="s">
        <x:v>192</x:v>
      </x:c>
      <x:c r="F63" s="13" t="s">
        <x:v>124</x:v>
      </x:c>
      <x:c r="G63" s="9" t="str">
        <x:v>Manual enquiry handling and cross-channel follow-up create response delays and missed-message risk.</x:v>
      </x:c>
      <x:c r="H63" s="9" t="str">
        <x:v>Weekly</x:v>
      </x:c>
      <x:c r="I63" s="9" t="str">
        <x:v>~10 min per enquiry; repeated context switching</x:v>
      </x:c>
      <x:c r="J63" s="9" t="str">
        <x:v>Medium</x:v>
      </x:c>
      <x:c r="K63" s="9" t="str">
        <x:v>Instagram / WhatsApp / Fresha</x:v>
      </x:c>
      <x:c r="L63" s="9" t="str">
        <x:v>3</x:v>
      </x:c>
      <x:c r="M63" s="9" t="str">
        <x:v>4</x:v>
      </x:c>
      <x:c r="N63" s="9" t="str">
        <x:v>4</x:v>
      </x:c>
      <x:c r="O63" s="9" t="str">
        <x:v>High</x:v>
      </x:c>
      <x:c r="P63" s="9" t="str">
        <x:v>Yes</x:v>
      </x:c>
    </x:row>
    <x:row r="64" ht="15.75" customHeight="1">
      <x:c r="A64" s="9">
        <x:v>63.0</x:v>
      </x:c>
      <x:c r="B64" s="9" t="s">
        <x:v>77</x:v>
      </x:c>
      <x:c r="C64" s="9" t="s">
        <x:v>78</x:v>
      </x:c>
      <x:c r="D64" s="9" t="s">
        <x:v>193</x:v>
      </x:c>
      <x:c r="E64" s="9" t="s">
        <x:v>194</x:v>
      </x:c>
      <x:c r="F64" s="13" t="s">
        <x:v>124</x:v>
      </x:c>
      <x:c r="G64" s="9" t="str">
        <x:v>Owner sees value in a simple lead-status system.</x:v>
      </x:c>
      <x:c r="H64" s="9" t="str">
        <x:v>Weekly</x:v>
      </x:c>
      <x:c r="I64" s="9" t="str">
        <x:v>Potential time saving</x:v>
      </x:c>
      <x:c r="J64" s="9" t="str">
        <x:v>Medium</x:v>
      </x:c>
      <x:c r="K64" s="9" t="str">
        <x:v>WhatsApp / lightweight CRM</x:v>
      </x:c>
      <x:c r="L64" s="9" t="str">
        <x:v>1</x:v>
      </x:c>
      <x:c r="M64" s="9" t="str">
        <x:v>3</x:v>
      </x:c>
      <x:c r="N64" s="9" t="str">
        <x:v>4</x:v>
      </x:c>
      <x:c r="O64" s="9" t="str">
        <x:v>High</x:v>
      </x:c>
      <x:c r="P64" s="9" t="str">
        <x:v>Yes</x:v>
      </x:c>
    </x:row>
    <x:row r="65" ht="15.75" customHeight="1">
      <x:c r="A65" s="9">
        <x:v>64.0</x:v>
      </x:c>
      <x:c r="B65" s="9" t="s">
        <x:v>77</x:v>
      </x:c>
      <x:c r="C65" s="9" t="s">
        <x:v>78</x:v>
      </x:c>
      <x:c r="D65" s="9" t="s">
        <x:v>195</x:v>
      </x:c>
      <x:c r="E65" s="9" t="s">
        <x:v>196</x:v>
      </x:c>
      <x:c r="F65" s="13" t="s">
        <x:v>124</x:v>
      </x:c>
      <x:c r="G65" s="9" t="str">
        <x:v>Manual enquiry handling and cross-channel follow-up create response delays and missed-message risk.</x:v>
      </x:c>
      <x:c r="H65" s="9" t="str">
        <x:v>Weekly</x:v>
      </x:c>
      <x:c r="I65" s="9" t="str">
        <x:v>~10 min per enquiry; repeated context switching</x:v>
      </x:c>
      <x:c r="J65" s="9" t="str">
        <x:v>Medium</x:v>
      </x:c>
      <x:c r="K65" s="9" t="str">
        <x:v>Instagram / WhatsApp / Fresha</x:v>
      </x:c>
      <x:c r="L65" s="9" t="str">
        <x:v>3</x:v>
      </x:c>
      <x:c r="M65" s="9" t="str">
        <x:v>4</x:v>
      </x:c>
      <x:c r="N65" s="9" t="str">
        <x:v>4</x:v>
      </x:c>
      <x:c r="O65" s="9" t="str">
        <x:v>High</x:v>
      </x:c>
      <x:c r="P65" s="9" t="str">
        <x:v>Yes</x:v>
      </x:c>
    </x:row>
    <x:row r="66" ht="15.75" customHeight="1">
      <x:c r="A66" s="9">
        <x:v>65.0</x:v>
      </x:c>
      <x:c r="B66" s="9" t="s">
        <x:v>77</x:v>
      </x:c>
      <x:c r="C66" s="9" t="s">
        <x:v>78</x:v>
      </x:c>
      <x:c r="D66" s="9" t="s">
        <x:v>197</x:v>
      </x:c>
      <x:c r="E66" s="9" t="s">
        <x:v>198</x:v>
      </x:c>
      <x:c r="F66" s="13" t="s">
        <x:v>124</x:v>
      </x:c>
      <x:c r="G66" s="9" t="str">
        <x:v>Manual enquiry handling and cross-channel follow-up create response delays and missed-message risk.</x:v>
      </x:c>
      <x:c r="H66" s="9" t="str">
        <x:v>Weekly</x:v>
      </x:c>
      <x:c r="I66" s="9" t="str">
        <x:v>~10 min per enquiry; repeated context switching</x:v>
      </x:c>
      <x:c r="J66" s="9" t="str">
        <x:v>Medium</x:v>
      </x:c>
      <x:c r="K66" s="9" t="str">
        <x:v>Instagram / WhatsApp / Fresha</x:v>
      </x:c>
      <x:c r="L66" s="9" t="str">
        <x:v>3</x:v>
      </x:c>
      <x:c r="M66" s="9" t="str">
        <x:v>4</x:v>
      </x:c>
      <x:c r="N66" s="9" t="str">
        <x:v>4</x:v>
      </x:c>
      <x:c r="O66" s="9" t="str">
        <x:v>High</x:v>
      </x:c>
      <x:c r="P66" s="9" t="str">
        <x:v>Yes</x:v>
      </x:c>
    </x:row>
    <x:row r="67" ht="15.75" customHeight="1">
      <x:c r="A67" s="9">
        <x:v>66.0</x:v>
      </x:c>
      <x:c r="B67" s="9" t="s">
        <x:v>77</x:v>
      </x:c>
      <x:c r="C67" s="9" t="s">
        <x:v>78</x:v>
      </x:c>
      <x:c r="D67" s="9" t="s">
        <x:v>199</x:v>
      </x:c>
      <x:c r="E67" s="9" t="s">
        <x:v>200</x:v>
      </x:c>
      <x:c r="F67" s="13" t="s">
        <x:v>201</x:v>
      </x:c>
      <x:c r="G67" s="9" t="str">
        <x:v>Communication must remain inside Instagram/WhatsApp; adding a separate client-facing app is a major adoption blocker.</x:v>
      </x:c>
      <x:c r="H67" s="9" t="str">
        <x:v>Daily</x:v>
      </x:c>
      <x:c r="I67" s="9" t="str">
        <x:v>N/A</x:v>
      </x:c>
      <x:c r="J67" s="9" t="str">
        <x:v>High adoption risk</x:v>
      </x:c>
      <x:c r="K67" s="9" t="str">
        <x:v>Instagram / WhatsApp</x:v>
      </x:c>
      <x:c r="L67" s="9" t="str">
        <x:v>4</x:v>
      </x:c>
      <x:c r="M67" s="9" t="str">
        <x:v>5</x:v>
      </x:c>
      <x:c r="N67" s="9" t="str">
        <x:v>3</x:v>
      </x:c>
      <x:c r="O67" s="9" t="str">
        <x:v>High</x:v>
      </x:c>
      <x:c r="P67" s="9" t="str">
        <x:v>Yes</x:v>
      </x:c>
    </x:row>
    <x:row r="68" ht="15.75" customHeight="1">
      <x:c r="A68" s="9">
        <x:v>67.0</x:v>
      </x:c>
      <x:c r="B68" s="9" t="s">
        <x:v>202</x:v>
      </x:c>
      <x:c r="C68" s="9" t="s">
        <x:v>203</x:v>
      </x:c>
      <x:c r="D68" s="9" t="s">
        <x:v>204</x:v>
      </x:c>
      <x:c r="E68" s="9" t="s">
        <x:v>205</x:v>
      </x:c>
      <x:c r="F68" s="13" t="s">
        <x:v>206</x:v>
      </x:c>
      <x:c r="G68" s="9" t="str">
        <x:v>Fresha is used beyond scheduling primarily for email sending/notifications.</x:v>
      </x:c>
      <x:c r="H68" s="9" t="str">
        <x:v>Weekly</x:v>
      </x:c>
      <x:c r="I68" s="9" t="str">
        <x:v>Low</x:v>
      </x:c>
      <x:c r="J68" s="9" t="str">
        <x:v>Low</x:v>
      </x:c>
      <x:c r="K68" s="9" t="str">
        <x:v>Fresha</x:v>
      </x:c>
      <x:c r="L68" s="9" t="str">
        <x:v>4</x:v>
      </x:c>
      <x:c r="M68" s="9" t="str">
        <x:v>2</x:v>
      </x:c>
      <x:c r="N68" s="9" t="str">
        <x:v>2</x:v>
      </x:c>
      <x:c r="O68" s="9" t="str">
        <x:v>Low</x:v>
      </x:c>
      <x:c r="P68" s="9" t="str">
        <x:v>No</x:v>
      </x:c>
    </x:row>
    <x:row r="69" ht="15.75" customHeight="1">
      <x:c r="A69" s="9">
        <x:v>68.0</x:v>
      </x:c>
      <x:c r="B69" s="9" t="s">
        <x:v>202</x:v>
      </x:c>
      <x:c r="C69" s="9" t="s">
        <x:v>203</x:v>
      </x:c>
      <x:c r="D69" s="9" t="s">
        <x:v>207</x:v>
      </x:c>
      <x:c r="E69" s="9" t="s">
        <x:v>208</x:v>
      </x:c>
      <x:c r="F69" s="13" t="s">
        <x:v>124</x:v>
      </x:c>
      <x:c r="G69" s="9" t="str">
        <x:v>Fresha handles core scheduling well, but messaging and deposit verification remain outside the booking flow.</x:v>
      </x:c>
      <x:c r="H69" s="9" t="str">
        <x:v>Weekly</x:v>
      </x:c>
      <x:c r="I69" s="9" t="str">
        <x:v>Manual steps around each booking</x:v>
      </x:c>
      <x:c r="J69" s="9" t="str">
        <x:v>Medium</x:v>
      </x:c>
      <x:c r="K69" s="9" t="str">
        <x:v>Fresha + WhatsApp + email/bank statement</x:v>
      </x:c>
      <x:c r="L69" s="9" t="str">
        <x:v>4</x:v>
      </x:c>
      <x:c r="M69" s="9" t="str">
        <x:v>4</x:v>
      </x:c>
      <x:c r="N69" s="9" t="str">
        <x:v>4</x:v>
      </x:c>
      <x:c r="O69" s="9" t="str">
        <x:v>High</x:v>
      </x:c>
      <x:c r="P69" s="9" t="str">
        <x:v>Yes</x:v>
      </x:c>
    </x:row>
    <x:row r="70" ht="15.75" customHeight="1">
      <x:c r="A70" s="9">
        <x:v>69.0</x:v>
      </x:c>
      <x:c r="B70" s="9" t="s">
        <x:v>202</x:v>
      </x:c>
      <x:c r="C70" s="9" t="s">
        <x:v>203</x:v>
      </x:c>
      <x:c r="D70" s="9" t="s">
        <x:v>209</x:v>
      </x:c>
      <x:c r="E70" s="9" t="s">
        <x:v>208</x:v>
      </x:c>
      <x:c r="F70" s="13" t="s">
        <x:v>124</x:v>
      </x:c>
      <x:c r="G70" s="9" t="str">
        <x:v>Fresha handles core scheduling well, but messaging and deposit verification remain outside the booking flow.</x:v>
      </x:c>
      <x:c r="H70" s="9" t="str">
        <x:v>Weekly</x:v>
      </x:c>
      <x:c r="I70" s="9" t="str">
        <x:v>Manual steps around each booking</x:v>
      </x:c>
      <x:c r="J70" s="9" t="str">
        <x:v>Medium</x:v>
      </x:c>
      <x:c r="K70" s="9" t="str">
        <x:v>Fresha + WhatsApp + email/bank statement</x:v>
      </x:c>
      <x:c r="L70" s="9" t="str">
        <x:v>4</x:v>
      </x:c>
      <x:c r="M70" s="9" t="str">
        <x:v>4</x:v>
      </x:c>
      <x:c r="N70" s="9" t="str">
        <x:v>4</x:v>
      </x:c>
      <x:c r="O70" s="9" t="str">
        <x:v>High</x:v>
      </x:c>
      <x:c r="P70" s="9" t="str">
        <x:v>Yes</x:v>
      </x:c>
    </x:row>
    <x:row r="71" ht="15.75" customHeight="1">
      <x:c r="A71" s="9">
        <x:v>70.0</x:v>
      </x:c>
      <x:c r="B71" s="9" t="s">
        <x:v>202</x:v>
      </x:c>
      <x:c r="C71" s="9" t="s">
        <x:v>203</x:v>
      </x:c>
      <x:c r="D71" s="9" t="s">
        <x:v>210</x:v>
      </x:c>
      <x:c r="E71" s="9" t="s">
        <x:v>211</x:v>
      </x:c>
      <x:c r="F71" s="13" t="s">
        <x:v>153</x:v>
      </x:c>
      <x:c r="G71" s="9" t="str">
        <x:v>Fresha handles core scheduling well, but messaging and deposit verification remain outside the booking flow.</x:v>
      </x:c>
      <x:c r="H71" s="9" t="str">
        <x:v>Rarely</x:v>
      </x:c>
      <x:c r="I71" s="9" t="str">
        <x:v>Manual steps around each booking</x:v>
      </x:c>
      <x:c r="J71" s="9" t="str">
        <x:v>Medium</x:v>
      </x:c>
      <x:c r="K71" s="9" t="str">
        <x:v>Fresha + WhatsApp + email/bank statement</x:v>
      </x:c>
      <x:c r="L71" s="9" t="str">
        <x:v>4</x:v>
      </x:c>
      <x:c r="M71" s="9" t="str">
        <x:v>4</x:v>
      </x:c>
      <x:c r="N71" s="9" t="str">
        <x:v>4</x:v>
      </x:c>
      <x:c r="O71" s="9" t="str">
        <x:v>High</x:v>
      </x:c>
      <x:c r="P71" s="9" t="str">
        <x:v>Yes</x:v>
      </x:c>
    </x:row>
    <x:row r="72" ht="15.75" customHeight="1">
      <x:c r="A72" s="9">
        <x:v>71.0</x:v>
      </x:c>
      <x:c r="B72" s="9" t="s">
        <x:v>202</x:v>
      </x:c>
      <x:c r="C72" s="9" t="s">
        <x:v>203</x:v>
      </x:c>
      <x:c r="D72" s="9" t="s">
        <x:v>212</x:v>
      </x:c>
      <x:c r="E72" s="9" t="s">
        <x:v>213</x:v>
      </x:c>
      <x:c r="F72" s="13" t="s">
        <x:v>153</x:v>
      </x:c>
      <x:c r="G72" s="9" t="str">
        <x:v>Fresha handles core scheduling well, but messaging and deposit verification remain outside the booking flow.</x:v>
      </x:c>
      <x:c r="H72" s="9" t="str">
        <x:v>Rarely</x:v>
      </x:c>
      <x:c r="I72" s="9" t="str">
        <x:v>Manual steps around each booking</x:v>
      </x:c>
      <x:c r="J72" s="9" t="str">
        <x:v>Medium</x:v>
      </x:c>
      <x:c r="K72" s="9" t="str">
        <x:v>Fresha + WhatsApp + email/bank statement</x:v>
      </x:c>
      <x:c r="L72" s="9" t="str">
        <x:v>4</x:v>
      </x:c>
      <x:c r="M72" s="9" t="str">
        <x:v>4</x:v>
      </x:c>
      <x:c r="N72" s="9" t="str">
        <x:v>4</x:v>
      </x:c>
      <x:c r="O72" s="9" t="str">
        <x:v>High</x:v>
      </x:c>
      <x:c r="P72" s="9" t="str">
        <x:v>Yes</x:v>
      </x:c>
    </x:row>
    <x:row r="73" ht="15.75" customHeight="1">
      <x:c r="A73" s="9">
        <x:v>72.0</x:v>
      </x:c>
      <x:c r="B73" s="9" t="s">
        <x:v>202</x:v>
      </x:c>
      <x:c r="C73" s="9" t="s">
        <x:v>203</x:v>
      </x:c>
      <x:c r="D73" s="9" t="s">
        <x:v>214</x:v>
      </x:c>
      <x:c r="E73" s="9" t="s">
        <x:v>215</x:v>
      </x:c>
      <x:c r="F73" s="13" t="s">
        <x:v>153</x:v>
      </x:c>
      <x:c r="G73" s="9" t="str">
        <x:v>Fresha handles core scheduling well, but messaging and deposit verification remain outside the booking flow.</x:v>
      </x:c>
      <x:c r="H73" s="9" t="str">
        <x:v>Rarely</x:v>
      </x:c>
      <x:c r="I73" s="9" t="str">
        <x:v>Manual steps around each booking</x:v>
      </x:c>
      <x:c r="J73" s="9" t="str">
        <x:v>Medium</x:v>
      </x:c>
      <x:c r="K73" s="9" t="str">
        <x:v>Fresha + WhatsApp + email/bank statement</x:v>
      </x:c>
      <x:c r="L73" s="9" t="str">
        <x:v>4</x:v>
      </x:c>
      <x:c r="M73" s="9" t="str">
        <x:v>4</x:v>
      </x:c>
      <x:c r="N73" s="9" t="str">
        <x:v>4</x:v>
      </x:c>
      <x:c r="O73" s="9" t="str">
        <x:v>High</x:v>
      </x:c>
      <x:c r="P73" s="9" t="str">
        <x:v>Yes</x:v>
      </x:c>
    </x:row>
    <x:row r="74" ht="15.75" customHeight="1">
      <x:c r="A74" s="9">
        <x:v>73.0</x:v>
      </x:c>
      <x:c r="B74" s="9" t="s">
        <x:v>202</x:v>
      </x:c>
      <x:c r="C74" s="9" t="s">
        <x:v>203</x:v>
      </x:c>
      <x:c r="D74" s="9" t="s">
        <x:v>216</x:v>
      </x:c>
      <x:c r="E74" s="9" t="s">
        <x:v>217</x:v>
      </x:c>
      <x:c r="F74" s="13" t="s">
        <x:v>218</x:v>
      </x:c>
      <x:c r="G74" s="9" t="str">
        <x:v>Fresha is valued for usability, reminders, reviews and finance features.</x:v>
      </x:c>
      <x:c r="H74" s="9" t="str">
        <x:v>Weekly</x:v>
      </x:c>
      <x:c r="I74" s="9" t="str">
        <x:v>Low</x:v>
      </x:c>
      <x:c r="J74" s="9" t="str">
        <x:v>Positive</x:v>
      </x:c>
      <x:c r="K74" s="9" t="str">
        <x:v>Fresha</x:v>
      </x:c>
      <x:c r="L74" s="9" t="str">
        <x:v>5</x:v>
      </x:c>
      <x:c r="M74" s="9" t="str">
        <x:v>1</x:v>
      </x:c>
      <x:c r="N74" s="9" t="str">
        <x:v>1</x:v>
      </x:c>
      <x:c r="O74" s="9" t="str">
        <x:v>Low</x:v>
      </x:c>
      <x:c r="P74" s="9" t="str">
        <x:v>No</x:v>
      </x:c>
    </x:row>
    <x:row r="75" ht="15.75" customHeight="1">
      <x:c r="A75" s="9">
        <x:v>74.0</x:v>
      </x:c>
      <x:c r="B75" s="9" t="s">
        <x:v>202</x:v>
      </x:c>
      <x:c r="C75" s="9" t="s">
        <x:v>203</x:v>
      </x:c>
      <x:c r="D75" s="9" t="s">
        <x:v>219</x:v>
      </x:c>
      <x:c r="E75" s="9" t="s">
        <x:v>220</x:v>
      </x:c>
      <x:c r="F75" s="13" t="s">
        <x:v>221</x:v>
      </x:c>
      <x:c r="G75" s="9" t="str">
        <x:v>Commercial friction: owner dislikes monthly Fresha pricing and would prefer an annual plan.</x:v>
      </x:c>
      <x:c r="H75" s="9" t="str">
        <x:v>Monthly</x:v>
      </x:c>
      <x:c r="I75" s="9" t="str">
        <x:v>Low</x:v>
      </x:c>
      <x:c r="J75" s="9" t="str">
        <x:v>Low</x:v>
      </x:c>
      <x:c r="K75" s="9" t="str">
        <x:v>Fresha</x:v>
      </x:c>
      <x:c r="L75" s="9" t="str">
        <x:v>3</x:v>
      </x:c>
      <x:c r="M75" s="9" t="str">
        <x:v>2</x:v>
      </x:c>
      <x:c r="N75" s="9" t="str">
        <x:v>1</x:v>
      </x:c>
      <x:c r="O75" s="9" t="str">
        <x:v>Low</x:v>
      </x:c>
      <x:c r="P75" s="9" t="str">
        <x:v>No</x:v>
      </x:c>
    </x:row>
    <x:row r="76" ht="15.75" customHeight="1">
      <x:c r="A76" s="9">
        <x:v>75.0</x:v>
      </x:c>
      <x:c r="B76" s="9" t="s">
        <x:v>202</x:v>
      </x:c>
      <x:c r="C76" s="9" t="s">
        <x:v>203</x:v>
      </x:c>
      <x:c r="D76" s="9" t="s">
        <x:v>222</x:v>
      </x:c>
      <x:c r="E76" s="9" t="s">
        <x:v>223</x:v>
      </x:c>
      <x:c r="F76" s="13" t="s">
        <x:v>224</x:v>
      </x:c>
      <x:c r="G76" s="9" t="str">
        <x:v>Despite Fresha, messages and deposit handling remain manual.</x:v>
      </x:c>
      <x:c r="H76" s="9" t="str">
        <x:v>Several times/week</x:v>
      </x:c>
      <x:c r="I76" s="9" t="str">
        <x:v>High cumulative</x:v>
      </x:c>
      <x:c r="J76" s="9" t="str">
        <x:v>Medium-High</x:v>
      </x:c>
      <x:c r="K76" s="9" t="str">
        <x:v>Fresha + WhatsApp + bank/juice</x:v>
      </x:c>
      <x:c r="L76" s="9" t="str">
        <x:v>2</x:v>
      </x:c>
      <x:c r="M76" s="9" t="str">
        <x:v>5</x:v>
      </x:c>
      <x:c r="N76" s="9" t="str">
        <x:v>5</x:v>
      </x:c>
      <x:c r="O76" s="9" t="str">
        <x:v>Critical</x:v>
      </x:c>
      <x:c r="P76" s="9" t="str">
        <x:v>Yes</x:v>
      </x:c>
    </x:row>
    <x:row r="77" ht="15.75" customHeight="1">
      <x:c r="A77" s="9">
        <x:v>76.0</x:v>
      </x:c>
      <x:c r="B77" s="9" t="s">
        <x:v>202</x:v>
      </x:c>
      <x:c r="C77" s="9" t="s">
        <x:v>203</x:v>
      </x:c>
      <x:c r="D77" s="9" t="s">
        <x:v>225</x:v>
      </x:c>
      <x:c r="E77" s="9" t="s">
        <x:v>226</x:v>
      </x:c>
      <x:c r="F77" s="13" t="s">
        <x:v>153</x:v>
      </x:c>
      <x:c r="G77" s="9" t="str">
        <x:v>Fresha handles core scheduling well, but messaging and deposit verification remain outside the booking flow.</x:v>
      </x:c>
      <x:c r="H77" s="9" t="str">
        <x:v>Rarely</x:v>
      </x:c>
      <x:c r="I77" s="9" t="str">
        <x:v>Manual steps around each booking</x:v>
      </x:c>
      <x:c r="J77" s="9" t="str">
        <x:v>Medium</x:v>
      </x:c>
      <x:c r="K77" s="9" t="str">
        <x:v>Fresha + WhatsApp + email/bank statement</x:v>
      </x:c>
      <x:c r="L77" s="9" t="str">
        <x:v>4</x:v>
      </x:c>
      <x:c r="M77" s="9" t="str">
        <x:v>4</x:v>
      </x:c>
      <x:c r="N77" s="9" t="str">
        <x:v>4</x:v>
      </x:c>
      <x:c r="O77" s="9" t="str">
        <x:v>High</x:v>
      </x:c>
      <x:c r="P77" s="9" t="str">
        <x:v>Yes</x:v>
      </x:c>
    </x:row>
    <x:row r="78" ht="15.75" customHeight="1">
      <x:c r="A78" s="9">
        <x:v>77.0</x:v>
      </x:c>
      <x:c r="B78" s="9" t="s">
        <x:v>202</x:v>
      </x:c>
      <x:c r="C78" s="9" t="s">
        <x:v>203</x:v>
      </x:c>
      <x:c r="D78" s="9" t="s">
        <x:v>227</x:v>
      </x:c>
      <x:c r="E78" s="9" t="s">
        <x:v>228</x:v>
      </x:c>
      <x:c r="F78" s="13" t="s">
        <x:v>229</x:v>
      </x:c>
      <x:c r="G78" s="9" t="str">
        <x:v>Fresha handles core scheduling well, but messaging and deposit verification remain outside the booking flow.</x:v>
      </x:c>
      <x:c r="H78" s="9" t="str">
        <x:v>Monthly</x:v>
      </x:c>
      <x:c r="I78" s="9" t="str">
        <x:v>Manual steps around each booking</x:v>
      </x:c>
      <x:c r="J78" s="9" t="str">
        <x:v>Medium</x:v>
      </x:c>
      <x:c r="K78" s="9" t="str">
        <x:v>Fresha + WhatsApp + email/bank statement</x:v>
      </x:c>
      <x:c r="L78" s="9" t="str">
        <x:v>4</x:v>
      </x:c>
      <x:c r="M78" s="9" t="str">
        <x:v>4</x:v>
      </x:c>
      <x:c r="N78" s="9" t="str">
        <x:v>4</x:v>
      </x:c>
      <x:c r="O78" s="9" t="str">
        <x:v>High</x:v>
      </x:c>
      <x:c r="P78" s="9" t="str">
        <x:v>Yes</x:v>
      </x:c>
    </x:row>
    <x:row r="79" ht="15.75" customHeight="1">
      <x:c r="A79" s="9">
        <x:v>78.0</x:v>
      </x:c>
      <x:c r="B79" s="9" t="s">
        <x:v>202</x:v>
      </x:c>
      <x:c r="C79" s="9" t="s">
        <x:v>203</x:v>
      </x:c>
      <x:c r="D79" s="9" t="s">
        <x:v>230</x:v>
      </x:c>
      <x:c r="E79" s="9" t="s">
        <x:v>231</x:v>
      </x:c>
      <x:c r="F79" s="13" t="s">
        <x:v>229</x:v>
      </x:c>
      <x:c r="G79" s="9" t="str">
        <x:v>Fresha handles core scheduling well, but messaging and deposit verification remain outside the booking flow.</x:v>
      </x:c>
      <x:c r="H79" s="9" t="str">
        <x:v>Monthly</x:v>
      </x:c>
      <x:c r="I79" s="9" t="str">
        <x:v>Manual steps around each booking</x:v>
      </x:c>
      <x:c r="J79" s="9" t="str">
        <x:v>Medium</x:v>
      </x:c>
      <x:c r="K79" s="9" t="str">
        <x:v>Fresha + WhatsApp + email/bank statement</x:v>
      </x:c>
      <x:c r="L79" s="9" t="str">
        <x:v>4</x:v>
      </x:c>
      <x:c r="M79" s="9" t="str">
        <x:v>4</x:v>
      </x:c>
      <x:c r="N79" s="9" t="str">
        <x:v>4</x:v>
      </x:c>
      <x:c r="O79" s="9" t="str">
        <x:v>High</x:v>
      </x:c>
      <x:c r="P79" s="9" t="str">
        <x:v>Yes</x:v>
      </x:c>
    </x:row>
    <x:row r="80" ht="15.75" customHeight="1">
      <x:c r="A80" s="9">
        <x:v>79.0</x:v>
      </x:c>
      <x:c r="B80" s="9" t="s">
        <x:v>202</x:v>
      </x:c>
      <x:c r="C80" s="9" t="s">
        <x:v>203</x:v>
      </x:c>
      <x:c r="D80" s="9" t="s">
        <x:v>232</x:v>
      </x:c>
      <x:c r="E80" s="9" t="s">
        <x:v>233</x:v>
      </x:c>
      <x:c r="F80" s="13" t="s">
        <x:v>153</x:v>
      </x:c>
      <x:c r="G80" s="9" t="str">
        <x:v>Fresha handles core scheduling well, but messaging and deposit verification remain outside the booking flow.</x:v>
      </x:c>
      <x:c r="H80" s="9" t="str">
        <x:v>Rarely</x:v>
      </x:c>
      <x:c r="I80" s="9" t="str">
        <x:v>Manual steps around each booking</x:v>
      </x:c>
      <x:c r="J80" s="9" t="str">
        <x:v>Medium</x:v>
      </x:c>
      <x:c r="K80" s="9" t="str">
        <x:v>Fresha + WhatsApp + email/bank statement</x:v>
      </x:c>
      <x:c r="L80" s="9" t="str">
        <x:v>4</x:v>
      </x:c>
      <x:c r="M80" s="9" t="str">
        <x:v>4</x:v>
      </x:c>
      <x:c r="N80" s="9" t="str">
        <x:v>4</x:v>
      </x:c>
      <x:c r="O80" s="9" t="str">
        <x:v>High</x:v>
      </x:c>
      <x:c r="P80" s="9" t="str">
        <x:v>Yes</x:v>
      </x:c>
    </x:row>
    <x:row r="81" ht="15.75" customHeight="1">
      <x:c r="A81" s="9">
        <x:v>80.0</x:v>
      </x:c>
      <x:c r="B81" s="9" t="s">
        <x:v>202</x:v>
      </x:c>
      <x:c r="C81" s="9" t="s">
        <x:v>203</x:v>
      </x:c>
      <x:c r="D81" s="9" t="s">
        <x:v>234</x:v>
      </x:c>
      <x:c r="E81" s="9" t="s">
        <x:v>235</x:v>
      </x:c>
      <x:c r="F81" s="9"/>
      <x:c r="G81" s="9" t="str">
        <x:v>Fresha handles core scheduling well, but messaging and deposit verification remain outside the booking flow. Interview answer was blank; analysis is inferred from surrounding responses and should be confirmed.</x:v>
      </x:c>
      <x:c r="H81" s="9" t="str">
        <x:v>Weekly</x:v>
      </x:c>
      <x:c r="I81" s="9" t="str">
        <x:v>Manual steps around each booking</x:v>
      </x:c>
      <x:c r="J81" s="9" t="str">
        <x:v>Medium</x:v>
      </x:c>
      <x:c r="K81" s="9" t="str">
        <x:v>Fresha + WhatsApp + email/bank statement</x:v>
      </x:c>
      <x:c r="L81" s="9" t="str">
        <x:v>4</x:v>
      </x:c>
      <x:c r="M81" s="9" t="str">
        <x:v>4</x:v>
      </x:c>
      <x:c r="N81" s="9" t="str">
        <x:v>4</x:v>
      </x:c>
      <x:c r="O81" s="9" t="str">
        <x:v>High</x:v>
      </x:c>
      <x:c r="P81" s="9" t="str">
        <x:v>Yes</x:v>
      </x:c>
    </x:row>
    <x:row r="82" ht="15.75" customHeight="1">
      <x:c r="A82" s="9">
        <x:v>81.0</x:v>
      </x:c>
      <x:c r="B82" s="9" t="s">
        <x:v>202</x:v>
      </x:c>
      <x:c r="C82" s="9" t="s">
        <x:v>203</x:v>
      </x:c>
      <x:c r="D82" s="9" t="s">
        <x:v>236</x:v>
      </x:c>
      <x:c r="E82" s="9" t="s">
        <x:v>237</x:v>
      </x:c>
      <x:c r="F82" s="13" t="s">
        <x:v>153</x:v>
      </x:c>
      <x:c r="G82" s="9" t="str">
        <x:v>Fresha handles core scheduling well, but messaging and deposit verification remain outside the booking flow.</x:v>
      </x:c>
      <x:c r="H82" s="9" t="str">
        <x:v>Rarely</x:v>
      </x:c>
      <x:c r="I82" s="9" t="str">
        <x:v>Manual steps around each booking</x:v>
      </x:c>
      <x:c r="J82" s="9" t="str">
        <x:v>Medium</x:v>
      </x:c>
      <x:c r="K82" s="9" t="str">
        <x:v>Fresha + WhatsApp + email/bank statement</x:v>
      </x:c>
      <x:c r="L82" s="9" t="str">
        <x:v>4</x:v>
      </x:c>
      <x:c r="M82" s="9" t="str">
        <x:v>4</x:v>
      </x:c>
      <x:c r="N82" s="9" t="str">
        <x:v>4</x:v>
      </x:c>
      <x:c r="O82" s="9" t="str">
        <x:v>High</x:v>
      </x:c>
      <x:c r="P82" s="9" t="str">
        <x:v>Yes</x:v>
      </x:c>
    </x:row>
    <x:row r="83" ht="15.75" customHeight="1">
      <x:c r="A83" s="9">
        <x:v>82.0</x:v>
      </x:c>
      <x:c r="B83" s="9" t="s">
        <x:v>202</x:v>
      </x:c>
      <x:c r="C83" s="9" t="s">
        <x:v>203</x:v>
      </x:c>
      <x:c r="D83" s="9" t="s">
        <x:v>238</x:v>
      </x:c>
      <x:c r="E83" s="9" t="s">
        <x:v>239</x:v>
      </x:c>
      <x:c r="F83" s="13" t="s">
        <x:v>153</x:v>
      </x:c>
      <x:c r="G83" s="9" t="str">
        <x:v>Fresha handles core scheduling well, but messaging and deposit verification remain outside the booking flow.</x:v>
      </x:c>
      <x:c r="H83" s="9" t="str">
        <x:v>Rarely</x:v>
      </x:c>
      <x:c r="I83" s="9" t="str">
        <x:v>Manual steps around each booking</x:v>
      </x:c>
      <x:c r="J83" s="9" t="str">
        <x:v>Medium</x:v>
      </x:c>
      <x:c r="K83" s="9" t="str">
        <x:v>Fresha + WhatsApp + email/bank statement</x:v>
      </x:c>
      <x:c r="L83" s="9" t="str">
        <x:v>4</x:v>
      </x:c>
      <x:c r="M83" s="9" t="str">
        <x:v>4</x:v>
      </x:c>
      <x:c r="N83" s="9" t="str">
        <x:v>4</x:v>
      </x:c>
      <x:c r="O83" s="9" t="str">
        <x:v>High</x:v>
      </x:c>
      <x:c r="P83" s="9" t="str">
        <x:v>Yes</x:v>
      </x:c>
    </x:row>
    <x:row r="84" ht="15.75" customHeight="1">
      <x:c r="A84" s="9">
        <x:v>83.0</x:v>
      </x:c>
      <x:c r="B84" s="9" t="s">
        <x:v>202</x:v>
      </x:c>
      <x:c r="C84" s="9" t="s">
        <x:v>203</x:v>
      </x:c>
      <x:c r="D84" s="9" t="s">
        <x:v>240</x:v>
      </x:c>
      <x:c r="E84" s="9" t="s">
        <x:v>241</x:v>
      </x:c>
      <x:c r="F84" s="13" t="s">
        <x:v>124</x:v>
      </x:c>
      <x:c r="G84" s="9" t="str">
        <x:v>Owner can already determine whether the recipient of a Fresha link booked; no major visibility gap here.</x:v>
      </x:c>
      <x:c r="H84" s="9" t="str">
        <x:v>Weekly</x:v>
      </x:c>
      <x:c r="I84" s="9" t="str">
        <x:v>Low</x:v>
      </x:c>
      <x:c r="J84" s="9" t="str">
        <x:v>Low</x:v>
      </x:c>
      <x:c r="K84" s="9" t="str">
        <x:v>Fresha</x:v>
      </x:c>
      <x:c r="L84" s="9" t="str">
        <x:v>4</x:v>
      </x:c>
      <x:c r="M84" s="9" t="str">
        <x:v>1</x:v>
      </x:c>
      <x:c r="N84" s="9" t="str">
        <x:v>1</x:v>
      </x:c>
      <x:c r="O84" s="9" t="str">
        <x:v>Low</x:v>
      </x:c>
      <x:c r="P84" s="9" t="str">
        <x:v>No</x:v>
      </x:c>
    </x:row>
    <x:row r="85" ht="15.75" customHeight="1">
      <x:c r="A85" s="9">
        <x:v>84.0</x:v>
      </x:c>
      <x:c r="B85" s="9" t="s">
        <x:v>202</x:v>
      </x:c>
      <x:c r="C85" s="9" t="s">
        <x:v>203</x:v>
      </x:c>
      <x:c r="D85" s="9" t="s">
        <x:v>242</x:v>
      </x:c>
      <x:c r="E85" s="9" t="s">
        <x:v>243</x:v>
      </x:c>
      <x:c r="F85" s="13" t="s">
        <x:v>175</x:v>
      </x:c>
      <x:c r="G85" s="9" t="str">
        <x:v>High-intent unbooked alerts are not considered necessary by owner.</x:v>
      </x:c>
      <x:c r="H85" s="9" t="str">
        <x:v>Rarely</x:v>
      </x:c>
      <x:c r="I85" s="9" t="str">
        <x:v>Low</x:v>
      </x:c>
      <x:c r="J85" s="9" t="str">
        <x:v>Low</x:v>
      </x:c>
      <x:c r="K85" s="9" t="str">
        <x:v>Fresha</x:v>
      </x:c>
      <x:c r="L85" s="9" t="str">
        <x:v>4</x:v>
      </x:c>
      <x:c r="M85" s="9" t="str">
        <x:v>1</x:v>
      </x:c>
      <x:c r="N85" s="9" t="str">
        <x:v>1</x:v>
      </x:c>
      <x:c r="O85" s="9" t="str">
        <x:v>Low</x:v>
      </x:c>
      <x:c r="P85" s="9" t="str">
        <x:v>No</x:v>
      </x:c>
    </x:row>
    <x:row r="86" ht="15.75" customHeight="1">
      <x:c r="A86" s="9">
        <x:v>85.0</x:v>
      </x:c>
      <x:c r="B86" s="9" t="s">
        <x:v>202</x:v>
      </x:c>
      <x:c r="C86" s="9" t="s">
        <x:v>203</x:v>
      </x:c>
      <x:c r="D86" s="9" t="s">
        <x:v>244</x:v>
      </x:c>
      <x:c r="E86" s="9" t="s">
        <x:v>245</x:v>
      </x:c>
      <x:c r="F86" s="13" t="s">
        <x:v>153</x:v>
      </x:c>
      <x:c r="G86" s="9" t="str">
        <x:v>Owner does not currently want automatic lead creation from IG/WhatsApp into a CRM.</x:v>
      </x:c>
      <x:c r="H86" s="9" t="str">
        <x:v>Weekly</x:v>
      </x:c>
      <x:c r="I86" s="9" t="str">
        <x:v>N/A</x:v>
      </x:c>
      <x:c r="J86" s="9" t="str">
        <x:v>Low</x:v>
      </x:c>
      <x:c r="K86" s="9" t="str">
        <x:v>Instagram / WhatsApp</x:v>
      </x:c>
      <x:c r="L86" s="9" t="str">
        <x:v>4</x:v>
      </x:c>
      <x:c r="M86" s="9" t="str">
        <x:v>2</x:v>
      </x:c>
      <x:c r="N86" s="9" t="str">
        <x:v>1</x:v>
      </x:c>
      <x:c r="O86" s="9" t="str">
        <x:v>Low</x:v>
      </x:c>
      <x:c r="P86" s="9" t="str">
        <x:v>No</x:v>
      </x:c>
    </x:row>
    <x:row r="87" ht="15.75" customHeight="1">
      <x:c r="A87" s="9">
        <x:v>86.0</x:v>
      </x:c>
      <x:c r="B87" s="9" t="s">
        <x:v>202</x:v>
      </x:c>
      <x:c r="C87" s="9" t="s">
        <x:v>203</x:v>
      </x:c>
      <x:c r="D87" s="9" t="s">
        <x:v>246</x:v>
      </x:c>
      <x:c r="E87" s="9" t="s">
        <x:v>247</x:v>
      </x:c>
      <x:c r="F87" s="13" t="s">
        <x:v>248</x:v>
      </x:c>
      <x:c r="G87" s="9" t="str">
        <x:v>Fresha export/data access appears limited in owner's current use to finance data.</x:v>
      </x:c>
      <x:c r="H87" s="9" t="str">
        <x:v>Monthly</x:v>
      </x:c>
      <x:c r="I87" s="9" t="str">
        <x:v>Potential reporting limitation</x:v>
      </x:c>
      <x:c r="J87" s="9" t="str">
        <x:v>Medium</x:v>
      </x:c>
      <x:c r="K87" s="9" t="str">
        <x:v>Fresha</x:v>
      </x:c>
      <x:c r="L87" s="9" t="str">
        <x:v>3</x:v>
      </x:c>
      <x:c r="M87" s="9" t="str">
        <x:v>3</x:v>
      </x:c>
      <x:c r="N87" s="9" t="str">
        <x:v>3</x:v>
      </x:c>
      <x:c r="O87" s="9" t="str">
        <x:v>Medium</x:v>
      </x:c>
      <x:c r="P87" s="9" t="str">
        <x:v>Yes</x:v>
      </x:c>
    </x:row>
    <x:row r="88" ht="15.75" customHeight="1">
      <x:c r="A88" s="9">
        <x:v>87.0</x:v>
      </x:c>
      <x:c r="B88" s="9" t="s">
        <x:v>202</x:v>
      </x:c>
      <x:c r="C88" s="9" t="s">
        <x:v>203</x:v>
      </x:c>
      <x:c r="D88" s="9" t="s">
        <x:v>249</x:v>
      </x:c>
      <x:c r="E88" s="9" t="s">
        <x:v>250</x:v>
      </x:c>
      <x:c r="F88" s="13" t="s">
        <x:v>124</x:v>
      </x:c>
      <x:c r="G88" s="9" t="str">
        <x:v>Fresha handles core scheduling well, but messaging and deposit verification remain outside the booking flow.</x:v>
      </x:c>
      <x:c r="H88" s="9" t="str">
        <x:v>Weekly</x:v>
      </x:c>
      <x:c r="I88" s="9" t="str">
        <x:v>Manual steps around each booking</x:v>
      </x:c>
      <x:c r="J88" s="9" t="str">
        <x:v>Medium</x:v>
      </x:c>
      <x:c r="K88" s="9" t="str">
        <x:v>Fresha + WhatsApp + email/bank statement</x:v>
      </x:c>
      <x:c r="L88" s="9" t="str">
        <x:v>4</x:v>
      </x:c>
      <x:c r="M88" s="9" t="str">
        <x:v>4</x:v>
      </x:c>
      <x:c r="N88" s="9" t="str">
        <x:v>4</x:v>
      </x:c>
      <x:c r="O88" s="9" t="str">
        <x:v>High</x:v>
      </x:c>
      <x:c r="P88" s="9" t="str">
        <x:v>Yes</x:v>
      </x:c>
    </x:row>
    <x:row r="89" ht="15.75" customHeight="1">
      <x:c r="A89" s="9">
        <x:v>88.0</x:v>
      </x:c>
      <x:c r="B89" s="9" t="s">
        <x:v>202</x:v>
      </x:c>
      <x:c r="C89" s="9" t="s">
        <x:v>203</x:v>
      </x:c>
      <x:c r="D89" s="9" t="s">
        <x:v>251</x:v>
      </x:c>
      <x:c r="E89" s="9" t="s">
        <x:v>252</x:v>
      </x:c>
      <x:c r="F89" s="9"/>
      <x:c r="G89" s="9" t="str">
        <x:v>Fresha handles core scheduling well, but messaging and deposit verification remain outside the booking flow. Interview answer was blank; analysis is inferred from surrounding responses and should be confirmed.</x:v>
      </x:c>
      <x:c r="H89" s="9" t="str">
        <x:v>Weekly</x:v>
      </x:c>
      <x:c r="I89" s="9" t="str">
        <x:v>Manual steps around each booking</x:v>
      </x:c>
      <x:c r="J89" s="9" t="str">
        <x:v>Medium</x:v>
      </x:c>
      <x:c r="K89" s="9" t="str">
        <x:v>Fresha + WhatsApp + email/bank statement</x:v>
      </x:c>
      <x:c r="L89" s="9" t="str">
        <x:v>4</x:v>
      </x:c>
      <x:c r="M89" s="9" t="str">
        <x:v>4</x:v>
      </x:c>
      <x:c r="N89" s="9" t="str">
        <x:v>4</x:v>
      </x:c>
      <x:c r="O89" s="9" t="str">
        <x:v>High</x:v>
      </x:c>
      <x:c r="P89" s="9" t="str">
        <x:v>Yes</x:v>
      </x:c>
    </x:row>
    <x:row r="90" ht="15.75" customHeight="1">
      <x:c r="A90" s="9">
        <x:v>89.0</x:v>
      </x:c>
      <x:c r="B90" s="9" t="s">
        <x:v>253</x:v>
      </x:c>
      <x:c r="C90" s="9" t="s">
        <x:v>254</x:v>
      </x:c>
      <x:c r="D90" s="9" t="s">
        <x:v>255</x:v>
      </x:c>
      <x:c r="E90" s="9" t="s">
        <x:v>256</x:v>
      </x:c>
      <x:c r="F90" s="13" t="s">
        <x:v>257</x:v>
      </x:c>
      <x:c r="G90" s="9" t="str">
        <x:v>Cancellations are infrequent.</x:v>
      </x:c>
      <x:c r="H90" s="9" t="str">
        <x:v>Monthly</x:v>
      </x:c>
      <x:c r="I90" s="9" t="str">
        <x:v>Low</x:v>
      </x:c>
      <x:c r="J90" s="9" t="str">
        <x:v>Low</x:v>
      </x:c>
      <x:c r="K90" s="9" t="str">
        <x:v>Fresha</x:v>
      </x:c>
      <x:c r="L90" s="9" t="str">
        <x:v>4</x:v>
      </x:c>
      <x:c r="M90" s="9" t="str">
        <x:v>2</x:v>
      </x:c>
      <x:c r="N90" s="9" t="str">
        <x:v>2</x:v>
      </x:c>
      <x:c r="O90" s="9" t="str">
        <x:v>Low</x:v>
      </x:c>
      <x:c r="P90" s="9" t="str">
        <x:v>No</x:v>
      </x:c>
    </x:row>
    <x:row r="91" ht="15.75" customHeight="1">
      <x:c r="A91" s="9">
        <x:v>90.0</x:v>
      </x:c>
      <x:c r="B91" s="9" t="s">
        <x:v>253</x:v>
      </x:c>
      <x:c r="C91" s="9" t="s">
        <x:v>254</x:v>
      </x:c>
      <x:c r="D91" s="9" t="s">
        <x:v>258</x:v>
      </x:c>
      <x:c r="E91" s="9" t="s">
        <x:v>256</x:v>
      </x:c>
      <x:c r="F91" s="13" t="s">
        <x:v>257</x:v>
      </x:c>
      <x:c r="G91" s="9" t="str">
        <x:v>No-shows are infrequent.</x:v>
      </x:c>
      <x:c r="H91" s="9" t="str">
        <x:v>Monthly</x:v>
      </x:c>
      <x:c r="I91" s="9" t="str">
        <x:v>Low</x:v>
      </x:c>
      <x:c r="J91" s="9" t="str">
        <x:v>Low</x:v>
      </x:c>
      <x:c r="K91" s="9" t="str">
        <x:v>Fresha</x:v>
      </x:c>
      <x:c r="L91" s="9" t="str">
        <x:v>4</x:v>
      </x:c>
      <x:c r="M91" s="9" t="str">
        <x:v>2</x:v>
      </x:c>
      <x:c r="N91" s="9" t="str">
        <x:v>2</x:v>
      </x:c>
      <x:c r="O91" s="9" t="str">
        <x:v>Low</x:v>
      </x:c>
      <x:c r="P91" s="9" t="str">
        <x:v>No</x:v>
      </x:c>
    </x:row>
    <x:row r="92" ht="15.75" customHeight="1">
      <x:c r="A92" s="9">
        <x:v>91.0</x:v>
      </x:c>
      <x:c r="B92" s="9" t="s">
        <x:v>253</x:v>
      </x:c>
      <x:c r="C92" s="9" t="s">
        <x:v>254</x:v>
      </x:c>
      <x:c r="D92" s="9" t="s">
        <x:v>259</x:v>
      </x:c>
      <x:c r="E92" s="9" t="s">
        <x:v>260</x:v>
      </x:c>
      <x:c r="F92" s="13" t="s">
        <x:v>261</x:v>
      </x:c>
      <x:c r="G92" s="9" t="str">
        <x:v>A late lost appointment is worth roughly Rs2,000.</x:v>
      </x:c>
      <x:c r="H92" s="9" t="str">
        <x:v>Monthly</x:v>
      </x:c>
      <x:c r="I92" s="9" t="str">
        <x:v>N/A</x:v>
      </x:c>
      <x:c r="J92" s="9" t="str">
        <x:v>~Rs2,000 per unrecovered slot</x:v>
      </x:c>
      <x:c r="K92" s="9" t="str">
        <x:v>Fresha</x:v>
      </x:c>
      <x:c r="L92" s="9" t="str">
        <x:v>3</x:v>
      </x:c>
      <x:c r="M92" s="9" t="str">
        <x:v>3</x:v>
      </x:c>
      <x:c r="N92" s="9" t="str">
        <x:v>2</x:v>
      </x:c>
      <x:c r="O92" s="9" t="str">
        <x:v>Medium</x:v>
      </x:c>
      <x:c r="P92" s="9" t="str">
        <x:v>No</x:v>
      </x:c>
    </x:row>
    <x:row r="93" ht="15.75" customHeight="1">
      <x:c r="A93" s="9">
        <x:v>92.0</x:v>
      </x:c>
      <x:c r="B93" s="9" t="s">
        <x:v>253</x:v>
      </x:c>
      <x:c r="C93" s="9" t="s">
        <x:v>254</x:v>
      </x:c>
      <x:c r="D93" s="9" t="s">
        <x:v>262</x:v>
      </x:c>
      <x:c r="E93" s="9" t="s">
        <x:v>263</x:v>
      </x:c>
      <x:c r="F93" s="13" t="s">
        <x:v>264</x:v>
      </x:c>
      <x:c r="G93" s="9" t="str">
        <x:v>Cancellations/no-shows are infrequent; deposits already reduce risk. Limited incremental automation value.</x:v>
      </x:c>
      <x:c r="H93" s="9" t="str">
        <x:v>Monthly</x:v>
      </x:c>
      <x:c r="I93" s="9" t="str">
        <x:v>Low</x:v>
      </x:c>
      <x:c r="J93" s="9" t="str">
        <x:v>Low</x:v>
      </x:c>
      <x:c r="K93" s="9" t="str">
        <x:v>Fresha</x:v>
      </x:c>
      <x:c r="L93" s="9" t="str">
        <x:v>4</x:v>
      </x:c>
      <x:c r="M93" s="9" t="str">
        <x:v>2</x:v>
      </x:c>
      <x:c r="N93" s="9" t="str">
        <x:v>2</x:v>
      </x:c>
      <x:c r="O93" s="9" t="str">
        <x:v>Low</x:v>
      </x:c>
      <x:c r="P93" s="9" t="str">
        <x:v>No</x:v>
      </x:c>
    </x:row>
    <x:row r="94" ht="15.75" customHeight="1">
      <x:c r="A94" s="9">
        <x:v>93.0</x:v>
      </x:c>
      <x:c r="B94" s="9" t="s">
        <x:v>253</x:v>
      </x:c>
      <x:c r="C94" s="9" t="s">
        <x:v>254</x:v>
      </x:c>
      <x:c r="D94" s="9" t="s">
        <x:v>265</x:v>
      </x:c>
      <x:c r="E94" s="9" t="s">
        <x:v>266</x:v>
      </x:c>
      <x:c r="F94" s="13" t="s">
        <x:v>267</x:v>
      </x:c>
      <x:c r="G94" s="9" t="str">
        <x:v>Cancellations/no-shows are infrequent; deposits already reduce risk. Limited incremental automation value.</x:v>
      </x:c>
      <x:c r="H94" s="9" t="str">
        <x:v>Monthly</x:v>
      </x:c>
      <x:c r="I94" s="9" t="str">
        <x:v>Low</x:v>
      </x:c>
      <x:c r="J94" s="9" t="str">
        <x:v>Low</x:v>
      </x:c>
      <x:c r="K94" s="9" t="str">
        <x:v>Fresha</x:v>
      </x:c>
      <x:c r="L94" s="9" t="str">
        <x:v>4</x:v>
      </x:c>
      <x:c r="M94" s="9" t="str">
        <x:v>2</x:v>
      </x:c>
      <x:c r="N94" s="9" t="str">
        <x:v>2</x:v>
      </x:c>
      <x:c r="O94" s="9" t="str">
        <x:v>Low</x:v>
      </x:c>
      <x:c r="P94" s="9" t="str">
        <x:v>No</x:v>
      </x:c>
    </x:row>
    <x:row r="95" ht="15.75" customHeight="1">
      <x:c r="A95" s="9">
        <x:v>94.0</x:v>
      </x:c>
      <x:c r="B95" s="9" t="s">
        <x:v>253</x:v>
      </x:c>
      <x:c r="C95" s="9" t="s">
        <x:v>254</x:v>
      </x:c>
      <x:c r="D95" s="9" t="s">
        <x:v>268</x:v>
      </x:c>
      <x:c r="E95" s="9" t="s">
        <x:v>269</x:v>
      </x:c>
      <x:c r="F95" s="13" t="s">
        <x:v>153</x:v>
      </x:c>
      <x:c r="G95" s="9" t="str">
        <x:v>Cancellations/no-shows are infrequent; deposits already reduce risk. Limited incremental automation value.</x:v>
      </x:c>
      <x:c r="H95" s="9" t="str">
        <x:v>Rarely</x:v>
      </x:c>
      <x:c r="I95" s="9" t="str">
        <x:v>Low</x:v>
      </x:c>
      <x:c r="J95" s="9" t="str">
        <x:v>Low</x:v>
      </x:c>
      <x:c r="K95" s="9" t="str">
        <x:v>Fresha</x:v>
      </x:c>
      <x:c r="L95" s="9" t="str">
        <x:v>4</x:v>
      </x:c>
      <x:c r="M95" s="9" t="str">
        <x:v>2</x:v>
      </x:c>
      <x:c r="N95" s="9" t="str">
        <x:v>2</x:v>
      </x:c>
      <x:c r="O95" s="9" t="str">
        <x:v>Low</x:v>
      </x:c>
      <x:c r="P95" s="9" t="str">
        <x:v>No</x:v>
      </x:c>
    </x:row>
    <x:row r="96" ht="15.75" customHeight="1">
      <x:c r="A96" s="9">
        <x:v>95.0</x:v>
      </x:c>
      <x:c r="B96" s="9" t="s">
        <x:v>253</x:v>
      </x:c>
      <x:c r="C96" s="9" t="s">
        <x:v>254</x:v>
      </x:c>
      <x:c r="D96" s="9" t="s">
        <x:v>270</x:v>
      </x:c>
      <x:c r="E96" s="9" t="s">
        <x:v>271</x:v>
      </x:c>
      <x:c r="F96" s="13" t="s">
        <x:v>124</x:v>
      </x:c>
      <x:c r="G96" s="9" t="str">
        <x:v>A waiting list already exists.</x:v>
      </x:c>
      <x:c r="H96" s="9" t="str">
        <x:v>Monthly</x:v>
      </x:c>
      <x:c r="I96" s="9" t="str">
        <x:v>Low</x:v>
      </x:c>
      <x:c r="J96" s="9" t="str">
        <x:v>Medium</x:v>
      </x:c>
      <x:c r="K96" s="9" t="str">
        <x:v>Fresha</x:v>
      </x:c>
      <x:c r="L96" s="9" t="str">
        <x:v>4</x:v>
      </x:c>
      <x:c r="M96" s="9" t="str">
        <x:v>2</x:v>
      </x:c>
      <x:c r="N96" s="9" t="str">
        <x:v>2</x:v>
      </x:c>
      <x:c r="O96" s="9" t="str">
        <x:v>Low</x:v>
      </x:c>
      <x:c r="P96" s="9" t="str">
        <x:v>No</x:v>
      </x:c>
    </x:row>
    <x:row r="97" ht="15.75" customHeight="1">
      <x:c r="A97" s="9">
        <x:v>96.0</x:v>
      </x:c>
      <x:c r="B97" s="9" t="s">
        <x:v>253</x:v>
      </x:c>
      <x:c r="C97" s="9" t="s">
        <x:v>254</x:v>
      </x:c>
      <x:c r="D97" s="9" t="s">
        <x:v>272</x:v>
      </x:c>
      <x:c r="E97" s="9" t="s">
        <x:v>273</x:v>
      </x:c>
      <x:c r="F97" s="13" t="s">
        <x:v>274</x:v>
      </x:c>
      <x:c r="G97" s="9" t="str">
        <x:v>Cancellations/no-shows are infrequent; deposits already reduce risk. Limited incremental automation value.</x:v>
      </x:c>
      <x:c r="H97" s="9" t="str">
        <x:v>Monthly</x:v>
      </x:c>
      <x:c r="I97" s="9" t="str">
        <x:v>Low</x:v>
      </x:c>
      <x:c r="J97" s="9" t="str">
        <x:v>Low</x:v>
      </x:c>
      <x:c r="K97" s="9" t="str">
        <x:v>Fresha</x:v>
      </x:c>
      <x:c r="L97" s="9" t="str">
        <x:v>4</x:v>
      </x:c>
      <x:c r="M97" s="9" t="str">
        <x:v>2</x:v>
      </x:c>
      <x:c r="N97" s="9" t="str">
        <x:v>2</x:v>
      </x:c>
      <x:c r="O97" s="9" t="str">
        <x:v>Low</x:v>
      </x:c>
      <x:c r="P97" s="9" t="str">
        <x:v>No</x:v>
      </x:c>
    </x:row>
    <x:row r="98" ht="15.75" customHeight="1">
      <x:c r="A98" s="9">
        <x:v>97.0</x:v>
      </x:c>
      <x:c r="B98" s="9" t="s">
        <x:v>253</x:v>
      </x:c>
      <x:c r="C98" s="9" t="s">
        <x:v>254</x:v>
      </x:c>
      <x:c r="D98" s="9" t="s">
        <x:v>275</x:v>
      </x:c>
      <x:c r="E98" s="9" t="s">
        <x:v>276</x:v>
      </x:c>
      <x:c r="F98" s="13" t="s">
        <x:v>277</x:v>
      </x:c>
      <x:c r="G98" s="9" t="str">
        <x:v>Cancellations/no-shows are infrequent; deposits already reduce risk. Limited incremental automation value.</x:v>
      </x:c>
      <x:c r="H98" s="9" t="str">
        <x:v>Monthly</x:v>
      </x:c>
      <x:c r="I98" s="9" t="str">
        <x:v>Low</x:v>
      </x:c>
      <x:c r="J98" s="9" t="str">
        <x:v>Low</x:v>
      </x:c>
      <x:c r="K98" s="9" t="str">
        <x:v>Fresha</x:v>
      </x:c>
      <x:c r="L98" s="9" t="str">
        <x:v>4</x:v>
      </x:c>
      <x:c r="M98" s="9" t="str">
        <x:v>2</x:v>
      </x:c>
      <x:c r="N98" s="9" t="str">
        <x:v>2</x:v>
      </x:c>
      <x:c r="O98" s="9" t="str">
        <x:v>Low</x:v>
      </x:c>
      <x:c r="P98" s="9" t="str">
        <x:v>No</x:v>
      </x:c>
    </x:row>
    <x:row r="99" ht="15.75" customHeight="1">
      <x:c r="A99" s="9">
        <x:v>98.0</x:v>
      </x:c>
      <x:c r="B99" s="9" t="s">
        <x:v>253</x:v>
      </x:c>
      <x:c r="C99" s="9" t="s">
        <x:v>254</x:v>
      </x:c>
      <x:c r="D99" s="9" t="s">
        <x:v>278</x:v>
      </x:c>
      <x:c r="E99" s="9" t="s">
        <x:v>279</x:v>
      </x:c>
      <x:c r="F99" s="13" t="s">
        <x:v>280</x:v>
      </x:c>
      <x:c r="G99" s="9" t="str">
        <x:v>Cancellations/no-shows are infrequent; deposits already reduce risk. Limited incremental automation value.</x:v>
      </x:c>
      <x:c r="H99" s="9" t="str">
        <x:v>Monthly</x:v>
      </x:c>
      <x:c r="I99" s="9" t="str">
        <x:v>Low</x:v>
      </x:c>
      <x:c r="J99" s="9" t="str">
        <x:v>Low</x:v>
      </x:c>
      <x:c r="K99" s="9" t="str">
        <x:v>Fresha</x:v>
      </x:c>
      <x:c r="L99" s="9" t="str">
        <x:v>4</x:v>
      </x:c>
      <x:c r="M99" s="9" t="str">
        <x:v>2</x:v>
      </x:c>
      <x:c r="N99" s="9" t="str">
        <x:v>2</x:v>
      </x:c>
      <x:c r="O99" s="9" t="str">
        <x:v>Low</x:v>
      </x:c>
      <x:c r="P99" s="9" t="str">
        <x:v>No</x:v>
      </x:c>
    </x:row>
    <x:row r="100" ht="15.75" customHeight="1">
      <x:c r="A100" s="9">
        <x:v>99.0</x:v>
      </x:c>
      <x:c r="B100" s="9" t="s">
        <x:v>253</x:v>
      </x:c>
      <x:c r="C100" s="9" t="s">
        <x:v>254</x:v>
      </x:c>
      <x:c r="D100" s="9" t="s">
        <x:v>281</x:v>
      </x:c>
      <x:c r="E100" s="9" t="s">
        <x:v>282</x:v>
      </x:c>
      <x:c r="F100" s="13" t="s">
        <x:v>283</x:v>
      </x:c>
      <x:c r="G100" s="9" t="str">
        <x:v>Automated waitlist contact is already handled, so do not rebuild it.</x:v>
      </x:c>
      <x:c r="H100" s="9" t="str">
        <x:v>Monthly</x:v>
      </x:c>
      <x:c r="I100" s="9" t="str">
        <x:v>Low</x:v>
      </x:c>
      <x:c r="J100" s="9" t="str">
        <x:v>Low</x:v>
      </x:c>
      <x:c r="K100" s="9" t="str">
        <x:v>Fresha</x:v>
      </x:c>
      <x:c r="L100" s="9" t="str">
        <x:v>5</x:v>
      </x:c>
      <x:c r="M100" s="9" t="str">
        <x:v>1</x:v>
      </x:c>
      <x:c r="N100" s="9" t="str">
        <x:v>1</x:v>
      </x:c>
      <x:c r="O100" s="9" t="str">
        <x:v>Low</x:v>
      </x:c>
      <x:c r="P100" s="9" t="str">
        <x:v>No</x:v>
      </x:c>
    </x:row>
    <x:row r="101" ht="15.75" customHeight="1">
      <x:c r="A101" s="9">
        <x:v>100.0</x:v>
      </x:c>
      <x:c r="B101" s="9" t="s">
        <x:v>253</x:v>
      </x:c>
      <x:c r="C101" s="9" t="s">
        <x:v>254</x:v>
      </x:c>
      <x:c r="D101" s="9" t="s">
        <x:v>284</x:v>
      </x:c>
      <x:c r="E101" s="9" t="s">
        <x:v>285</x:v>
      </x:c>
      <x:c r="F101" s="13" t="s">
        <x:v>124</x:v>
      </x:c>
      <x:c r="G101" s="9" t="str">
        <x:v>Cancellations/no-shows are infrequent; deposits already reduce risk. Limited incremental automation value.</x:v>
      </x:c>
      <x:c r="H101" s="9" t="str">
        <x:v>Weekly</x:v>
      </x:c>
      <x:c r="I101" s="9" t="str">
        <x:v>Low</x:v>
      </x:c>
      <x:c r="J101" s="9" t="str">
        <x:v>Low</x:v>
      </x:c>
      <x:c r="K101" s="9" t="str">
        <x:v>Fresha</x:v>
      </x:c>
      <x:c r="L101" s="9" t="str">
        <x:v>4</x:v>
      </x:c>
      <x:c r="M101" s="9" t="str">
        <x:v>2</x:v>
      </x:c>
      <x:c r="N101" s="9" t="str">
        <x:v>2</x:v>
      </x:c>
      <x:c r="O101" s="9" t="str">
        <x:v>Low</x:v>
      </x:c>
      <x:c r="P101" s="9" t="str">
        <x:v>No</x:v>
      </x:c>
    </x:row>
    <x:row r="102" ht="15.75" customHeight="1">
      <x:c r="A102" s="9">
        <x:v>101.0</x:v>
      </x:c>
      <x:c r="B102" s="9" t="s">
        <x:v>253</x:v>
      </x:c>
      <x:c r="C102" s="9" t="s">
        <x:v>254</x:v>
      </x:c>
      <x:c r="D102" s="9" t="s">
        <x:v>286</x:v>
      </x:c>
      <x:c r="E102" s="9" t="s">
        <x:v>287</x:v>
      </x:c>
      <x:c r="F102" s="13" t="s">
        <x:v>153</x:v>
      </x:c>
      <x:c r="G102" s="9" t="str">
        <x:v>Cancellations/no-shows are infrequent; deposits already reduce risk. Limited incremental automation value.</x:v>
      </x:c>
      <x:c r="H102" s="9" t="str">
        <x:v>Several times/week</x:v>
      </x:c>
      <x:c r="I102" s="9" t="str">
        <x:v>Low</x:v>
      </x:c>
      <x:c r="J102" s="9" t="str">
        <x:v>Low</x:v>
      </x:c>
      <x:c r="K102" s="9" t="str">
        <x:v>Fresha</x:v>
      </x:c>
      <x:c r="L102" s="9" t="str">
        <x:v>4</x:v>
      </x:c>
      <x:c r="M102" s="9" t="str">
        <x:v>2</x:v>
      </x:c>
      <x:c r="N102" s="9" t="str">
        <x:v>2</x:v>
      </x:c>
      <x:c r="O102" s="9" t="str">
        <x:v>Low</x:v>
      </x:c>
      <x:c r="P102" s="9" t="str">
        <x:v>No</x:v>
      </x:c>
    </x:row>
    <x:row r="103" ht="15.75" customHeight="1">
      <x:c r="A103" s="9">
        <x:v>102.0</x:v>
      </x:c>
      <x:c r="B103" s="9" t="s">
        <x:v>253</x:v>
      </x:c>
      <x:c r="C103" s="9" t="s">
        <x:v>254</x:v>
      </x:c>
      <x:c r="D103" s="9" t="s">
        <x:v>288</x:v>
      </x:c>
      <x:c r="E103" s="9" t="s">
        <x:v>289</x:v>
      </x:c>
      <x:c r="F103" s="13" t="s">
        <x:v>124</x:v>
      </x:c>
      <x:c r="G103" s="9" t="str">
        <x:v>Deposits are effective at reducing cancellations/no-shows, increasing importance of making deposit collection reliable.</x:v>
      </x:c>
      <x:c r="H103" s="9" t="str">
        <x:v>Several times/week</x:v>
      </x:c>
      <x:c r="I103" s="9" t="str">
        <x:v>N/A</x:v>
      </x:c>
      <x:c r="J103" s="9" t="str">
        <x:v>High protection of booking revenue</x:v>
      </x:c>
      <x:c r="K103" s="9" t="str">
        <x:v>Fresha + WhatsApp + payment channel</x:v>
      </x:c>
      <x:c r="L103" s="9" t="str">
        <x:v>3</x:v>
      </x:c>
      <x:c r="M103" s="9" t="str">
        <x:v>5</x:v>
      </x:c>
      <x:c r="N103" s="9" t="str">
        <x:v>5</x:v>
      </x:c>
      <x:c r="O103" s="9" t="str">
        <x:v>Critical</x:v>
      </x:c>
      <x:c r="P103" s="9" t="str">
        <x:v>Yes</x:v>
      </x:c>
    </x:row>
    <x:row r="104" ht="15.75" customHeight="1">
      <x:c r="A104" s="9">
        <x:v>103.0</x:v>
      </x:c>
      <x:c r="B104" s="9" t="s">
        <x:v>253</x:v>
      </x:c>
      <x:c r="C104" s="9" t="s">
        <x:v>254</x:v>
      </x:c>
      <x:c r="D104" s="9" t="s">
        <x:v>290</x:v>
      </x:c>
      <x:c r="E104" s="9" t="s">
        <x:v>291</x:v>
      </x:c>
      <x:c r="F104" s="13" t="s">
        <x:v>280</x:v>
      </x:c>
      <x:c r="G104" s="9" t="str">
        <x:v>Cancellations/no-shows are infrequent; deposits already reduce risk. Limited incremental automation value.</x:v>
      </x:c>
      <x:c r="H104" s="9" t="str">
        <x:v>Monthly</x:v>
      </x:c>
      <x:c r="I104" s="9" t="str">
        <x:v>Low</x:v>
      </x:c>
      <x:c r="J104" s="9" t="str">
        <x:v>Low</x:v>
      </x:c>
      <x:c r="K104" s="9" t="str">
        <x:v>Fresha</x:v>
      </x:c>
      <x:c r="L104" s="9" t="str">
        <x:v>4</x:v>
      </x:c>
      <x:c r="M104" s="9" t="str">
        <x:v>2</x:v>
      </x:c>
      <x:c r="N104" s="9" t="str">
        <x:v>2</x:v>
      </x:c>
      <x:c r="O104" s="9" t="str">
        <x:v>Low</x:v>
      </x:c>
      <x:c r="P104" s="9" t="str">
        <x:v>No</x:v>
      </x:c>
    </x:row>
    <x:row r="105" ht="15.75" customHeight="1">
      <x:c r="A105" s="9">
        <x:v>104.0</x:v>
      </x:c>
      <x:c r="B105" s="9" t="s">
        <x:v>253</x:v>
      </x:c>
      <x:c r="C105" s="9" t="s">
        <x:v>254</x:v>
      </x:c>
      <x:c r="D105" s="9" t="s">
        <x:v>292</x:v>
      </x:c>
      <x:c r="E105" s="9" t="s">
        <x:v>293</x:v>
      </x:c>
      <x:c r="F105" s="13" t="s">
        <x:v>153</x:v>
      </x:c>
      <x:c r="G105" s="9" t="str">
        <x:v>Cancellation/no-show history is not easy to identify.</x:v>
      </x:c>
      <x:c r="H105" s="9" t="str">
        <x:v>Monthly</x:v>
      </x:c>
      <x:c r="I105" s="9" t="str">
        <x:v>Low</x:v>
      </x:c>
      <x:c r="J105" s="9" t="str">
        <x:v>Low-Medium</x:v>
      </x:c>
      <x:c r="K105" s="9" t="str">
        <x:v>Fresha</x:v>
      </x:c>
      <x:c r="L105" s="9" t="str">
        <x:v>2</x:v>
      </x:c>
      <x:c r="M105" s="9" t="str">
        <x:v>2</x:v>
      </x:c>
      <x:c r="N105" s="9" t="str">
        <x:v>2</x:v>
      </x:c>
      <x:c r="O105" s="9" t="str">
        <x:v>Low</x:v>
      </x:c>
      <x:c r="P105" s="9" t="str">
        <x:v>No</x:v>
      </x:c>
    </x:row>
    <x:row r="106" ht="15.75" customHeight="1">
      <x:c r="A106" s="9">
        <x:v>105.0</x:v>
      </x:c>
      <x:c r="B106" s="9" t="s">
        <x:v>253</x:v>
      </x:c>
      <x:c r="C106" s="9" t="s">
        <x:v>254</x:v>
      </x:c>
      <x:c r="D106" s="9" t="s">
        <x:v>294</x:v>
      </x:c>
      <x:c r="E106" s="9" t="s">
        <x:v>295</x:v>
      </x:c>
      <x:c r="F106" s="13" t="s">
        <x:v>124</x:v>
      </x:c>
      <x:c r="G106" s="9" t="str">
        <x:v>Owner would value a cancellations/no-shows dashboard, but underlying event frequency is low.</x:v>
      </x:c>
      <x:c r="H106" s="9" t="str">
        <x:v>Monthly</x:v>
      </x:c>
      <x:c r="I106" s="9" t="str">
        <x:v>Low</x:v>
      </x:c>
      <x:c r="J106" s="9" t="str">
        <x:v>Low-Medium</x:v>
      </x:c>
      <x:c r="K106" s="9" t="str">
        <x:v>Fresha</x:v>
      </x:c>
      <x:c r="L106" s="9" t="str">
        <x:v>2</x:v>
      </x:c>
      <x:c r="M106" s="9" t="str">
        <x:v>2</x:v>
      </x:c>
      <x:c r="N106" s="9" t="str">
        <x:v>2</x:v>
      </x:c>
      <x:c r="O106" s="9" t="str">
        <x:v>Low</x:v>
      </x:c>
      <x:c r="P106" s="9" t="str">
        <x:v>No</x:v>
      </x:c>
    </x:row>
    <x:row r="107" ht="15.75" customHeight="1">
      <x:c r="A107" s="9">
        <x:v>106.0</x:v>
      </x:c>
      <x:c r="B107" s="9" t="s">
        <x:v>296</x:v>
      </x:c>
      <x:c r="C107" s="9" t="s">
        <x:v>297</x:v>
      </x:c>
      <x:c r="D107" s="9" t="s">
        <x:v>298</x:v>
      </x:c>
      <x:c r="E107" s="9" t="s">
        <x:v>299</x:v>
      </x:c>
      <x:c r="F107" s="16">
        <x:v>0.3</x:v>
      </x:c>
      <x:c r="G107" s="9" t="str">
        <x:v>Only about 30% of clients rebook before leaving, indicating a large retention opportunity.</x:v>
      </x:c>
      <x:c r="H107" s="9" t="str">
        <x:v>Weekly</x:v>
      </x:c>
      <x:c r="I107" s="9" t="str">
        <x:v>N/A</x:v>
      </x:c>
      <x:c r="J107" s="9" t="str">
        <x:v>High potential recurring revenue</x:v>
      </x:c>
      <x:c r="K107" s="9" t="str">
        <x:v>Fresha</x:v>
      </x:c>
      <x:c r="L107" s="9" t="str">
        <x:v>1</x:v>
      </x:c>
      <x:c r="M107" s="9" t="str">
        <x:v>5</x:v>
      </x:c>
      <x:c r="N107" s="9" t="str">
        <x:v>4</x:v>
      </x:c>
      <x:c r="O107" s="9" t="str">
        <x:v>Critical</x:v>
      </x:c>
      <x:c r="P107" s="9" t="str">
        <x:v>Yes</x:v>
      </x:c>
    </x:row>
    <x:row r="108" ht="15.75" customHeight="1">
      <x:c r="A108" s="9">
        <x:v>107.0</x:v>
      </x:c>
      <x:c r="B108" s="9" t="s">
        <x:v>296</x:v>
      </x:c>
      <x:c r="C108" s="9" t="s">
        <x:v>297</x:v>
      </x:c>
      <x:c r="D108" s="9" t="s">
        <x:v>300</x:v>
      </x:c>
      <x:c r="E108" s="9" t="s">
        <x:v>301</x:v>
      </x:c>
      <x:c r="F108" s="13" t="s">
        <x:v>267</x:v>
      </x:c>
      <x:c r="G108" s="9" t="str">
        <x:v>No action is taken if a client leaves without rebooking.</x:v>
      </x:c>
      <x:c r="H108" s="9" t="str">
        <x:v>Weekly</x:v>
      </x:c>
      <x:c r="I108" s="9" t="str">
        <x:v>No current time cost</x:v>
      </x:c>
      <x:c r="J108" s="9" t="str">
        <x:v>High missed retention opportunity</x:v>
      </x:c>
      <x:c r="K108" s="9" t="str">
        <x:v>Fresha</x:v>
      </x:c>
      <x:c r="L108" s="9" t="str">
        <x:v>1</x:v>
      </x:c>
      <x:c r="M108" s="9" t="str">
        <x:v>5</x:v>
      </x:c>
      <x:c r="N108" s="9" t="str">
        <x:v>4</x:v>
      </x:c>
      <x:c r="O108" s="9" t="str">
        <x:v>Critical</x:v>
      </x:c>
      <x:c r="P108" s="9" t="str">
        <x:v>Yes</x:v>
      </x:c>
    </x:row>
    <x:row r="109" ht="15.75" customHeight="1">
      <x:c r="A109" s="9">
        <x:v>108.0</x:v>
      </x:c>
      <x:c r="B109" s="9" t="s">
        <x:v>296</x:v>
      </x:c>
      <x:c r="C109" s="9" t="s">
        <x:v>297</x:v>
      </x:c>
      <x:c r="D109" s="9" t="s">
        <x:v>302</x:v>
      </x:c>
      <x:c r="E109" s="9" t="s">
        <x:v>303</x:v>
      </x:c>
      <x:c r="F109" s="13" t="s">
        <x:v>267</x:v>
      </x:c>
      <x:c r="G109" s="9" t="str">
        <x:v>No manual infill/new-set reminders are sent after appointment.</x:v>
      </x:c>
      <x:c r="H109" s="9" t="str">
        <x:v>Weekly</x:v>
      </x:c>
      <x:c r="I109" s="9" t="str">
        <x:v>No current time cost</x:v>
      </x:c>
      <x:c r="J109" s="9" t="str">
        <x:v>High missed retention opportunity</x:v>
      </x:c>
      <x:c r="K109" s="9" t="str">
        <x:v>Fresha</x:v>
      </x:c>
      <x:c r="L109" s="9" t="str">
        <x:v>1</x:v>
      </x:c>
      <x:c r="M109" s="9" t="str">
        <x:v>5</x:v>
      </x:c>
      <x:c r="N109" s="9" t="str">
        <x:v>4</x:v>
      </x:c>
      <x:c r="O109" s="9" t="str">
        <x:v>Critical</x:v>
      </x:c>
      <x:c r="P109" s="9" t="str">
        <x:v>Yes</x:v>
      </x:c>
    </x:row>
    <x:row r="110" ht="15.75" customHeight="1">
      <x:c r="A110" s="9">
        <x:v>109.0</x:v>
      </x:c>
      <x:c r="B110" s="9" t="s">
        <x:v>296</x:v>
      </x:c>
      <x:c r="C110" s="9" t="s">
        <x:v>297</x:v>
      </x:c>
      <x:c r="D110" s="9" t="s">
        <x:v>304</x:v>
      </x:c>
      <x:c r="E110" s="9" t="s">
        <x:v>305</x:v>
      </x:c>
      <x:c r="F110" s="13" t="s">
        <x:v>267</x:v>
      </x:c>
      <x:c r="G110" s="9" t="str">
        <x:v>Only about 30% rebook before leaving; there is no systematic lapsed-client or rebooking follow-up.</x:v>
      </x:c>
      <x:c r="H110" s="9" t="str">
        <x:v>Weekly</x:v>
      </x:c>
      <x:c r="I110" s="9" t="str">
        <x:v>Manual/nonexistent process</x:v>
      </x:c>
      <x:c r="J110" s="9" t="str">
        <x:v>Medium</x:v>
      </x:c>
      <x:c r="K110" s="9" t="str">
        <x:v>Fresha</x:v>
      </x:c>
      <x:c r="L110" s="9" t="str">
        <x:v>2</x:v>
      </x:c>
      <x:c r="M110" s="9" t="str">
        <x:v>4</x:v>
      </x:c>
      <x:c r="N110" s="9" t="str">
        <x:v>3</x:v>
      </x:c>
      <x:c r="O110" s="9" t="str">
        <x:v>High</x:v>
      </x:c>
      <x:c r="P110" s="9" t="str">
        <x:v>Yes</x:v>
      </x:c>
    </x:row>
    <x:row r="111" ht="15.75" customHeight="1">
      <x:c r="A111" s="9">
        <x:v>110.0</x:v>
      </x:c>
      <x:c r="B111" s="9" t="s">
        <x:v>296</x:v>
      </x:c>
      <x:c r="C111" s="9" t="s">
        <x:v>297</x:v>
      </x:c>
      <x:c r="D111" s="9" t="s">
        <x:v>306</x:v>
      </x:c>
      <x:c r="E111" s="9" t="s">
        <x:v>307</x:v>
      </x:c>
      <x:c r="F111" s="13" t="s">
        <x:v>308</x:v>
      </x:c>
      <x:c r="G111" s="9" t="str">
        <x:v>There is no systematic way to notice when a regular client lapses.</x:v>
      </x:c>
      <x:c r="H111" s="9" t="str">
        <x:v>Weekly</x:v>
      </x:c>
      <x:c r="I111" s="9" t="str">
        <x:v>Low</x:v>
      </x:c>
      <x:c r="J111" s="9" t="str">
        <x:v>High missed retention opportunity</x:v>
      </x:c>
      <x:c r="K111" s="9" t="str">
        <x:v>Fresha</x:v>
      </x:c>
      <x:c r="L111" s="9" t="str">
        <x:v>1</x:v>
      </x:c>
      <x:c r="M111" s="9" t="str">
        <x:v>5</x:v>
      </x:c>
      <x:c r="N111" s="9" t="str">
        <x:v>4</x:v>
      </x:c>
      <x:c r="O111" s="9" t="str">
        <x:v>Critical</x:v>
      </x:c>
      <x:c r="P111" s="9" t="str">
        <x:v>Yes</x:v>
      </x:c>
    </x:row>
    <x:row r="112" ht="15.75" customHeight="1">
      <x:c r="A112" s="9">
        <x:v>111.0</x:v>
      </x:c>
      <x:c r="B112" s="9" t="s">
        <x:v>296</x:v>
      </x:c>
      <x:c r="C112" s="9" t="s">
        <x:v>297</x:v>
      </x:c>
      <x:c r="D112" s="9" t="s">
        <x:v>309</x:v>
      </x:c>
      <x:c r="E112" s="9" t="s">
        <x:v>310</x:v>
      </x:c>
      <x:c r="F112" s="13" t="s">
        <x:v>267</x:v>
      </x:c>
      <x:c r="G112" s="9" t="str">
        <x:v>Only about 30% rebook before leaving; there is no systematic lapsed-client or rebooking follow-up.</x:v>
      </x:c>
      <x:c r="H112" s="9" t="str">
        <x:v>Weekly</x:v>
      </x:c>
      <x:c r="I112" s="9" t="str">
        <x:v>Manual/nonexistent process</x:v>
      </x:c>
      <x:c r="J112" s="9" t="str">
        <x:v>Medium</x:v>
      </x:c>
      <x:c r="K112" s="9" t="str">
        <x:v>Fresha</x:v>
      </x:c>
      <x:c r="L112" s="9" t="str">
        <x:v>2</x:v>
      </x:c>
      <x:c r="M112" s="9" t="str">
        <x:v>4</x:v>
      </x:c>
      <x:c r="N112" s="9" t="str">
        <x:v>3</x:v>
      </x:c>
      <x:c r="O112" s="9" t="str">
        <x:v>High</x:v>
      </x:c>
      <x:c r="P112" s="9" t="str">
        <x:v>Yes</x:v>
      </x:c>
    </x:row>
    <x:row r="113" ht="15.75" customHeight="1">
      <x:c r="A113" s="9">
        <x:v>112.0</x:v>
      </x:c>
      <x:c r="B113" s="9" t="s">
        <x:v>296</x:v>
      </x:c>
      <x:c r="C113" s="9" t="s">
        <x:v>297</x:v>
      </x:c>
      <x:c r="D113" s="9" t="s">
        <x:v>311</x:v>
      </x:c>
      <x:c r="E113" s="9" t="s">
        <x:v>312</x:v>
      </x:c>
      <x:c r="F113" s="13" t="s">
        <x:v>313</x:v>
      </x:c>
      <x:c r="G113" s="9" t="str">
        <x:v>Lapsed clients are not contacted.</x:v>
      </x:c>
      <x:c r="H113" s="9" t="str">
        <x:v>Weekly</x:v>
      </x:c>
      <x:c r="I113" s="9" t="str">
        <x:v>No current time cost</x:v>
      </x:c>
      <x:c r="J113" s="9" t="str">
        <x:v>High missed retention opportunity</x:v>
      </x:c>
      <x:c r="K113" s="9" t="str">
        <x:v>Fresha</x:v>
      </x:c>
      <x:c r="L113" s="9" t="str">
        <x:v>1</x:v>
      </x:c>
      <x:c r="M113" s="9" t="str">
        <x:v>5</x:v>
      </x:c>
      <x:c r="N113" s="9" t="str">
        <x:v>4</x:v>
      </x:c>
      <x:c r="O113" s="9" t="str">
        <x:v>Critical</x:v>
      </x:c>
      <x:c r="P113" s="9" t="str">
        <x:v>Yes</x:v>
      </x:c>
    </x:row>
    <x:row r="114" ht="15.75" customHeight="1">
      <x:c r="A114" s="9">
        <x:v>113.0</x:v>
      </x:c>
      <x:c r="B114" s="9" t="s">
        <x:v>296</x:v>
      </x:c>
      <x:c r="C114" s="9" t="s">
        <x:v>297</x:v>
      </x:c>
      <x:c r="D114" s="9" t="s">
        <x:v>314</x:v>
      </x:c>
      <x:c r="E114" s="9" t="s">
        <x:v>315</x:v>
      </x:c>
      <x:c r="F114" s="9"/>
      <x:c r="G114" s="9" t="str">
        <x:v>Only about 30% rebook before leaving; there is no systematic lapsed-client or rebooking follow-up. Interview answer was blank; analysis is inferred from surrounding responses and should be confirmed.</x:v>
      </x:c>
      <x:c r="H114" s="9" t="str">
        <x:v>Weekly</x:v>
      </x:c>
      <x:c r="I114" s="9" t="str">
        <x:v>Manual/nonexistent process</x:v>
      </x:c>
      <x:c r="J114" s="9" t="str">
        <x:v>Medium</x:v>
      </x:c>
      <x:c r="K114" s="9" t="str">
        <x:v>Fresha</x:v>
      </x:c>
      <x:c r="L114" s="9" t="str">
        <x:v>2</x:v>
      </x:c>
      <x:c r="M114" s="9" t="str">
        <x:v>4</x:v>
      </x:c>
      <x:c r="N114" s="9" t="str">
        <x:v>3</x:v>
      </x:c>
      <x:c r="O114" s="9" t="str">
        <x:v>High</x:v>
      </x:c>
      <x:c r="P114" s="9" t="str">
        <x:v>Yes</x:v>
      </x:c>
    </x:row>
    <x:row r="115" ht="15.75" customHeight="1">
      <x:c r="A115" s="9">
        <x:v>114.0</x:v>
      </x:c>
      <x:c r="B115" s="9" t="s">
        <x:v>296</x:v>
      </x:c>
      <x:c r="C115" s="9" t="s">
        <x:v>297</x:v>
      </x:c>
      <x:c r="D115" s="9" t="s">
        <x:v>316</x:v>
      </x:c>
      <x:c r="E115" s="9" t="s">
        <x:v>317</x:v>
      </x:c>
      <x:c r="F115" s="9"/>
      <x:c r="G115" s="9" t="str">
        <x:v>Only about 30% rebook before leaving; there is no systematic lapsed-client or rebooking follow-up. Interview answer was blank; analysis is inferred from surrounding responses and should be confirmed.</x:v>
      </x:c>
      <x:c r="H115" s="9" t="str">
        <x:v>Weekly</x:v>
      </x:c>
      <x:c r="I115" s="9" t="str">
        <x:v>Manual/nonexistent process</x:v>
      </x:c>
      <x:c r="J115" s="9" t="str">
        <x:v>Medium</x:v>
      </x:c>
      <x:c r="K115" s="9" t="str">
        <x:v>Fresha</x:v>
      </x:c>
      <x:c r="L115" s="9" t="str">
        <x:v>2</x:v>
      </x:c>
      <x:c r="M115" s="9" t="str">
        <x:v>4</x:v>
      </x:c>
      <x:c r="N115" s="9" t="str">
        <x:v>3</x:v>
      </x:c>
      <x:c r="O115" s="9" t="str">
        <x:v>High</x:v>
      </x:c>
      <x:c r="P115" s="9" t="str">
        <x:v>Yes</x:v>
      </x:c>
    </x:row>
    <x:row r="116" ht="15.75" customHeight="1">
      <x:c r="A116" s="9">
        <x:v>115.0</x:v>
      </x:c>
      <x:c r="B116" s="9" t="s">
        <x:v>296</x:v>
      </x:c>
      <x:c r="C116" s="9" t="s">
        <x:v>297</x:v>
      </x:c>
      <x:c r="D116" s="9" t="s">
        <x:v>318</x:v>
      </x:c>
      <x:c r="E116" s="9" t="s">
        <x:v>319</x:v>
      </x:c>
      <x:c r="F116" s="13" t="s">
        <x:v>124</x:v>
      </x:c>
      <x:c r="G116" s="9" t="str">
        <x:v>Rebooking intervals differ by service; any reminder system should be service-aware.</x:v>
      </x:c>
      <x:c r="H116" s="9" t="str">
        <x:v>Weekly</x:v>
      </x:c>
      <x:c r="I116" s="9" t="str">
        <x:v>Low</x:v>
      </x:c>
      <x:c r="J116" s="9" t="str">
        <x:v>Medium-High</x:v>
      </x:c>
      <x:c r="K116" s="9" t="str">
        <x:v>Fresha</x:v>
      </x:c>
      <x:c r="L116" s="9" t="str">
        <x:v>2</x:v>
      </x:c>
      <x:c r="M116" s="9" t="str">
        <x:v>4</x:v>
      </x:c>
      <x:c r="N116" s="9" t="str">
        <x:v>4</x:v>
      </x:c>
      <x:c r="O116" s="9" t="str">
        <x:v>High</x:v>
      </x:c>
      <x:c r="P116" s="9" t="str">
        <x:v>Yes</x:v>
      </x:c>
    </x:row>
    <x:row r="117" ht="15.75" customHeight="1">
      <x:c r="A117" s="9">
        <x:v>116.0</x:v>
      </x:c>
      <x:c r="B117" s="9" t="s">
        <x:v>296</x:v>
      </x:c>
      <x:c r="C117" s="9" t="s">
        <x:v>297</x:v>
      </x:c>
      <x:c r="D117" s="9" t="s">
        <x:v>320</x:v>
      </x:c>
      <x:c r="E117" s="9" t="s">
        <x:v>321</x:v>
      </x:c>
      <x:c r="F117" s="13" t="s">
        <x:v>124</x:v>
      </x:c>
      <x:c r="G117" s="9" t="str">
        <x:v>Owner confirms reminders should use service type and last-appointment date.</x:v>
      </x:c>
      <x:c r="H117" s="9" t="str">
        <x:v>Weekly</x:v>
      </x:c>
      <x:c r="I117" s="9" t="str">
        <x:v>Low</x:v>
      </x:c>
      <x:c r="J117" s="9" t="str">
        <x:v>Medium-High</x:v>
      </x:c>
      <x:c r="K117" s="9" t="str">
        <x:v>Fresha</x:v>
      </x:c>
      <x:c r="L117" s="9" t="str">
        <x:v>2</x:v>
      </x:c>
      <x:c r="M117" s="9" t="str">
        <x:v>4</x:v>
      </x:c>
      <x:c r="N117" s="9" t="str">
        <x:v>4</x:v>
      </x:c>
      <x:c r="O117" s="9" t="str">
        <x:v>High</x:v>
      </x:c>
      <x:c r="P117" s="9" t="str">
        <x:v>Yes</x:v>
      </x:c>
    </x:row>
    <x:row r="118" ht="15.75" customHeight="1">
      <x:c r="A118" s="9">
        <x:v>117.0</x:v>
      </x:c>
      <x:c r="B118" s="9" t="s">
        <x:v>296</x:v>
      </x:c>
      <x:c r="C118" s="9" t="s">
        <x:v>297</x:v>
      </x:c>
      <x:c r="D118" s="9" t="s">
        <x:v>322</x:v>
      </x:c>
      <x:c r="E118" s="9" t="s">
        <x:v>323</x:v>
      </x:c>
      <x:c r="F118" s="13" t="s">
        <x:v>324</x:v>
      </x:c>
      <x:c r="G118" s="9" t="str">
        <x:v>First-time-to-repeat conversion is unknown.</x:v>
      </x:c>
      <x:c r="H118" s="9" t="str">
        <x:v>Monthly</x:v>
      </x:c>
      <x:c r="I118" s="9" t="str">
        <x:v>Low</x:v>
      </x:c>
      <x:c r="J118" s="9" t="str">
        <x:v>Medium insight gap</x:v>
      </x:c>
      <x:c r="K118" s="9" t="str">
        <x:v>Fresha</x:v>
      </x:c>
      <x:c r="L118" s="9" t="str">
        <x:v>1</x:v>
      </x:c>
      <x:c r="M118" s="9" t="str">
        <x:v>3</x:v>
      </x:c>
      <x:c r="N118" s="9" t="str">
        <x:v>3</x:v>
      </x:c>
      <x:c r="O118" s="9" t="str">
        <x:v>Medium</x:v>
      </x:c>
      <x:c r="P118" s="9" t="str">
        <x:v>Yes</x:v>
      </x:c>
    </x:row>
    <x:row r="119" ht="15.75" customHeight="1">
      <x:c r="A119" s="9">
        <x:v>118.0</x:v>
      </x:c>
      <x:c r="B119" s="9" t="s">
        <x:v>296</x:v>
      </x:c>
      <x:c r="C119" s="9" t="s">
        <x:v>297</x:v>
      </x:c>
      <x:c r="D119" s="9" t="s">
        <x:v>325</x:v>
      </x:c>
      <x:c r="E119" s="9" t="s">
        <x:v>326</x:v>
      </x:c>
      <x:c r="F119" s="13" t="s">
        <x:v>124</x:v>
      </x:c>
      <x:c r="G119" s="9" t="str">
        <x:v>Owner wants first-to-second-visit conversion visibility.</x:v>
      </x:c>
      <x:c r="H119" s="9" t="str">
        <x:v>Monthly</x:v>
      </x:c>
      <x:c r="I119" s="9" t="str">
        <x:v>Low</x:v>
      </x:c>
      <x:c r="J119" s="9" t="str">
        <x:v>Medium</x:v>
      </x:c>
      <x:c r="K119" s="9" t="str">
        <x:v>Fresha / dashboard</x:v>
      </x:c>
      <x:c r="L119" s="9" t="str">
        <x:v>1</x:v>
      </x:c>
      <x:c r="M119" s="9" t="str">
        <x:v>3</x:v>
      </x:c>
      <x:c r="N119" s="9" t="str">
        <x:v>3</x:v>
      </x:c>
      <x:c r="O119" s="9" t="str">
        <x:v>Medium</x:v>
      </x:c>
      <x:c r="P119" s="9" t="str">
        <x:v>Yes</x:v>
      </x:c>
    </x:row>
    <x:row r="120" ht="15.75" customHeight="1">
      <x:c r="A120" s="9">
        <x:v>119.0</x:v>
      </x:c>
      <x:c r="B120" s="9" t="s">
        <x:v>296</x:v>
      </x:c>
      <x:c r="C120" s="9" t="s">
        <x:v>297</x:v>
      </x:c>
      <x:c r="D120" s="9" t="s">
        <x:v>327</x:v>
      </x:c>
      <x:c r="E120" s="9" t="s">
        <x:v>328</x:v>
      </x:c>
      <x:c r="F120" s="13" t="s">
        <x:v>124</x:v>
      </x:c>
      <x:c r="G120" s="9" t="str">
        <x:v>Only about 30% rebook before leaving; there is no systematic lapsed-client or rebooking follow-up.</x:v>
      </x:c>
      <x:c r="H120" s="9" t="str">
        <x:v>Weekly</x:v>
      </x:c>
      <x:c r="I120" s="9" t="str">
        <x:v>Manual/nonexistent process</x:v>
      </x:c>
      <x:c r="J120" s="9" t="str">
        <x:v>Medium</x:v>
      </x:c>
      <x:c r="K120" s="9" t="str">
        <x:v>Fresha</x:v>
      </x:c>
      <x:c r="L120" s="9" t="str">
        <x:v>2</x:v>
      </x:c>
      <x:c r="M120" s="9" t="str">
        <x:v>4</x:v>
      </x:c>
      <x:c r="N120" s="9" t="str">
        <x:v>3</x:v>
      </x:c>
      <x:c r="O120" s="9" t="str">
        <x:v>High</x:v>
      </x:c>
      <x:c r="P120" s="9" t="str">
        <x:v>Yes</x:v>
      </x:c>
    </x:row>
    <x:row r="121" ht="15.75" customHeight="1">
      <x:c r="A121" s="9">
        <x:v>120.0</x:v>
      </x:c>
      <x:c r="B121" s="9" t="s">
        <x:v>296</x:v>
      </x:c>
      <x:c r="C121" s="9" t="s">
        <x:v>297</x:v>
      </x:c>
      <x:c r="D121" s="9" t="s">
        <x:v>329</x:v>
      </x:c>
      <x:c r="E121" s="9" t="s">
        <x:v>330</x:v>
      </x:c>
      <x:c r="F121" s="13" t="s">
        <x:v>124</x:v>
      </x:c>
      <x:c r="G121" s="9" t="str">
        <x:v>Only about 30% rebook before leaving; there is no systematic lapsed-client or rebooking follow-up.</x:v>
      </x:c>
      <x:c r="H121" s="9" t="str">
        <x:v>Weekly</x:v>
      </x:c>
      <x:c r="I121" s="9" t="str">
        <x:v>Manual/nonexistent process</x:v>
      </x:c>
      <x:c r="J121" s="9" t="str">
        <x:v>Medium</x:v>
      </x:c>
      <x:c r="K121" s="9" t="str">
        <x:v>Fresha</x:v>
      </x:c>
      <x:c r="L121" s="9" t="str">
        <x:v>2</x:v>
      </x:c>
      <x:c r="M121" s="9" t="str">
        <x:v>4</x:v>
      </x:c>
      <x:c r="N121" s="9" t="str">
        <x:v>3</x:v>
      </x:c>
      <x:c r="O121" s="9" t="str">
        <x:v>High</x:v>
      </x:c>
      <x:c r="P121" s="9" t="str">
        <x:v>Yes</x:v>
      </x:c>
    </x:row>
    <x:row r="122" ht="15.75" customHeight="1">
      <x:c r="A122" s="9">
        <x:v>121.0</x:v>
      </x:c>
      <x:c r="B122" s="9" t="s">
        <x:v>296</x:v>
      </x:c>
      <x:c r="C122" s="9" t="s">
        <x:v>297</x:v>
      </x:c>
      <x:c r="D122" s="9" t="s">
        <x:v>331</x:v>
      </x:c>
      <x:c r="E122" s="9" t="s">
        <x:v>332</x:v>
      </x:c>
      <x:c r="F122" s="13" t="s">
        <x:v>153</x:v>
      </x:c>
      <x:c r="G122" s="9" t="str">
        <x:v>Only about 30% rebook before leaving; there is no systematic lapsed-client or rebooking follow-up.</x:v>
      </x:c>
      <x:c r="H122" s="9" t="str">
        <x:v>Rarely</x:v>
      </x:c>
      <x:c r="I122" s="9" t="str">
        <x:v>Manual/nonexistent process</x:v>
      </x:c>
      <x:c r="J122" s="9" t="str">
        <x:v>Medium</x:v>
      </x:c>
      <x:c r="K122" s="9" t="str">
        <x:v>Fresha</x:v>
      </x:c>
      <x:c r="L122" s="9" t="str">
        <x:v>2</x:v>
      </x:c>
      <x:c r="M122" s="9" t="str">
        <x:v>4</x:v>
      </x:c>
      <x:c r="N122" s="9" t="str">
        <x:v>3</x:v>
      </x:c>
      <x:c r="O122" s="9" t="str">
        <x:v>High</x:v>
      </x:c>
      <x:c r="P122" s="9" t="str">
        <x:v>Yes</x:v>
      </x:c>
    </x:row>
    <x:row r="123" ht="15.75" customHeight="1">
      <x:c r="A123" s="9">
        <x:v>122.0</x:v>
      </x:c>
      <x:c r="B123" s="9" t="s">
        <x:v>333</x:v>
      </x:c>
      <x:c r="C123" s="9" t="s">
        <x:v>334</x:v>
      </x:c>
      <x:c r="D123" s="9" t="s">
        <x:v>335</x:v>
      </x:c>
      <x:c r="E123" s="9" t="s">
        <x:v>336</x:v>
      </x:c>
      <x:c r="F123" s="13" t="s">
        <x:v>337</x:v>
      </x:c>
      <x:c r="G123" s="9" t="str">
        <x:v>Lash specifications are not systematically recorded and client photos are stored on the owner's phone.</x:v>
      </x:c>
      <x:c r="H123" s="9" t="str">
        <x:v>Weekly</x:v>
      </x:c>
      <x:c r="I123" s="9" t="str">
        <x:v>Time spent searching/reconstructing prior preferences</x:v>
      </x:c>
      <x:c r="J123" s="9" t="str">
        <x:v>Low-Medium</x:v>
      </x:c>
      <x:c r="K123" s="9" t="str">
        <x:v>Fresha + phone</x:v>
      </x:c>
      <x:c r="L123" s="9" t="str">
        <x:v>2</x:v>
      </x:c>
      <x:c r="M123" s="9" t="str">
        <x:v>3</x:v>
      </x:c>
      <x:c r="N123" s="9" t="str">
        <x:v>3</x:v>
      </x:c>
      <x:c r="O123" s="9" t="str">
        <x:v>Medium</x:v>
      </x:c>
      <x:c r="P123" s="9" t="str">
        <x:v>Yes</x:v>
      </x:c>
    </x:row>
    <x:row r="124" ht="15.75" customHeight="1">
      <x:c r="A124" s="9">
        <x:v>123.0</x:v>
      </x:c>
      <x:c r="B124" s="9" t="s">
        <x:v>333</x:v>
      </x:c>
      <x:c r="C124" s="9" t="s">
        <x:v>334</x:v>
      </x:c>
      <x:c r="D124" s="9" t="s">
        <x:v>338</x:v>
      </x:c>
      <x:c r="E124" s="9" t="s">
        <x:v>339</x:v>
      </x:c>
      <x:c r="F124" s="13" t="s">
        <x:v>340</x:v>
      </x:c>
      <x:c r="G124" s="9" t="str">
        <x:v>Technical lash specifications/preferences are not recorded in a structured way.</x:v>
      </x:c>
      <x:c r="H124" s="9" t="str">
        <x:v>Weekly</x:v>
      </x:c>
      <x:c r="I124" s="9" t="str">
        <x:v>Repeated recollection/search</x:v>
      </x:c>
      <x:c r="J124" s="9" t="str">
        <x:v>Low-Medium</x:v>
      </x:c>
      <x:c r="K124" s="9" t="str">
        <x:v>No structured system</x:v>
      </x:c>
      <x:c r="L124" s="9" t="str">
        <x:v>1</x:v>
      </x:c>
      <x:c r="M124" s="9" t="str">
        <x:v>3</x:v>
      </x:c>
      <x:c r="N124" s="9" t="str">
        <x:v>3</x:v>
      </x:c>
      <x:c r="O124" s="9" t="str">
        <x:v>Medium</x:v>
      </x:c>
      <x:c r="P124" s="9" t="str">
        <x:v>Yes</x:v>
      </x:c>
    </x:row>
    <x:row r="125" ht="15.75" customHeight="1">
      <x:c r="A125" s="9">
        <x:v>124.0</x:v>
      </x:c>
      <x:c r="B125" s="9" t="s">
        <x:v>333</x:v>
      </x:c>
      <x:c r="C125" s="9" t="s">
        <x:v>334</x:v>
      </x:c>
      <x:c r="D125" s="9" t="s">
        <x:v>341</x:v>
      </x:c>
      <x:c r="E125" s="9" t="s">
        <x:v>342</x:v>
      </x:c>
      <x:c r="F125" s="13" t="s">
        <x:v>153</x:v>
      </x:c>
      <x:c r="G125" s="9" t="str">
        <x:v>Previous appointment specifications cannot be immediately retrieved.</x:v>
      </x:c>
      <x:c r="H125" s="9" t="str">
        <x:v>Weekly</x:v>
      </x:c>
      <x:c r="I125" s="9" t="str">
        <x:v>Prep/search time</x:v>
      </x:c>
      <x:c r="J125" s="9" t="str">
        <x:v>Low-Medium</x:v>
      </x:c>
      <x:c r="K125" s="9" t="str">
        <x:v>Fresha / memory</x:v>
      </x:c>
      <x:c r="L125" s="9" t="str">
        <x:v>1</x:v>
      </x:c>
      <x:c r="M125" s="9" t="str">
        <x:v>3</x:v>
      </x:c>
      <x:c r="N125" s="9" t="str">
        <x:v>3</x:v>
      </x:c>
      <x:c r="O125" s="9" t="str">
        <x:v>Medium</x:v>
      </x:c>
      <x:c r="P125" s="9" t="str">
        <x:v>Yes</x:v>
      </x:c>
    </x:row>
    <x:row r="126" ht="15.75" customHeight="1">
      <x:c r="A126" s="9">
        <x:v>125.0</x:v>
      </x:c>
      <x:c r="B126" s="9" t="s">
        <x:v>333</x:v>
      </x:c>
      <x:c r="C126" s="9" t="s">
        <x:v>334</x:v>
      </x:c>
      <x:c r="D126" s="9" t="s">
        <x:v>343</x:v>
      </x:c>
      <x:c r="E126" s="9" t="s">
        <x:v>344</x:v>
      </x:c>
      <x:c r="F126" s="13" t="s">
        <x:v>124</x:v>
      </x:c>
      <x:c r="G126" s="9" t="str">
        <x:v>Lash specifications are not systematically recorded and client photos are stored on the owner's phone.</x:v>
      </x:c>
      <x:c r="H126" s="9" t="str">
        <x:v>Weekly</x:v>
      </x:c>
      <x:c r="I126" s="9" t="str">
        <x:v>Time spent searching/reconstructing prior preferences</x:v>
      </x:c>
      <x:c r="J126" s="9" t="str">
        <x:v>Low-Medium</x:v>
      </x:c>
      <x:c r="K126" s="9" t="str">
        <x:v>Fresha + phone</x:v>
      </x:c>
      <x:c r="L126" s="9" t="str">
        <x:v>2</x:v>
      </x:c>
      <x:c r="M126" s="9" t="str">
        <x:v>3</x:v>
      </x:c>
      <x:c r="N126" s="9" t="str">
        <x:v>3</x:v>
      </x:c>
      <x:c r="O126" s="9" t="str">
        <x:v>Medium</x:v>
      </x:c>
      <x:c r="P126" s="9" t="str">
        <x:v>Yes</x:v>
      </x:c>
    </x:row>
    <x:row r="127" ht="15.75" customHeight="1">
      <x:c r="A127" s="9">
        <x:v>126.0</x:v>
      </x:c>
      <x:c r="B127" s="9" t="s">
        <x:v>333</x:v>
      </x:c>
      <x:c r="C127" s="9" t="s">
        <x:v>334</x:v>
      </x:c>
      <x:c r="D127" s="9" t="s">
        <x:v>345</x:v>
      </x:c>
      <x:c r="E127" s="9" t="s">
        <x:v>346</x:v>
      </x:c>
      <x:c r="F127" s="13" t="s">
        <x:v>347</x:v>
      </x:c>
      <x:c r="G127" s="9" t="str">
        <x:v>Client photos are stored on the owner's phone.</x:v>
      </x:c>
      <x:c r="H127" s="9" t="str">
        <x:v>Weekly</x:v>
      </x:c>
      <x:c r="I127" s="9" t="str">
        <x:v>Search/organisation overhead</x:v>
      </x:c>
      <x:c r="J127" s="9" t="str">
        <x:v>Low</x:v>
      </x:c>
      <x:c r="K127" s="9" t="str">
        <x:v>Phone</x:v>
      </x:c>
      <x:c r="L127" s="9" t="str">
        <x:v>2</x:v>
      </x:c>
      <x:c r="M127" s="9" t="str">
        <x:v>2</x:v>
      </x:c>
      <x:c r="N127" s="9" t="str">
        <x:v>2</x:v>
      </x:c>
      <x:c r="O127" s="9" t="str">
        <x:v>Low</x:v>
      </x:c>
      <x:c r="P127" s="9" t="str">
        <x:v>Yes</x:v>
      </x:c>
    </x:row>
    <x:row r="128" ht="15.75" customHeight="1">
      <x:c r="A128" s="9">
        <x:v>127.0</x:v>
      </x:c>
      <x:c r="B128" s="9" t="s">
        <x:v>333</x:v>
      </x:c>
      <x:c r="C128" s="9" t="s">
        <x:v>334</x:v>
      </x:c>
      <x:c r="D128" s="9" t="s">
        <x:v>348</x:v>
      </x:c>
      <x:c r="E128" s="9" t="s">
        <x:v>349</x:v>
      </x:c>
      <x:c r="F128" s="13" t="s">
        <x:v>124</x:v>
      </x:c>
      <x:c r="G128" s="9" t="str">
        <x:v>Finding a specific client's previous photo is difficult.</x:v>
      </x:c>
      <x:c r="H128" s="9" t="str">
        <x:v>Weekly</x:v>
      </x:c>
      <x:c r="I128" s="9" t="str">
        <x:v>Search time</x:v>
      </x:c>
      <x:c r="J128" s="9" t="str">
        <x:v>Low</x:v>
      </x:c>
      <x:c r="K128" s="9" t="str">
        <x:v>Phone</x:v>
      </x:c>
      <x:c r="L128" s="9" t="str">
        <x:v>1</x:v>
      </x:c>
      <x:c r="M128" s="9" t="str">
        <x:v>3</x:v>
      </x:c>
      <x:c r="N128" s="9" t="str">
        <x:v>3</x:v>
      </x:c>
      <x:c r="O128" s="9" t="str">
        <x:v>Medium</x:v>
      </x:c>
      <x:c r="P128" s="9" t="str">
        <x:v>Yes</x:v>
      </x:c>
    </x:row>
    <x:row r="129" ht="15.75" customHeight="1">
      <x:c r="A129" s="9">
        <x:v>128.0</x:v>
      </x:c>
      <x:c r="B129" s="9" t="s">
        <x:v>333</x:v>
      </x:c>
      <x:c r="C129" s="9" t="s">
        <x:v>334</x:v>
      </x:c>
      <x:c r="D129" s="9" t="s">
        <x:v>350</x:v>
      </x:c>
      <x:c r="E129" s="9" t="s">
        <x:v>282</x:v>
      </x:c>
      <x:c r="F129" s="13" t="s">
        <x:v>124</x:v>
      </x:c>
      <x:c r="G129" s="9" t="str">
        <x:v>Owner would value a structured client preference card.</x:v>
      </x:c>
      <x:c r="H129" s="9" t="str">
        <x:v>Weekly</x:v>
      </x:c>
      <x:c r="I129" s="9" t="str">
        <x:v>Time saving</x:v>
      </x:c>
      <x:c r="J129" s="9" t="str">
        <x:v>Low-Medium</x:v>
      </x:c>
      <x:c r="K129" s="9" t="str">
        <x:v>Potential CRM/client card</x:v>
      </x:c>
      <x:c r="L129" s="9" t="str">
        <x:v>1</x:v>
      </x:c>
      <x:c r="M129" s="9" t="str">
        <x:v>3</x:v>
      </x:c>
      <x:c r="N129" s="9" t="str">
        <x:v>3</x:v>
      </x:c>
      <x:c r="O129" s="9" t="str">
        <x:v>Medium</x:v>
      </x:c>
      <x:c r="P129" s="9" t="str">
        <x:v>Yes</x:v>
      </x:c>
    </x:row>
    <x:row r="130" ht="15.75" customHeight="1">
      <x:c r="A130" s="9">
        <x:v>129.0</x:v>
      </x:c>
      <x:c r="B130" s="9" t="s">
        <x:v>333</x:v>
      </x:c>
      <x:c r="C130" s="9" t="s">
        <x:v>334</x:v>
      </x:c>
      <x:c r="D130" s="9" t="s">
        <x:v>351</x:v>
      </x:c>
      <x:c r="E130" s="9" t="s">
        <x:v>352</x:v>
      </x:c>
      <x:c r="F130" s="13" t="s">
        <x:v>353</x:v>
      </x:c>
      <x:c r="G130" s="9" t="str">
        <x:v>Lash specifications are not systematically recorded and client photos are stored on the owner's phone.</x:v>
      </x:c>
      <x:c r="H130" s="9" t="str">
        <x:v>Weekly</x:v>
      </x:c>
      <x:c r="I130" s="9" t="str">
        <x:v>Time spent searching/reconstructing prior preferences</x:v>
      </x:c>
      <x:c r="J130" s="9" t="str">
        <x:v>Low-Medium</x:v>
      </x:c>
      <x:c r="K130" s="9" t="str">
        <x:v>Fresha + phone</x:v>
      </x:c>
      <x:c r="L130" s="9" t="str">
        <x:v>2</x:v>
      </x:c>
      <x:c r="M130" s="9" t="str">
        <x:v>3</x:v>
      </x:c>
      <x:c r="N130" s="9" t="str">
        <x:v>3</x:v>
      </x:c>
      <x:c r="O130" s="9" t="str">
        <x:v>Medium</x:v>
      </x:c>
      <x:c r="P130" s="9" t="str">
        <x:v>Yes</x:v>
      </x:c>
    </x:row>
    <x:row r="131" ht="15.75" customHeight="1">
      <x:c r="A131" s="9">
        <x:v>130.0</x:v>
      </x:c>
      <x:c r="B131" s="9" t="s">
        <x:v>333</x:v>
      </x:c>
      <x:c r="C131" s="9" t="s">
        <x:v>334</x:v>
      </x:c>
      <x:c r="D131" s="9" t="s">
        <x:v>354</x:v>
      </x:c>
      <x:c r="E131" s="9" t="s">
        <x:v>355</x:v>
      </x:c>
      <x:c r="F131" s="13" t="s">
        <x:v>153</x:v>
      </x:c>
      <x:c r="G131" s="9" t="str">
        <x:v>Lash specifications are not systematically recorded and client photos are stored on the owner's phone.</x:v>
      </x:c>
      <x:c r="H131" s="9" t="str">
        <x:v>Rarely</x:v>
      </x:c>
      <x:c r="I131" s="9" t="str">
        <x:v>Time spent searching/reconstructing prior preferences</x:v>
      </x:c>
      <x:c r="J131" s="9" t="str">
        <x:v>Low-Medium</x:v>
      </x:c>
      <x:c r="K131" s="9" t="str">
        <x:v>Fresha + phone</x:v>
      </x:c>
      <x:c r="L131" s="9" t="str">
        <x:v>2</x:v>
      </x:c>
      <x:c r="M131" s="9" t="str">
        <x:v>3</x:v>
      </x:c>
      <x:c r="N131" s="9" t="str">
        <x:v>3</x:v>
      </x:c>
      <x:c r="O131" s="9" t="str">
        <x:v>Medium</x:v>
      </x:c>
      <x:c r="P131" s="9" t="str">
        <x:v>Yes</x:v>
      </x:c>
    </x:row>
    <x:row r="132" ht="15.75" customHeight="1">
      <x:c r="A132" s="9">
        <x:v>131.0</x:v>
      </x:c>
      <x:c r="B132" s="9" t="s">
        <x:v>356</x:v>
      </x:c>
      <x:c r="C132" s="9" t="s">
        <x:v>357</x:v>
      </x:c>
      <x:c r="D132" s="9" t="s">
        <x:v>358</x:v>
      </x:c>
      <x:c r="E132" s="9" t="s">
        <x:v>359</x:v>
      </x:c>
      <x:c r="F132" s="13" t="s">
        <x:v>360</x:v>
      </x:c>
      <x:c r="G132" s="9" t="str">
        <x:v>Review requests are already automated through Fresha.</x:v>
      </x:c>
      <x:c r="H132" s="9" t="str">
        <x:v>Weekly</x:v>
      </x:c>
      <x:c r="I132" s="9" t="str">
        <x:v>Low</x:v>
      </x:c>
      <x:c r="J132" s="9" t="str">
        <x:v>Positive</x:v>
      </x:c>
      <x:c r="K132" s="9" t="str">
        <x:v>Fresha</x:v>
      </x:c>
      <x:c r="L132" s="9" t="str">
        <x:v>5</x:v>
      </x:c>
      <x:c r="M132" s="9" t="str">
        <x:v>1</x:v>
      </x:c>
      <x:c r="N132" s="9" t="str">
        <x:v>1</x:v>
      </x:c>
      <x:c r="O132" s="9" t="str">
        <x:v>Low</x:v>
      </x:c>
      <x:c r="P132" s="9" t="str">
        <x:v>No</x:v>
      </x:c>
    </x:row>
    <x:row r="133" ht="15.75" customHeight="1">
      <x:c r="A133" s="9">
        <x:v>132.0</x:v>
      </x:c>
      <x:c r="B133" s="9" t="s">
        <x:v>356</x:v>
      </x:c>
      <x:c r="C133" s="9" t="s">
        <x:v>357</x:v>
      </x:c>
      <x:c r="D133" s="9" t="s">
        <x:v>361</x:v>
      </x:c>
      <x:c r="E133" s="9" t="s">
        <x:v>362</x:v>
      </x:c>
      <x:c r="F133" s="13" t="s">
        <x:v>124</x:v>
      </x:c>
      <x:c r="G133" s="9" t="str">
        <x:v>Fresha already automates reviews; referral tracking may offer incremental value but is not a core pain point.</x:v>
      </x:c>
      <x:c r="H133" s="9" t="str">
        <x:v>Weekly</x:v>
      </x:c>
      <x:c r="I133" s="9" t="str">
        <x:v>Low</x:v>
      </x:c>
      <x:c r="J133" s="9" t="str">
        <x:v>Low-Medium</x:v>
      </x:c>
      <x:c r="K133" s="9" t="str">
        <x:v>Fresha</x:v>
      </x:c>
      <x:c r="L133" s="9" t="str">
        <x:v>4</x:v>
      </x:c>
      <x:c r="M133" s="9" t="str">
        <x:v>2</x:v>
      </x:c>
      <x:c r="N133" s="9" t="str">
        <x:v>2</x:v>
      </x:c>
      <x:c r="O133" s="9" t="str">
        <x:v>Low</x:v>
      </x:c>
      <x:c r="P133" s="9" t="str">
        <x:v>No</x:v>
      </x:c>
    </x:row>
    <x:row r="134" ht="15.75" customHeight="1">
      <x:c r="A134" s="9">
        <x:v>133.0</x:v>
      </x:c>
      <x:c r="B134" s="9" t="s">
        <x:v>356</x:v>
      </x:c>
      <x:c r="C134" s="9" t="s">
        <x:v>357</x:v>
      </x:c>
      <x:c r="D134" s="9" t="s">
        <x:v>363</x:v>
      </x:c>
      <x:c r="E134" s="9" t="s">
        <x:v>364</x:v>
      </x:c>
      <x:c r="F134" s="13" t="s">
        <x:v>124</x:v>
      </x:c>
      <x:c r="G134" s="9" t="str">
        <x:v>Fresha already automates reviews; referral tracking may offer incremental value but is not a core pain point.</x:v>
      </x:c>
      <x:c r="H134" s="9" t="str">
        <x:v>Weekly</x:v>
      </x:c>
      <x:c r="I134" s="9" t="str">
        <x:v>Low</x:v>
      </x:c>
      <x:c r="J134" s="9" t="str">
        <x:v>Low-Medium</x:v>
      </x:c>
      <x:c r="K134" s="9" t="str">
        <x:v>Fresha</x:v>
      </x:c>
      <x:c r="L134" s="9" t="str">
        <x:v>4</x:v>
      </x:c>
      <x:c r="M134" s="9" t="str">
        <x:v>2</x:v>
      </x:c>
      <x:c r="N134" s="9" t="str">
        <x:v>2</x:v>
      </x:c>
      <x:c r="O134" s="9" t="str">
        <x:v>Low</x:v>
      </x:c>
      <x:c r="P134" s="9" t="str">
        <x:v>No</x:v>
      </x:c>
    </x:row>
    <x:row r="135" ht="15.75" customHeight="1">
      <x:c r="A135" s="9">
        <x:v>134.0</x:v>
      </x:c>
      <x:c r="B135" s="9" t="s">
        <x:v>356</x:v>
      </x:c>
      <x:c r="C135" s="9" t="s">
        <x:v>357</x:v>
      </x:c>
      <x:c r="D135" s="9" t="s">
        <x:v>365</x:v>
      </x:c>
      <x:c r="E135" s="9" t="s">
        <x:v>366</x:v>
      </x:c>
      <x:c r="F135" s="13" t="s">
        <x:v>153</x:v>
      </x:c>
      <x:c r="G135" s="9" t="str">
        <x:v>Fresha already automates reviews; referral tracking may offer incremental value but is not a core pain point.</x:v>
      </x:c>
      <x:c r="H135" s="9" t="str">
        <x:v>Rarely</x:v>
      </x:c>
      <x:c r="I135" s="9" t="str">
        <x:v>Low</x:v>
      </x:c>
      <x:c r="J135" s="9" t="str">
        <x:v>Low-Medium</x:v>
      </x:c>
      <x:c r="K135" s="9" t="str">
        <x:v>Fresha</x:v>
      </x:c>
      <x:c r="L135" s="9" t="str">
        <x:v>4</x:v>
      </x:c>
      <x:c r="M135" s="9" t="str">
        <x:v>2</x:v>
      </x:c>
      <x:c r="N135" s="9" t="str">
        <x:v>2</x:v>
      </x:c>
      <x:c r="O135" s="9" t="str">
        <x:v>Low</x:v>
      </x:c>
      <x:c r="P135" s="9" t="str">
        <x:v>No</x:v>
      </x:c>
    </x:row>
    <x:row r="136" ht="15.75" customHeight="1">
      <x:c r="A136" s="9">
        <x:v>135.0</x:v>
      </x:c>
      <x:c r="B136" s="9" t="s">
        <x:v>356</x:v>
      </x:c>
      <x:c r="C136" s="9" t="s">
        <x:v>357</x:v>
      </x:c>
      <x:c r="D136" s="9" t="s">
        <x:v>367</x:v>
      </x:c>
      <x:c r="E136" s="9" t="s">
        <x:v>368</x:v>
      </x:c>
      <x:c r="F136" s="13" t="s">
        <x:v>153</x:v>
      </x:c>
      <x:c r="G136" s="9" t="str">
        <x:v>Fresha already automates reviews; referral tracking may offer incremental value but is not a core pain point.</x:v>
      </x:c>
      <x:c r="H136" s="9" t="str">
        <x:v>Rarely</x:v>
      </x:c>
      <x:c r="I136" s="9" t="str">
        <x:v>Low</x:v>
      </x:c>
      <x:c r="J136" s="9" t="str">
        <x:v>Low-Medium</x:v>
      </x:c>
      <x:c r="K136" s="9" t="str">
        <x:v>Fresha</x:v>
      </x:c>
      <x:c r="L136" s="9" t="str">
        <x:v>4</x:v>
      </x:c>
      <x:c r="M136" s="9" t="str">
        <x:v>2</x:v>
      </x:c>
      <x:c r="N136" s="9" t="str">
        <x:v>2</x:v>
      </x:c>
      <x:c r="O136" s="9" t="str">
        <x:v>Low</x:v>
      </x:c>
      <x:c r="P136" s="9" t="str">
        <x:v>No</x:v>
      </x:c>
    </x:row>
    <x:row r="137" ht="15.75" customHeight="1">
      <x:c r="A137" s="9">
        <x:v>136.0</x:v>
      </x:c>
      <x:c r="B137" s="9" t="s">
        <x:v>356</x:v>
      </x:c>
      <x:c r="C137" s="9" t="s">
        <x:v>357</x:v>
      </x:c>
      <x:c r="D137" s="9" t="s">
        <x:v>369</x:v>
      </x:c>
      <x:c r="E137" s="9" t="s">
        <x:v>370</x:v>
      </x:c>
      <x:c r="F137" s="13" t="s">
        <x:v>124</x:v>
      </x:c>
      <x:c r="G137" s="9" t="str">
        <x:v>Fresha already automates reviews; referral tracking may offer incremental value but is not a core pain point.</x:v>
      </x:c>
      <x:c r="H137" s="9" t="str">
        <x:v>Weekly</x:v>
      </x:c>
      <x:c r="I137" s="9" t="str">
        <x:v>Low</x:v>
      </x:c>
      <x:c r="J137" s="9" t="str">
        <x:v>Low-Medium</x:v>
      </x:c>
      <x:c r="K137" s="9" t="str">
        <x:v>Fresha</x:v>
      </x:c>
      <x:c r="L137" s="9" t="str">
        <x:v>4</x:v>
      </x:c>
      <x:c r="M137" s="9" t="str">
        <x:v>2</x:v>
      </x:c>
      <x:c r="N137" s="9" t="str">
        <x:v>2</x:v>
      </x:c>
      <x:c r="O137" s="9" t="str">
        <x:v>Low</x:v>
      </x:c>
      <x:c r="P137" s="9" t="str">
        <x:v>No</x:v>
      </x:c>
    </x:row>
    <x:row r="138" ht="15.75" customHeight="1">
      <x:c r="A138" s="9">
        <x:v>137.0</x:v>
      </x:c>
      <x:c r="B138" s="9" t="s">
        <x:v>356</x:v>
      </x:c>
      <x:c r="C138" s="9" t="s">
        <x:v>357</x:v>
      </x:c>
      <x:c r="D138" s="9" t="s">
        <x:v>371</x:v>
      </x:c>
      <x:c r="E138" s="9" t="s">
        <x:v>372</x:v>
      </x:c>
      <x:c r="F138" s="13" t="s">
        <x:v>124</x:v>
      </x:c>
      <x:c r="G138" s="9" t="str">
        <x:v>Owner is open to referral tracking/rewards, though this is not a top pain point.</x:v>
      </x:c>
      <x:c r="H138" s="9" t="str">
        <x:v>Monthly</x:v>
      </x:c>
      <x:c r="I138" s="9" t="str">
        <x:v>Low</x:v>
      </x:c>
      <x:c r="J138" s="9" t="str">
        <x:v>Medium</x:v>
      </x:c>
      <x:c r="K138" s="9" t="str">
        <x:v>Fresha / referral system</x:v>
      </x:c>
      <x:c r="L138" s="9" t="str">
        <x:v>2</x:v>
      </x:c>
      <x:c r="M138" s="9" t="str">
        <x:v>2</x:v>
      </x:c>
      <x:c r="N138" s="9" t="str">
        <x:v>2</x:v>
      </x:c>
      <x:c r="O138" s="9" t="str">
        <x:v>Low</x:v>
      </x:c>
      <x:c r="P138" s="9" t="str">
        <x:v>Yes</x:v>
      </x:c>
    </x:row>
    <x:row r="139" ht="15.75" customHeight="1">
      <x:c r="A139" s="9">
        <x:v>138.0</x:v>
      </x:c>
      <x:c r="B139" s="9" t="s">
        <x:v>373</x:v>
      </x:c>
      <x:c r="C139" s="9" t="s">
        <x:v>374</x:v>
      </x:c>
      <x:c r="D139" s="9" t="s">
        <x:v>375</x:v>
      </x:c>
      <x:c r="E139" s="9" t="s">
        <x:v>376</x:v>
      </x:c>
      <x:c r="F139" s="13" t="s">
        <x:v>377</x:v>
      </x:c>
      <x:c r="G139" s="9" t="str">
        <x:v>Social-media content creation consumes substantial time.</x:v>
      </x:c>
      <x:c r="H139" s="9" t="str">
        <x:v>Weekly</x:v>
      </x:c>
      <x:c r="I139" s="9" t="str">
        <x:v>High</x:v>
      </x:c>
      <x:c r="J139" s="9" t="str">
        <x:v>Medium</x:v>
      </x:c>
      <x:c r="K139" s="9" t="str">
        <x:v>Instagram + phone</x:v>
      </x:c>
      <x:c r="L139" s="9" t="str">
        <x:v>1</x:v>
      </x:c>
      <x:c r="M139" s="9" t="str">
        <x:v>4</x:v>
      </x:c>
      <x:c r="N139" s="9" t="str">
        <x:v>1</x:v>
      </x:c>
      <x:c r="O139" s="9" t="str">
        <x:v>Medium</x:v>
      </x:c>
      <x:c r="P139" s="9" t="str">
        <x:v>Yes</x:v>
      </x:c>
    </x:row>
    <x:row r="140" ht="15.75" customHeight="1">
      <x:c r="A140" s="9">
        <x:v>139.0</x:v>
      </x:c>
      <x:c r="B140" s="9" t="s">
        <x:v>373</x:v>
      </x:c>
      <x:c r="C140" s="9" t="s">
        <x:v>374</x:v>
      </x:c>
      <x:c r="D140" s="9" t="s">
        <x:v>378</x:v>
      </x:c>
      <x:c r="E140" s="9" t="s">
        <x:v>379</x:v>
      </x:c>
      <x:c r="F140" s="13" t="s">
        <x:v>380</x:v>
      </x:c>
      <x:c r="G140" s="9" t="str">
        <x:v>Editing and planning are the main social-media time sinks.</x:v>
      </x:c>
      <x:c r="H140" s="9" t="str">
        <x:v>Weekly</x:v>
      </x:c>
      <x:c r="I140" s="9" t="str">
        <x:v>High</x:v>
      </x:c>
      <x:c r="J140" s="9" t="str">
        <x:v>Medium</x:v>
      </x:c>
      <x:c r="K140" s="9" t="str">
        <x:v>Instagram + phone</x:v>
      </x:c>
      <x:c r="L140" s="9" t="str">
        <x:v>1</x:v>
      </x:c>
      <x:c r="M140" s="9" t="str">
        <x:v>4</x:v>
      </x:c>
      <x:c r="N140" s="9" t="str">
        <x:v>1</x:v>
      </x:c>
      <x:c r="O140" s="9" t="str">
        <x:v>Medium</x:v>
      </x:c>
      <x:c r="P140" s="9" t="str">
        <x:v>Yes</x:v>
      </x:c>
    </x:row>
    <x:row r="141" ht="15.75" customHeight="1">
      <x:c r="A141" s="9">
        <x:v>140.0</x:v>
      </x:c>
      <x:c r="B141" s="9" t="s">
        <x:v>373</x:v>
      </x:c>
      <x:c r="C141" s="9" t="s">
        <x:v>374</x:v>
      </x:c>
      <x:c r="D141" s="9" t="s">
        <x:v>381</x:v>
      </x:c>
      <x:c r="E141" s="9" t="s">
        <x:v>382</x:v>
      </x:c>
      <x:c r="F141" s="13" t="s">
        <x:v>124</x:v>
      </x:c>
      <x:c r="G141" s="9" t="str">
        <x:v>Content editing and planning consume substantial owner time, but owner does not want social-media creation automated.</x:v>
      </x:c>
      <x:c r="H141" s="9" t="str">
        <x:v>Weekly</x:v>
      </x:c>
      <x:c r="I141" s="9" t="str">
        <x:v>High owner time</x:v>
      </x:c>
      <x:c r="J141" s="9" t="str">
        <x:v>Medium</x:v>
      </x:c>
      <x:c r="K141" s="9" t="str">
        <x:v>Instagram + phone</x:v>
      </x:c>
      <x:c r="L141" s="9" t="str">
        <x:v>2</x:v>
      </x:c>
      <x:c r="M141" s="9" t="str">
        <x:v>3</x:v>
      </x:c>
      <x:c r="N141" s="9" t="str">
        <x:v>1</x:v>
      </x:c>
      <x:c r="O141" s="9" t="str">
        <x:v>Medium</x:v>
      </x:c>
      <x:c r="P141" s="9" t="str">
        <x:v>Yes</x:v>
      </x:c>
    </x:row>
    <x:row r="142" ht="15.75" customHeight="1">
      <x:c r="A142" s="9">
        <x:v>141.0</x:v>
      </x:c>
      <x:c r="B142" s="9" t="s">
        <x:v>373</x:v>
      </x:c>
      <x:c r="C142" s="9" t="s">
        <x:v>374</x:v>
      </x:c>
      <x:c r="D142" s="9" t="s">
        <x:v>383</x:v>
      </x:c>
      <x:c r="E142" s="9" t="s">
        <x:v>384</x:v>
      </x:c>
      <x:c r="F142" s="13" t="s">
        <x:v>347</x:v>
      </x:c>
      <x:c r="G142" s="9" t="str">
        <x:v>Content editing and planning consume substantial owner time, but owner does not want social-media creation automated.</x:v>
      </x:c>
      <x:c r="H142" s="9" t="str">
        <x:v>Weekly</x:v>
      </x:c>
      <x:c r="I142" s="9" t="str">
        <x:v>High owner time</x:v>
      </x:c>
      <x:c r="J142" s="9" t="str">
        <x:v>Medium</x:v>
      </x:c>
      <x:c r="K142" s="9" t="str">
        <x:v>Instagram + phone</x:v>
      </x:c>
      <x:c r="L142" s="9" t="str">
        <x:v>2</x:v>
      </x:c>
      <x:c r="M142" s="9" t="str">
        <x:v>3</x:v>
      </x:c>
      <x:c r="N142" s="9" t="str">
        <x:v>1</x:v>
      </x:c>
      <x:c r="O142" s="9" t="str">
        <x:v>Medium</x:v>
      </x:c>
      <x:c r="P142" s="9" t="str">
        <x:v>Yes</x:v>
      </x:c>
    </x:row>
    <x:row r="143" ht="15.75" customHeight="1">
      <x:c r="A143" s="9">
        <x:v>142.0</x:v>
      </x:c>
      <x:c r="B143" s="9" t="s">
        <x:v>373</x:v>
      </x:c>
      <x:c r="C143" s="9" t="s">
        <x:v>374</x:v>
      </x:c>
      <x:c r="D143" s="9" t="s">
        <x:v>385</x:v>
      </x:c>
      <x:c r="E143" s="9" t="s">
        <x:v>386</x:v>
      </x:c>
      <x:c r="F143" s="13" t="s">
        <x:v>387</x:v>
      </x:c>
      <x:c r="G143" s="9" t="str">
        <x:v>Content editing and planning consume substantial owner time, but owner does not want social-media creation automated.</x:v>
      </x:c>
      <x:c r="H143" s="9" t="str">
        <x:v>Weekly</x:v>
      </x:c>
      <x:c r="I143" s="9" t="str">
        <x:v>High owner time</x:v>
      </x:c>
      <x:c r="J143" s="9" t="str">
        <x:v>Medium</x:v>
      </x:c>
      <x:c r="K143" s="9" t="str">
        <x:v>Instagram + phone</x:v>
      </x:c>
      <x:c r="L143" s="9" t="str">
        <x:v>2</x:v>
      </x:c>
      <x:c r="M143" s="9" t="str">
        <x:v>3</x:v>
      </x:c>
      <x:c r="N143" s="9" t="str">
        <x:v>1</x:v>
      </x:c>
      <x:c r="O143" s="9" t="str">
        <x:v>Medium</x:v>
      </x:c>
      <x:c r="P143" s="9" t="str">
        <x:v>Yes</x:v>
      </x:c>
    </x:row>
    <x:row r="144" ht="15.75" customHeight="1">
      <x:c r="A144" s="9">
        <x:v>143.0</x:v>
      </x:c>
      <x:c r="B144" s="9" t="s">
        <x:v>373</x:v>
      </x:c>
      <x:c r="C144" s="9" t="s">
        <x:v>374</x:v>
      </x:c>
      <x:c r="D144" s="9" t="s">
        <x:v>388</x:v>
      </x:c>
      <x:c r="E144" s="9" t="s">
        <x:v>389</x:v>
      </x:c>
      <x:c r="F144" s="13" t="s">
        <x:v>153</x:v>
      </x:c>
      <x:c r="G144" s="9" t="str">
        <x:v>No content-scheduling tool is used.</x:v>
      </x:c>
      <x:c r="H144" s="9" t="str">
        <x:v>Weekly</x:v>
      </x:c>
      <x:c r="I144" s="9" t="str">
        <x:v>Moderate manual planning</x:v>
      </x:c>
      <x:c r="J144" s="9" t="str">
        <x:v>Low-Medium</x:v>
      </x:c>
      <x:c r="K144" s="9" t="str">
        <x:v>Instagram</x:v>
      </x:c>
      <x:c r="L144" s="9" t="str">
        <x:v>1</x:v>
      </x:c>
      <x:c r="M144" s="9" t="str">
        <x:v>2</x:v>
      </x:c>
      <x:c r="N144" s="9" t="str">
        <x:v>1</x:v>
      </x:c>
      <x:c r="O144" s="9" t="str">
        <x:v>Low</x:v>
      </x:c>
      <x:c r="P144" s="9" t="str">
        <x:v>Yes</x:v>
      </x:c>
    </x:row>
    <x:row r="145" ht="15.75" customHeight="1">
      <x:c r="A145" s="9">
        <x:v>144.0</x:v>
      </x:c>
      <x:c r="B145" s="9" t="s">
        <x:v>373</x:v>
      </x:c>
      <x:c r="C145" s="9" t="s">
        <x:v>374</x:v>
      </x:c>
      <x:c r="D145" s="9" t="s">
        <x:v>390</x:v>
      </x:c>
      <x:c r="E145" s="9" t="s">
        <x:v>391</x:v>
      </x:c>
      <x:c r="F145" s="13" t="s">
        <x:v>153</x:v>
      </x:c>
      <x:c r="G145" s="9" t="str">
        <x:v>Marketing posts cannot currently be tied to actual enquiries/bookings.</x:v>
      </x:c>
      <x:c r="H145" s="9" t="str">
        <x:v>Weekly</x:v>
      </x:c>
      <x:c r="I145" s="9" t="str">
        <x:v>Low</x:v>
      </x:c>
      <x:c r="J145" s="9" t="str">
        <x:v>Medium attribution gap</x:v>
      </x:c>
      <x:c r="K145" s="9" t="str">
        <x:v>Instagram / Fresha</x:v>
      </x:c>
      <x:c r="L145" s="9" t="str">
        <x:v>1</x:v>
      </x:c>
      <x:c r="M145" s="9" t="str">
        <x:v>3</x:v>
      </x:c>
      <x:c r="N145" s="9" t="str">
        <x:v>2</x:v>
      </x:c>
      <x:c r="O145" s="9" t="str">
        <x:v>Medium</x:v>
      </x:c>
      <x:c r="P145" s="9" t="str">
        <x:v>Yes</x:v>
      </x:c>
    </x:row>
    <x:row r="146" ht="15.75" customHeight="1">
      <x:c r="A146" s="9">
        <x:v>145.0</x:v>
      </x:c>
      <x:c r="B146" s="9" t="s">
        <x:v>373</x:v>
      </x:c>
      <x:c r="C146" s="9" t="s">
        <x:v>374</x:v>
      </x:c>
      <x:c r="D146" s="9" t="s">
        <x:v>392</x:v>
      </x:c>
      <x:c r="E146" s="9" t="s">
        <x:v>393</x:v>
      </x:c>
      <x:c r="F146" s="9"/>
      <x:c r="G146" s="9" t="str">
        <x:v>Content editing and planning consume substantial owner time, but owner does not want social-media creation automated. Interview answer was blank; analysis is inferred from surrounding responses and should be confirmed.</x:v>
      </x:c>
      <x:c r="H146" s="9" t="str">
        <x:v>Weekly</x:v>
      </x:c>
      <x:c r="I146" s="9" t="str">
        <x:v>High owner time</x:v>
      </x:c>
      <x:c r="J146" s="9" t="str">
        <x:v>Medium</x:v>
      </x:c>
      <x:c r="K146" s="9" t="str">
        <x:v>Instagram + phone</x:v>
      </x:c>
      <x:c r="L146" s="9" t="str">
        <x:v>2</x:v>
      </x:c>
      <x:c r="M146" s="9" t="str">
        <x:v>3</x:v>
      </x:c>
      <x:c r="N146" s="9" t="str">
        <x:v>1</x:v>
      </x:c>
      <x:c r="O146" s="9" t="str">
        <x:v>Medium</x:v>
      </x:c>
      <x:c r="P146" s="9" t="str">
        <x:v>Yes</x:v>
      </x:c>
    </x:row>
    <x:row r="147" ht="15.75" customHeight="1">
      <x:c r="A147" s="9">
        <x:v>146.0</x:v>
      </x:c>
      <x:c r="B147" s="9" t="s">
        <x:v>373</x:v>
      </x:c>
      <x:c r="C147" s="9" t="s">
        <x:v>374</x:v>
      </x:c>
      <x:c r="D147" s="9" t="s">
        <x:v>394</x:v>
      </x:c>
      <x:c r="E147" s="9" t="s">
        <x:v>395</x:v>
      </x:c>
      <x:c r="F147" s="9"/>
      <x:c r="G147" s="9" t="str">
        <x:v>Content editing and planning consume substantial owner time, but owner does not want social-media creation automated. Interview answer was blank; analysis is inferred from surrounding responses and should be confirmed.</x:v>
      </x:c>
      <x:c r="H147" s="9" t="str">
        <x:v>Weekly</x:v>
      </x:c>
      <x:c r="I147" s="9" t="str">
        <x:v>High owner time</x:v>
      </x:c>
      <x:c r="J147" s="9" t="str">
        <x:v>Medium</x:v>
      </x:c>
      <x:c r="K147" s="9" t="str">
        <x:v>Instagram + phone</x:v>
      </x:c>
      <x:c r="L147" s="9" t="str">
        <x:v>2</x:v>
      </x:c>
      <x:c r="M147" s="9" t="str">
        <x:v>3</x:v>
      </x:c>
      <x:c r="N147" s="9" t="str">
        <x:v>1</x:v>
      </x:c>
      <x:c r="O147" s="9" t="str">
        <x:v>Medium</x:v>
      </x:c>
      <x:c r="P147" s="9" t="str">
        <x:v>Yes</x:v>
      </x:c>
    </x:row>
    <x:row r="148" ht="15.75" customHeight="1">
      <x:c r="A148" s="9">
        <x:v>147.0</x:v>
      </x:c>
      <x:c r="B148" s="9" t="s">
        <x:v>396</x:v>
      </x:c>
      <x:c r="C148" s="9" t="s">
        <x:v>397</x:v>
      </x:c>
      <x:c r="D148" s="9" t="s">
        <x:v>398</x:v>
      </x:c>
      <x:c r="E148" s="9" t="s">
        <x:v>399</x:v>
      </x:c>
      <x:c r="F148" s="13" t="s">
        <x:v>400</x:v>
      </x:c>
      <x:c r="G148" s="9" t="str">
        <x:v>Juice is the main payment method.</x:v>
      </x:c>
      <x:c r="H148" s="9" t="str">
        <x:v>Several times/week</x:v>
      </x:c>
      <x:c r="I148" s="9" t="str">
        <x:v>N/A</x:v>
      </x:c>
      <x:c r="J148" s="9" t="str">
        <x:v>N/A</x:v>
      </x:c>
      <x:c r="K148" s="9" t="str">
        <x:v>Juice</x:v>
      </x:c>
      <x:c r="L148" s="9" t="str">
        <x:v>3</x:v>
      </x:c>
      <x:c r="M148" s="9" t="str">
        <x:v>2</x:v>
      </x:c>
      <x:c r="N148" s="9" t="str">
        <x:v>2</x:v>
      </x:c>
      <x:c r="O148" s="9" t="str">
        <x:v>Low</x:v>
      </x:c>
      <x:c r="P148" s="9" t="str">
        <x:v>No</x:v>
      </x:c>
    </x:row>
    <x:row r="149" ht="15.75" customHeight="1">
      <x:c r="A149" s="9">
        <x:v>148.0</x:v>
      </x:c>
      <x:c r="B149" s="9" t="s">
        <x:v>396</x:v>
      </x:c>
      <x:c r="C149" s="9" t="s">
        <x:v>397</x:v>
      </x:c>
      <x:c r="D149" s="9" t="s">
        <x:v>401</x:v>
      </x:c>
      <x:c r="E149" s="9" t="s">
        <x:v>402</x:v>
      </x:c>
      <x:c r="F149" s="13" t="s">
        <x:v>403</x:v>
      </x:c>
      <x:c r="G149" s="9" t="str">
        <x:v>Payment status is checked/recorded through bank statements rather than an integrated booking-payment workflow.</x:v>
      </x:c>
      <x:c r="H149" s="9" t="str">
        <x:v>Several times/week</x:v>
      </x:c>
      <x:c r="I149" s="9" t="str">
        <x:v>Manual verification per booking</x:v>
      </x:c>
      <x:c r="J149" s="9" t="str">
        <x:v>Medium-High</x:v>
      </x:c>
      <x:c r="K149" s="9" t="str">
        <x:v>Juice/bank statements + WhatsApp + Fresha</x:v>
      </x:c>
      <x:c r="L149" s="9" t="str">
        <x:v>1</x:v>
      </x:c>
      <x:c r="M149" s="9" t="str">
        <x:v>5</x:v>
      </x:c>
      <x:c r="N149" s="9" t="str">
        <x:v>5</x:v>
      </x:c>
      <x:c r="O149" s="9" t="str">
        <x:v>Critical</x:v>
      </x:c>
      <x:c r="P149" s="9" t="str">
        <x:v>Yes</x:v>
      </x:c>
    </x:row>
    <x:row r="150" ht="15.75" customHeight="1">
      <x:c r="A150" s="9">
        <x:v>149.0</x:v>
      </x:c>
      <x:c r="B150" s="9" t="s">
        <x:v>396</x:v>
      </x:c>
      <x:c r="C150" s="9" t="s">
        <x:v>397</x:v>
      </x:c>
      <x:c r="D150" s="9" t="s">
        <x:v>404</x:v>
      </x:c>
      <x:c r="E150" s="9" t="s">
        <x:v>405</x:v>
      </x:c>
      <x:c r="F150" s="9"/>
      <x:c r="G150" s="9" t="str">
        <x:v>Payment status is checked against bank statements and financial reporting is not quick or granular. Interview answer was blank; analysis is inferred from surrounding responses and should be confirmed.</x:v>
      </x:c>
      <x:c r="H150" s="9" t="str">
        <x:v>Weekly</x:v>
      </x:c>
      <x:c r="I150" s="9" t="str">
        <x:v>Recurring bookkeeping/reporting time</x:v>
      </x:c>
      <x:c r="J150" s="9" t="str">
        <x:v>Medium</x:v>
      </x:c>
      <x:c r="K150" s="9" t="str">
        <x:v>Juice + bank statements + Fresha</x:v>
      </x:c>
      <x:c r="L150" s="9" t="str">
        <x:v>2</x:v>
      </x:c>
      <x:c r="M150" s="9" t="str">
        <x:v>4</x:v>
      </x:c>
      <x:c r="N150" s="9" t="str">
        <x:v>3</x:v>
      </x:c>
      <x:c r="O150" s="9" t="str">
        <x:v>High</x:v>
      </x:c>
      <x:c r="P150" s="9" t="str">
        <x:v>Yes</x:v>
      </x:c>
    </x:row>
    <x:row r="151" ht="15.75" customHeight="1">
      <x:c r="A151" s="9">
        <x:v>150.0</x:v>
      </x:c>
      <x:c r="B151" s="9" t="s">
        <x:v>396</x:v>
      </x:c>
      <x:c r="C151" s="9" t="s">
        <x:v>397</x:v>
      </x:c>
      <x:c r="D151" s="9" t="s">
        <x:v>406</x:v>
      </x:c>
      <x:c r="E151" s="9" t="s">
        <x:v>407</x:v>
      </x:c>
      <x:c r="F151" s="13" t="s">
        <x:v>408</x:v>
      </x:c>
      <x:c r="G151" s="9" t="str">
        <x:v>Revenue information is not quickly available.</x:v>
      </x:c>
      <x:c r="H151" s="9" t="str">
        <x:v>Weekly</x:v>
      </x:c>
      <x:c r="I151" s="9" t="str">
        <x:v>Recurring reporting delay</x:v>
      </x:c>
      <x:c r="J151" s="9" t="str">
        <x:v>Medium</x:v>
      </x:c>
      <x:c r="K151" s="9" t="str">
        <x:v>Bank statements + Fresha</x:v>
      </x:c>
      <x:c r="L151" s="9" t="str">
        <x:v>2</x:v>
      </x:c>
      <x:c r="M151" s="9" t="str">
        <x:v>4</x:v>
      </x:c>
      <x:c r="N151" s="9" t="str">
        <x:v>3</x:v>
      </x:c>
      <x:c r="O151" s="9" t="str">
        <x:v>High</x:v>
      </x:c>
      <x:c r="P151" s="9" t="str">
        <x:v>Yes</x:v>
      </x:c>
    </x:row>
    <x:row r="152" ht="15.75" customHeight="1">
      <x:c r="A152" s="9">
        <x:v>151.0</x:v>
      </x:c>
      <x:c r="B152" s="9" t="s">
        <x:v>396</x:v>
      </x:c>
      <x:c r="C152" s="9" t="s">
        <x:v>397</x:v>
      </x:c>
      <x:c r="D152" s="9" t="s">
        <x:v>409</x:v>
      </x:c>
      <x:c r="E152" s="9" t="s">
        <x:v>410</x:v>
      </x:c>
      <x:c r="F152" s="13" t="s">
        <x:v>313</x:v>
      </x:c>
      <x:c r="G152" s="9" t="str">
        <x:v>Revenue by service is not easily visible.</x:v>
      </x:c>
      <x:c r="H152" s="9" t="str">
        <x:v>Weekly</x:v>
      </x:c>
      <x:c r="I152" s="9" t="str">
        <x:v>Low</x:v>
      </x:c>
      <x:c r="J152" s="9" t="str">
        <x:v>Medium management insight gap</x:v>
      </x:c>
      <x:c r="K152" s="9" t="str">
        <x:v>Fresha / bank statements</x:v>
      </x:c>
      <x:c r="L152" s="9" t="str">
        <x:v>2</x:v>
      </x:c>
      <x:c r="M152" s="9" t="str">
        <x:v>3</x:v>
      </x:c>
      <x:c r="N152" s="9" t="str">
        <x:v>3</x:v>
      </x:c>
      <x:c r="O152" s="9" t="str">
        <x:v>Medium</x:v>
      </x:c>
      <x:c r="P152" s="9" t="str">
        <x:v>Yes</x:v>
      </x:c>
    </x:row>
    <x:row r="153" ht="15.75" customHeight="1">
      <x:c r="A153" s="9">
        <x:v>152.0</x:v>
      </x:c>
      <x:c r="B153" s="9" t="s">
        <x:v>396</x:v>
      </x:c>
      <x:c r="C153" s="9" t="s">
        <x:v>397</x:v>
      </x:c>
      <x:c r="D153" s="9" t="s">
        <x:v>411</x:v>
      </x:c>
      <x:c r="E153" s="9" t="s">
        <x:v>412</x:v>
      </x:c>
      <x:c r="F153" s="13" t="s">
        <x:v>413</x:v>
      </x:c>
      <x:c r="G153" s="9" t="str">
        <x:v>Payment status is checked against bank statements and financial reporting is not quick or granular.</x:v>
      </x:c>
      <x:c r="H153" s="9" t="str">
        <x:v>Weekly</x:v>
      </x:c>
      <x:c r="I153" s="9" t="str">
        <x:v>Recurring bookkeeping/reporting time</x:v>
      </x:c>
      <x:c r="J153" s="9" t="str">
        <x:v>Medium</x:v>
      </x:c>
      <x:c r="K153" s="9" t="str">
        <x:v>Juice + bank statements + Fresha</x:v>
      </x:c>
      <x:c r="L153" s="9" t="str">
        <x:v>2</x:v>
      </x:c>
      <x:c r="M153" s="9" t="str">
        <x:v>4</x:v>
      </x:c>
      <x:c r="N153" s="9" t="str">
        <x:v>3</x:v>
      </x:c>
      <x:c r="O153" s="9" t="str">
        <x:v>High</x:v>
      </x:c>
      <x:c r="P153" s="9" t="str">
        <x:v>Yes</x:v>
      </x:c>
    </x:row>
    <x:row r="154" ht="15.75" customHeight="1">
      <x:c r="A154" s="9">
        <x:v>153.0</x:v>
      </x:c>
      <x:c r="B154" s="9" t="s">
        <x:v>396</x:v>
      </x:c>
      <x:c r="C154" s="9" t="s">
        <x:v>397</x:v>
      </x:c>
      <x:c r="D154" s="9" t="s">
        <x:v>414</x:v>
      </x:c>
      <x:c r="E154" s="9" t="s">
        <x:v>415</x:v>
      </x:c>
      <x:c r="F154" s="9"/>
      <x:c r="G154" s="9" t="str">
        <x:v>Payment status is checked against bank statements and financial reporting is not quick or granular. Interview answer was blank; analysis is inferred from surrounding responses and should be confirmed.</x:v>
      </x:c>
      <x:c r="H154" s="9" t="str">
        <x:v>Weekly</x:v>
      </x:c>
      <x:c r="I154" s="9" t="str">
        <x:v>Recurring bookkeeping/reporting time</x:v>
      </x:c>
      <x:c r="J154" s="9" t="str">
        <x:v>Medium</x:v>
      </x:c>
      <x:c r="K154" s="9" t="str">
        <x:v>Juice + bank statements + Fresha</x:v>
      </x:c>
      <x:c r="L154" s="9" t="str">
        <x:v>2</x:v>
      </x:c>
      <x:c r="M154" s="9" t="str">
        <x:v>4</x:v>
      </x:c>
      <x:c r="N154" s="9" t="str">
        <x:v>3</x:v>
      </x:c>
      <x:c r="O154" s="9" t="str">
        <x:v>High</x:v>
      </x:c>
      <x:c r="P154" s="9" t="str">
        <x:v>Yes</x:v>
      </x:c>
    </x:row>
    <x:row r="155" ht="15.75" customHeight="1">
      <x:c r="A155" s="9">
        <x:v>154.0</x:v>
      </x:c>
      <x:c r="B155" s="9" t="s">
        <x:v>396</x:v>
      </x:c>
      <x:c r="C155" s="9" t="s">
        <x:v>397</x:v>
      </x:c>
      <x:c r="D155" s="9" t="s">
        <x:v>416</x:v>
      </x:c>
      <x:c r="E155" s="9" t="s">
        <x:v>417</x:v>
      </x:c>
      <x:c r="F155" s="13" t="s">
        <x:v>418</x:v>
      </x:c>
      <x:c r="G155" s="9" t="str">
        <x:v>Owner specifically wants profit-margin reporting.</x:v>
      </x:c>
      <x:c r="H155" s="9" t="str">
        <x:v>Monthly</x:v>
      </x:c>
      <x:c r="I155" s="9" t="str">
        <x:v>Recurring analysis effort</x:v>
      </x:c>
      <x:c r="J155" s="9" t="str">
        <x:v>Medium-High</x:v>
      </x:c>
      <x:c r="K155" s="9" t="str">
        <x:v>Bank statements / bookkeeping</x:v>
      </x:c>
      <x:c r="L155" s="9" t="str">
        <x:v>1</x:v>
      </x:c>
      <x:c r="M155" s="9" t="str">
        <x:v>4</x:v>
      </x:c>
      <x:c r="N155" s="9" t="str">
        <x:v>4</x:v>
      </x:c>
      <x:c r="O155" s="9" t="str">
        <x:v>High</x:v>
      </x:c>
      <x:c r="P155" s="9" t="str">
        <x:v>Yes</x:v>
      </x:c>
    </x:row>
    <x:row r="156" ht="15.75" customHeight="1">
      <x:c r="A156" s="9">
        <x:v>155.0</x:v>
      </x:c>
      <x:c r="B156" s="9" t="s">
        <x:v>396</x:v>
      </x:c>
      <x:c r="C156" s="9" t="s">
        <x:v>397</x:v>
      </x:c>
      <x:c r="D156" s="9" t="s">
        <x:v>419</x:v>
      </x:c>
      <x:c r="E156" s="9" t="s">
        <x:v>420</x:v>
      </x:c>
      <x:c r="F156" s="9"/>
      <x:c r="G156" s="9" t="str">
        <x:v>Payment status is checked against bank statements and financial reporting is not quick or granular. Interview answer was blank; analysis is inferred from surrounding responses and should be confirmed.</x:v>
      </x:c>
      <x:c r="H156" s="9" t="str">
        <x:v>Weekly</x:v>
      </x:c>
      <x:c r="I156" s="9" t="str">
        <x:v>Recurring bookkeeping/reporting time</x:v>
      </x:c>
      <x:c r="J156" s="9" t="str">
        <x:v>Medium</x:v>
      </x:c>
      <x:c r="K156" s="9" t="str">
        <x:v>Juice + bank statements + Fresha</x:v>
      </x:c>
      <x:c r="L156" s="9" t="str">
        <x:v>2</x:v>
      </x:c>
      <x:c r="M156" s="9" t="str">
        <x:v>4</x:v>
      </x:c>
      <x:c r="N156" s="9" t="str">
        <x:v>3</x:v>
      </x:c>
      <x:c r="O156" s="9" t="str">
        <x:v>High</x:v>
      </x:c>
      <x:c r="P156" s="9" t="str">
        <x:v>Yes</x:v>
      </x:c>
    </x:row>
    <x:row r="157" ht="15.75" customHeight="1">
      <x:c r="A157" s="9">
        <x:v>156.0</x:v>
      </x:c>
      <x:c r="B157" s="9" t="s">
        <x:v>396</x:v>
      </x:c>
      <x:c r="C157" s="9" t="s">
        <x:v>397</x:v>
      </x:c>
      <x:c r="D157" s="9" t="s">
        <x:v>421</x:v>
      </x:c>
      <x:c r="E157" s="9" t="s">
        <x:v>422</x:v>
      </x:c>
      <x:c r="F157" s="13" t="s">
        <x:v>124</x:v>
      </x:c>
      <x:c r="G157" s="9" t="str">
        <x:v>Owner would use an automated weekly owner summary.</x:v>
      </x:c>
      <x:c r="H157" s="9" t="str">
        <x:v>Weekly</x:v>
      </x:c>
      <x:c r="I157" s="9" t="str">
        <x:v>Time saving</x:v>
      </x:c>
      <x:c r="J157" s="9" t="str">
        <x:v>Medium</x:v>
      </x:c>
      <x:c r="K157" s="9" t="str">
        <x:v>Dashboard/report</x:v>
      </x:c>
      <x:c r="L157" s="9" t="str">
        <x:v>1</x:v>
      </x:c>
      <x:c r="M157" s="9" t="str">
        <x:v>3</x:v>
      </x:c>
      <x:c r="N157" s="9" t="str">
        <x:v>3</x:v>
      </x:c>
      <x:c r="O157" s="9" t="str">
        <x:v>Medium</x:v>
      </x:c>
      <x:c r="P157" s="9" t="str">
        <x:v>Yes</x:v>
      </x:c>
    </x:row>
    <x:row r="158" ht="15.75" customHeight="1">
      <x:c r="A158" s="9">
        <x:v>157.0</x:v>
      </x:c>
      <x:c r="B158" s="9" t="s">
        <x:v>396</x:v>
      </x:c>
      <x:c r="C158" s="9" t="s">
        <x:v>397</x:v>
      </x:c>
      <x:c r="D158" s="9" t="s">
        <x:v>423</x:v>
      </x:c>
      <x:c r="E158" s="9" t="s">
        <x:v>424</x:v>
      </x:c>
      <x:c r="F158" s="13" t="s">
        <x:v>425</x:v>
      </x:c>
      <x:c r="G158" s="9" t="str">
        <x:v>Payment status is checked against bank statements and financial reporting is not quick or granular.</x:v>
      </x:c>
      <x:c r="H158" s="9" t="str">
        <x:v>Weekly</x:v>
      </x:c>
      <x:c r="I158" s="9" t="str">
        <x:v>Recurring bookkeeping/reporting time</x:v>
      </x:c>
      <x:c r="J158" s="9" t="str">
        <x:v>Medium</x:v>
      </x:c>
      <x:c r="K158" s="9" t="str">
        <x:v>Juice + bank statements + Fresha</x:v>
      </x:c>
      <x:c r="L158" s="9" t="str">
        <x:v>2</x:v>
      </x:c>
      <x:c r="M158" s="9" t="str">
        <x:v>4</x:v>
      </x:c>
      <x:c r="N158" s="9" t="str">
        <x:v>3</x:v>
      </x:c>
      <x:c r="O158" s="9" t="str">
        <x:v>High</x:v>
      </x:c>
      <x:c r="P158" s="9" t="str">
        <x:v>Yes</x:v>
      </x:c>
    </x:row>
    <x:row r="159" ht="15.75" customHeight="1">
      <x:c r="A159" s="9">
        <x:v>158.0</x:v>
      </x:c>
      <x:c r="B159" s="9" t="s">
        <x:v>426</x:v>
      </x:c>
      <x:c r="C159" s="9" t="s">
        <x:v>427</x:v>
      </x:c>
      <x:c r="D159" s="9" t="s">
        <x:v>428</x:v>
      </x:c>
      <x:c r="E159" s="9" t="s">
        <x:v>429</x:v>
      </x:c>
      <x:c r="F159" s="13" t="s">
        <x:v>430</x:v>
      </x:c>
      <x:c r="G159" s="9" t="str">
        <x:v>There is currently no inventory tracking system.</x:v>
      </x:c>
      <x:c r="H159" s="9" t="str">
        <x:v>Monthly</x:v>
      </x:c>
      <x:c r="I159" s="9" t="str">
        <x:v>Manual physical checks</x:v>
      </x:c>
      <x:c r="J159" s="9" t="str">
        <x:v>Medium</x:v>
      </x:c>
      <x:c r="K159" s="9" t="str">
        <x:v>None</x:v>
      </x:c>
      <x:c r="L159" s="9" t="str">
        <x:v>1</x:v>
      </x:c>
      <x:c r="M159" s="9" t="str">
        <x:v>4</x:v>
      </x:c>
      <x:c r="N159" s="9" t="str">
        <x:v>4</x:v>
      </x:c>
      <x:c r="O159" s="9" t="str">
        <x:v>High</x:v>
      </x:c>
      <x:c r="P159" s="9" t="str">
        <x:v>Yes</x:v>
      </x:c>
    </x:row>
    <x:row r="160" ht="15.75" customHeight="1">
      <x:c r="A160" s="9">
        <x:v>159.0</x:v>
      </x:c>
      <x:c r="B160" s="9" t="s">
        <x:v>426</x:v>
      </x:c>
      <x:c r="C160" s="9" t="s">
        <x:v>427</x:v>
      </x:c>
      <x:c r="D160" s="9" t="s">
        <x:v>431</x:v>
      </x:c>
      <x:c r="E160" s="9" t="s">
        <x:v>432</x:v>
      </x:c>
      <x:c r="F160" s="13" t="s">
        <x:v>153</x:v>
      </x:c>
      <x:c r="G160" s="9" t="str">
        <x:v>Stock levels require physical checking.</x:v>
      </x:c>
      <x:c r="H160" s="9" t="str">
        <x:v>Monthly</x:v>
      </x:c>
      <x:c r="I160" s="9" t="str">
        <x:v>Manual checks</x:v>
      </x:c>
      <x:c r="J160" s="9" t="str">
        <x:v>Medium</x:v>
      </x:c>
      <x:c r="K160" s="9" t="str">
        <x:v>None</x:v>
      </x:c>
      <x:c r="L160" s="9" t="str">
        <x:v>1</x:v>
      </x:c>
      <x:c r="M160" s="9" t="str">
        <x:v>4</x:v>
      </x:c>
      <x:c r="N160" s="9" t="str">
        <x:v>4</x:v>
      </x:c>
      <x:c r="O160" s="9" t="str">
        <x:v>High</x:v>
      </x:c>
      <x:c r="P160" s="9" t="str">
        <x:v>Yes</x:v>
      </x:c>
    </x:row>
    <x:row r="161" ht="15.75" customHeight="1">
      <x:c r="A161" s="9">
        <x:v>160.0</x:v>
      </x:c>
      <x:c r="B161" s="9" t="s">
        <x:v>426</x:v>
      </x:c>
      <x:c r="C161" s="9" t="s">
        <x:v>427</x:v>
      </x:c>
      <x:c r="D161" s="9" t="s">
        <x:v>433</x:v>
      </x:c>
      <x:c r="E161" s="9" t="s">
        <x:v>434</x:v>
      </x:c>
      <x:c r="F161" s="13" t="s">
        <x:v>435</x:v>
      </x:c>
      <x:c r="G161" s="9" t="str">
        <x:v>Unexpected low stock occurs roughly every two months.</x:v>
      </x:c>
      <x:c r="H161" s="9" t="str">
        <x:v>Monthly</x:v>
      </x:c>
      <x:c r="I161" s="9" t="str">
        <x:v>Periodic disruption</x:v>
      </x:c>
      <x:c r="J161" s="9" t="str">
        <x:v>Medium</x:v>
      </x:c>
      <x:c r="K161" s="9" t="str">
        <x:v>None</x:v>
      </x:c>
      <x:c r="L161" s="9" t="str">
        <x:v>1</x:v>
      </x:c>
      <x:c r="M161" s="9" t="str">
        <x:v>4</x:v>
      </x:c>
      <x:c r="N161" s="9" t="str">
        <x:v>4</x:v>
      </x:c>
      <x:c r="O161" s="9" t="str">
        <x:v>High</x:v>
      </x:c>
      <x:c r="P161" s="9" t="str">
        <x:v>Yes</x:v>
      </x:c>
    </x:row>
    <x:row r="162" ht="15.75" customHeight="1">
      <x:c r="A162" s="9">
        <x:v>161.0</x:v>
      </x:c>
      <x:c r="B162" s="9" t="s">
        <x:v>426</x:v>
      </x:c>
      <x:c r="C162" s="9" t="s">
        <x:v>427</x:v>
      </x:c>
      <x:c r="D162" s="9" t="s">
        <x:v>436</x:v>
      </x:c>
      <x:c r="E162" s="9" t="s">
        <x:v>437</x:v>
      </x:c>
      <x:c r="F162" s="13" t="s">
        <x:v>124</x:v>
      </x:c>
      <x:c r="G162" s="9" t="str">
        <x:v>Stock shortages have affected appointments.</x:v>
      </x:c>
      <x:c r="H162" s="9" t="str">
        <x:v>Monthly</x:v>
      </x:c>
      <x:c r="I162" s="9" t="str">
        <x:v>Operational disruption</x:v>
      </x:c>
      <x:c r="J162" s="9" t="str">
        <x:v>High when it occurs</x:v>
      </x:c>
      <x:c r="K162" s="9" t="str">
        <x:v>None</x:v>
      </x:c>
      <x:c r="L162" s="9" t="str">
        <x:v>1</x:v>
      </x:c>
      <x:c r="M162" s="9" t="str">
        <x:v>5</x:v>
      </x:c>
      <x:c r="N162" s="9" t="str">
        <x:v>4</x:v>
      </x:c>
      <x:c r="O162" s="9" t="str">
        <x:v>High</x:v>
      </x:c>
      <x:c r="P162" s="9" t="str">
        <x:v>Yes</x:v>
      </x:c>
    </x:row>
    <x:row r="163" ht="15.75" customHeight="1">
      <x:c r="A163" s="9">
        <x:v>162.0</x:v>
      </x:c>
      <x:c r="B163" s="9" t="s">
        <x:v>426</x:v>
      </x:c>
      <x:c r="C163" s="9" t="s">
        <x:v>427</x:v>
      </x:c>
      <x:c r="D163" s="9" t="s">
        <x:v>438</x:v>
      </x:c>
      <x:c r="E163" s="9" t="s">
        <x:v>439</x:v>
      </x:c>
      <x:c r="F163" s="13" t="s">
        <x:v>440</x:v>
      </x:c>
      <x:c r="G163" s="9" t="str">
        <x:v>Reordering happens only when supply is already depleted, which is reactive.</x:v>
      </x:c>
      <x:c r="H163" s="9" t="str">
        <x:v>Monthly</x:v>
      </x:c>
      <x:c r="I163" s="9" t="str">
        <x:v>Emergency ordering / risk</x:v>
      </x:c>
      <x:c r="J163" s="9" t="str">
        <x:v>Medium-High</x:v>
      </x:c>
      <x:c r="K163" s="9" t="str">
        <x:v>Manual</x:v>
      </x:c>
      <x:c r="L163" s="9" t="str">
        <x:v>1</x:v>
      </x:c>
      <x:c r="M163" s="9" t="str">
        <x:v>5</x:v>
      </x:c>
      <x:c r="N163" s="9" t="str">
        <x:v>4</x:v>
      </x:c>
      <x:c r="O163" s="9" t="str">
        <x:v>High</x:v>
      </x:c>
      <x:c r="P163" s="9" t="str">
        <x:v>Yes</x:v>
      </x:c>
    </x:row>
    <x:row r="164" ht="15.75" customHeight="1">
      <x:c r="A164" s="9">
        <x:v>163.0</x:v>
      </x:c>
      <x:c r="B164" s="9" t="s">
        <x:v>426</x:v>
      </x:c>
      <x:c r="C164" s="9" t="s">
        <x:v>427</x:v>
      </x:c>
      <x:c r="D164" s="9" t="s">
        <x:v>441</x:v>
      </x:c>
      <x:c r="E164" s="9" t="s">
        <x:v>442</x:v>
      </x:c>
      <x:c r="F164" s="13" t="s">
        <x:v>124</x:v>
      </x:c>
      <x:c r="G164" s="9" t="str">
        <x:v>No inventory system; stock is reordered when supplies are depleted and shortages have affected appointments.</x:v>
      </x:c>
      <x:c r="H164" s="9" t="str">
        <x:v>Weekly</x:v>
      </x:c>
      <x:c r="I164" s="9" t="str">
        <x:v>Periodic manual stock checks / emergency ordering</x:v>
      </x:c>
      <x:c r="J164" s="9" t="str">
        <x:v>Medium</x:v>
      </x:c>
      <x:c r="K164" s="9" t="str">
        <x:v>Manual / no system</x:v>
      </x:c>
      <x:c r="L164" s="9" t="str">
        <x:v>1</x:v>
      </x:c>
      <x:c r="M164" s="9" t="str">
        <x:v>4</x:v>
      </x:c>
      <x:c r="N164" s="9" t="str">
        <x:v>4</x:v>
      </x:c>
      <x:c r="O164" s="9" t="str">
        <x:v>High</x:v>
      </x:c>
      <x:c r="P164" s="9" t="str">
        <x:v>Yes</x:v>
      </x:c>
    </x:row>
    <x:row r="165" ht="15.75" customHeight="1">
      <x:c r="A165" s="9">
        <x:v>164.0</x:v>
      </x:c>
      <x:c r="B165" s="9" t="s">
        <x:v>426</x:v>
      </x:c>
      <x:c r="C165" s="9" t="s">
        <x:v>427</x:v>
      </x:c>
      <x:c r="D165" s="9" t="s">
        <x:v>443</x:v>
      </x:c>
      <x:c r="E165" s="9" t="s">
        <x:v>279</x:v>
      </x:c>
      <x:c r="F165" s="13" t="s">
        <x:v>444</x:v>
      </x:c>
      <x:c r="G165" s="9" t="str">
        <x:v>Stock checking/order cycle can take about a week.</x:v>
      </x:c>
      <x:c r="H165" s="9" t="str">
        <x:v>Monthly</x:v>
      </x:c>
      <x:c r="I165" s="9" t="str">
        <x:v>~1 week lead/attention window</x:v>
      </x:c>
      <x:c r="J165" s="9" t="str">
        <x:v>Medium</x:v>
      </x:c>
      <x:c r="K165" s="9" t="str">
        <x:v>Manual</x:v>
      </x:c>
      <x:c r="L165" s="9" t="str">
        <x:v>1</x:v>
      </x:c>
      <x:c r="M165" s="9" t="str">
        <x:v>4</x:v>
      </x:c>
      <x:c r="N165" s="9" t="str">
        <x:v>4</x:v>
      </x:c>
      <x:c r="O165" s="9" t="str">
        <x:v>High</x:v>
      </x:c>
      <x:c r="P165" s="9" t="str">
        <x:v>Yes</x:v>
      </x:c>
    </x:row>
    <x:row r="166" ht="15.75" customHeight="1">
      <x:c r="A166" s="9">
        <x:v>165.0</x:v>
      </x:c>
      <x:c r="B166" s="9" t="s">
        <x:v>426</x:v>
      </x:c>
      <x:c r="C166" s="9" t="s">
        <x:v>427</x:v>
      </x:c>
      <x:c r="D166" s="9" t="s">
        <x:v>445</x:v>
      </x:c>
      <x:c r="E166" s="9" t="s">
        <x:v>446</x:v>
      </x:c>
      <x:c r="F166" s="13" t="s">
        <x:v>124</x:v>
      </x:c>
      <x:c r="G166" s="9" t="str">
        <x:v>Owner wants simple low-stock alerts.</x:v>
      </x:c>
      <x:c r="H166" s="9" t="str">
        <x:v>Monthly</x:v>
      </x:c>
      <x:c r="I166" s="9" t="str">
        <x:v>Time saving / risk reduction</x:v>
      </x:c>
      <x:c r="J166" s="9" t="str">
        <x:v>Medium</x:v>
      </x:c>
      <x:c r="K166" s="9" t="str">
        <x:v>Simple stock tracker</x:v>
      </x:c>
      <x:c r="L166" s="9" t="str">
        <x:v>1</x:v>
      </x:c>
      <x:c r="M166" s="9" t="str">
        <x:v>4</x:v>
      </x:c>
      <x:c r="N166" s="9" t="str">
        <x:v>4</x:v>
      </x:c>
      <x:c r="O166" s="9" t="str">
        <x:v>High</x:v>
      </x:c>
      <x:c r="P166" s="9" t="str">
        <x:v>Yes</x:v>
      </x:c>
    </x:row>
    <x:row r="167" ht="15.75" customHeight="1">
      <x:c r="A167" s="9">
        <x:v>166.0</x:v>
      </x:c>
      <x:c r="B167" s="9" t="s">
        <x:v>426</x:v>
      </x:c>
      <x:c r="C167" s="9" t="s">
        <x:v>427</x:v>
      </x:c>
      <x:c r="D167" s="9" t="s">
        <x:v>447</x:v>
      </x:c>
      <x:c r="E167" s="9" t="s">
        <x:v>448</x:v>
      </x:c>
      <x:c r="F167" s="13" t="s">
        <x:v>124</x:v>
      </x:c>
      <x:c r="G167" s="9" t="str">
        <x:v>Detailed inventory tracking is considered too burdensome; solution must remain lightweight.</x:v>
      </x:c>
      <x:c r="H167" s="9" t="str">
        <x:v>Monthly</x:v>
      </x:c>
      <x:c r="I167" s="9" t="str">
        <x:v>Avoid added admin</x:v>
      </x:c>
      <x:c r="J167" s="9" t="str">
        <x:v>Medium adoption risk</x:v>
      </x:c>
      <x:c r="K167" s="9" t="str">
        <x:v>Manual / simple tracker</x:v>
      </x:c>
      <x:c r="L167" s="9" t="str">
        <x:v>3</x:v>
      </x:c>
      <x:c r="M167" s="9" t="str">
        <x:v>4</x:v>
      </x:c>
      <x:c r="N167" s="9" t="str">
        <x:v>3</x:v>
      </x:c>
      <x:c r="O167" s="9" t="str">
        <x:v>High</x:v>
      </x:c>
      <x:c r="P167" s="9" t="str">
        <x:v>Yes</x:v>
      </x:c>
    </x:row>
    <x:row r="168" ht="15.75" customHeight="1">
      <x:c r="A168" s="9">
        <x:v>167.0</x:v>
      </x:c>
      <x:c r="B168" s="9" t="s">
        <x:v>449</x:v>
      </x:c>
      <x:c r="C168" s="9" t="s">
        <x:v>450</x:v>
      </x:c>
      <x:c r="D168" s="9" t="s">
        <x:v>451</x:v>
      </x:c>
      <x:c r="E168" s="9" t="s">
        <x:v>452</x:v>
      </x:c>
      <x:c r="F168" s="13" t="s">
        <x:v>413</x:v>
      </x:c>
      <x:c r="G168" s="9" t="str">
        <x:v>Owner appears to be the sole operator for messaging; multi-staff handover is not currently applicable.</x:v>
      </x:c>
      <x:c r="H168" s="9" t="str">
        <x:v>Rarely</x:v>
      </x:c>
      <x:c r="I168" s="9" t="str">
        <x:v>Low</x:v>
      </x:c>
      <x:c r="J168" s="9" t="str">
        <x:v>Low</x:v>
      </x:c>
      <x:c r="K168" s="9" t="str">
        <x:v>Owner-managed</x:v>
      </x:c>
      <x:c r="L168" s="9" t="str">
        <x:v>4</x:v>
      </x:c>
      <x:c r="M168" s="9" t="str">
        <x:v>1</x:v>
      </x:c>
      <x:c r="N168" s="9" t="str">
        <x:v>1</x:v>
      </x:c>
      <x:c r="O168" s="9" t="str">
        <x:v>Low</x:v>
      </x:c>
      <x:c r="P168" s="9" t="str">
        <x:v>No</x:v>
      </x:c>
    </x:row>
    <x:row r="169" ht="15.75" customHeight="1">
      <x:c r="A169" s="9">
        <x:v>168.0</x:v>
      </x:c>
      <x:c r="B169" s="9" t="s">
        <x:v>449</x:v>
      </x:c>
      <x:c r="C169" s="9" t="s">
        <x:v>450</x:v>
      </x:c>
      <x:c r="D169" s="9" t="s">
        <x:v>453</x:v>
      </x:c>
      <x:c r="E169" s="9" t="s">
        <x:v>454</x:v>
      </x:c>
      <x:c r="F169" s="13" t="s">
        <x:v>455</x:v>
      </x:c>
      <x:c r="G169" s="9" t="str">
        <x:v>Owner appears to be the sole operator for messaging; multi-staff handover is not currently applicable.</x:v>
      </x:c>
      <x:c r="H169" s="9" t="str">
        <x:v>Rarely</x:v>
      </x:c>
      <x:c r="I169" s="9" t="str">
        <x:v>Low</x:v>
      </x:c>
      <x:c r="J169" s="9" t="str">
        <x:v>Low</x:v>
      </x:c>
      <x:c r="K169" s="9" t="str">
        <x:v>Owner-managed</x:v>
      </x:c>
      <x:c r="L169" s="9" t="str">
        <x:v>4</x:v>
      </x:c>
      <x:c r="M169" s="9" t="str">
        <x:v>1</x:v>
      </x:c>
      <x:c r="N169" s="9" t="str">
        <x:v>1</x:v>
      </x:c>
      <x:c r="O169" s="9" t="str">
        <x:v>Low</x:v>
      </x:c>
      <x:c r="P169" s="9" t="str">
        <x:v>No</x:v>
      </x:c>
    </x:row>
    <x:row r="170" ht="15.75" customHeight="1">
      <x:c r="A170" s="9">
        <x:v>169.0</x:v>
      </x:c>
      <x:c r="B170" s="9" t="s">
        <x:v>449</x:v>
      </x:c>
      <x:c r="C170" s="9" t="s">
        <x:v>450</x:v>
      </x:c>
      <x:c r="D170" s="9" t="s">
        <x:v>456</x:v>
      </x:c>
      <x:c r="E170" s="9" t="s">
        <x:v>457</x:v>
      </x:c>
      <x:c r="F170" s="13" t="s">
        <x:v>413</x:v>
      </x:c>
      <x:c r="G170" s="9" t="str">
        <x:v>Owner appears to be the sole operator for messaging; multi-staff handover is not currently applicable.</x:v>
      </x:c>
      <x:c r="H170" s="9" t="str">
        <x:v>Rarely</x:v>
      </x:c>
      <x:c r="I170" s="9" t="str">
        <x:v>Low</x:v>
      </x:c>
      <x:c r="J170" s="9" t="str">
        <x:v>Low</x:v>
      </x:c>
      <x:c r="K170" s="9" t="str">
        <x:v>Owner-managed</x:v>
      </x:c>
      <x:c r="L170" s="9" t="str">
        <x:v>4</x:v>
      </x:c>
      <x:c r="M170" s="9" t="str">
        <x:v>1</x:v>
      </x:c>
      <x:c r="N170" s="9" t="str">
        <x:v>1</x:v>
      </x:c>
      <x:c r="O170" s="9" t="str">
        <x:v>Low</x:v>
      </x:c>
      <x:c r="P170" s="9" t="str">
        <x:v>No</x:v>
      </x:c>
    </x:row>
    <x:row r="171" ht="15.75" customHeight="1">
      <x:c r="A171" s="9">
        <x:v>170.0</x:v>
      </x:c>
      <x:c r="B171" s="9" t="s">
        <x:v>449</x:v>
      </x:c>
      <x:c r="C171" s="9" t="s">
        <x:v>450</x:v>
      </x:c>
      <x:c r="D171" s="9" t="s">
        <x:v>458</x:v>
      </x:c>
      <x:c r="E171" s="9" t="s">
        <x:v>459</x:v>
      </x:c>
      <x:c r="F171" s="13" t="s">
        <x:v>413</x:v>
      </x:c>
      <x:c r="G171" s="9" t="str">
        <x:v>Owner appears to be the sole operator for messaging; multi-staff handover is not currently applicable.</x:v>
      </x:c>
      <x:c r="H171" s="9" t="str">
        <x:v>Rarely</x:v>
      </x:c>
      <x:c r="I171" s="9" t="str">
        <x:v>Low</x:v>
      </x:c>
      <x:c r="J171" s="9" t="str">
        <x:v>Low</x:v>
      </x:c>
      <x:c r="K171" s="9" t="str">
        <x:v>Owner-managed</x:v>
      </x:c>
      <x:c r="L171" s="9" t="str">
        <x:v>4</x:v>
      </x:c>
      <x:c r="M171" s="9" t="str">
        <x:v>1</x:v>
      </x:c>
      <x:c r="N171" s="9" t="str">
        <x:v>1</x:v>
      </x:c>
      <x:c r="O171" s="9" t="str">
        <x:v>Low</x:v>
      </x:c>
      <x:c r="P171" s="9" t="str">
        <x:v>No</x:v>
      </x:c>
    </x:row>
    <x:row r="172" ht="15.75" customHeight="1">
      <x:c r="A172" s="9">
        <x:v>171.0</x:v>
      </x:c>
      <x:c r="B172" s="9" t="s">
        <x:v>449</x:v>
      </x:c>
      <x:c r="C172" s="9" t="s">
        <x:v>450</x:v>
      </x:c>
      <x:c r="D172" s="9" t="s">
        <x:v>460</x:v>
      </x:c>
      <x:c r="E172" s="9" t="s">
        <x:v>461</x:v>
      </x:c>
      <x:c r="F172" s="13" t="s">
        <x:v>413</x:v>
      </x:c>
      <x:c r="G172" s="9" t="str">
        <x:v>Owner appears to be the sole operator for messaging; multi-staff handover is not currently applicable.</x:v>
      </x:c>
      <x:c r="H172" s="9" t="str">
        <x:v>Rarely</x:v>
      </x:c>
      <x:c r="I172" s="9" t="str">
        <x:v>Low</x:v>
      </x:c>
      <x:c r="J172" s="9" t="str">
        <x:v>Low</x:v>
      </x:c>
      <x:c r="K172" s="9" t="str">
        <x:v>Owner-managed</x:v>
      </x:c>
      <x:c r="L172" s="9" t="str">
        <x:v>4</x:v>
      </x:c>
      <x:c r="M172" s="9" t="str">
        <x:v>1</x:v>
      </x:c>
      <x:c r="N172" s="9" t="str">
        <x:v>1</x:v>
      </x:c>
      <x:c r="O172" s="9" t="str">
        <x:v>Low</x:v>
      </x:c>
      <x:c r="P172" s="9" t="str">
        <x:v>No</x:v>
      </x:c>
    </x:row>
    <x:row r="173" ht="15.75" customHeight="1">
      <x:c r="A173" s="9">
        <x:v>172.0</x:v>
      </x:c>
      <x:c r="B173" s="9" t="s">
        <x:v>449</x:v>
      </x:c>
      <x:c r="C173" s="9" t="s">
        <x:v>450</x:v>
      </x:c>
      <x:c r="D173" s="9" t="s">
        <x:v>462</x:v>
      </x:c>
      <x:c r="E173" s="9" t="s">
        <x:v>463</x:v>
      </x:c>
      <x:c r="F173" s="13" t="s">
        <x:v>413</x:v>
      </x:c>
      <x:c r="G173" s="9" t="str">
        <x:v>Owner appears to be the sole operator for messaging; multi-staff handover is not currently applicable.</x:v>
      </x:c>
      <x:c r="H173" s="9" t="str">
        <x:v>Rarely</x:v>
      </x:c>
      <x:c r="I173" s="9" t="str">
        <x:v>Low</x:v>
      </x:c>
      <x:c r="J173" s="9" t="str">
        <x:v>Low</x:v>
      </x:c>
      <x:c r="K173" s="9" t="str">
        <x:v>Owner-managed</x:v>
      </x:c>
      <x:c r="L173" s="9" t="str">
        <x:v>4</x:v>
      </x:c>
      <x:c r="M173" s="9" t="str">
        <x:v>1</x:v>
      </x:c>
      <x:c r="N173" s="9" t="str">
        <x:v>1</x:v>
      </x:c>
      <x:c r="O173" s="9" t="str">
        <x:v>Low</x:v>
      </x:c>
      <x:c r="P173" s="9" t="str">
        <x:v>No</x:v>
      </x:c>
    </x:row>
    <x:row r="174" ht="15.75" customHeight="1">
      <x:c r="A174" s="9">
        <x:v>173.0</x:v>
      </x:c>
      <x:c r="B174" s="9" t="s">
        <x:v>449</x:v>
      </x:c>
      <x:c r="C174" s="9" t="s">
        <x:v>450</x:v>
      </x:c>
      <x:c r="D174" s="9" t="s">
        <x:v>464</x:v>
      </x:c>
      <x:c r="E174" s="9" t="s">
        <x:v>465</x:v>
      </x:c>
      <x:c r="F174" s="13" t="s">
        <x:v>413</x:v>
      </x:c>
      <x:c r="G174" s="9" t="str">
        <x:v>Owner appears to be the sole operator for messaging; multi-staff handover is not currently applicable.</x:v>
      </x:c>
      <x:c r="H174" s="9" t="str">
        <x:v>Rarely</x:v>
      </x:c>
      <x:c r="I174" s="9" t="str">
        <x:v>Low</x:v>
      </x:c>
      <x:c r="J174" s="9" t="str">
        <x:v>Low</x:v>
      </x:c>
      <x:c r="K174" s="9" t="str">
        <x:v>Owner-managed</x:v>
      </x:c>
      <x:c r="L174" s="9" t="str">
        <x:v>4</x:v>
      </x:c>
      <x:c r="M174" s="9" t="str">
        <x:v>1</x:v>
      </x:c>
      <x:c r="N174" s="9" t="str">
        <x:v>1</x:v>
      </x:c>
      <x:c r="O174" s="9" t="str">
        <x:v>Low</x:v>
      </x:c>
      <x:c r="P174" s="9" t="str">
        <x:v>No</x:v>
      </x:c>
    </x:row>
    <x:row r="175" ht="15.75" customHeight="1">
      <x:c r="A175" s="9">
        <x:v>174.0</x:v>
      </x:c>
      <x:c r="B175" s="9" t="s">
        <x:v>466</x:v>
      </x:c>
      <x:c r="C175" s="9" t="s">
        <x:v>467</x:v>
      </x:c>
      <x:c r="D175" s="9" t="s">
        <x:v>468</x:v>
      </x:c>
      <x:c r="E175" s="9" t="s">
        <x:v>469</x:v>
      </x:c>
      <x:c r="F175" s="13" t="s">
        <x:v>470</x:v>
      </x:c>
      <x:c r="G175" s="9" t="str">
        <x:v>Non-service workload includes admin, marketing, supply logistics, bookkeeping and maintenance.</x:v>
      </x:c>
      <x:c r="H175" s="9" t="str">
        <x:v>Weekly</x:v>
      </x:c>
      <x:c r="I175" s="9" t="str">
        <x:v>High cumulative</x:v>
      </x:c>
      <x:c r="J175" s="9" t="str">
        <x:v>Medium-High</x:v>
      </x:c>
      <x:c r="K175" s="9" t="str">
        <x:v>Multiple tools</x:v>
      </x:c>
      <x:c r="L175" s="9" t="str">
        <x:v>2</x:v>
      </x:c>
      <x:c r="M175" s="9" t="str">
        <x:v>4</x:v>
      </x:c>
      <x:c r="N175" s="9" t="str">
        <x:v>4</x:v>
      </x:c>
      <x:c r="O175" s="9" t="str">
        <x:v>High</x:v>
      </x:c>
      <x:c r="P175" s="9" t="str">
        <x:v>Yes</x:v>
      </x:c>
    </x:row>
    <x:row r="176" ht="15.75" customHeight="1">
      <x:c r="A176" s="9">
        <x:v>175.0</x:v>
      </x:c>
      <x:c r="B176" s="9" t="s">
        <x:v>466</x:v>
      </x:c>
      <x:c r="C176" s="9" t="s">
        <x:v>467</x:v>
      </x:c>
      <x:c r="D176" s="9" t="s">
        <x:v>471</x:v>
      </x:c>
      <x:c r="E176" s="9" t="s">
        <x:v>472</x:v>
      </x:c>
      <x:c r="F176" s="13" t="s">
        <x:v>473</x:v>
      </x:c>
      <x:c r="G176" s="9" t="str">
        <x:v>Booking process is the most annoying admin area.</x:v>
      </x:c>
      <x:c r="H176" s="9" t="str">
        <x:v>Several times/week</x:v>
      </x:c>
      <x:c r="I176" s="9" t="str">
        <x:v>High cumulative</x:v>
      </x:c>
      <x:c r="J176" s="9" t="str">
        <x:v>Medium-High</x:v>
      </x:c>
      <x:c r="K176" s="9" t="str">
        <x:v>Fresha + WhatsApp + payment channel</x:v>
      </x:c>
      <x:c r="L176" s="9" t="str">
        <x:v>1</x:v>
      </x:c>
      <x:c r="M176" s="9" t="str">
        <x:v>5</x:v>
      </x:c>
      <x:c r="N176" s="9" t="str">
        <x:v>5</x:v>
      </x:c>
      <x:c r="O176" s="9" t="str">
        <x:v>Critical</x:v>
      </x:c>
      <x:c r="P176" s="9" t="str">
        <x:v>Yes</x:v>
      </x:c>
    </x:row>
    <x:row r="177" ht="15.75" customHeight="1">
      <x:c r="A177" s="9">
        <x:v>176.0</x:v>
      </x:c>
      <x:c r="B177" s="9" t="s">
        <x:v>466</x:v>
      </x:c>
      <x:c r="C177" s="9" t="s">
        <x:v>467</x:v>
      </x:c>
      <x:c r="D177" s="9" t="s">
        <x:v>474</x:v>
      </x:c>
      <x:c r="E177" s="9" t="s">
        <x:v>475</x:v>
      </x:c>
      <x:c r="F177" s="13" t="s">
        <x:v>473</x:v>
      </x:c>
      <x:c r="G177" s="9" t="str">
        <x:v>Booking process is also identified as the biggest time sink.</x:v>
      </x:c>
      <x:c r="H177" s="9" t="str">
        <x:v>Several times/week</x:v>
      </x:c>
      <x:c r="I177" s="9" t="str">
        <x:v>High cumulative</x:v>
      </x:c>
      <x:c r="J177" s="9" t="str">
        <x:v>Medium-High</x:v>
      </x:c>
      <x:c r="K177" s="9" t="str">
        <x:v>Fresha + WhatsApp + payment channel</x:v>
      </x:c>
      <x:c r="L177" s="9" t="str">
        <x:v>1</x:v>
      </x:c>
      <x:c r="M177" s="9" t="str">
        <x:v>5</x:v>
      </x:c>
      <x:c r="N177" s="9" t="str">
        <x:v>5</x:v>
      </x:c>
      <x:c r="O177" s="9" t="str">
        <x:v>Critical</x:v>
      </x:c>
      <x:c r="P177" s="9" t="str">
        <x:v>Yes</x:v>
      </x:c>
    </x:row>
    <x:row r="178" ht="15.75" customHeight="1">
      <x:c r="A178" s="9">
        <x:v>177.0</x:v>
      </x:c>
      <x:c r="B178" s="9" t="s">
        <x:v>466</x:v>
      </x:c>
      <x:c r="C178" s="9" t="s">
        <x:v>467</x:v>
      </x:c>
      <x:c r="D178" s="9" t="s">
        <x:v>476</x:v>
      </x:c>
      <x:c r="E178" s="9" t="s">
        <x:v>477</x:v>
      </x:c>
      <x:c r="F178" s="13" t="s">
        <x:v>413</x:v>
      </x:c>
      <x:c r="G178" s="9" t="str">
        <x:v>Booking/admin and replying to messages are the clearest monetisable pain points; price sensitivity is high.</x:v>
      </x:c>
      <x:c r="H178" s="9" t="str">
        <x:v>Weekly</x:v>
      </x:c>
      <x:c r="I178" s="9" t="str">
        <x:v>High relative to owner time</x:v>
      </x:c>
      <x:c r="J178" s="9" t="str">
        <x:v>Medium</x:v>
      </x:c>
      <x:c r="K178" s="9" t="str">
        <x:v>Mixed existing tools</x:v>
      </x:c>
      <x:c r="L178" s="9" t="str">
        <x:v>2</x:v>
      </x:c>
      <x:c r="M178" s="9" t="str">
        <x:v>5</x:v>
      </x:c>
      <x:c r="N178" s="9" t="str">
        <x:v>4</x:v>
      </x:c>
      <x:c r="O178" s="9" t="str">
        <x:v>Critical</x:v>
      </x:c>
      <x:c r="P178" s="9" t="str">
        <x:v>Yes</x:v>
      </x:c>
    </x:row>
    <x:row r="179" ht="15.75" customHeight="1">
      <x:c r="A179" s="9">
        <x:v>178.0</x:v>
      </x:c>
      <x:c r="B179" s="9" t="s">
        <x:v>466</x:v>
      </x:c>
      <x:c r="C179" s="9" t="s">
        <x:v>467</x:v>
      </x:c>
      <x:c r="D179" s="9" t="s">
        <x:v>478</x:v>
      </x:c>
      <x:c r="E179" s="9" t="s">
        <x:v>479</x:v>
      </x:c>
      <x:c r="F179" s="13" t="s">
        <x:v>480</x:v>
      </x:c>
      <x:c r="G179" s="9" t="str">
        <x:v>Replying to messages is easy to forget.</x:v>
      </x:c>
      <x:c r="H179" s="9" t="str">
        <x:v>Several times/week</x:v>
      </x:c>
      <x:c r="I179" s="9" t="str">
        <x:v>Missed follow-ups / interruption cost</x:v>
      </x:c>
      <x:c r="J179" s="9" t="str">
        <x:v>Medium</x:v>
      </x:c>
      <x:c r="K179" s="9" t="str">
        <x:v>WhatsApp / Instagram</x:v>
      </x:c>
      <x:c r="L179" s="9" t="str">
        <x:v>2</x:v>
      </x:c>
      <x:c r="M179" s="9" t="str">
        <x:v>4</x:v>
      </x:c>
      <x:c r="N179" s="9" t="str">
        <x:v>4</x:v>
      </x:c>
      <x:c r="O179" s="9" t="str">
        <x:v>High</x:v>
      </x:c>
      <x:c r="P179" s="9" t="str">
        <x:v>Yes</x:v>
      </x:c>
    </x:row>
    <x:row r="180" ht="15.75" customHeight="1">
      <x:c r="A180" s="9">
        <x:v>179.0</x:v>
      </x:c>
      <x:c r="B180" s="9" t="s">
        <x:v>466</x:v>
      </x:c>
      <x:c r="C180" s="9" t="s">
        <x:v>467</x:v>
      </x:c>
      <x:c r="D180" s="9" t="s">
        <x:v>481</x:v>
      </x:c>
      <x:c r="E180" s="9" t="s">
        <x:v>482</x:v>
      </x:c>
      <x:c r="F180" s="13" t="s">
        <x:v>480</x:v>
      </x:c>
      <x:c r="G180" s="9" t="str">
        <x:v>Owner's top automation wish is replying to messages.</x:v>
      </x:c>
      <x:c r="H180" s="9" t="str">
        <x:v>Several times/week</x:v>
      </x:c>
      <x:c r="I180" s="9" t="str">
        <x:v>High cumulative</x:v>
      </x:c>
      <x:c r="J180" s="9" t="str">
        <x:v>Medium</x:v>
      </x:c>
      <x:c r="K180" s="9" t="str">
        <x:v>WhatsApp / Instagram</x:v>
      </x:c>
      <x:c r="L180" s="9" t="str">
        <x:v>2</x:v>
      </x:c>
      <x:c r="M180" s="9" t="str">
        <x:v>5</x:v>
      </x:c>
      <x:c r="N180" s="9" t="str">
        <x:v>5</x:v>
      </x:c>
      <x:c r="O180" s="9" t="str">
        <x:v>Critical</x:v>
      </x:c>
      <x:c r="P180" s="9" t="str">
        <x:v>Yes</x:v>
      </x:c>
    </x:row>
    <x:row r="181" ht="15.75" customHeight="1">
      <x:c r="A181" s="9">
        <x:v>180.0</x:v>
      </x:c>
      <x:c r="B181" s="9" t="s">
        <x:v>466</x:v>
      </x:c>
      <x:c r="C181" s="9" t="s">
        <x:v>467</x:v>
      </x:c>
      <x:c r="D181" s="9" t="s">
        <x:v>483</x:v>
      </x:c>
      <x:c r="E181" s="9" t="s">
        <x:v>484</x:v>
      </x:c>
      <x:c r="F181" s="9"/>
      <x:c r="G181" s="9" t="str">
        <x:v>Booking/admin and replying to messages are the clearest monetisable pain points; price sensitivity is high. Interview answer was blank; analysis is inferred from surrounding responses and should be confirmed.</x:v>
      </x:c>
      <x:c r="H181" s="9" t="str">
        <x:v>Weekly</x:v>
      </x:c>
      <x:c r="I181" s="9" t="str">
        <x:v>High relative to owner time</x:v>
      </x:c>
      <x:c r="J181" s="9" t="str">
        <x:v>Medium</x:v>
      </x:c>
      <x:c r="K181" s="9" t="str">
        <x:v>Mixed existing tools</x:v>
      </x:c>
      <x:c r="L181" s="9" t="str">
        <x:v>2</x:v>
      </x:c>
      <x:c r="M181" s="9" t="str">
        <x:v>5</x:v>
      </x:c>
      <x:c r="N181" s="9" t="str">
        <x:v>4</x:v>
      </x:c>
      <x:c r="O181" s="9" t="str">
        <x:v>Critical</x:v>
      </x:c>
      <x:c r="P181" s="9" t="str">
        <x:v>Yes</x:v>
      </x:c>
    </x:row>
    <x:row r="182" ht="15.75" customHeight="1">
      <x:c r="A182" s="9">
        <x:v>181.0</x:v>
      </x:c>
      <x:c r="B182" s="9" t="s">
        <x:v>466</x:v>
      </x:c>
      <x:c r="C182" s="9" t="s">
        <x:v>467</x:v>
      </x:c>
      <x:c r="D182" s="9" t="s">
        <x:v>485</x:v>
      </x:c>
      <x:c r="E182" s="9" t="s">
        <x:v>486</x:v>
      </x:c>
      <x:c r="F182" s="13" t="s">
        <x:v>487</x:v>
      </x:c>
      <x:c r="G182" s="9" t="str">
        <x:v>Owner explicitly does not want social-media creation automated.</x:v>
      </x:c>
      <x:c r="H182" s="9" t="str">
        <x:v>Weekly</x:v>
      </x:c>
      <x:c r="I182" s="9" t="str">
        <x:v>N/A</x:v>
      </x:c>
      <x:c r="J182" s="9" t="str">
        <x:v>High brand-risk concern</x:v>
      </x:c>
      <x:c r="K182" s="9" t="str">
        <x:v>Instagram</x:v>
      </x:c>
      <x:c r="L182" s="9" t="str">
        <x:v>4</x:v>
      </x:c>
      <x:c r="M182" s="9" t="str">
        <x:v>4</x:v>
      </x:c>
      <x:c r="N182" s="9" t="str">
        <x:v>1</x:v>
      </x:c>
      <x:c r="O182" s="9" t="str">
        <x:v>Medium</x:v>
      </x:c>
      <x:c r="P182" s="9" t="str">
        <x:v>No</x:v>
      </x:c>
    </x:row>
    <x:row r="183" ht="15.75" customHeight="1">
      <x:c r="A183" s="9">
        <x:v>182.0</x:v>
      </x:c>
      <x:c r="B183" s="9" t="s">
        <x:v>466</x:v>
      </x:c>
      <x:c r="C183" s="9" t="s">
        <x:v>467</x:v>
      </x:c>
      <x:c r="D183" s="9" t="s">
        <x:v>488</x:v>
      </x:c>
      <x:c r="E183" s="9" t="s">
        <x:v>489</x:v>
      </x:c>
      <x:c r="F183" s="9"/>
      <x:c r="G183" s="9" t="str">
        <x:v>Booking/admin and replying to messages are the clearest monetisable pain points; price sensitivity is high. Interview answer was blank; analysis is inferred from surrounding responses and should be confirmed.</x:v>
      </x:c>
      <x:c r="H183" s="9" t="str">
        <x:v>Weekly</x:v>
      </x:c>
      <x:c r="I183" s="9" t="str">
        <x:v>High relative to owner time</x:v>
      </x:c>
      <x:c r="J183" s="9" t="str">
        <x:v>Medium</x:v>
      </x:c>
      <x:c r="K183" s="9" t="str">
        <x:v>Mixed existing tools</x:v>
      </x:c>
      <x:c r="L183" s="9" t="str">
        <x:v>2</x:v>
      </x:c>
      <x:c r="M183" s="9" t="str">
        <x:v>5</x:v>
      </x:c>
      <x:c r="N183" s="9" t="str">
        <x:v>4</x:v>
      </x:c>
      <x:c r="O183" s="9" t="str">
        <x:v>Critical</x:v>
      </x:c>
      <x:c r="P183" s="9" t="str">
        <x:v>Yes</x:v>
      </x:c>
    </x:row>
    <x:row r="184" ht="15.75" customHeight="1">
      <x:c r="A184" s="9">
        <x:v>183.0</x:v>
      </x:c>
      <x:c r="B184" s="9" t="s">
        <x:v>466</x:v>
      </x:c>
      <x:c r="C184" s="9" t="s">
        <x:v>467</x:v>
      </x:c>
      <x:c r="D184" s="9" t="s">
        <x:v>490</x:v>
      </x:c>
      <x:c r="E184" s="9" t="s">
        <x:v>491</x:v>
      </x:c>
      <x:c r="F184" s="13" t="s">
        <x:v>492</x:v>
      </x:c>
      <x:c r="G184" s="9" t="str">
        <x:v>Owner wants some control over outbound messages rather than zero oversight.</x:v>
      </x:c>
      <x:c r="H184" s="9" t="str">
        <x:v>Several times/week</x:v>
      </x:c>
      <x:c r="I184" s="9" t="str">
        <x:v>N/A</x:v>
      </x:c>
      <x:c r="J184" s="9" t="str">
        <x:v>High brand importance</x:v>
      </x:c>
      <x:c r="K184" s="9" t="str">
        <x:v>WhatsApp / Instagram</x:v>
      </x:c>
      <x:c r="L184" s="9" t="str">
        <x:v>3</x:v>
      </x:c>
      <x:c r="M184" s="9" t="str">
        <x:v>4</x:v>
      </x:c>
      <x:c r="N184" s="9" t="str">
        <x:v>3</x:v>
      </x:c>
      <x:c r="O184" s="9" t="str">
        <x:v>High</x:v>
      </x:c>
      <x:c r="P184" s="9" t="str">
        <x:v>Yes</x:v>
      </x:c>
    </x:row>
    <x:row r="185" ht="15.75" customHeight="1">
      <x:c r="A185" s="9">
        <x:v>184.0</x:v>
      </x:c>
      <x:c r="B185" s="9" t="s">
        <x:v>466</x:v>
      </x:c>
      <x:c r="C185" s="9" t="s">
        <x:v>467</x:v>
      </x:c>
      <x:c r="D185" s="9" t="s">
        <x:v>493</x:v>
      </x:c>
      <x:c r="E185" s="9" t="s">
        <x:v>494</x:v>
      </x:c>
      <x:c r="F185" s="13" t="s">
        <x:v>495</x:v>
      </x:c>
      <x:c r="G185" s="9" t="str">
        <x:v>Owner prefers the booking/message workflow to run automatically where safe.</x:v>
      </x:c>
      <x:c r="H185" s="9" t="str">
        <x:v>Several times/week</x:v>
      </x:c>
      <x:c r="I185" s="9" t="str">
        <x:v>High time saving</x:v>
      </x:c>
      <x:c r="J185" s="9" t="str">
        <x:v>Medium-High</x:v>
      </x:c>
      <x:c r="K185" s="9" t="str">
        <x:v>WhatsApp / Instagram / Fresha</x:v>
      </x:c>
      <x:c r="L185" s="9" t="str">
        <x:v>2</x:v>
      </x:c>
      <x:c r="M185" s="9" t="str">
        <x:v>5</x:v>
      </x:c>
      <x:c r="N185" s="9" t="str">
        <x:v>5</x:v>
      </x:c>
      <x:c r="O185" s="9" t="str">
        <x:v>Critical</x:v>
      </x:c>
      <x:c r="P185" s="9" t="str">
        <x:v>Yes</x:v>
      </x:c>
    </x:row>
    <x:row r="186" ht="15.75" customHeight="1">
      <x:c r="A186" s="9">
        <x:v>185.0</x:v>
      </x:c>
      <x:c r="B186" s="9" t="s">
        <x:v>466</x:v>
      </x:c>
      <x:c r="C186" s="9" t="s">
        <x:v>467</x:v>
      </x:c>
      <x:c r="D186" s="9" t="s">
        <x:v>496</x:v>
      </x:c>
      <x:c r="E186" s="9" t="s">
        <x:v>497</x:v>
      </x:c>
      <x:c r="F186" s="13" t="s">
        <x:v>498</x:v>
      </x:c>
      <x:c r="G186" s="9" t="str">
        <x:v>Booking/admin is the problem the owner is willing to pay to solve.</x:v>
      </x:c>
      <x:c r="H186" s="9" t="str">
        <x:v>Several times/week</x:v>
      </x:c>
      <x:c r="I186" s="9" t="str">
        <x:v>High cumulative</x:v>
      </x:c>
      <x:c r="J186" s="9" t="str">
        <x:v>Medium-High</x:v>
      </x:c>
      <x:c r="K186" s="9" t="str">
        <x:v>Fresha + WhatsApp + payment channel</x:v>
      </x:c>
      <x:c r="L186" s="9" t="str">
        <x:v>1</x:v>
      </x:c>
      <x:c r="M186" s="9" t="str">
        <x:v>5</x:v>
      </x:c>
      <x:c r="N186" s="9" t="str">
        <x:v>5</x:v>
      </x:c>
      <x:c r="O186" s="9" t="str">
        <x:v>Critical</x:v>
      </x:c>
      <x:c r="P186" s="9" t="str">
        <x:v>Yes</x:v>
      </x:c>
    </x:row>
    <x:row r="187" ht="15.75" customHeight="1">
      <x:c r="A187" s="9">
        <x:v>186.0</x:v>
      </x:c>
      <x:c r="B187" s="9" t="s">
        <x:v>466</x:v>
      </x:c>
      <x:c r="C187" s="9" t="s">
        <x:v>467</x:v>
      </x:c>
      <x:c r="D187" s="9" t="s">
        <x:v>499</x:v>
      </x:c>
      <x:c r="E187" s="9" t="s">
        <x:v>500</x:v>
      </x:c>
      <x:c r="F187" s="13" t="s">
        <x:v>501</x:v>
      </x:c>
      <x:c r="G187" s="9" t="str">
        <x:v>Setup willingness to pay is under Rs5,000/year-equivalent, indicating a price-sensitive micro-SME segment.</x:v>
      </x:c>
      <x:c r="H187" s="9" t="str">
        <x:v>Annual</x:v>
      </x:c>
      <x:c r="I187" s="9" t="str">
        <x:v>N/A</x:v>
      </x:c>
      <x:c r="J187" s="9" t="str">
        <x:v>N/A</x:v>
      </x:c>
      <x:c r="K187" s="9" t="str">
        <x:v>N/A</x:v>
      </x:c>
      <x:c r="L187" s="9" t="str">
        <x:v>3</x:v>
      </x:c>
      <x:c r="M187" s="9" t="str">
        <x:v>3</x:v>
      </x:c>
      <x:c r="N187" s="9" t="str">
        <x:v>5</x:v>
      </x:c>
      <x:c r="O187" s="9" t="str">
        <x:v>High</x:v>
      </x:c>
      <x:c r="P187" s="9" t="str">
        <x:v>Yes</x:v>
      </x:c>
    </x:row>
    <x:row r="188" ht="15.75" customHeight="1">
      <x:c r="A188" s="9">
        <x:v>187.0</x:v>
      </x:c>
      <x:c r="B188" s="9" t="s">
        <x:v>466</x:v>
      </x:c>
      <x:c r="C188" s="9" t="s">
        <x:v>467</x:v>
      </x:c>
      <x:c r="D188" s="9" t="s">
        <x:v>502</x:v>
      </x:c>
      <x:c r="E188" s="9" t="s">
        <x:v>503</x:v>
      </x:c>
      <x:c r="F188" s="13" t="s">
        <x:v>504</x:v>
      </x:c>
      <x:c r="G188" s="9" t="str">
        <x:v>Monthly support willingness is under Rs500.</x:v>
      </x:c>
      <x:c r="H188" s="9" t="str">
        <x:v>Monthly</x:v>
      </x:c>
      <x:c r="I188" s="9" t="str">
        <x:v>N/A</x:v>
      </x:c>
      <x:c r="J188" s="9" t="str">
        <x:v>N/A</x:v>
      </x:c>
      <x:c r="K188" s="9" t="str">
        <x:v>N/A</x:v>
      </x:c>
      <x:c r="L188" s="9" t="str">
        <x:v>3</x:v>
      </x:c>
      <x:c r="M188" s="9" t="str">
        <x:v>3</x:v>
      </x:c>
      <x:c r="N188" s="9" t="str">
        <x:v>5</x:v>
      </x:c>
      <x:c r="O188" s="9" t="str">
        <x:v>High</x:v>
      </x:c>
      <x:c r="P188" s="9" t="str">
        <x:v>Yes</x:v>
      </x:c>
    </x:row>
    <x:row r="189" ht="15.75" customHeight="1">
      <x:c r="A189" s="9">
        <x:v>188.0</x:v>
      </x:c>
      <x:c r="B189" s="9" t="s">
        <x:v>466</x:v>
      </x:c>
      <x:c r="C189" s="9" t="s">
        <x:v>467</x:v>
      </x:c>
      <x:c r="D189" s="9" t="s">
        <x:v>505</x:v>
      </x:c>
      <x:c r="E189" s="9" t="s">
        <x:v>506</x:v>
      </x:c>
      <x:c r="F189" s="13" t="s">
        <x:v>507</x:v>
      </x:c>
      <x:c r="G189" s="9" t="str">
        <x:v>Above Rs5,000 is considered definitely not worthwhile.</x:v>
      </x:c>
      <x:c r="H189" s="9" t="str">
        <x:v>Annual</x:v>
      </x:c>
      <x:c r="I189" s="9" t="str">
        <x:v>N/A</x:v>
      </x:c>
      <x:c r="J189" s="9" t="str">
        <x:v>N/A</x:v>
      </x:c>
      <x:c r="K189" s="9" t="str">
        <x:v>N/A</x:v>
      </x:c>
      <x:c r="L189" s="9" t="str">
        <x:v>3</x:v>
      </x:c>
      <x:c r="M189" s="9" t="str">
        <x:v>3</x:v>
      </x:c>
      <x:c r="N189" s="9" t="str">
        <x:v>5</x:v>
      </x:c>
      <x:c r="O189" s="9" t="str">
        <x:v>High</x:v>
      </x:c>
      <x:c r="P189" s="9" t="str">
        <x:v>Yes</x:v>
      </x:c>
    </x:row>
    <x:row r="190" ht="15.75" customHeight="1">
      <x:c r="A190" s="9">
        <x:v>189.0</x:v>
      </x:c>
      <x:c r="B190" s="9" t="s">
        <x:v>466</x:v>
      </x:c>
      <x:c r="C190" s="9" t="s">
        <x:v>467</x:v>
      </x:c>
      <x:c r="D190" s="9" t="s">
        <x:v>508</x:v>
      </x:c>
      <x:c r="E190" s="9" t="s">
        <x:v>509</x:v>
      </x:c>
      <x:c r="F190" s="13" t="s">
        <x:v>510</x:v>
      </x:c>
      <x:c r="G190" s="9" t="str">
        <x:v>Owner prefers a one-time payment rather than subscription.</x:v>
      </x:c>
      <x:c r="H190" s="9" t="str">
        <x:v>One-time</x:v>
      </x:c>
      <x:c r="I190" s="9" t="str">
        <x:v>N/A</x:v>
      </x:c>
      <x:c r="J190" s="9" t="str">
        <x:v>N/A</x:v>
      </x:c>
      <x:c r="K190" s="9" t="str">
        <x:v>N/A</x:v>
      </x:c>
      <x:c r="L190" s="9" t="str">
        <x:v>3</x:v>
      </x:c>
      <x:c r="M190" s="9" t="str">
        <x:v>3</x:v>
      </x:c>
      <x:c r="N190" s="9" t="str">
        <x:v>5</x:v>
      </x:c>
      <x:c r="O190" s="9" t="str">
        <x:v>High</x:v>
      </x:c>
      <x:c r="P190" s="9" t="str">
        <x:v>Yes</x:v>
      </x:c>
    </x:row>
    <x:row r="191" ht="15.75" customHeight="1">
      <x:c r="A191" s="9">
        <x:v>190.0</x:v>
      </x:c>
      <x:c r="B191" s="9" t="s">
        <x:v>466</x:v>
      </x:c>
      <x:c r="C191" s="9" t="s">
        <x:v>467</x:v>
      </x:c>
      <x:c r="D191" s="9" t="s">
        <x:v>511</x:v>
      </x:c>
      <x:c r="E191" s="9" t="s">
        <x:v>512</x:v>
      </x:c>
      <x:c r="F191" s="13" t="s">
        <x:v>513</x:v>
      </x:c>
      <x:c r="G191" s="9" t="str">
        <x:v>A trial is the preferred proof before purchase.</x:v>
      </x:c>
      <x:c r="H191" s="9" t="str">
        <x:v>One-time</x:v>
      </x:c>
      <x:c r="I191" s="9" t="str">
        <x:v>N/A</x:v>
      </x:c>
      <x:c r="J191" s="9" t="str">
        <x:v>N/A</x:v>
      </x:c>
      <x:c r="K191" s="9" t="str">
        <x:v>N/A</x:v>
      </x:c>
      <x:c r="L191" s="9" t="str">
        <x:v>3</x:v>
      </x:c>
      <x:c r="M191" s="9" t="str">
        <x:v>3</x:v>
      </x:c>
      <x:c r="N191" s="9" t="str">
        <x:v>4</x:v>
      </x:c>
      <x:c r="O191" s="9" t="str">
        <x:v>High</x:v>
      </x:c>
      <x:c r="P191" s="9" t="str">
        <x:v>No</x:v>
      </x:c>
    </x:row>
    <x:row r="192" ht="15.75" customHeight="1">
      <x:c r="A192" s="9">
        <x:v>191.0</x:v>
      </x:c>
      <x:c r="B192" s="9" t="s">
        <x:v>466</x:v>
      </x:c>
      <x:c r="C192" s="9" t="s">
        <x:v>467</x:v>
      </x:c>
      <x:c r="D192" s="9" t="s">
        <x:v>514</x:v>
      </x:c>
      <x:c r="E192" s="9" t="s">
        <x:v>515</x:v>
      </x:c>
      <x:c r="F192" s="13" t="s">
        <x:v>473</x:v>
      </x:c>
      <x:c r="G192" s="9" t="str">
        <x:v>The requested first prototype should target the booking process.</x:v>
      </x:c>
      <x:c r="H192" s="9" t="str">
        <x:v>Several times/week</x:v>
      </x:c>
      <x:c r="I192" s="9" t="str">
        <x:v>High cumulative</x:v>
      </x:c>
      <x:c r="J192" s="9" t="str">
        <x:v>Medium-High</x:v>
      </x:c>
      <x:c r="K192" s="9" t="str">
        <x:v>Fresha + WhatsApp + payment channel</x:v>
      </x:c>
      <x:c r="L192" s="9" t="str">
        <x:v>1</x:v>
      </x:c>
      <x:c r="M192" s="9" t="str">
        <x:v>5</x:v>
      </x:c>
      <x:c r="N192" s="9" t="str">
        <x:v>5</x:v>
      </x:c>
      <x:c r="O192" s="9" t="str">
        <x:v>Critical</x:v>
      </x:c>
      <x:c r="P192" s="9" t="str">
        <x:v>Yes</x:v>
      </x:c>
    </x:row>
    <x:row r="193" ht="15.75" customHeight="1">
      <x:c r="A193" s="9">
        <x:v>192.0</x:v>
      </x:c>
      <x:c r="B193" s="9" t="s">
        <x:v>516</x:v>
      </x:c>
      <x:c r="C193" s="9" t="s">
        <x:v>517</x:v>
      </x:c>
      <x:c r="D193" s="9" t="s">
        <x:v>518</x:v>
      </x:c>
      <x:c r="E193" s="9" t="s">
        <x:v>519</x:v>
      </x:c>
      <x:c r="F193" s="13" t="s">
        <x:v>124</x:v>
      </x:c>
      <x:c r="G193" s="9" t="str">
        <x:v>Some booking functionality already exists; the opportunity is likely configuration/integration around Fresha rather than replacing it.</x:v>
      </x:c>
      <x:c r="H193" s="9" t="str">
        <x:v>Weekly</x:v>
      </x:c>
      <x:c r="I193" s="9" t="str">
        <x:v>N/A</x:v>
      </x:c>
      <x:c r="J193" s="9" t="str">
        <x:v>Medium</x:v>
      </x:c>
      <x:c r="K193" s="9" t="str">
        <x:v>Fresha</x:v>
      </x:c>
      <x:c r="L193" s="9" t="str">
        <x:v>4</x:v>
      </x:c>
      <x:c r="M193" s="9" t="str">
        <x:v>4</x:v>
      </x:c>
      <x:c r="N193" s="9" t="str">
        <x:v>4</x:v>
      </x:c>
      <x:c r="O193" s="9" t="str">
        <x:v>High</x:v>
      </x:c>
      <x:c r="P193" s="9" t="str">
        <x:v>Yes</x:v>
      </x:c>
    </x:row>
    <x:row r="194" ht="15.75" customHeight="1">
      <x:c r="A194" s="9">
        <x:v>193.0</x:v>
      </x:c>
      <x:c r="B194" s="9" t="s">
        <x:v>516</x:v>
      </x:c>
      <x:c r="C194" s="9" t="s">
        <x:v>517</x:v>
      </x:c>
      <x:c r="D194" s="9" t="s">
        <x:v>520</x:v>
      </x:c>
      <x:c r="E194" s="9" t="s">
        <x:v>521</x:v>
      </x:c>
      <x:c r="F194" s="13" t="s">
        <x:v>522</x:v>
      </x:c>
      <x:c r="G194" s="9" t="str">
        <x:v>Existing Fresha capabilities are constrained partly by membership/plan considerations.</x:v>
      </x:c>
      <x:c r="H194" s="9" t="str">
        <x:v>Monthly</x:v>
      </x:c>
      <x:c r="I194" s="9" t="str">
        <x:v>N/A</x:v>
      </x:c>
      <x:c r="J194" s="9" t="str">
        <x:v>Medium</x:v>
      </x:c>
      <x:c r="K194" s="9" t="str">
        <x:v>Fresha</x:v>
      </x:c>
      <x:c r="L194" s="9" t="str">
        <x:v>3</x:v>
      </x:c>
      <x:c r="M194" s="9" t="str">
        <x:v>3</x:v>
      </x:c>
      <x:c r="N194" s="9" t="str">
        <x:v>4</x:v>
      </x:c>
      <x:c r="O194" s="9" t="str">
        <x:v>Medium</x:v>
      </x:c>
      <x:c r="P194" s="9" t="str">
        <x:v>Yes</x:v>
      </x:c>
    </x:row>
    <x:row r="195" ht="15.75" customHeight="1">
      <x:c r="A195" s="9">
        <x:v>194.0</x:v>
      </x:c>
      <x:c r="B195" s="9" t="s">
        <x:v>516</x:v>
      </x:c>
      <x:c r="C195" s="9" t="s">
        <x:v>517</x:v>
      </x:c>
      <x:c r="D195" s="9" t="s">
        <x:v>523</x:v>
      </x:c>
      <x:c r="E195" s="9" t="s">
        <x:v>524</x:v>
      </x:c>
      <x:c r="F195" s="13" t="s">
        <x:v>124</x:v>
      </x:c>
      <x:c r="G195" s="9" t="str">
        <x:v>Primary risks are brand-image damage, impersonal communication, platform dependence and loss of manual control.</x:v>
      </x:c>
      <x:c r="H195" s="9" t="str">
        <x:v>Weekly</x:v>
      </x:c>
      <x:c r="I195" s="9" t="str">
        <x:v>Potentially high if errors occur</x:v>
      </x:c>
      <x:c r="J195" s="9" t="str">
        <x:v>High</x:v>
      </x:c>
      <x:c r="K195" s="9" t="str">
        <x:v>Fresha / Instagram / WhatsApp</x:v>
      </x:c>
      <x:c r="L195" s="9" t="str">
        <x:v>3</x:v>
      </x:c>
      <x:c r="M195" s="9" t="str">
        <x:v>5</x:v>
      </x:c>
      <x:c r="N195" s="9" t="str">
        <x:v>3</x:v>
      </x:c>
      <x:c r="O195" s="9" t="str">
        <x:v>High</x:v>
      </x:c>
      <x:c r="P195" s="9" t="str">
        <x:v>Yes</x:v>
      </x:c>
    </x:row>
    <x:row r="196" ht="15.75" customHeight="1">
      <x:c r="A196" s="9">
        <x:v>195.0</x:v>
      </x:c>
      <x:c r="B196" s="9" t="s">
        <x:v>516</x:v>
      </x:c>
      <x:c r="C196" s="9" t="s">
        <x:v>517</x:v>
      </x:c>
      <x:c r="D196" s="9" t="s">
        <x:v>525</x:v>
      </x:c>
      <x:c r="E196" s="9" t="s">
        <x:v>526</x:v>
      </x:c>
      <x:c r="F196" s="13" t="s">
        <x:v>124</x:v>
      </x:c>
      <x:c r="G196" s="9" t="str">
        <x:v>Automation may make communication feel less personal; tone and escalation rules matter.</x:v>
      </x:c>
      <x:c r="H196" s="9" t="str">
        <x:v>Several times/week</x:v>
      </x:c>
      <x:c r="I196" s="9" t="str">
        <x:v>N/A</x:v>
      </x:c>
      <x:c r="J196" s="9" t="str">
        <x:v>High brand risk</x:v>
      </x:c>
      <x:c r="K196" s="9" t="str">
        <x:v>WhatsApp / Instagram</x:v>
      </x:c>
      <x:c r="L196" s="9" t="str">
        <x:v>3</x:v>
      </x:c>
      <x:c r="M196" s="9" t="str">
        <x:v>5</x:v>
      </x:c>
      <x:c r="N196" s="9" t="str">
        <x:v>3</x:v>
      </x:c>
      <x:c r="O196" s="9" t="str">
        <x:v>High</x:v>
      </x:c>
      <x:c r="P196" s="9" t="str">
        <x:v>Yes</x:v>
      </x:c>
    </x:row>
    <x:row r="197" ht="15.75" customHeight="1">
      <x:c r="A197" s="9">
        <x:v>196.0</x:v>
      </x:c>
      <x:c r="B197" s="9" t="s">
        <x:v>516</x:v>
      </x:c>
      <x:c r="C197" s="9" t="s">
        <x:v>517</x:v>
      </x:c>
      <x:c r="D197" s="9" t="s">
        <x:v>527</x:v>
      </x:c>
      <x:c r="E197" s="9" t="s">
        <x:v>528</x:v>
      </x:c>
      <x:c r="F197" s="13" t="s">
        <x:v>124</x:v>
      </x:c>
      <x:c r="G197" s="9" t="str">
        <x:v>Owner is comfortable granting platform access if solution is appropriate.</x:v>
      </x:c>
      <x:c r="H197" s="9" t="str">
        <x:v>One-time</x:v>
      </x:c>
      <x:c r="I197" s="9" t="str">
        <x:v>N/A</x:v>
      </x:c>
      <x:c r="J197" s="9" t="str">
        <x:v>N/A</x:v>
      </x:c>
      <x:c r="K197" s="9" t="str">
        <x:v>Instagram / WhatsApp / Fresha</x:v>
      </x:c>
      <x:c r="L197" s="9" t="str">
        <x:v>4</x:v>
      </x:c>
      <x:c r="M197" s="9" t="str">
        <x:v>2</x:v>
      </x:c>
      <x:c r="N197" s="9" t="str">
        <x:v>4</x:v>
      </x:c>
      <x:c r="O197" s="9" t="str">
        <x:v>Medium</x:v>
      </x:c>
      <x:c r="P197" s="9" t="str">
        <x:v>No</x:v>
      </x:c>
    </x:row>
    <x:row r="198" ht="15.75" customHeight="1">
      <x:c r="A198" s="9">
        <x:v>197.0</x:v>
      </x:c>
      <x:c r="B198" s="9" t="s">
        <x:v>516</x:v>
      </x:c>
      <x:c r="C198" s="9" t="s">
        <x:v>517</x:v>
      </x:c>
      <x:c r="D198" s="9" t="s">
        <x:v>529</x:v>
      </x:c>
      <x:c r="E198" s="9" t="s">
        <x:v>530</x:v>
      </x:c>
      <x:c r="F198" s="13" t="s">
        <x:v>153</x:v>
      </x:c>
      <x:c r="G198" s="9" t="str">
        <x:v>No major privacy objection was identified, but bank details should remain outside ancillary systems.</x:v>
      </x:c>
      <x:c r="H198" s="9" t="str">
        <x:v>One-time</x:v>
      </x:c>
      <x:c r="I198" s="9" t="str">
        <x:v>N/A</x:v>
      </x:c>
      <x:c r="J198" s="9" t="str">
        <x:v>High if mishandled</x:v>
      </x:c>
      <x:c r="K198" s="9" t="str">
        <x:v>Existing platforms</x:v>
      </x:c>
      <x:c r="L198" s="9" t="str">
        <x:v>4</x:v>
      </x:c>
      <x:c r="M198" s="9" t="str">
        <x:v>4</x:v>
      </x:c>
      <x:c r="N198" s="9" t="str">
        <x:v>3</x:v>
      </x:c>
      <x:c r="O198" s="9" t="str">
        <x:v>Medium</x:v>
      </x:c>
      <x:c r="P198" s="9" t="str">
        <x:v>Yes</x:v>
      </x:c>
    </x:row>
    <x:row r="199" ht="15.75" customHeight="1">
      <x:c r="A199" s="9">
        <x:v>198.0</x:v>
      </x:c>
      <x:c r="B199" s="9" t="s">
        <x:v>516</x:v>
      </x:c>
      <x:c r="C199" s="9" t="s">
        <x:v>517</x:v>
      </x:c>
      <x:c r="D199" s="9" t="s">
        <x:v>531</x:v>
      </x:c>
      <x:c r="E199" s="9" t="s">
        <x:v>532</x:v>
      </x:c>
      <x:c r="F199" s="13" t="s">
        <x:v>153</x:v>
      </x:c>
      <x:c r="G199" s="9" t="str">
        <x:v>Owner expects automation to reduce rather than add maintenance work.</x:v>
      </x:c>
      <x:c r="H199" s="9" t="str">
        <x:v>Weekly</x:v>
      </x:c>
      <x:c r="I199" s="9" t="str">
        <x:v>N/A</x:v>
      </x:c>
      <x:c r="J199" s="9" t="str">
        <x:v>Medium adoption risk</x:v>
      </x:c>
      <x:c r="K199" s="9" t="str">
        <x:v>Automation supplier</x:v>
      </x:c>
      <x:c r="L199" s="9" t="str">
        <x:v>3</x:v>
      </x:c>
      <x:c r="M199" s="9" t="str">
        <x:v>4</x:v>
      </x:c>
      <x:c r="N199" s="9" t="str">
        <x:v>4</x:v>
      </x:c>
      <x:c r="O199" s="9" t="str">
        <x:v>High</x:v>
      </x:c>
      <x:c r="P199" s="9" t="str">
        <x:v>Yes</x:v>
      </x:c>
    </x:row>
    <x:row r="200" ht="15.75" customHeight="1">
      <x:c r="A200" s="9">
        <x:v>199.0</x:v>
      </x:c>
      <x:c r="B200" s="9" t="s">
        <x:v>516</x:v>
      </x:c>
      <x:c r="C200" s="9" t="s">
        <x:v>517</x:v>
      </x:c>
      <x:c r="D200" s="9" t="s">
        <x:v>533</x:v>
      </x:c>
      <x:c r="E200" s="9" t="s">
        <x:v>534</x:v>
      </x:c>
      <x:c r="F200" s="13" t="s">
        <x:v>535</x:v>
      </x:c>
      <x:c r="G200" s="9" t="str">
        <x:v>Primary risks are brand-image damage, impersonal communication, platform dependence and loss of manual control.</x:v>
      </x:c>
      <x:c r="H200" s="9" t="str">
        <x:v>Weekly</x:v>
      </x:c>
      <x:c r="I200" s="9" t="str">
        <x:v>Potentially high if errors occur</x:v>
      </x:c>
      <x:c r="J200" s="9" t="str">
        <x:v>High</x:v>
      </x:c>
      <x:c r="K200" s="9" t="str">
        <x:v>Fresha / Instagram / WhatsApp</x:v>
      </x:c>
      <x:c r="L200" s="9" t="str">
        <x:v>3</x:v>
      </x:c>
      <x:c r="M200" s="9" t="str">
        <x:v>5</x:v>
      </x:c>
      <x:c r="N200" s="9" t="str">
        <x:v>3</x:v>
      </x:c>
      <x:c r="O200" s="9" t="str">
        <x:v>High</x:v>
      </x:c>
      <x:c r="P200" s="9" t="str">
        <x:v>Yes</x:v>
      </x:c>
    </x:row>
    <x:row r="201" ht="15.75" customHeight="1">
      <x:c r="A201" s="9">
        <x:v>200.0</x:v>
      </x:c>
      <x:c r="B201" s="9" t="s">
        <x:v>516</x:v>
      </x:c>
      <x:c r="C201" s="9" t="s">
        <x:v>517</x:v>
      </x:c>
      <x:c r="D201" s="9" t="s">
        <x:v>536</x:v>
      </x:c>
      <x:c r="E201" s="9" t="s">
        <x:v>537</x:v>
      </x:c>
      <x:c r="F201" s="13" t="s">
        <x:v>538</x:v>
      </x:c>
      <x:c r="G201" s="9" t="str">
        <x:v>Primary risks are brand-image damage, impersonal communication, platform dependence and loss of manual control.</x:v>
      </x:c>
      <x:c r="H201" s="9" t="str">
        <x:v>Weekly</x:v>
      </x:c>
      <x:c r="I201" s="9" t="str">
        <x:v>Potentially high if errors occur</x:v>
      </x:c>
      <x:c r="J201" s="9" t="str">
        <x:v>High</x:v>
      </x:c>
      <x:c r="K201" s="9" t="str">
        <x:v>Fresha / Instagram / WhatsApp</x:v>
      </x:c>
      <x:c r="L201" s="9" t="str">
        <x:v>3</x:v>
      </x:c>
      <x:c r="M201" s="9" t="str">
        <x:v>5</x:v>
      </x:c>
      <x:c r="N201" s="9" t="str">
        <x:v>3</x:v>
      </x:c>
      <x:c r="O201" s="9" t="str">
        <x:v>High</x:v>
      </x:c>
      <x:c r="P201" s="9" t="str">
        <x:v>Yes</x:v>
      </x:c>
    </x:row>
    <x:row r="202" ht="15.75" customHeight="1">
      <x:c r="A202" s="9">
        <x:v>201.0</x:v>
      </x:c>
      <x:c r="B202" s="9" t="s">
        <x:v>516</x:v>
      </x:c>
      <x:c r="C202" s="9" t="s">
        <x:v>517</x:v>
      </x:c>
      <x:c r="D202" s="9" t="s">
        <x:v>539</x:v>
      </x:c>
      <x:c r="E202" s="9" t="s">
        <x:v>540</x:v>
      </x:c>
      <x:c r="F202" s="13" t="s">
        <x:v>124</x:v>
      </x:c>
      <x:c r="G202" s="9" t="str">
        <x:v>Primary risks are brand-image damage, impersonal communication, platform dependence and loss of manual control.</x:v>
      </x:c>
      <x:c r="H202" s="9" t="str">
        <x:v>Weekly</x:v>
      </x:c>
      <x:c r="I202" s="9" t="str">
        <x:v>Potentially high if errors occur</x:v>
      </x:c>
      <x:c r="J202" s="9" t="str">
        <x:v>High</x:v>
      </x:c>
      <x:c r="K202" s="9" t="str">
        <x:v>Fresha / Instagram / WhatsApp</x:v>
      </x:c>
      <x:c r="L202" s="9" t="str">
        <x:v>3</x:v>
      </x:c>
      <x:c r="M202" s="9" t="str">
        <x:v>5</x:v>
      </x:c>
      <x:c r="N202" s="9" t="str">
        <x:v>3</x:v>
      </x:c>
      <x:c r="O202" s="9" t="str">
        <x:v>High</x:v>
      </x:c>
      <x:c r="P202" s="9" t="str">
        <x:v>Yes</x:v>
      </x:c>
    </x:row>
    <x:row r="203" ht="15.75" customHeight="1">
      <x:c r="A203" s="9">
        <x:v>202.0</x:v>
      </x:c>
      <x:c r="B203" s="9" t="s">
        <x:v>516</x:v>
      </x:c>
      <x:c r="C203" s="9" t="s">
        <x:v>517</x:v>
      </x:c>
      <x:c r="D203" s="9" t="s">
        <x:v>541</x:v>
      </x:c>
      <x:c r="E203" s="9" t="s">
        <x:v>542</x:v>
      </x:c>
      <x:c r="F203" s="13" t="s">
        <x:v>124</x:v>
      </x:c>
      <x:c r="G203" s="9" t="str">
        <x:v>Manual takeover must always remain available.</x:v>
      </x:c>
      <x:c r="H203" s="9" t="str">
        <x:v>Several times/week</x:v>
      </x:c>
      <x:c r="I203" s="9" t="str">
        <x:v>N/A</x:v>
      </x:c>
      <x:c r="J203" s="9" t="str">
        <x:v>High reliability/brand value</x:v>
      </x:c>
      <x:c r="K203" s="9" t="str">
        <x:v>Automation + existing channels</x:v>
      </x:c>
      <x:c r="L203" s="9" t="str">
        <x:v>3</x:v>
      </x:c>
      <x:c r="M203" s="9" t="str">
        <x:v>5</x:v>
      </x:c>
      <x:c r="N203" s="9" t="str">
        <x:v>4</x:v>
      </x:c>
      <x:c r="O203" s="9" t="str">
        <x:v>High</x:v>
      </x:c>
      <x:c r="P203" s="9" t="str">
        <x:v>Yes</x:v>
      </x:c>
    </x:row>
    <x:row r="204" ht="15.75" customHeight="1">
      <x:c r="A204" s="9">
        <x:v>203.0</x:v>
      </x:c>
      <x:c r="B204" s="9" t="s">
        <x:v>516</x:v>
      </x:c>
      <x:c r="C204" s="9" t="s">
        <x:v>517</x:v>
      </x:c>
      <x:c r="D204" s="9" t="s">
        <x:v>543</x:v>
      </x:c>
      <x:c r="E204" s="9" t="s">
        <x:v>544</x:v>
      </x:c>
      <x:c r="F204" s="13" t="s">
        <x:v>545</x:v>
      </x:c>
      <x:c r="G204" s="9" t="str">
        <x:v>Worst-case error is damage to Méhua's brand image.</x:v>
      </x:c>
      <x:c r="H204" s="9" t="str">
        <x:v>Several times/week</x:v>
      </x:c>
      <x:c r="I204" s="9" t="str">
        <x:v>N/A</x:v>
      </x:c>
      <x:c r="J204" s="9" t="str">
        <x:v>High</x:v>
      </x:c>
      <x:c r="K204" s="9" t="str">
        <x:v>Customer-facing channels</x:v>
      </x:c>
      <x:c r="L204" s="9" t="str">
        <x:v>3</x:v>
      </x:c>
      <x:c r="M204" s="9" t="str">
        <x:v>5</x:v>
      </x:c>
      <x:c r="N204" s="9" t="str">
        <x:v>3</x:v>
      </x:c>
      <x:c r="O204" s="9" t="str">
        <x:v>High</x:v>
      </x:c>
      <x:c r="P204" s="9" t="str">
        <x:v>Yes</x:v>
      </x:c>
    </x:row>
    <x:row r="205" ht="15.75" customHeight="1">
      <x:c r="A205" s="9">
        <x:v>204.0</x:v>
      </x:c>
      <x:c r="B205" s="9" t="s">
        <x:v>516</x:v>
      </x:c>
      <x:c r="C205" s="9" t="s">
        <x:v>517</x:v>
      </x:c>
      <x:c r="D205" s="9" t="s">
        <x:v>546</x:v>
      </x:c>
      <x:c r="E205" s="9" t="s">
        <x:v>547</x:v>
      </x:c>
      <x:c r="F205" s="13" t="s">
        <x:v>413</x:v>
      </x:c>
      <x:c r="G205" s="9" t="str">
        <x:v>Primary risks are brand-image damage, impersonal communication, platform dependence and loss of manual control.</x:v>
      </x:c>
      <x:c r="H205" s="9" t="str">
        <x:v>Weekly</x:v>
      </x:c>
      <x:c r="I205" s="9" t="str">
        <x:v>Potentially high if errors occur</x:v>
      </x:c>
      <x:c r="J205" s="9" t="str">
        <x:v>High</x:v>
      </x:c>
      <x:c r="K205" s="9" t="str">
        <x:v>Fresha / Instagram / WhatsApp</x:v>
      </x:c>
      <x:c r="L205" s="9" t="str">
        <x:v>3</x:v>
      </x:c>
      <x:c r="M205" s="9" t="str">
        <x:v>5</x:v>
      </x:c>
      <x:c r="N205" s="9" t="str">
        <x:v>3</x:v>
      </x:c>
      <x:c r="O205" s="9" t="str">
        <x:v>High</x:v>
      </x:c>
      <x:c r="P205" s="9" t="str">
        <x:v>Yes</x:v>
      </x:c>
    </x:row>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O2:O205">
    <x:cfRule type="expression" dxfId="3" priority="1">
      <x:formula>O2="Critical"</x:formula>
    </x:cfRule>
  </x:conditionalFormatting>
  <x:conditionalFormatting sqref="O2:O205">
    <x:cfRule type="expression" dxfId="1" priority="2">
      <x:formula>O2="High"</x:formula>
    </x:cfRule>
  </x:conditionalFormatting>
  <x:conditionalFormatting sqref="O2:O205">
    <x:cfRule type="expression" dxfId="4" priority="3">
      <x:formula>O2="Low"</x:formula>
    </x:cfRule>
  </x:conditionalFormatting>
  <x:dataValidations count="6">
    <x:dataValidation type="list" allowBlank="1" sqref="M2:M205">
      <x:formula1>"1 - Low,2,3,4,5 - Critical"</x:formula1>
    </x:dataValidation>
    <x:dataValidation type="list" allowBlank="1" sqref="H2:H205">
      <x:formula1>"Rarely,Monthly,Weekly,Several times/week,Daily,Several times/day"</x:formula1>
    </x:dataValidation>
    <x:dataValidation type="list" allowBlank="1" sqref="O2:O205">
      <x:formula1>"Low,Medium,High,Critical"</x:formula1>
    </x:dataValidation>
    <x:dataValidation type="list" allowBlank="1" sqref="N2:N205">
      <x:formula1>"1 - None,2,3,4,5 - Strong"</x:formula1>
    </x:dataValidation>
    <x:dataValidation type="list" allowBlank="1" sqref="P2:P205">
      <x:formula1>"No,Yes,Maybe"</x:formula1>
    </x:dataValidation>
    <x:dataValidation type="list" allowBlank="1" sqref="L2:L205">
      <x:formula1>"1 - Poor,2,3,4,5 - Excellent,N/A"</x:formula1>
    </x:dataValidation>
  </x:dataValidations>
  <x:pageMargins left="0.7" right="0.7" top="0.75" bottom="0.75" header="0.3" footer="0.3"/>
</x:worksheet>
</file>

<file path=xl/worksheets/sheet2.xml><?xml version="1.0" encoding="utf-8"?>
<x:worksheet xmlns:x="http://schemas.openxmlformats.org/spreadsheetml/2006/main">
  <x:sheetFormatPr defaultColWidth="12.630000114440918" defaultRowHeight="15"/>
  <x:cols>
    <x:col min="1" max="1" width="30" customWidth="1"/>
    <x:col min="2" max="2" width="42" customWidth="1"/>
    <x:col min="3" max="3" width="24" customWidth="1"/>
    <x:col min="4" max="5" width="14" customWidth="1"/>
    <x:col min="6" max="6" width="16" customWidth="1"/>
    <x:col min="7" max="7" width="15" customWidth="1"/>
    <x:col min="8" max="8" width="19" customWidth="1"/>
    <x:col min="9" max="9" width="21" customWidth="1"/>
    <x:col min="10" max="10" width="19" customWidth="1"/>
    <x:col min="11" max="12" width="14" customWidth="1"/>
    <x:col min="13" max="14" width="16" customWidth="1"/>
    <x:col min="15" max="15" width="35" customWidth="1"/>
    <x:col min="16" max="26" width="8.630000114440918" customWidth="1"/>
  </x:cols>
  <x:sheetData>
    <x:row r="1">
      <x:c r="A1" s="2" t="s">
        <x:v>548</x:v>
      </x:c>
      <x:c r="B1" s="2" t="s">
        <x:v>549</x:v>
      </x:c>
      <x:c r="C1" s="2" t="s">
        <x:v>550</x:v>
      </x:c>
      <x:c r="D1" s="2" t="s">
        <x:v>551</x:v>
      </x:c>
      <x:c r="E1" s="2" t="s">
        <x:v>552</x:v>
      </x:c>
      <x:c r="F1" s="2" t="s">
        <x:v>553</x:v>
      </x:c>
      <x:c r="G1" s="2" t="s">
        <x:v>554</x:v>
      </x:c>
      <x:c r="H1" s="2" t="s">
        <x:v>555</x:v>
      </x:c>
      <x:c r="I1" s="2" t="s">
        <x:v>556</x:v>
      </x:c>
      <x:c r="J1" s="2" t="s">
        <x:v>557</x:v>
      </x:c>
      <x:c r="K1" s="2" t="s">
        <x:v>558</x:v>
      </x:c>
      <x:c r="L1" s="2" t="s">
        <x:v>559</x:v>
      </x:c>
      <x:c r="M1" s="2" t="s">
        <x:v>560</x:v>
      </x:c>
      <x:c r="N1" s="2" t="s">
        <x:v>561</x:v>
      </x:c>
      <x:c r="O1" s="2" t="s">
        <x:v>562</x:v>
      </x:c>
    </x:row>
    <x:row r="2">
      <x:c r="A2" t="str">
        <x:v>Deposit reminder, proof-of-payment intake &amp; confirmation</x:v>
      </x:c>
      <x:c r="B2" t="str">
        <x:v>Owner repeatedly identifies deposits/verification as the most manual, confusing and desired-to-automate part; clients often forget deposits.</x:v>
      </x:c>
      <x:c r="C2" t="str">
        <x:v>Fresha booking -&gt; WhatsApp deposit -&gt; verification -&gt; confirmation</x:v>
      </x:c>
      <x:c r="D2" s="6" t="n">
        <x:v>5</x:v>
      </x:c>
      <x:c r="E2" s="6" t="n">
        <x:v>5</x:v>
      </x:c>
      <x:c r="F2" s="6" t="n">
        <x:v>5</x:v>
      </x:c>
      <x:c r="G2" s="6" t="n">
        <x:v>5</x:v>
      </x:c>
      <x:c r="H2" s="6" t="n">
        <x:v>5</x:v>
      </x:c>
      <x:c r="I2" s="6" t="n">
        <x:v>1</x:v>
      </x:c>
      <x:c r="J2" s="6" t="n">
        <x:v>4</x:v>
      </x:c>
      <x:c r="K2" s="6" t="n">
        <x:v>3</x:v>
      </x:c>
      <x:c r="L2" s="6" t="n">
        <x:f t="shared" ref="L2:L26" si="1">IF(COUNTA(D2:K2)=0,"",D2*E2*F2*H2)</x:f>
        <x:v>625</x:v>
      </x:c>
      <x:c r="M2" s="6" t="n">
        <x:f t="shared" ref="M2:M26" si="2">IF(L2="","",ROUND(L2*((6-I2)/5)*(J2/5)*((6-K2)/5),1))</x:f>
        <x:v>300</x:v>
      </x:c>
      <x:c r="N2" s="6" t="str">
        <x:f t="shared" ref="N2:N26" si="3">IF(M2="","",IF(M2&gt;=60,"Pilot",IF(M2&gt;=30,"Investigate","Deprioritise")))</x:f>
        <x:v>Pilot</x:v>
      </x:c>
      <x:c r="O2" t="str">
        <x:v>Start human-in-the-loop: automate reminders/intake/confirmation while owner verifies payment.</x:v>
      </x:c>
    </x:row>
    <x:row r="3">
      <x:c r="A3" t="str">
        <x:v>General booking/admin message automation</x:v>
      </x:c>
      <x:c r="B3" t="str">
        <x:v>Booking process is most annoying/time-consuming; ~10+ WhatsApp enquiries/week + 4-5 IG enquiries/week; replies can take up to 48h and messages are sometimes forgotten.</x:v>
      </x:c>
      <x:c r="C3" t="str">
        <x:v>Instagram/WhatsApp enquiry -&gt; Fresha</x:v>
      </x:c>
      <x:c r="D3" s="6" t="n">
        <x:v>5</x:v>
      </x:c>
      <x:c r="E3" s="6" t="n">
        <x:v>5</x:v>
      </x:c>
      <x:c r="F3" s="6" t="n">
        <x:v>4</x:v>
      </x:c>
      <x:c r="G3" s="6" t="n">
        <x:v>5</x:v>
      </x:c>
      <x:c r="H3" s="6" t="n">
        <x:v>5</x:v>
      </x:c>
      <x:c r="I3" s="6" t="n">
        <x:v>2</x:v>
      </x:c>
      <x:c r="J3" s="6" t="n">
        <x:v>5</x:v>
      </x:c>
      <x:c r="K3" s="6" t="n">
        <x:v>3</x:v>
      </x:c>
      <x:c r="L3" s="6" t="n">
        <x:f t="shared" si="1">IF(COUNTA(D3:K3)=0,"",D3*E3*F3*H3)</x:f>
        <x:v>500</x:v>
      </x:c>
      <x:c r="M3" s="6" t="n">
        <x:f t="shared" si="2">IF(L3="","",ROUND(L3*((6-I3)/5)*(J3/5)*((6-K3)/5),1))</x:f>
        <x:v>240</x:v>
      </x:c>
      <x:c r="N3" s="6" t="str">
        <x:f t="shared" si="3">IF(M3="","",IF(M3&gt;=60,"Pilot",IF(M3&gt;=30,"Investigate","Deprioritise")))</x:f>
        <x:v>Pilot</x:v>
      </x:c>
      <x:c r="O3" t="str">
        <x:v>Automate approved FAQs, booking link, reminders and status; escalate technical lash advice.</x:v>
      </x:c>
    </x:row>
    <x:row r="4">
      <x:c r="A4" t="str">
        <x:v>Rebooking &amp; lapsed-client reminders</x:v>
      </x:c>
      <x:c r="B4" t="str">
        <x:v>~30% rebook before leaving; no systematic reminder or lapsed-client outreach; service-specific intervals exist.</x:v>
      </x:c>
      <x:c r="C4" t="str">
        <x:v>Appointment complete -&gt; next booking</x:v>
      </x:c>
      <x:c r="D4" s="6" t="n">
        <x:v>4</x:v>
      </x:c>
      <x:c r="E4" s="6" t="n">
        <x:v>5</x:v>
      </x:c>
      <x:c r="F4" s="6" t="n">
        <x:v>5</x:v>
      </x:c>
      <x:c r="G4" s="6" t="n">
        <x:v>4</x:v>
      </x:c>
      <x:c r="H4" s="6" t="n">
        <x:v>4</x:v>
      </x:c>
      <x:c r="I4" s="6" t="n">
        <x:v>1</x:v>
      </x:c>
      <x:c r="J4" s="6" t="n">
        <x:v>4</x:v>
      </x:c>
      <x:c r="K4" s="6" t="n">
        <x:v>2</x:v>
      </x:c>
      <x:c r="L4" s="6" t="n">
        <x:f t="shared" si="1">IF(COUNTA(D4:K4)=0,"",D4*E4*F4*H4)</x:f>
        <x:v>400</x:v>
      </x:c>
      <x:c r="M4" s="6" t="n">
        <x:f t="shared" si="2">IF(L4="","",ROUND(L4*((6-I4)/5)*(J4/5)*((6-K4)/5),1))</x:f>
        <x:v>256</x:v>
      </x:c>
      <x:c r="N4" s="6" t="str">
        <x:f t="shared" si="3">IF(M4="","",IF(M4&gt;=60,"Pilot",IF(M4&gt;=30,"Investigate","Deprioritise")))</x:f>
        <x:v>Pilot</x:v>
      </x:c>
      <x:c r="O4" t="str">
        <x:v>High revenue upside; verify whether Fresha plan can already support this adequately.</x:v>
      </x:c>
    </x:row>
    <x:row r="5">
      <x:c r="A5" t="str">
        <x:v>Low-stock alert system</x:v>
      </x:c>
      <x:c r="B5" t="str">
        <x:v>No inventory system; shortages occur roughly every two months and have affected appointments; owner wants simple alerts but not detailed inventory admin.</x:v>
      </x:c>
      <x:c r="C5" t="str">
        <x:v>Consumable usage -&gt; reorder</x:v>
      </x:c>
      <x:c r="D5" s="6" t="n">
        <x:v>3</x:v>
      </x:c>
      <x:c r="E5" s="6" t="n">
        <x:v>4</x:v>
      </x:c>
      <x:c r="F5" s="6" t="n">
        <x:v>4</x:v>
      </x:c>
      <x:c r="G5" s="6" t="n">
        <x:v>3</x:v>
      </x:c>
      <x:c r="H5" s="6" t="n">
        <x:v>4</x:v>
      </x:c>
      <x:c r="I5" s="6" t="n">
        <x:v>1</x:v>
      </x:c>
      <x:c r="J5" s="6" t="n">
        <x:v>5</x:v>
      </x:c>
      <x:c r="K5" s="6" t="n">
        <x:v>2</x:v>
      </x:c>
      <x:c r="L5" s="6" t="n">
        <x:f t="shared" si="1">IF(COUNTA(D5:K5)=0,"",D5*E5*F5*H5)</x:f>
        <x:v>192</x:v>
      </x:c>
      <x:c r="M5" s="6" t="n">
        <x:f t="shared" si="2">IF(L5="","",ROUND(L5*((6-I5)/5)*(J5/5)*((6-K5)/5),1))</x:f>
        <x:v>153.6</x:v>
      </x:c>
      <x:c r="N5" s="6" t="str">
        <x:f t="shared" si="3">IF(M5="","",IF(M5&gt;=60,"Pilot",IF(M5&gt;=30,"Investigate","Deprioritise")))</x:f>
        <x:v>Pilot</x:v>
      </x:c>
      <x:c r="O5" t="str">
        <x:v>Keep extremely lightweight: minimum-stock list and periodic check, not detailed per-use inventory.</x:v>
      </x:c>
    </x:row>
    <x:row r="6">
      <x:c r="A6" t="str">
        <x:v>Weekly KPI &amp; profit-margin summary</x:v>
      </x:c>
      <x:c r="B6" t="str">
        <x:v>Revenue is not quick to determine; revenue by service not easily visible; owner specifically wants profit margin and general KPIs.</x:v>
      </x:c>
      <x:c r="C6" t="str">
        <x:v>Fresha/finance data -&gt; owner reporting</x:v>
      </x:c>
      <x:c r="D6" s="6" t="n">
        <x:v>4</x:v>
      </x:c>
      <x:c r="E6" s="6" t="n">
        <x:v>4</x:v>
      </x:c>
      <x:c r="F6" s="6" t="n">
        <x:v>4</x:v>
      </x:c>
      <x:c r="G6" s="6" t="n">
        <x:v>4</x:v>
      </x:c>
      <x:c r="H6" s="6" t="n">
        <x:v>3</x:v>
      </x:c>
      <x:c r="I6" s="6" t="n">
        <x:v>2</x:v>
      </x:c>
      <x:c r="J6" s="6" t="n">
        <x:v>4</x:v>
      </x:c>
      <x:c r="K6" s="6" t="n">
        <x:v>2</x:v>
      </x:c>
      <x:c r="L6" s="6" t="n">
        <x:f t="shared" si="1">IF(COUNTA(D6:K6)=0,"",D6*E6*F6*H6)</x:f>
        <x:v>192</x:v>
      </x:c>
      <x:c r="M6" s="6" t="n">
        <x:f t="shared" si="2">IF(L6="","",ROUND(L6*((6-I6)/5)*(J6/5)*((6-K6)/5),1))</x:f>
        <x:v>98.3</x:v>
      </x:c>
      <x:c r="N6" s="6" t="str">
        <x:f t="shared" si="3">IF(M6="","",IF(M6&gt;=60,"Pilot",IF(M6&gt;=30,"Investigate","Deprioritise")))</x:f>
        <x:v>Pilot</x:v>
      </x:c>
      <x:c r="O6" t="str">
        <x:v>Start from Fresha finance exports + expense input. Avoid complex dashboard until data quality is proven.</x:v>
      </x:c>
    </x:row>
    <x:row r="7">
      <x:c r="A7" t="str">
        <x:v>Service-selection FAQ with human escalation</x:v>
      </x:c>
      <x:c r="B7" t="str">
        <x:v>Clients very often ask which service to choose and differences between services; owner says technical lash recommendations must remain personal.</x:v>
      </x:c>
      <x:c r="C7" t="str">
        <x:v>Instagram/WhatsApp enquiry</x:v>
      </x:c>
      <x:c r="D7" s="6" t="n">
        <x:v>4</x:v>
      </x:c>
      <x:c r="E7" s="6" t="n">
        <x:v>4</x:v>
      </x:c>
      <x:c r="F7" s="6" t="n">
        <x:v>3</x:v>
      </x:c>
      <x:c r="G7" s="6" t="n">
        <x:v>4</x:v>
      </x:c>
      <x:c r="H7" s="6" t="n">
        <x:v>3</x:v>
      </x:c>
      <x:c r="I7" s="6" t="n">
        <x:v>2</x:v>
      </x:c>
      <x:c r="J7" s="6" t="n">
        <x:v>5</x:v>
      </x:c>
      <x:c r="K7" s="6" t="n">
        <x:v>3</x:v>
      </x:c>
      <x:c r="L7" s="6" t="n">
        <x:f t="shared" si="1">IF(COUNTA(D7:K7)=0,"",D7*E7*F7*H7)</x:f>
        <x:v>144</x:v>
      </x:c>
      <x:c r="M7" s="6" t="n">
        <x:f t="shared" si="2">IF(L7="","",ROUND(L7*((6-I7)/5)*(J7/5)*((6-K7)/5),1))</x:f>
        <x:v>69.1</x:v>
      </x:c>
      <x:c r="N7" s="6" t="str">
        <x:f t="shared" si="3">IF(M7="","",IF(M7&gt;=60,"Pilot",IF(M7&gt;=30,"Investigate","Deprioritise")))</x:f>
        <x:v>Pilot</x:v>
      </x:c>
      <x:c r="O7" t="str">
        <x:v>Automate educational differences only; route personalised recommendations to owner.</x:v>
      </x:c>
    </x:row>
    <x:row r="8">
      <x:c r="A8" t="str">
        <x:v>Lead status &amp; booking-source tracking</x:v>
      </x:c>
      <x:c r="B8" t="str">
        <x:v>No formal lead categorisation; unbooked leads tracked from memory; booking source cannot be attributed, although owner wants source visibility.</x:v>
      </x:c>
      <x:c r="C8" t="str">
        <x:v>Enquiry -&gt; booking attribution</x:v>
      </x:c>
      <x:c r="D8" s="6" t="n">
        <x:v>4</x:v>
      </x:c>
      <x:c r="E8" s="6" t="n">
        <x:v>3</x:v>
      </x:c>
      <x:c r="F8" s="6" t="n">
        <x:v>3</x:v>
      </x:c>
      <x:c r="G8" s="6" t="n">
        <x:v>3</x:v>
      </x:c>
      <x:c r="H8" s="6" t="n">
        <x:v>3</x:v>
      </x:c>
      <x:c r="I8" s="6" t="n">
        <x:v>2</x:v>
      </x:c>
      <x:c r="J8" s="6" t="n">
        <x:v>4</x:v>
      </x:c>
      <x:c r="K8" s="6" t="n">
        <x:v>2</x:v>
      </x:c>
      <x:c r="L8" s="6" t="n">
        <x:f t="shared" si="1">IF(COUNTA(D8:K8)=0,"",D8*E8*F8*H8)</x:f>
        <x:v>108</x:v>
      </x:c>
      <x:c r="M8" s="6" t="n">
        <x:f t="shared" si="2">IF(L8="","",ROUND(L8*((6-I8)/5)*(J8/5)*((6-K8)/5),1))</x:f>
        <x:v>55.3</x:v>
      </x:c>
      <x:c r="N8" s="6" t="str">
        <x:f t="shared" si="3">IF(M8="","",IF(M8&gt;=60,"Pilot",IF(M8&gt;=30,"Investigate","Deprioritise")))</x:f>
        <x:v>Investigate</x:v>
      </x:c>
      <x:c r="O8" t="str">
        <x:v>Useful secondary module, but owner does not currently want a full automatic CRM.</x:v>
      </x:c>
    </x:row>
    <x:row r="9">
      <x:c r="A9" t="str">
        <x:v>Client preference &amp; photo organisation</x:v>
      </x:c>
      <x:c r="B9" t="str">
        <x:v>Lash specs are not structured; prior appointment details not immediately visible; photos are on phone and hard to retrieve.</x:v>
      </x:c>
      <x:c r="C9" t="str">
        <x:v>Pre-appointment client prep</x:v>
      </x:c>
      <x:c r="D9" s="6" t="n">
        <x:v>4</x:v>
      </x:c>
      <x:c r="E9" s="6" t="n">
        <x:v>3</x:v>
      </x:c>
      <x:c r="F9" s="6" t="n">
        <x:v>2</x:v>
      </x:c>
      <x:c r="G9" s="6" t="n">
        <x:v>3</x:v>
      </x:c>
      <x:c r="H9" s="6" t="n">
        <x:v>3</x:v>
      </x:c>
      <x:c r="I9" s="6" t="n">
        <x:v>1</x:v>
      </x:c>
      <x:c r="J9" s="6" t="n">
        <x:v>4</x:v>
      </x:c>
      <x:c r="K9" s="6" t="n">
        <x:v>2</x:v>
      </x:c>
      <x:c r="L9" s="6" t="n">
        <x:f t="shared" si="1">IF(COUNTA(D9:K9)=0,"",D9*E9*F9*H9)</x:f>
        <x:v>72</x:v>
      </x:c>
      <x:c r="M9" s="6" t="n">
        <x:f t="shared" si="2">IF(L9="","",ROUND(L9*((6-I9)/5)*(J9/5)*((6-K9)/5),1))</x:f>
        <x:v>46.1</x:v>
      </x:c>
      <x:c r="N9" s="6" t="str">
        <x:f t="shared" si="3">IF(M9="","",IF(M9&gt;=60,"Pilot",IF(M9&gt;=30,"Investigate","Deprioritise")))</x:f>
        <x:v>Investigate</x:v>
      </x:c>
      <x:c r="O9" t="str">
        <x:v>Potential quality-of-service improvement, but lower commercial priority than booking/admin.</x:v>
      </x:c>
    </x:row>
    <x:row r="10">
      <x:c r="A10" t="str">
        <x:v>Cancellation/no-show analytics</x:v>
      </x:c>
      <x:c r="B10" t="str">
        <x:v>Cancellations and no-shows are infrequent; Fresha already has waiting-list automation; owner would like dashboard visibility.</x:v>
      </x:c>
      <x:c r="C10" t="str">
        <x:v>Cancellation management</x:v>
      </x:c>
      <x:c r="D10" s="6" t="n">
        <x:v>2</x:v>
      </x:c>
      <x:c r="E10" s="6" t="n">
        <x:v>2</x:v>
      </x:c>
      <x:c r="F10" s="6" t="n">
        <x:v>2</x:v>
      </x:c>
      <x:c r="G10" s="6" t="n">
        <x:v>2</x:v>
      </x:c>
      <x:c r="H10" s="6" t="n">
        <x:v>2</x:v>
      </x:c>
      <x:c r="I10" s="6" t="n">
        <x:v>4</x:v>
      </x:c>
      <x:c r="J10" s="6" t="n">
        <x:v>5</x:v>
      </x:c>
      <x:c r="K10" s="6" t="n">
        <x:v>1</x:v>
      </x:c>
      <x:c r="L10" s="6" t="n">
        <x:f t="shared" si="1">IF(COUNTA(D10:K10)=0,"",D10*E10*F10*H10)</x:f>
        <x:v>16</x:v>
      </x:c>
      <x:c r="M10" s="6" t="n">
        <x:f t="shared" si="2">IF(L10="","",ROUND(L10*((6-I10)/5)*(J10/5)*((6-K10)/5),1))</x:f>
        <x:v>6.4</x:v>
      </x:c>
      <x:c r="N10" s="6" t="str">
        <x:f t="shared" si="3">IF(M10="","",IF(M10&gt;=60,"Pilot",IF(M10&gt;=30,"Investigate","Deprioritise")))</x:f>
        <x:v>Deprioritise</x:v>
      </x:c>
      <x:c r="O10" t="str">
        <x:v>Deprioritise because current problem frequency is low and Fresha already covers much of the workflow.</x:v>
      </x:c>
    </x:row>
    <x:row r="11">
      <x:c r="A11" t="str">
        <x:v>Social-media planning/scheduling support</x:v>
      </x:c>
      <x:c r="B11" t="str">
        <x:v>Editing and planning consume substantial time and unscheduled content piles up, but owner explicitly does not want social-media creation automated.</x:v>
      </x:c>
      <x:c r="C11" t="str">
        <x:v>Content operations</x:v>
      </x:c>
      <x:c r="D11" s="6" t="n">
        <x:v>4</x:v>
      </x:c>
      <x:c r="E11" s="6" t="n">
        <x:v>3</x:v>
      </x:c>
      <x:c r="F11" s="6" t="n">
        <x:v>3</x:v>
      </x:c>
      <x:c r="G11" s="6" t="n">
        <x:v>4</x:v>
      </x:c>
      <x:c r="H11" s="6" t="n">
        <x:v>1</x:v>
      </x:c>
      <x:c r="I11" s="6" t="n">
        <x:v>2</x:v>
      </x:c>
      <x:c r="J11" s="6" t="n">
        <x:v>4</x:v>
      </x:c>
      <x:c r="K11" s="6" t="n">
        <x:v>4</x:v>
      </x:c>
      <x:c r="L11" s="6" t="n">
        <x:f t="shared" si="1">IF(COUNTA(D11:K11)=0,"",D11*E11*F11*H11)</x:f>
        <x:v>36</x:v>
      </x:c>
      <x:c r="M11" s="6" t="n">
        <x:f t="shared" si="2">IF(L11="","",ROUND(L11*((6-I11)/5)*(J11/5)*((6-K11)/5),1))</x:f>
        <x:v>9.2</x:v>
      </x:c>
      <x:c r="N11" s="6" t="str">
        <x:f t="shared" si="3">IF(M11="","",IF(M11&gt;=60,"Pilot",IF(M11&gt;=30,"Investigate","Deprioritise")))</x:f>
        <x:v>Deprioritise</x:v>
      </x:c>
      <x:c r="O11" t="str">
        <x:v>Only consider organisational/scheduling support. Do not automate brand voice/content creation without explicit approval.</x:v>
      </x:c>
    </x:row>
    <x:row r="12">
      <x:c r="D12" s="6"/>
      <x:c r="E12" s="6"/>
      <x:c r="F12" s="6"/>
      <x:c r="G12" s="6"/>
      <x:c r="H12" s="6"/>
      <x:c r="I12" s="6"/>
      <x:c r="J12" s="6"/>
      <x:c r="K12" s="6"/>
      <x:c r="L12" s="6" t="str">
        <x:f t="shared" si="1">IF(COUNTA(D12:K12)=0,"",D12*E12*F12*H12)</x:f>
      </x:c>
      <x:c r="M12" s="6" t="str">
        <x:f t="shared" si="2">IF(L12="","",ROUND(L12*((6-I12)/5)*(J12/5)*((6-K12)/5),1))</x:f>
      </x:c>
      <x:c r="N12" s="6" t="str">
        <x:f t="shared" si="3">IF(M12="","",IF(M12&gt;=60,"Pilot",IF(M12&gt;=30,"Investigate","Deprioritise")))</x:f>
      </x:c>
    </x:row>
    <x:row r="13">
      <x:c r="D13" s="6"/>
      <x:c r="E13" s="6"/>
      <x:c r="F13" s="6"/>
      <x:c r="G13" s="6"/>
      <x:c r="H13" s="6"/>
      <x:c r="I13" s="6"/>
      <x:c r="J13" s="6"/>
      <x:c r="K13" s="6"/>
      <x:c r="L13" s="6" t="str">
        <x:f t="shared" si="1">IF(COUNTA(D13:K13)=0,"",D13*E13*F13*H13)</x:f>
      </x:c>
      <x:c r="M13" s="6" t="str">
        <x:f t="shared" si="2">IF(L13="","",ROUND(L13*((6-I13)/5)*(J13/5)*((6-K13)/5),1))</x:f>
      </x:c>
      <x:c r="N13" s="6" t="str">
        <x:f t="shared" si="3">IF(M13="","",IF(M13&gt;=60,"Pilot",IF(M13&gt;=30,"Investigate","Deprioritise")))</x:f>
      </x:c>
    </x:row>
    <x:row r="14">
      <x:c r="D14" s="6"/>
      <x:c r="E14" s="6"/>
      <x:c r="F14" s="6"/>
      <x:c r="G14" s="6"/>
      <x:c r="H14" s="6"/>
      <x:c r="I14" s="6"/>
      <x:c r="J14" s="6"/>
      <x:c r="K14" s="6"/>
      <x:c r="L14" s="6" t="str">
        <x:f t="shared" si="1">IF(COUNTA(D14:K14)=0,"",D14*E14*F14*H14)</x:f>
      </x:c>
      <x:c r="M14" s="6" t="str">
        <x:f t="shared" si="2">IF(L14="","",ROUND(L14*((6-I14)/5)*(J14/5)*((6-K14)/5),1))</x:f>
      </x:c>
      <x:c r="N14" s="6" t="str">
        <x:f t="shared" si="3">IF(M14="","",IF(M14&gt;=60,"Pilot",IF(M14&gt;=30,"Investigate","Deprioritise")))</x:f>
      </x:c>
    </x:row>
    <x:row r="15">
      <x:c r="D15" s="6"/>
      <x:c r="E15" s="6"/>
      <x:c r="F15" s="6"/>
      <x:c r="G15" s="6"/>
      <x:c r="H15" s="6"/>
      <x:c r="I15" s="6"/>
      <x:c r="J15" s="6"/>
      <x:c r="K15" s="6"/>
      <x:c r="L15" s="6" t="str">
        <x:f t="shared" si="1">IF(COUNTA(D15:K15)=0,"",D15*E15*F15*H15)</x:f>
      </x:c>
      <x:c r="M15" s="6" t="str">
        <x:f t="shared" si="2">IF(L15="","",ROUND(L15*((6-I15)/5)*(J15/5)*((6-K15)/5),1))</x:f>
      </x:c>
      <x:c r="N15" s="6" t="str">
        <x:f t="shared" si="3">IF(M15="","",IF(M15&gt;=60,"Pilot",IF(M15&gt;=30,"Investigate","Deprioritise")))</x:f>
      </x:c>
    </x:row>
    <x:row r="16">
      <x:c r="D16" s="6"/>
      <x:c r="E16" s="6"/>
      <x:c r="F16" s="6"/>
      <x:c r="G16" s="6"/>
      <x:c r="H16" s="6"/>
      <x:c r="I16" s="6"/>
      <x:c r="J16" s="6"/>
      <x:c r="K16" s="6"/>
      <x:c r="L16" s="6" t="str">
        <x:f t="shared" si="1">IF(COUNTA(D16:K16)=0,"",D16*E16*F16*H16)</x:f>
      </x:c>
      <x:c r="M16" s="6" t="str">
        <x:f t="shared" si="2">IF(L16="","",ROUND(L16*((6-I16)/5)*(J16/5)*((6-K16)/5),1))</x:f>
      </x:c>
      <x:c r="N16" s="6" t="str">
        <x:f t="shared" si="3">IF(M16="","",IF(M16&gt;=60,"Pilot",IF(M16&gt;=30,"Investigate","Deprioritise")))</x:f>
      </x:c>
    </x:row>
    <x:row r="17">
      <x:c r="D17" s="6"/>
      <x:c r="E17" s="6"/>
      <x:c r="F17" s="6"/>
      <x:c r="G17" s="6"/>
      <x:c r="H17" s="6"/>
      <x:c r="I17" s="6"/>
      <x:c r="J17" s="6"/>
      <x:c r="K17" s="6"/>
      <x:c r="L17" s="6" t="str">
        <x:f t="shared" si="1">IF(COUNTA(D17:K17)=0,"",D17*E17*F17*H17)</x:f>
      </x:c>
      <x:c r="M17" s="6" t="str">
        <x:f t="shared" si="2">IF(L17="","",ROUND(L17*((6-I17)/5)*(J17/5)*((6-K17)/5),1))</x:f>
      </x:c>
      <x:c r="N17" s="6" t="str">
        <x:f t="shared" si="3">IF(M17="","",IF(M17&gt;=60,"Pilot",IF(M17&gt;=30,"Investigate","Deprioritise")))</x:f>
      </x:c>
    </x:row>
    <x:row r="18">
      <x:c r="D18" s="6"/>
      <x:c r="E18" s="6"/>
      <x:c r="F18" s="6"/>
      <x:c r="G18" s="6"/>
      <x:c r="H18" s="6"/>
      <x:c r="I18" s="6"/>
      <x:c r="J18" s="6"/>
      <x:c r="K18" s="6"/>
      <x:c r="L18" s="6" t="str">
        <x:f t="shared" si="1">IF(COUNTA(D18:K18)=0,"",D18*E18*F18*H18)</x:f>
      </x:c>
      <x:c r="M18" s="6" t="str">
        <x:f t="shared" si="2">IF(L18="","",ROUND(L18*((6-I18)/5)*(J18/5)*((6-K18)/5),1))</x:f>
      </x:c>
      <x:c r="N18" s="6" t="str">
        <x:f t="shared" si="3">IF(M18="","",IF(M18&gt;=60,"Pilot",IF(M18&gt;=30,"Investigate","Deprioritise")))</x:f>
      </x:c>
    </x:row>
    <x:row r="19">
      <x:c r="D19" s="6"/>
      <x:c r="E19" s="6"/>
      <x:c r="F19" s="6"/>
      <x:c r="G19" s="6"/>
      <x:c r="H19" s="6"/>
      <x:c r="I19" s="6"/>
      <x:c r="J19" s="6"/>
      <x:c r="K19" s="6"/>
      <x:c r="L19" s="6" t="str">
        <x:f t="shared" si="1">IF(COUNTA(D19:K19)=0,"",D19*E19*F19*H19)</x:f>
      </x:c>
      <x:c r="M19" s="6" t="str">
        <x:f t="shared" si="2">IF(L19="","",ROUND(L19*((6-I19)/5)*(J19/5)*((6-K19)/5),1))</x:f>
      </x:c>
      <x:c r="N19" s="6" t="str">
        <x:f t="shared" si="3">IF(M19="","",IF(M19&gt;=60,"Pilot",IF(M19&gt;=30,"Investigate","Deprioritise")))</x:f>
      </x:c>
    </x:row>
    <x:row r="20">
      <x:c r="D20" s="6"/>
      <x:c r="E20" s="6"/>
      <x:c r="F20" s="6"/>
      <x:c r="G20" s="6"/>
      <x:c r="H20" s="6"/>
      <x:c r="I20" s="6"/>
      <x:c r="J20" s="6"/>
      <x:c r="K20" s="6"/>
      <x:c r="L20" s="6" t="str">
        <x:f t="shared" si="1">IF(COUNTA(D20:K20)=0,"",D20*E20*F20*H20)</x:f>
      </x:c>
      <x:c r="M20" s="6" t="str">
        <x:f t="shared" si="2">IF(L20="","",ROUND(L20*((6-I20)/5)*(J20/5)*((6-K20)/5),1))</x:f>
      </x:c>
      <x:c r="N20" s="6" t="str">
        <x:f t="shared" si="3">IF(M20="","",IF(M20&gt;=60,"Pilot",IF(M20&gt;=30,"Investigate","Deprioritise")))</x:f>
      </x:c>
    </x:row>
    <x:row r="21" ht="15.75" customHeight="1">
      <x:c r="D21" s="6"/>
      <x:c r="E21" s="6"/>
      <x:c r="F21" s="6"/>
      <x:c r="G21" s="6"/>
      <x:c r="H21" s="6"/>
      <x:c r="I21" s="6"/>
      <x:c r="J21" s="6"/>
      <x:c r="K21" s="6"/>
      <x:c r="L21" s="6" t="str">
        <x:f t="shared" si="1">IF(COUNTA(D21:K21)=0,"",D21*E21*F21*H21)</x:f>
      </x:c>
      <x:c r="M21" s="6" t="str">
        <x:f t="shared" si="2">IF(L21="","",ROUND(L21*((6-I21)/5)*(J21/5)*((6-K21)/5),1))</x:f>
      </x:c>
      <x:c r="N21" s="6" t="str">
        <x:f t="shared" si="3">IF(M21="","",IF(M21&gt;=60,"Pilot",IF(M21&gt;=30,"Investigate","Deprioritise")))</x:f>
      </x:c>
    </x:row>
    <x:row r="22" ht="15.75" customHeight="1">
      <x:c r="D22" s="6"/>
      <x:c r="E22" s="6"/>
      <x:c r="F22" s="6"/>
      <x:c r="G22" s="6"/>
      <x:c r="H22" s="6"/>
      <x:c r="I22" s="6"/>
      <x:c r="J22" s="6"/>
      <x:c r="K22" s="6"/>
      <x:c r="L22" s="6" t="str">
        <x:f t="shared" si="1">IF(COUNTA(D22:K22)=0,"",D22*E22*F22*H22)</x:f>
      </x:c>
      <x:c r="M22" s="6" t="str">
        <x:f t="shared" si="2">IF(L22="","",ROUND(L22*((6-I22)/5)*(J22/5)*((6-K22)/5),1))</x:f>
      </x:c>
      <x:c r="N22" s="6" t="str">
        <x:f t="shared" si="3">IF(M22="","",IF(M22&gt;=60,"Pilot",IF(M22&gt;=30,"Investigate","Deprioritise")))</x:f>
      </x:c>
    </x:row>
    <x:row r="23" ht="15.75" customHeight="1">
      <x:c r="D23" s="6"/>
      <x:c r="E23" s="6"/>
      <x:c r="F23" s="6"/>
      <x:c r="G23" s="6"/>
      <x:c r="H23" s="6"/>
      <x:c r="I23" s="6"/>
      <x:c r="J23" s="6"/>
      <x:c r="K23" s="6"/>
      <x:c r="L23" s="6" t="str">
        <x:f t="shared" si="1">IF(COUNTA(D23:K23)=0,"",D23*E23*F23*H23)</x:f>
      </x:c>
      <x:c r="M23" s="6" t="str">
        <x:f t="shared" si="2">IF(L23="","",ROUND(L23*((6-I23)/5)*(J23/5)*((6-K23)/5),1))</x:f>
      </x:c>
      <x:c r="N23" s="6" t="str">
        <x:f t="shared" si="3">IF(M23="","",IF(M23&gt;=60,"Pilot",IF(M23&gt;=30,"Investigate","Deprioritise")))</x:f>
      </x:c>
    </x:row>
    <x:row r="24" ht="15.75" customHeight="1">
      <x:c r="D24" s="6"/>
      <x:c r="E24" s="6"/>
      <x:c r="F24" s="6"/>
      <x:c r="G24" s="6"/>
      <x:c r="H24" s="6"/>
      <x:c r="I24" s="6"/>
      <x:c r="J24" s="6"/>
      <x:c r="K24" s="6"/>
      <x:c r="L24" s="6" t="str">
        <x:f t="shared" si="1">IF(COUNTA(D24:K24)=0,"",D24*E24*F24*H24)</x:f>
      </x:c>
      <x:c r="M24" s="6" t="str">
        <x:f t="shared" si="2">IF(L24="","",ROUND(L24*((6-I24)/5)*(J24/5)*((6-K24)/5),1))</x:f>
      </x:c>
      <x:c r="N24" s="6" t="str">
        <x:f t="shared" si="3">IF(M24="","",IF(M24&gt;=60,"Pilot",IF(M24&gt;=30,"Investigate","Deprioritise")))</x:f>
      </x:c>
    </x:row>
    <x:row r="25" ht="15.75" customHeight="1">
      <x:c r="D25" s="6"/>
      <x:c r="E25" s="6"/>
      <x:c r="F25" s="6"/>
      <x:c r="G25" s="6"/>
      <x:c r="H25" s="6"/>
      <x:c r="I25" s="6"/>
      <x:c r="J25" s="6"/>
      <x:c r="K25" s="6"/>
      <x:c r="L25" s="6" t="str">
        <x:f t="shared" si="1">IF(COUNTA(D25:K25)=0,"",D25*E25*F25*H25)</x:f>
      </x:c>
      <x:c r="M25" s="6" t="str">
        <x:f t="shared" si="2">IF(L25="","",ROUND(L25*((6-I25)/5)*(J25/5)*((6-K25)/5),1))</x:f>
      </x:c>
      <x:c r="N25" s="6" t="str">
        <x:f t="shared" si="3">IF(M25="","",IF(M25&gt;=60,"Pilot",IF(M25&gt;=30,"Investigate","Deprioritise")))</x:f>
      </x:c>
    </x:row>
    <x:row r="26" ht="15.75" customHeight="1">
      <x:c r="D26" s="6"/>
      <x:c r="E26" s="6"/>
      <x:c r="F26" s="6"/>
      <x:c r="G26" s="6"/>
      <x:c r="H26" s="6"/>
      <x:c r="I26" s="6"/>
      <x:c r="J26" s="6"/>
      <x:c r="K26" s="6"/>
      <x:c r="L26" s="6" t="str">
        <x:f t="shared" si="1">IF(COUNTA(D26:K26)=0,"",D26*E26*F26*H26)</x:f>
      </x:c>
      <x:c r="M26" s="6" t="str">
        <x:f t="shared" si="2">IF(L26="","",ROUND(L26*((6-I26)/5)*(J26/5)*((6-K26)/5),1))</x:f>
      </x:c>
      <x:c r="N26" s="6" t="str">
        <x:f t="shared" si="3">IF(M26="","",IF(M26&gt;=60,"Pilot",IF(M26&gt;=30,"Investigate","Deprioritise")))</x:f>
      </x:c>
    </x:row>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N2:N26">
    <x:cfRule type="expression" dxfId="0" priority="1">
      <x:formula>N2="Pilot"</x:formula>
    </x:cfRule>
  </x:conditionalFormatting>
  <x:conditionalFormatting sqref="N2:N26">
    <x:cfRule type="expression" dxfId="1" priority="2">
      <x:formula>N2="Investigate"</x:formula>
    </x:cfRule>
  </x:conditionalFormatting>
  <x:conditionalFormatting sqref="N2:N26">
    <x:cfRule type="expression" dxfId="2" priority="3">
      <x:formula>N2="Deprioritise"</x:formula>
    </x:cfRule>
  </x:conditionalFormatting>
  <x:dataValidations count="1">
    <x:dataValidation type="list" allowBlank="1" sqref="D2:K26">
      <x:formula1>"1,2,3,4,5"</x:formula1>
    </x:dataValidation>
  </x:dataValidations>
  <x:pageMargins left="0.7" right="0.7" top="0.75" bottom="0.75" header="0.3" footer="0.3"/>
</x:worksheet>
</file>

<file path=xl/worksheets/sheet3.xml><?xml version="1.0" encoding="utf-8"?>
<x:worksheet xmlns:x="http://schemas.openxmlformats.org/spreadsheetml/2006/main">
  <x:sheetFormatPr defaultColWidth="12.630000114440918" defaultRowHeight="15"/>
  <x:cols>
    <x:col min="1" max="2" width="24" customWidth="1"/>
    <x:col min="3" max="3" width="38" customWidth="1"/>
    <x:col min="4" max="5" width="32" customWidth="1"/>
    <x:col min="6" max="6" width="16" customWidth="1"/>
    <x:col min="7" max="8" width="20" customWidth="1"/>
    <x:col min="9" max="9" width="21" customWidth="1"/>
    <x:col min="10" max="10" width="36" customWidth="1"/>
    <x:col min="11" max="11" width="14" customWidth="1"/>
    <x:col min="12" max="12" width="25" customWidth="1"/>
    <x:col min="13" max="13" width="30" customWidth="1"/>
    <x:col min="14" max="14" width="16" customWidth="1"/>
    <x:col min="15" max="26" width="8.630000114440918" customWidth="1"/>
  </x:cols>
  <x:sheetData>
    <x:row r="1">
      <x:c r="A1" s="2" t="s">
        <x:v>563</x:v>
      </x:c>
      <x:c r="B1" s="2" t="s">
        <x:v>564</x:v>
      </x:c>
      <x:c r="C1" s="2" t="s">
        <x:v>565</x:v>
      </x:c>
      <x:c r="D1" s="2" t="s">
        <x:v>566</x:v>
      </x:c>
      <x:c r="E1" s="2" t="s">
        <x:v>567</x:v>
      </x:c>
      <x:c r="F1" s="2" t="s">
        <x:v>568</x:v>
      </x:c>
      <x:c r="G1" s="2" t="s">
        <x:v>569</x:v>
      </x:c>
      <x:c r="H1" s="2" t="s">
        <x:v>570</x:v>
      </x:c>
      <x:c r="I1" s="2" t="s">
        <x:v>571</x:v>
      </x:c>
      <x:c r="J1" s="2" t="s">
        <x:v>572</x:v>
      </x:c>
      <x:c r="K1" s="2" t="s">
        <x:v>573</x:v>
      </x:c>
      <x:c r="L1" s="2" t="s">
        <x:v>574</x:v>
      </x:c>
      <x:c r="M1" s="2" t="s">
        <x:v>575</x:v>
      </x:c>
      <x:c r="N1" s="2" t="s">
        <x:v>576</x:v>
      </x:c>
    </x:row>
    <x:row r="2">
      <x:c r="A2" s="6" t="str">
        <x:v>Discovery</x:v>
      </x:c>
      <x:c r="B2" t="str">
        <x:v>Instagram / referrals</x:v>
      </x:c>
      <x:c r="C2" t="str">
        <x:v>New clients mainly discover Méhua through Instagram and referrals.</x:v>
      </x:c>
      <x:c r="D2" t="str">
        <x:v>Owner maintains social presence manually.</x:v>
      </x:c>
      <x:c r="E2" t="str">
        <x:v>Content planning/editing takes substantial time; owner does not want content creation automated.</x:v>
      </x:c>
      <x:c r="F2" t="str">
        <x:v>Ongoing</x:v>
      </x:c>
      <x:c r="G2" t="str">
        <x:v>High weekly marketing effort</x:v>
      </x:c>
      <x:c r="H2" t="str"/>
      <x:c r="I2" t="str"/>
      <x:c r="J2" t="str">
        <x:v>Support scheduling/organisation only; preserve owner-created content.</x:v>
      </x:c>
      <x:c r="K2" s="6" t="str">
        <x:v>Yes</x:v>
      </x:c>
      <x:c r="L2" t="str">
        <x:v>Instagram</x:v>
      </x:c>
      <x:c r="M2" t="str">
        <x:v>Brand voice risk</x:v>
      </x:c>
      <x:c r="N2" s="6" t="str">
        <x:v>No</x:v>
      </x:c>
    </x:row>
    <x:row r="3">
      <x:c r="A3" s="6" t="str">
        <x:v>Instagram enquiry</x:v>
      </x:c>
      <x:c r="B3" t="str">
        <x:v>Instagram DM</x:v>
      </x:c>
      <x:c r="C3" t="str">
        <x:v>~4-5 enquiries/week; clients ask service and availability questions.</x:v>
      </x:c>
      <x:c r="D3" t="str">
        <x:v>Owner replies; may direct to Fresha.</x:v>
      </x:c>
      <x:c r="E3" t="str">
        <x:v>Response delay, repeated questions, messages can arrive during appointments.</x:v>
      </x:c>
      <x:c r="F3" t="str">
        <x:v>4-5/week</x:v>
      </x:c>
      <x:c r="G3" t="str">
        <x:v>~10 min typical enquiry</x:v>
      </x:c>
      <x:c r="H3" t="str">
        <x:v>~40-50 min/week before follow-ups</x:v>
      </x:c>
      <x:c r="I3" t="str"/>
      <x:c r="J3" t="str">
        <x:v>Approved FAQ + instant acknowledgement + Fresha link; escalate technical advice.</x:v>
      </x:c>
      <x:c r="K3" s="6" t="str">
        <x:v>Hybrid</x:v>
      </x:c>
      <x:c r="L3" t="str">
        <x:v>Instagram + Fresha</x:v>
      </x:c>
      <x:c r="M3" t="str">
        <x:v>Avoid impersonal replies</x:v>
      </x:c>
      <x:c r="N3" s="6" t="str">
        <x:v>Yes</x:v>
      </x:c>
    </x:row>
    <x:row r="4">
      <x:c r="A4" s="6" t="str">
        <x:v>WhatsApp enquiry</x:v>
      </x:c>
      <x:c r="B4" t="str">
        <x:v>WhatsApp</x:v>
      </x:c>
      <x:c r="C4" t="str">
        <x:v>~10+ enquiries/week; main enquiry channel.</x:v>
      </x:c>
      <x:c r="D4" t="str">
        <x:v>Owner replies, often during/between appointments.</x:v>
      </x:c>
      <x:c r="E4" t="str">
        <x:v>Messages forgotten, clients send second messages, response can reach 48h.</x:v>
      </x:c>
      <x:c r="F4" t="str">
        <x:v>10+/week</x:v>
      </x:c>
      <x:c r="G4" t="str">
        <x:v>~10 min typical enquiry</x:v>
      </x:c>
      <x:c r="H4" t="str">
        <x:v>~100+ min/week before booking admin</x:v>
      </x:c>
      <x:c r="I4" t="str"/>
      <x:c r="J4" t="str">
        <x:v>Approved quick replies/status + automated booking guidance.</x:v>
      </x:c>
      <x:c r="K4" s="6" t="str">
        <x:v>Hybrid</x:v>
      </x:c>
      <x:c r="L4" t="str">
        <x:v>WhatsApp + Fresha</x:v>
      </x:c>
      <x:c r="M4" t="str">
        <x:v>Keep communication in WhatsApp</x:v>
      </x:c>
      <x:c r="N4" s="6" t="str">
        <x:v>Yes</x:v>
      </x:c>
    </x:row>
    <x:row r="5">
      <x:c r="A5" s="6" t="str">
        <x:v>Service selection</x:v>
      </x:c>
      <x:c r="B5" t="str">
        <x:v>Instagram / WhatsApp</x:v>
      </x:c>
      <x:c r="C5" t="str">
        <x:v>Clients very often ask what service to choose and differences between services.</x:v>
      </x:c>
      <x:c r="D5" t="str">
        <x:v>Owner explains options personally.</x:v>
      </x:c>
      <x:c r="E5" t="str">
        <x:v>Repetitive education; personalised technical advice still needs owner.</x:v>
      </x:c>
      <x:c r="F5" t="str">
        <x:v>Several/week</x:v>
      </x:c>
      <x:c r="G5" t="str">
        <x:v>Part of ~10 min enquiry</x:v>
      </x:c>
      <x:c r="H5" t="str"/>
      <x:c r="I5" t="str"/>
      <x:c r="J5" t="str">
        <x:v>Automate service-difference education; human escalation for recommendations.</x:v>
      </x:c>
      <x:c r="K5" s="6" t="str">
        <x:v>Yes</x:v>
      </x:c>
      <x:c r="L5" t="str">
        <x:v>Instagram/WhatsApp</x:v>
      </x:c>
      <x:c r="M5" t="str">
        <x:v>Incorrect advice could damage trust</x:v>
      </x:c>
      <x:c r="N5" s="6" t="str">
        <x:v>Yes</x:v>
      </x:c>
    </x:row>
    <x:row r="6">
      <x:c r="A6" s="6" t="str">
        <x:v>Availability question</x:v>
      </x:c>
      <x:c r="B6" t="str">
        <x:v>Instagram / WhatsApp + Fresha</x:v>
      </x:c>
      <x:c r="C6" t="str">
        <x:v>Very frequent 'When are you available?' questions.</x:v>
      </x:c>
      <x:c r="D6" t="str">
        <x:v>Owner sends Fresha booking link; sometimes checks Fresha for overtime slots.</x:v>
      </x:c>
      <x:c r="E6" t="str">
        <x:v>Repeated enquiry despite self-service availability.</x:v>
      </x:c>
      <x:c r="F6" t="str">
        <x:v>Several/week</x:v>
      </x:c>
      <x:c r="G6" t="str">
        <x:v>Part of ~10 min enquiry</x:v>
      </x:c>
      <x:c r="H6" t="str"/>
      <x:c r="I6" t="str"/>
      <x:c r="J6" t="str">
        <x:v>Auto-send correct Fresha booking link + approved availability guidance.</x:v>
      </x:c>
      <x:c r="K6" s="6" t="str">
        <x:v>Hybrid</x:v>
      </x:c>
      <x:c r="L6" t="str">
        <x:v>Instagram/WhatsApp + Fresha</x:v>
      </x:c>
      <x:c r="M6" t="str">
        <x:v>Overtime exceptions need human</x:v>
      </x:c>
      <x:c r="N6" s="6" t="str">
        <x:v>Yes</x:v>
      </x:c>
    </x:row>
    <x:row r="7">
      <x:c r="A7" s="6" t="str">
        <x:v>Fresha handoff</x:v>
      </x:c>
      <x:c r="B7" t="str">
        <x:v>Fresha</x:v>
      </x:c>
      <x:c r="C7" t="str">
        <x:v>Client books through link in bio or link sent in messages.</x:v>
      </x:c>
      <x:c r="D7" t="str">
        <x:v>Mostly self-service.</x:v>
      </x:c>
      <x:c r="E7" t="str">
        <x:v>Core scheduling works well; handoff after booking moves back to WhatsApp for deposit.</x:v>
      </x:c>
      <x:c r="F7" t="str">
        <x:v>~15 bookings/week when full</x:v>
      </x:c>
      <x:c r="G7" t="str">
        <x:v>Low</x:v>
      </x:c>
      <x:c r="H7" t="str"/>
      <x:c r="I7" t="str"/>
      <x:c r="J7" t="str">
        <x:v>Do not replace Fresha; automate downstream deposit/admin steps.</x:v>
      </x:c>
      <x:c r="K7" s="6" t="str">
        <x:v>No</x:v>
      </x:c>
      <x:c r="L7" t="str">
        <x:v>Fresha + WhatsApp</x:v>
      </x:c>
      <x:c r="M7" t="str">
        <x:v>Membership/API capability</x:v>
      </x:c>
      <x:c r="N7" s="6" t="str">
        <x:v>Yes</x:v>
      </x:c>
    </x:row>
    <x:row r="8">
      <x:c r="A8" s="6" t="str">
        <x:v>Booking</x:v>
      </x:c>
      <x:c r="B8" t="str">
        <x:v>Fresha</x:v>
      </x:c>
      <x:c r="C8" t="str">
        <x:v>Client selects and submits booking.</x:v>
      </x:c>
      <x:c r="D8" t="str">
        <x:v>Owner receives email.</x:v>
      </x:c>
      <x:c r="E8" t="str">
        <x:v>Sometimes wrong service/duration; otherwise system is user friendly.</x:v>
      </x:c>
      <x:c r="F8" t="str">
        <x:v>~15/week</x:v>
      </x:c>
      <x:c r="G8" t="str">
        <x:v>Low</x:v>
      </x:c>
      <x:c r="H8" t="str"/>
      <x:c r="I8" t="str"/>
      <x:c r="J8" t="str">
        <x:v>Keep Fresha as source of truth.</x:v>
      </x:c>
      <x:c r="K8" s="6" t="str">
        <x:v>No</x:v>
      </x:c>
      <x:c r="L8" t="str">
        <x:v>Fresha</x:v>
      </x:c>
      <x:c r="M8" t="str">
        <x:v>None significant</x:v>
      </x:c>
      <x:c r="N8" s="6" t="str">
        <x:v>No</x:v>
      </x:c>
    </x:row>
    <x:row r="9">
      <x:c r="A9" s="6" t="str">
        <x:v>Confirmation</x:v>
      </x:c>
      <x:c r="B9" t="str">
        <x:v>WhatsApp + payment records</x:v>
      </x:c>
      <x:c r="C9" t="str">
        <x:v>Client makes deposit and sends screenshot; owner checks payment then confirms booking and sends policy/location.</x:v>
      </x:c>
      <x:c r="D9" t="str">
        <x:v>Manual payment verification and outbound message.</x:v>
      </x:c>
      <x:c r="E9" t="str">
        <x:v>Highest-friction step; clients forget deposits and owner wants this effortless.</x:v>
      </x:c>
      <x:c r="F9" t="str">
        <x:v>Several/week</x:v>
      </x:c>
      <x:c r="G9" t="str">
        <x:v>Repeated manual verification</x:v>
      </x:c>
      <x:c r="H9" t="str">
        <x:v>Material cumulative time</x:v>
      </x:c>
      <x:c r="I9" t="str">
        <x:v>Booking protected by deposit</x:v>
      </x:c>
      <x:c r="J9" t="str">
        <x:v>Automate pending-deposit status, reminder, proof intake and post-verification confirmation; keep owner verification initially.</x:v>
      </x:c>
      <x:c r="K9" s="6" t="str">
        <x:v>Hybrid</x:v>
      </x:c>
      <x:c r="L9" t="str">
        <x:v>Fresha + WhatsApp + Juice/bank data</x:v>
      </x:c>
      <x:c r="M9" t="str">
        <x:v>Payment matching reliability / bank integration</x:v>
      </x:c>
      <x:c r="N9" s="6" t="str">
        <x:v>Yes</x:v>
      </x:c>
    </x:row>
    <x:row r="10">
      <x:c r="A10" s="6" t="str">
        <x:v>Pre-appointment</x:v>
      </x:c>
      <x:c r="B10" t="str">
        <x:v>Fresha email + WhatsApp</x:v>
      </x:c>
      <x:c r="C10" t="str">
        <x:v>Fresha sends reminders; owner may also send confirmation/policy/location messages.</x:v>
      </x:c>
      <x:c r="D10" t="str">
        <x:v>Some messaging duplicated outside Fresha.</x:v>
      </x:c>
      <x:c r="E10" t="str">
        <x:v>Potential duplicate work; deposit status may still require attention.</x:v>
      </x:c>
      <x:c r="F10" t="str">
        <x:v>Weekly</x:v>
      </x:c>
      <x:c r="G10" t="str">
        <x:v>Low-Medium</x:v>
      </x:c>
      <x:c r="H10" t="str"/>
      <x:c r="I10" t="str"/>
      <x:c r="J10" t="str">
        <x:v>Only automate missing policy/location/deposit messages; avoid duplicate reminders.</x:v>
      </x:c>
      <x:c r="K10" s="6" t="str">
        <x:v>Hybrid</x:v>
      </x:c>
      <x:c r="L10" t="str">
        <x:v>Fresha + WhatsApp</x:v>
      </x:c>
      <x:c r="M10" t="str">
        <x:v>Duplicate messaging</x:v>
      </x:c>
      <x:c r="N10" s="6" t="str">
        <x:v>Maybe</x:v>
      </x:c>
    </x:row>
    <x:row r="11">
      <x:c r="A11" s="6" t="str">
        <x:v>Reschedule</x:v>
      </x:c>
      <x:c r="B11" t="str">
        <x:v>Fresha / messages</x:v>
      </x:c>
      <x:c r="C11" t="str">
        <x:v>Clients sometimes message to change bookings.</x:v>
      </x:c>
      <x:c r="D11" t="str">
        <x:v>Owner handles exceptions.</x:v>
      </x:c>
      <x:c r="E11" t="str">
        <x:v>Not a major pain point.</x:v>
      </x:c>
      <x:c r="F11" t="str">
        <x:v>Monthly</x:v>
      </x:c>
      <x:c r="G11" t="str">
        <x:v>Low</x:v>
      </x:c>
      <x:c r="H11" t="str"/>
      <x:c r="I11" t="str"/>
      <x:c r="J11" t="str">
        <x:v>Leave primarily in Fresha/manual.</x:v>
      </x:c>
      <x:c r="K11" s="6" t="str">
        <x:v>Yes</x:v>
      </x:c>
      <x:c r="L11" t="str">
        <x:v>Fresha</x:v>
      </x:c>
      <x:c r="M11" t="str">
        <x:v>Low value</x:v>
      </x:c>
      <x:c r="N11" s="6" t="str">
        <x:v>No</x:v>
      </x:c>
    </x:row>
    <x:row r="12">
      <x:c r="A12" s="6" t="str">
        <x:v>Cancellation</x:v>
      </x:c>
      <x:c r="B12" t="str">
        <x:v>Fresha</x:v>
      </x:c>
      <x:c r="C12" t="str">
        <x:v>Cancellations are infrequent, usually ~48h notice.</x:v>
      </x:c>
      <x:c r="D12" t="str">
        <x:v>Owner currently does little outside Fresha.</x:v>
      </x:c>
      <x:c r="E12" t="str">
        <x:v>Low frequency; slot may be worth ~Rs2,000.</x:v>
      </x:c>
      <x:c r="F12" t="str">
        <x:v>Monthly</x:v>
      </x:c>
      <x:c r="G12" t="str">
        <x:v>Low</x:v>
      </x:c>
      <x:c r="H12" t="str"/>
      <x:c r="I12" t="str">
        <x:v>~Rs2,000 if slot is lost</x:v>
      </x:c>
      <x:c r="J12" t="str">
        <x:v>Use Fresha waitlist; no custom build unless data later shows meaningful loss.</x:v>
      </x:c>
      <x:c r="K12" s="6" t="str">
        <x:v>No</x:v>
      </x:c>
      <x:c r="L12" t="str">
        <x:v>Fresha</x:v>
      </x:c>
      <x:c r="M12" t="str">
        <x:v>Already largely solved</x:v>
      </x:c>
      <x:c r="N12" s="6" t="str">
        <x:v>No</x:v>
      </x:c>
    </x:row>
    <x:row r="13">
      <x:c r="A13" s="6" t="str">
        <x:v>No-show</x:v>
      </x:c>
      <x:c r="B13" t="str">
        <x:v>Fresha</x:v>
      </x:c>
      <x:c r="C13" t="str">
        <x:v>No-shows are infrequent; deposits reduce them.</x:v>
      </x:c>
      <x:c r="D13" t="str">
        <x:v>No special repeat-no-show process.</x:v>
      </x:c>
      <x:c r="E13" t="str">
        <x:v>Low frequency.</x:v>
      </x:c>
      <x:c r="F13" t="str">
        <x:v>Monthly</x:v>
      </x:c>
      <x:c r="G13" t="str">
        <x:v>Low</x:v>
      </x:c>
      <x:c r="H13" t="str"/>
      <x:c r="I13" t="str">
        <x:v>Potential ~Rs2,000/slot</x:v>
      </x:c>
      <x:c r="J13" t="str">
        <x:v>Track only if frequency rises.</x:v>
      </x:c>
      <x:c r="K13" s="6" t="str">
        <x:v>No</x:v>
      </x:c>
      <x:c r="L13" t="str">
        <x:v>Fresha</x:v>
      </x:c>
      <x:c r="M13" t="str">
        <x:v>Low ROI</x:v>
      </x:c>
      <x:c r="N13" s="6" t="str">
        <x:v>No</x:v>
      </x:c>
    </x:row>
    <x:row r="14">
      <x:c r="A14" s="6" t="str">
        <x:v>Appointment</x:v>
      </x:c>
      <x:c r="B14" t="str">
        <x:v>In person</x:v>
      </x:c>
      <x:c r="C14" t="str">
        <x:v>Service delivered; classic sets most common; volume sets highest value.</x:v>
      </x:c>
      <x:c r="D14" t="str">
        <x:v>Owner performs service.</x:v>
      </x:c>
      <x:c r="E14" t="str">
        <x:v>Interruptions from messages/calls can occur during appointments.</x:v>
      </x:c>
      <x:c r="F14" t="str">
        <x:v>~15/week</x:v>
      </x:c>
      <x:c r="G14" t="str">
        <x:v>Interruptions</x:v>
      </x:c>
      <x:c r="H14" t="str"/>
      <x:c r="I14" t="str"/>
      <x:c r="J14" t="str">
        <x:v>Auto-acknowledge routine messages during service hours.</x:v>
      </x:c>
      <x:c r="K14" s="6" t="str">
        <x:v>Yes</x:v>
      </x:c>
      <x:c r="L14" t="str">
        <x:v>WhatsApp/Instagram</x:v>
      </x:c>
      <x:c r="M14" t="str">
        <x:v>Must escalate urgent/technical issues</x:v>
      </x:c>
      <x:c r="N14" s="6" t="str">
        <x:v>Yes</x:v>
      </x:c>
    </x:row>
    <x:row r="15">
      <x:c r="A15" s="6" t="str">
        <x:v>Payment</x:v>
      </x:c>
      <x:c r="B15" t="str">
        <x:v>Juice / bank statements</x:v>
      </x:c>
      <x:c r="C15" t="str">
        <x:v>Juice is main payment method; deposit/payment status checked from bank statements.</x:v>
      </x:c>
      <x:c r="D15" t="str">
        <x:v>Manual reconciliation with booking/client screenshot.</x:v>
      </x:c>
      <x:c r="E15" t="str">
        <x:v>Payment status not integrated with booking workflow.</x:v>
      </x:c>
      <x:c r="F15" t="str">
        <x:v>Several/week</x:v>
      </x:c>
      <x:c r="G15" t="str">
        <x:v>Manual per booking</x:v>
      </x:c>
      <x:c r="H15" t="str">
        <x:v>Material cumulative time</x:v>
      </x:c>
      <x:c r="I15" t="str">
        <x:v>High</x:v>
      </x:c>
      <x:c r="J15" t="str">
        <x:v>Phase 1: structured proof-of-payment intake + owner verify. Phase 2: explore automated payment matching if technically/legal feasible.</x:v>
      </x:c>
      <x:c r="K15" s="6" t="str">
        <x:v>Hybrid</x:v>
      </x:c>
      <x:c r="L15" t="str">
        <x:v>Juice/bank + WhatsApp + Fresha</x:v>
      </x:c>
      <x:c r="M15" t="str">
        <x:v>API/access and false matches</x:v>
      </x:c>
      <x:c r="N15" s="6" t="str">
        <x:v>Yes</x:v>
      </x:c>
    </x:row>
    <x:row r="16">
      <x:c r="A16" s="6" t="str">
        <x:v>Aftercare</x:v>
      </x:c>
      <x:c r="B16" t="str">
        <x:v>None / manual</x:v>
      </x:c>
      <x:c r="C16" t="str">
        <x:v>No systematic post-appointment message identified.</x:v>
      </x:c>
      <x:c r="D16" t="str">
        <x:v>No action.</x:v>
      </x:c>
      <x:c r="E16" t="str">
        <x:v>Missed opportunity for rebooking/aftercare if not already covered by Fresha.</x:v>
      </x:c>
      <x:c r="F16" t="str">
        <x:v>Weekly</x:v>
      </x:c>
      <x:c r="G16" t="str">
        <x:v>None currently</x:v>
      </x:c>
      <x:c r="H16" t="str"/>
      <x:c r="I16" t="str">
        <x:v>Potential retention uplift</x:v>
      </x:c>
      <x:c r="J16" t="str">
        <x:v>Test service-specific follow-up/rebooking message.</x:v>
      </x:c>
      <x:c r="K16" s="6" t="str">
        <x:v>Hybrid</x:v>
      </x:c>
      <x:c r="L16" t="str">
        <x:v>Fresha + WhatsApp</x:v>
      </x:c>
      <x:c r="M16" t="str">
        <x:v>Avoid over-messaging</x:v>
      </x:c>
      <x:c r="N16" s="6" t="str">
        <x:v>Yes</x:v>
      </x:c>
    </x:row>
    <x:row r="17">
      <x:c r="A17" s="6" t="str">
        <x:v>Review</x:v>
      </x:c>
      <x:c r="B17" t="str">
        <x:v>Fresha</x:v>
      </x:c>
      <x:c r="C17" t="str">
        <x:v>Fresha automatically prompts reviews.</x:v>
      </x:c>
      <x:c r="D17" t="str">
        <x:v>Automated already.</x:v>
      </x:c>
      <x:c r="E17" t="str">
        <x:v>No material problem.</x:v>
      </x:c>
      <x:c r="F17" t="str">
        <x:v>Weekly</x:v>
      </x:c>
      <x:c r="G17" t="str">
        <x:v>Low</x:v>
      </x:c>
      <x:c r="H17" t="str"/>
      <x:c r="I17" t="str"/>
      <x:c r="J17" t="str">
        <x:v>Keep existing Fresha review workflow.</x:v>
      </x:c>
      <x:c r="K17" s="6" t="str">
        <x:v>No</x:v>
      </x:c>
      <x:c r="L17" t="str">
        <x:v>Fresha</x:v>
      </x:c>
      <x:c r="M17" t="str">
        <x:v>Already solved</x:v>
      </x:c>
      <x:c r="N17" s="6" t="str">
        <x:v>No</x:v>
      </x:c>
    </x:row>
    <x:row r="18">
      <x:c r="A18" s="6" t="str">
        <x:v>Rebooking</x:v>
      </x:c>
      <x:c r="B18" t="str">
        <x:v>Fresha / none</x:v>
      </x:c>
      <x:c r="C18" t="str">
        <x:v>Only ~30% book next appointment before leaving.</x:v>
      </x:c>
      <x:c r="D18" t="str">
        <x:v>No systematic reminder when they leave without rebooking.</x:v>
      </x:c>
      <x:c r="E18" t="str">
        <x:v>Large portion of clients leave without next booking.</x:v>
      </x:c>
      <x:c r="F18" t="str">
        <x:v>Weekly</x:v>
      </x:c>
      <x:c r="G18" t="str">
        <x:v>No current admin</x:v>
      </x:c>
      <x:c r="H18" t="str"/>
      <x:c r="I18" t="str">
        <x:v>High recurring-revenue opportunity</x:v>
      </x:c>
      <x:c r="J18" t="str">
        <x:v>Service-aware rebooking reminders based on last appointment/service.</x:v>
      </x:c>
      <x:c r="K18" s="6" t="str">
        <x:v>Hybrid</x:v>
      </x:c>
      <x:c r="L18" t="str">
        <x:v>Fresha + WhatsApp</x:v>
      </x:c>
      <x:c r="M18" t="str">
        <x:v>Need suitable client consent/tone and data access</x:v>
      </x:c>
      <x:c r="N18" s="6" t="str">
        <x:v>Yes</x:v>
      </x:c>
    </x:row>
    <x:row r="19">
      <x:c r="A19" s="6" t="str">
        <x:v>Lapsed-client reactivation</x:v>
      </x:c>
      <x:c r="B19" t="str">
        <x:v>None</x:v>
      </x:c>
      <x:c r="C19" t="str">
        <x:v>Owner does not know systematically when a regular client lapses and does not contact them.</x:v>
      </x:c>
      <x:c r="D19" t="str">
        <x:v>No current process.</x:v>
      </x:c>
      <x:c r="E19" t="str">
        <x:v>Unknown first-to-repeat conversion; lost retention opportunity.</x:v>
      </x:c>
      <x:c r="F19" t="str">
        <x:v>Monthly</x:v>
      </x:c>
      <x:c r="G19" t="str">
        <x:v>None currently</x:v>
      </x:c>
      <x:c r="H19" t="str"/>
      <x:c r="I19" t="str">
        <x:v>Potentially high</x:v>
      </x:c>
      <x:c r="J19" t="str">
        <x:v>Generate lapsed-client list + approved reactivation message.</x:v>
      </x:c>
      <x:c r="K19" s="6" t="str">
        <x:v>Hybrid</x:v>
      </x:c>
      <x:c r="L19" t="str">
        <x:v>Fresha export + WhatsApp</x:v>
      </x:c>
      <x:c r="M19" t="str">
        <x:v>Data availability / avoiding spam</x:v>
      </x:c>
      <x:c r="N19" s="6" t="str">
        <x:v>Yes</x:v>
      </x:c>
    </x:row>
    <x:row r="20">
      <x:c r="A20" s="6" t="str">
        <x:v>Inventory</x:v>
      </x:c>
      <x:c r="B20" t="str">
        <x:v>No system</x:v>
      </x:c>
      <x:c r="C20" t="str">
        <x:v>Stock is physically checked; reorder occurs when supply is over.</x:v>
      </x:c>
      <x:c r="D20" t="str">
        <x:v>Reactive manual ordering.</x:v>
      </x:c>
      <x:c r="E20" t="str">
        <x:v>Low stock about every 2 months; shortages have affected appointments.</x:v>
      </x:c>
      <x:c r="F20" t="str">
        <x:v>Every ~2 months</x:v>
      </x:c>
      <x:c r="G20" t="str">
        <x:v>Can require ~1 week lead/attention</x:v>
      </x:c>
      <x:c r="H20" t="str"/>
      <x:c r="I20" t="str">
        <x:v>Appointment disruption</x:v>
      </x:c>
      <x:c r="J20" t="str">
        <x:v>Simple minimum-stock checklist and low-stock alert.</x:v>
      </x:c>
      <x:c r="K20" s="6" t="str">
        <x:v>Yes</x:v>
      </x:c>
      <x:c r="L20" t="str">
        <x:v>Simple spreadsheet/app</x:v>
      </x:c>
      <x:c r="M20" t="str">
        <x:v>Owner rejects detailed tracking burden</x:v>
      </x:c>
      <x:c r="N20" s="6" t="str">
        <x:v>Yes</x:v>
      </x:c>
    </x:row>
    <x:row r="21" ht="15.75" customHeight="1">
      <x:c r="A21" s="6" t="str">
        <x:v>Weekly reporting</x:v>
      </x:c>
      <x:c r="B21" t="str">
        <x:v>Fresha finance + bank statements</x:v>
      </x:c>
      <x:c r="C21" t="str">
        <x:v>Revenue/profit information is not quick to produce; profit margin is desired.</x:v>
      </x:c>
      <x:c r="D21" t="str">
        <x:v>Manual review/bookkeeping.</x:v>
      </x:c>
      <x:c r="E21" t="str">
        <x:v>Limited visibility by service; general KPIs wanted.</x:v>
      </x:c>
      <x:c r="F21" t="str">
        <x:v>Weekly/Monthly</x:v>
      </x:c>
      <x:c r="G21" t="str">
        <x:v>Recurring admin</x:v>
      </x:c>
      <x:c r="H21" t="str"/>
      <x:c r="I21" t="str">
        <x:v>Decision-quality impact</x:v>
      </x:c>
      <x:c r="J21" t="str">
        <x:v>Simple weekly summary: revenue, bookings, service mix, deposits pending, repeat rate, expenses/profit margin where data allows.</x:v>
      </x:c>
      <x:c r="K21" s="6" t="str">
        <x:v>Yes</x:v>
      </x:c>
      <x:c r="L21" t="str">
        <x:v>Fresha export + finance inputs</x:v>
      </x:c>
      <x:c r="M21" t="str">
        <x:v>Data completeness</x:v>
      </x:c>
      <x:c r="N21" s="6" t="str">
        <x:v>Yes</x:v>
      </x:c>
    </x:row>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dataValidations count="2">
    <x:dataValidation type="list" allowBlank="1" sqref="K2:K21">
      <x:formula1>"Yes,No,Hybrid"</x:formula1>
    </x:dataValidation>
    <x:dataValidation type="list" allowBlank="1" sqref="N2:N21">
      <x:formula1>"Yes,No,Maybe"</x:formula1>
    </x:dataValidation>
  </x:dataValidations>
  <x:pageMargins left="0.7" right="0.7" top="0.75" bottom="0.75" header="0.3" footer="0.3"/>
</x:worksheet>
</file>

<file path=xl/worksheets/sheet4.xml><?xml version="1.0" encoding="utf-8"?>
<x:worksheet xmlns:x="http://schemas.openxmlformats.org/spreadsheetml/2006/main">
  <x:sheetFormatPr defaultColWidth="12.630000114440918" defaultRowHeight="15"/>
  <x:cols>
    <x:col min="1" max="2" width="30" customWidth="1"/>
    <x:col min="3" max="3" width="4" customWidth="1"/>
    <x:col min="4" max="4" width="34" customWidth="1"/>
    <x:col min="5" max="8" width="16" customWidth="1"/>
    <x:col min="9" max="26" width="8.630000114440918" customWidth="1"/>
  </x:cols>
  <x:sheetData>
    <x:row r="1">
      <x:c r="A1" s="3" t="s">
        <x:v>577</x:v>
      </x:c>
    </x:row>
    <x:row r="3">
      <x:c r="A3" s="4" t="s">
        <x:v>578</x:v>
      </x:c>
      <x:c r="B3" s="4" t="s">
        <x:v>579</x:v>
      </x:c>
      <x:c r="D3" s="5" t="s">
        <x:v>580</x:v>
      </x:c>
    </x:row>
    <x:row r="4">
      <x:c r="A4" s="6" t="s">
        <x:v>581</x:v>
      </x:c>
      <x:c r="B4" s="7" t="str">
        <x:v>17 Aug 2026</x:v>
      </x:c>
      <x:c r="D4" s="6" t="str">
        <x:v>1. Deposit verification and booking confirmation are the clearest repeated operational bottleneck.</x:v>
      </x:c>
    </x:row>
    <x:row r="5">
      <x:c r="A5" s="6" t="s">
        <x:v>582</x:v>
      </x:c>
      <x:c r="B5" s="8" t="str">
        <x:v>Owner, Méhua Lashes</x:v>
      </x:c>
      <x:c r="D5" s="6" t="str">
        <x:v>2. Booking revenue is protected by deposits, but clients often forget to pay and the owner manually verifies payment.</x:v>
      </x:c>
    </x:row>
    <x:row r="6">
      <x:c r="A6" s="6" t="s">
        <x:v>583</x:v>
      </x:c>
      <x:c r="B6" s="8" t="str">
        <x:v>~15 when fully booked</x:v>
      </x:c>
      <x:c r="D6" s="6" t="str">
        <x:v>3. Instagram/WhatsApp enquiries plus booking/deposit administration consume owner time and can interrupt appointments.</x:v>
      </x:c>
    </x:row>
    <x:row r="7">
      <x:c r="A7" s="6" t="s">
        <x:v>584</x:v>
      </x:c>
      <x:c r="B7" s="8" t="str">
        <x:v>~4-5</x:v>
      </x:c>
      <x:c r="D7" s="6" t="str">
        <x:v>4. Best first pilot: automate the post-Fresha deposit workflow and approved routine messaging, keeping payment verification human initially.</x:v>
      </x:c>
    </x:row>
    <x:row r="8">
      <x:c r="A8" s="6" t="s">
        <x:v>585</x:v>
      </x:c>
      <x:c r="B8" s="8" t="str">
        <x:v>10+ (about 3/day at times)</x:v>
      </x:c>
      <x:c r="D8" s="6" t="str">
        <x:v>5. Main blockers: brand tone, impersonal communication, Fresha/payment integration limits, and high price sensitivity.</x:v>
      </x:c>
    </x:row>
    <x:row r="9">
      <x:c r="A9" s="6" t="s">
        <x:v>586</x:v>
      </x:c>
      <x:c r="B9" t="str">
        <x:v>~25% estimated non-conversion</x:v>
      </x:c>
    </x:row>
    <x:row r="10">
      <x:c r="A10" s="6" t="s">
        <x:v>587</x:v>
      </x:c>
      <x:c r="B10" t="str">
        <x:v>Infrequent</x:v>
      </x:c>
    </x:row>
    <x:row r="11">
      <x:c r="A11" s="6" t="s">
        <x:v>588</x:v>
      </x:c>
      <x:c r="B11" t="str">
        <x:v>Infrequent</x:v>
      </x:c>
    </x:row>
    <x:row r="12">
      <x:c r="A12" s="6" t="s">
        <x:v>589</x:v>
      </x:c>
      <x:c r="B12" t="str">
        <x:v>At least ~2.5 hours/week on enquiry conversations alone; booking/deposit admin is additional</x:v>
      </x:c>
    </x:row>
    <x:row r="15">
      <x:c r="A15" s="10" t="s">
        <x:v>590</x:v>
      </x:c>
    </x:row>
    <x:row r="16">
      <x:c r="A16" s="11" t="s">
        <x:v>591</x:v>
      </x:c>
      <x:c r="B16" s="11" t="s">
        <x:v>561</x:v>
      </x:c>
      <x:c r="D16" s="12" t="s">
        <x:v>592</x:v>
      </x:c>
    </x:row>
    <x:row r="17">
      <x:c r="A17" s="6" t="s">
        <x:v>593</x:v>
      </x:c>
      <x:c r="B17" t="str">
        <x:v>Deposit reminder + proof-of-payment intake + confirmation workflow</x:v>
      </x:c>
      <x:c r="D17" s="6" t="str">
        <x:v>Before response time: up to 48h working hours; &gt;48h outside hours</x:v>
      </x:c>
    </x:row>
    <x:row r="18">
      <x:c r="A18" s="6" t="s">
        <x:v>594</x:v>
      </x:c>
      <x:c r="B18" t="str">
        <x:v>Fresha booking -&gt; client pays via Juice/bank -&gt; sends screenshot on WhatsApp -&gt; owner verifies -&gt; owner sends confirmation/policy/location</x:v>
      </x:c>
      <x:c r="D18" s="6" t="str">
        <x:v>After target: instant acknowledgement for routine enquiries; human technical response remains manual</x:v>
      </x:c>
    </x:row>
    <x:row r="19">
      <x:c r="A19" s="6" t="s">
        <x:v>595</x:v>
      </x:c>
      <x:c r="B19" t="str">
        <x:v>Automatically acknowledge booking, send deposit instructions/reminders, capture proof/status, alert owner to verify, then send approved confirmation/policy/location after verification</x:v>
      </x:c>
      <x:c r="D19" s="6" t="str">
        <x:v>Before enquiry-to-booking conversion: ~75% estimated</x:v>
      </x:c>
    </x:row>
    <x:row r="20">
      <x:c r="A20" s="6" t="s">
        <x:v>596</x:v>
      </x:c>
      <x:c r="B20" t="str">
        <x:v>Reduce owner touches per booking while maintaining/improving deposit completion</x:v>
      </x:c>
      <x:c r="D20" s="6" t="str">
        <x:v>After target: measure, do not assume; aim for demonstrable improvement or same conversion with less owner time</x:v>
      </x:c>
    </x:row>
    <x:row r="21" ht="15.75" customHeight="1">
      <x:c r="A21" s="6" t="s">
        <x:v>597</x:v>
      </x:c>
      <x:c r="B21" t="str">
        <x:v>Manual verification + manual messages; clients frequently forget deposits</x:v>
      </x:c>
      <x:c r="D21" s="6" t="str">
        <x:v>Before owner admin: ~10 min per enquiry + deposit verification/confirmation per booking</x:v>
      </x:c>
    </x:row>
    <x:row r="22" ht="15.75" customHeight="1">
      <x:c r="A22" s="6" t="s">
        <x:v>598</x:v>
      </x:c>
      <x:c r="B22" t="str">
        <x:v>Target: routine booking admin largely automated; owner only verifies exceptions/payment initially</x:v>
      </x:c>
      <x:c r="D22" s="6" t="str">
        <x:v>After target: reduce routine message handling substantially; measure actual minutes saved</x:v>
      </x:c>
    </x:row>
    <x:row r="23" ht="15.75" customHeight="1">
      <x:c r="A23" s="6" t="s">
        <x:v>599</x:v>
      </x:c>
      <x:c r="B23" t="str">
        <x:v>Medium (payment matching is hardest part; phase 1 avoids full bank integration)</x:v>
      </x:c>
      <x:c r="D23" s="6" t="str">
        <x:v>Revenue impact to measure: deposit completion, protected bookings, rebooking uplift and avoided admin time</x:v>
      </x:c>
    </x:row>
    <x:row r="24" ht="15.75" customHeight="1">
      <x:c r="A24" s="6" t="s">
        <x:v>600</x:v>
      </x:c>
      <x:c r="B24" t="str">
        <x:v>Yes - likely applicable to appointment-based beauty businesses using Fresha plus WhatsApp</x:v>
      </x:c>
    </x:row>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1"/>
    <x:mergeCell ref="D3:H3"/>
    <x:mergeCell ref="A15:H15"/>
    <x:mergeCell ref="D16:H16"/>
  </x:mergeCells>
  <x:pageMargins left="0.7" right="0.7" top="0.75" bottom="0.75" header="0.3" footer="0.3"/>
</x:worksheet>
</file>

<file path=xl/worksheets/sheet5.xml><?xml version="1.0" encoding="utf-8"?>
<x:worksheet xmlns:x="http://schemas.openxmlformats.org/spreadsheetml/2006/main">
  <x:sheetFormatPr defaultColWidth="12.630000114440918" defaultRowHeight="15"/>
  <x:cols>
    <x:col min="1" max="1" width="28" customWidth="1"/>
    <x:col min="2" max="2" width="34" customWidth="1"/>
    <x:col min="3" max="3" width="25" customWidth="1"/>
    <x:col min="4" max="4" width="48" customWidth="1"/>
    <x:col min="5" max="5" width="34" customWidth="1"/>
    <x:col min="6" max="6" width="30" customWidth="1"/>
    <x:col min="7" max="7" width="28" customWidth="1"/>
    <x:col min="8" max="8" width="34" customWidth="1"/>
    <x:col min="9" max="9" width="23" customWidth="1"/>
    <x:col min="10" max="10" width="20" customWidth="1"/>
    <x:col min="11" max="26" width="8.630000114440918" customWidth="1"/>
  </x:cols>
  <x:sheetData>
    <x:row r="1">
      <x:c r="A1" s="2" t="s">
        <x:v>601</x:v>
      </x:c>
      <x:c r="B1" s="2" t="s">
        <x:v>602</x:v>
      </x:c>
      <x:c r="C1" s="2" t="s">
        <x:v>603</x:v>
      </x:c>
      <x:c r="D1" s="2" t="s">
        <x:v>604</x:v>
      </x:c>
      <x:c r="E1" s="2" t="s">
        <x:v>605</x:v>
      </x:c>
      <x:c r="F1" s="2" t="s">
        <x:v>606</x:v>
      </x:c>
      <x:c r="G1" s="2" t="s">
        <x:v>607</x:v>
      </x:c>
      <x:c r="H1" s="2" t="s">
        <x:v>608</x:v>
      </x:c>
      <x:c r="I1" s="2" t="s">
        <x:v>609</x:v>
      </x:c>
      <x:c r="J1" s="2" t="s">
        <x:v>610</x:v>
      </x:c>
    </x:row>
    <x:row r="2">
      <x:c r="A2" s="6" t="s">
        <x:v>611</x:v>
      </x:c>
      <x:c r="B2" s="6" t="s">
        <x:v>612</x:v>
      </x:c>
      <x:c r="C2" s="6" t="s">
        <x:v>613</x:v>
      </x:c>
      <x:c r="D2" s="6" t="s">
        <x:v>614</x:v>
      </x:c>
      <x:c r="E2" s="6" t="s">
        <x:v>615</x:v>
      </x:c>
      <x:c r="F2" s="6" t="s">
        <x:v>616</x:v>
      </x:c>
      <x:c r="G2" s="6" t="s">
        <x:v>617</x:v>
      </x:c>
      <x:c r="H2" s="6" t="s">
        <x:v>618</x:v>
      </x:c>
      <x:c r="I2" s="6" t="s">
        <x:v>619</x:v>
      </x:c>
      <x:c r="J2" s="6" t="s">
        <x:v>620</x:v>
      </x:c>
    </x:row>
    <x:row r="3">
      <x:c r="A3" s="6" t="s">
        <x:v>621</x:v>
      </x:c>
      <x:c r="B3" s="6" t="s">
        <x:v>622</x:v>
      </x:c>
      <x:c r="C3" s="6" t="s">
        <x:v>623</x:v>
      </x:c>
      <x:c r="D3" s="6" t="s">
        <x:v>624</x:v>
      </x:c>
      <x:c r="E3" s="6" t="s">
        <x:v>625</x:v>
      </x:c>
      <x:c r="F3" s="6" t="s">
        <x:v>626</x:v>
      </x:c>
      <x:c r="G3" s="6" t="s">
        <x:v>627</x:v>
      </x:c>
      <x:c r="H3" s="6" t="s">
        <x:v>628</x:v>
      </x:c>
      <x:c r="I3" s="6" t="s">
        <x:v>629</x:v>
      </x:c>
      <x:c r="J3" s="6" t="s">
        <x:v>620</x:v>
      </x:c>
    </x:row>
    <x:row r="4">
      <x:c r="A4" s="6" t="s">
        <x:v>630</x:v>
      </x:c>
      <x:c r="B4" s="6" t="s">
        <x:v>631</x:v>
      </x:c>
      <x:c r="C4" s="6" t="s">
        <x:v>632</x:v>
      </x:c>
      <x:c r="D4" s="6" t="s">
        <x:v>633</x:v>
      </x:c>
      <x:c r="E4" s="6" t="s">
        <x:v>634</x:v>
      </x:c>
      <x:c r="F4" s="6" t="s">
        <x:v>635</x:v>
      </x:c>
      <x:c r="G4" s="6" t="s">
        <x:v>636</x:v>
      </x:c>
      <x:c r="H4" s="6" t="s">
        <x:v>637</x:v>
      </x:c>
      <x:c r="I4" s="6" t="s">
        <x:v>638</x:v>
      </x:c>
      <x:c r="J4" s="6" t="s">
        <x:v>620</x:v>
      </x:c>
    </x:row>
    <x:row r="5">
      <x:c r="A5" s="6" t="s">
        <x:v>639</x:v>
      </x:c>
      <x:c r="B5" s="6" t="s">
        <x:v>640</x:v>
      </x:c>
      <x:c r="C5" s="6" t="s">
        <x:v>641</x:v>
      </x:c>
      <x:c r="D5" s="6" t="s">
        <x:v>642</x:v>
      </x:c>
      <x:c r="E5" s="6" t="s">
        <x:v>643</x:v>
      </x:c>
      <x:c r="F5" s="6" t="s">
        <x:v>644</x:v>
      </x:c>
      <x:c r="G5" s="6" t="s">
        <x:v>645</x:v>
      </x:c>
      <x:c r="H5" s="6" t="s">
        <x:v>646</x:v>
      </x:c>
      <x:c r="I5" s="6" t="s">
        <x:v>647</x:v>
      </x:c>
      <x:c r="J5" s="6" t="s">
        <x:v>620</x:v>
      </x:c>
    </x:row>
    <x:row r="6">
      <x:c r="A6" s="6" t="s">
        <x:v>648</x:v>
      </x:c>
      <x:c r="B6" s="6" t="s">
        <x:v>649</x:v>
      </x:c>
      <x:c r="C6" s="6" t="s">
        <x:v>650</x:v>
      </x:c>
      <x:c r="D6" s="6" t="s">
        <x:v>651</x:v>
      </x:c>
      <x:c r="E6" s="6" t="s">
        <x:v>652</x:v>
      </x:c>
      <x:c r="F6" s="6" t="s">
        <x:v>653</x:v>
      </x:c>
      <x:c r="G6" s="6" t="s">
        <x:v>654</x:v>
      </x:c>
      <x:c r="H6" s="6" t="s">
        <x:v>655</x:v>
      </x:c>
      <x:c r="I6" s="6" t="s">
        <x:v>656</x:v>
      </x:c>
      <x:c r="J6" s="6" t="s">
        <x:v>620</x:v>
      </x:c>
    </x:row>
    <x:row r="7">
      <x:c r="A7" s="6" t="s">
        <x:v>657</x:v>
      </x:c>
      <x:c r="B7" s="6" t="s">
        <x:v>658</x:v>
      </x:c>
      <x:c r="C7" s="6" t="s">
        <x:v>659</x:v>
      </x:c>
      <x:c r="D7" s="6" t="s">
        <x:v>660</x:v>
      </x:c>
      <x:c r="E7" s="6" t="s">
        <x:v>661</x:v>
      </x:c>
      <x:c r="F7" s="6" t="s">
        <x:v>662</x:v>
      </x:c>
      <x:c r="G7" s="6" t="s">
        <x:v>663</x:v>
      </x:c>
      <x:c r="H7" s="6" t="s">
        <x:v>664</x:v>
      </x:c>
      <x:c r="I7" s="6" t="s">
        <x:v>665</x:v>
      </x:c>
      <x:c r="J7" s="6" t="s">
        <x:v>666</x:v>
      </x:c>
    </x:row>
    <x:row r="8">
      <x:c r="A8" s="6" t="s">
        <x:v>667</x:v>
      </x:c>
      <x:c r="B8" s="6" t="s">
        <x:v>668</x:v>
      </x:c>
      <x:c r="C8" s="6" t="s">
        <x:v>669</x:v>
      </x:c>
      <x:c r="D8" s="6" t="s">
        <x:v>670</x:v>
      </x:c>
      <x:c r="E8" s="6" t="s">
        <x:v>671</x:v>
      </x:c>
      <x:c r="F8" s="6" t="s">
        <x:v>672</x:v>
      </x:c>
      <x:c r="G8" s="6" t="s">
        <x:v>673</x:v>
      </x:c>
      <x:c r="H8" s="6" t="s">
        <x:v>674</x:v>
      </x:c>
      <x:c r="I8" s="6" t="s">
        <x:v>675</x:v>
      </x:c>
      <x:c r="J8" s="6" t="s">
        <x:v>620</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6.xml><?xml version="1.0" encoding="utf-8"?>
<x:worksheet xmlns:x="http://schemas.openxmlformats.org/spreadsheetml/2006/main">
  <x:sheetFormatPr defaultColWidth="12.630000114440918" defaultRowHeight="15"/>
  <x:cols>
    <x:col min="1" max="1" width="24" customWidth="1"/>
    <x:col min="2" max="2" width="95" customWidth="1"/>
    <x:col min="3" max="26" width="8.630000114440918" customWidth="1"/>
  </x:cols>
  <x:sheetData>
    <x:row r="1">
      <x:c r="A1" s="14" t="s">
        <x:v>676</x:v>
      </x:c>
    </x:row>
    <x:row r="3">
      <x:c r="A3" s="15" t="s">
        <x:v>677</x:v>
      </x:c>
      <x:c r="B3" s="6" t="s">
        <x:v>678</x:v>
      </x:c>
    </x:row>
    <x:row r="4">
      <x:c r="A4" s="15" t="s">
        <x:v>679</x:v>
      </x:c>
      <x:c r="B4" s="6" t="s">
        <x:v>680</x:v>
      </x:c>
    </x:row>
    <x:row r="5">
      <x:c r="A5" s="15" t="s">
        <x:v>681</x:v>
      </x:c>
      <x:c r="B5" s="6" t="s">
        <x:v>682</x:v>
      </x:c>
    </x:row>
    <x:row r="6">
      <x:c r="A6" s="15" t="s">
        <x:v>683</x:v>
      </x:c>
      <x:c r="B6" s="6" t="s">
        <x:v>684</x:v>
      </x:c>
    </x:row>
    <x:row r="7">
      <x:c r="A7" s="15" t="s">
        <x:v>685</x:v>
      </x:c>
      <x:c r="B7" s="6" t="s">
        <x:v>686</x:v>
      </x:c>
    </x:row>
    <x:row r="8">
      <x:c r="A8" s="15" t="s">
        <x:v>687</x:v>
      </x:c>
      <x:c r="B8" s="6" t="s">
        <x:v>688</x:v>
      </x:c>
    </x:row>
    <x:row r="9">
      <x:c r="A9" s="15" t="s">
        <x:v>689</x:v>
      </x:c>
      <x:c r="B9" s="6" t="s">
        <x:v>690</x:v>
      </x:c>
    </x:row>
    <x:row r="10">
      <x:c r="A10" s="15" t="s">
        <x:v>691</x:v>
      </x:c>
      <x:c r="B10" s="6" t="s">
        <x:v>692</x:v>
      </x:c>
    </x:row>
    <x:row r="11">
      <x:c r="A11" s="15" t="s">
        <x:v>693</x:v>
      </x:c>
      <x:c r="B11" s="6" t="s">
        <x:v>694</x:v>
      </x:c>
    </x:row>
    <x:row r="12">
      <x:c r="A12" s="15" t="s">
        <x:v>695</x:v>
      </x:c>
      <x:c r="B12" s="6" t="s">
        <x:v>696</x:v>
      </x:c>
    </x:row>
    <x:row r="13">
      <x:c r="A13" s="34" t="str">
        <x:v>Analysis status</x:v>
      </x:c>
      <x:c r="B13" s="35" t="str">
        <x:v>Columns G:P, Opportunity Scoring, Workflow Map and Interview Summary were completed from the owner's notes plus cross-question context. Where an answer was blank, the workbook marks the analysis as inferred/needs confirmation rather than inventing a factual answer.</x:v>
      </x:c>
    </x:row>
    <x:row r="14">
      <x:c r="A14" s="34" t="str">
        <x:v>Recommended first pilot</x:v>
      </x:c>
      <x:c r="B14" s="35" t="str">
        <x:v>Do not replace Fresha. Test a human-in-the-loop deposit workflow first: booking event -&gt; deposit instructions/reminder -&gt; proof/status intake -&gt; owner verifies -&gt; automated confirmation/policies/location. Measure time saved and deposit completion before attempting bank/payment auto-matching.</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s>
  <x:pageMargins left="0.7" right="0.7" top="0.75" bottom="0.75" header="0.3" footer="0.3"/>
</x:worksheet>
</file>