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768823d8f5741b/Desktop/SDRERC/"/>
    </mc:Choice>
  </mc:AlternateContent>
  <xr:revisionPtr revIDLastSave="212" documentId="8_{2793DFE9-CB78-4C6F-A811-7CD9B89289FC}" xr6:coauthVersionLast="47" xr6:coauthVersionMax="47" xr10:uidLastSave="{D6CD08A0-215E-4322-959B-58BC41398970}"/>
  <bookViews>
    <workbookView xWindow="-120" yWindow="-120" windowWidth="20730" windowHeight="11160" xr2:uid="{63D40DA3-9CB3-458C-B367-5827203272B5}"/>
  </bookViews>
  <sheets>
    <sheet name="Hoja1" sheetId="1" r:id="rId1"/>
    <sheet name="Hoja2" sheetId="3" r:id="rId2"/>
  </sheets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95" i="1" l="1"/>
  <c r="B77" i="1"/>
  <c r="B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Josimar Joel Vera Miranda</author>
  </authors>
  <commentList>
    <comment ref="B3" authorId="0" shapeId="0" xr:uid="{647A1AAC-E17B-4170-B30B-6CCA1BC442EB}">
      <text>
        <r>
          <rPr>
            <sz val="9"/>
            <color indexed="81"/>
            <rFont val="Tahoma"/>
            <family val="2"/>
          </rPr>
          <t xml:space="preserve">va llegar solo cartas de notificacion (documentos que se emiten en la ejecucion)
</t>
        </r>
      </text>
    </comment>
    <comment ref="B65" authorId="0" shapeId="0" xr:uid="{73994994-9C97-432C-83AC-597BC00EA7F8}">
      <text>
        <r>
          <rPr>
            <sz val="9"/>
            <color indexed="81"/>
            <rFont val="Tahoma"/>
            <family val="2"/>
          </rPr>
          <t xml:space="preserve">va llegar solo cartas de notificacion (documentos que se emiten en la ejecucion)
</t>
        </r>
      </text>
    </comment>
    <comment ref="H66" authorId="0" shapeId="0" xr:uid="{EE0E265F-DC05-409C-9E89-7306E90DD03E}">
      <text>
        <r>
          <rPr>
            <b/>
            <sz val="9"/>
            <color indexed="81"/>
            <rFont val="Tahoma"/>
            <family val="2"/>
          </rPr>
          <t>- EN DESPACHO
- VALIDADO
- OBSERVADO
- EMITIDO</t>
        </r>
      </text>
    </comment>
    <comment ref="H105" authorId="0" shapeId="0" xr:uid="{12A6B168-01DA-453F-878A-184C334E6D3F}">
      <text>
        <r>
          <rPr>
            <b/>
            <sz val="9"/>
            <color indexed="81"/>
            <rFont val="Tahoma"/>
            <family val="2"/>
          </rPr>
          <t>- Pendiente (1ER INTENTO no tien acuse y no ubicado)
- Atendido (1ER O 2DO INTENTO esta ubicado o tiene acuse)
- Pendiente de publicación (1ER Y 2DO INTENTO NO UBICADO)</t>
        </r>
      </text>
    </comment>
    <comment ref="I109" authorId="0" shapeId="0" xr:uid="{FD9B7B1E-430C-49BB-89CA-22FEAEF7AB88}">
      <text>
        <r>
          <rPr>
            <sz val="9"/>
            <color indexed="81"/>
            <rFont val="Tahoma"/>
            <family val="2"/>
          </rPr>
          <t xml:space="preserve">- NO UBICADO (presencial) / SIN ACUSE (virtual)
- UBICADO (presencial) / CON ACUSE (virtual)
</t>
        </r>
      </text>
    </comment>
    <comment ref="H114" authorId="0" shapeId="0" xr:uid="{1D5589E0-9102-4146-A68D-EDCD12476E38}">
      <text>
        <r>
          <rPr>
            <b/>
            <sz val="9"/>
            <color indexed="81"/>
            <rFont val="Tahoma"/>
            <family val="2"/>
          </rPr>
          <t>- Pendiente de publicación (1ER Y 2DO INTENTO NO UBICADO)
- Finalizado (3ER INTENTO esta publicado)</t>
        </r>
      </text>
    </comment>
    <comment ref="I118" authorId="0" shapeId="0" xr:uid="{233624B1-1254-46AD-8FCF-3CD5D41FECA0}">
      <text>
        <r>
          <rPr>
            <b/>
            <sz val="9"/>
            <color indexed="81"/>
            <rFont val="Tahoma"/>
            <family val="2"/>
          </rPr>
          <t>- EN DESPACHO
- VALIDADO
- OBSERVADO
- EMITIDO</t>
        </r>
      </text>
    </comment>
    <comment ref="J118" authorId="0" shapeId="0" xr:uid="{8FF5A206-6A4B-4624-AA14-EA28ACA4C72B}">
      <text>
        <r>
          <rPr>
            <b/>
            <sz val="9"/>
            <color indexed="81"/>
            <rFont val="Tahoma"/>
            <family val="2"/>
          </rPr>
          <t>- NO UBICADO (presencial) / SIN ACUSE (virtual)
- UBICADO (presencial) / CON ACUSE (virtual)
- PUBLICADO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<sst xmlns="http://schemas.openxmlformats.org/spreadsheetml/2006/main" count="308" uniqueCount="96">
  <si>
    <t>Tipo documento</t>
  </si>
  <si>
    <t>Número Documento</t>
  </si>
  <si>
    <t>Estado documento</t>
  </si>
  <si>
    <t>Fecha Emisión</t>
  </si>
  <si>
    <t>¿Requiere respuesta?</t>
  </si>
  <si>
    <t>Carta Edicto</t>
  </si>
  <si>
    <t>Si</t>
  </si>
  <si>
    <t>Confirmación de respuesta</t>
  </si>
  <si>
    <t>Fecha Respuesta</t>
  </si>
  <si>
    <t>Hoja de Envío</t>
  </si>
  <si>
    <t>Carta respuesta</t>
  </si>
  <si>
    <t>Clas. Documentos</t>
  </si>
  <si>
    <t>BANDEJA DE NOTIFICACION</t>
  </si>
  <si>
    <t>BANDEJA DE CARTAS DE RESPUESTA (ASIGNACION)</t>
  </si>
  <si>
    <t>Nro. Expediente</t>
  </si>
  <si>
    <t>Titular</t>
  </si>
  <si>
    <t>Maria Porras</t>
  </si>
  <si>
    <t>Codigo Notificacion</t>
  </si>
  <si>
    <t>xxxxxxxxxxxxx</t>
  </si>
  <si>
    <t>Intermedio</t>
  </si>
  <si>
    <t>NOTIFICACIONES AL CIUDADANO</t>
  </si>
  <si>
    <t>Nro. Intento</t>
  </si>
  <si>
    <t>Presencial</t>
  </si>
  <si>
    <t>Modalidad</t>
  </si>
  <si>
    <t>Fecha Envío</t>
  </si>
  <si>
    <t>Estado</t>
  </si>
  <si>
    <t>Fecha Publicación</t>
  </si>
  <si>
    <t>ENVIADO</t>
  </si>
  <si>
    <t>Resultado</t>
  </si>
  <si>
    <t>Presencial / Virtual</t>
  </si>
  <si>
    <t>Estado Notificación</t>
  </si>
  <si>
    <t>Fecha Recepción</t>
  </si>
  <si>
    <t>NO UBICADO</t>
  </si>
  <si>
    <t>UBICADO</t>
  </si>
  <si>
    <t>BANDEJA DE PUBLICACION</t>
  </si>
  <si>
    <t>PUBLICACIONES DE LA NOTIFICACION</t>
  </si>
  <si>
    <t>Estado Final</t>
  </si>
  <si>
    <t>Publicación</t>
  </si>
  <si>
    <t>-</t>
  </si>
  <si>
    <t>PUBLICADO</t>
  </si>
  <si>
    <t>FINALIZADO</t>
  </si>
  <si>
    <t>BANDEJA DE VERIFICACION</t>
  </si>
  <si>
    <t>Nro. Expediente SGD</t>
  </si>
  <si>
    <t>xxxxxxx</t>
  </si>
  <si>
    <t>Abogado</t>
  </si>
  <si>
    <t>Mauricio Gomez</t>
  </si>
  <si>
    <t>Resolucion</t>
  </si>
  <si>
    <t>Comentario</t>
  </si>
  <si>
    <t>Este documento per….</t>
  </si>
  <si>
    <t>Fecha Solicitud</t>
  </si>
  <si>
    <t>Procedente</t>
  </si>
  <si>
    <t>DOCUMENTOS DE VERIFICACION</t>
  </si>
  <si>
    <t>BANDEJA DE EJECUCION</t>
  </si>
  <si>
    <t>BANDEJA DE ASIGNACION DE NOTIFICACIÓN</t>
  </si>
  <si>
    <t>EN DESPACHO</t>
  </si>
  <si>
    <t>BANDEJA DE VALIDACION DE POST-EJECUCIÓN</t>
  </si>
  <si>
    <t>ATENDIDO</t>
  </si>
  <si>
    <t>Virtual</t>
  </si>
  <si>
    <t>Final</t>
  </si>
  <si>
    <t>EMITIDO</t>
  </si>
  <si>
    <t>esto se asigna a notificacion</t>
  </si>
  <si>
    <t>esto se asigna a validacion</t>
  </si>
  <si>
    <t>Carta de Notificacion</t>
  </si>
  <si>
    <t>VALIDADO</t>
  </si>
  <si>
    <t>OBSERVADO</t>
  </si>
  <si>
    <t>BANDEJA DE CARTAS DE RESPUESTA (BANDEJA PRINCIPAL)</t>
  </si>
  <si>
    <t>DOCUMENTOS DE ANALISIS (PANEL DE ANALISIS)</t>
  </si>
  <si>
    <t>PANEL DE VERIFICACIÓN</t>
  </si>
  <si>
    <t>EN PROYECTO</t>
  </si>
  <si>
    <t>Mismo panel de analisis, pero solo llenará 4 celdas</t>
  </si>
  <si>
    <t>Existe Oposición</t>
  </si>
  <si>
    <t>SI</t>
  </si>
  <si>
    <t>NO</t>
  </si>
  <si>
    <t>DOCUMENTOS DE CARTAS DE RESPUESTA (ASIGNACION)</t>
  </si>
  <si>
    <t>PANEL DE EJECUCION</t>
  </si>
  <si>
    <t>CARTA FALTA SUSTENTO</t>
  </si>
  <si>
    <t>INFORME</t>
  </si>
  <si>
    <t>CARTA DE NOTIFICACIÓN</t>
  </si>
  <si>
    <t>DOCUMENTOS DEL EXPEDIENTE</t>
  </si>
  <si>
    <t>ESTADO</t>
  </si>
  <si>
    <t>FECHA</t>
  </si>
  <si>
    <t>EJECUTADO</t>
  </si>
  <si>
    <t>POR EJECUTAR POR OREC</t>
  </si>
  <si>
    <t>CULMINACION EN LINEA</t>
  </si>
  <si>
    <t>NO CORRESPONDE EJECUTAR</t>
  </si>
  <si>
    <t>PENDIENTE POR EJECUTAR</t>
  </si>
  <si>
    <t>PANEL DE CARTAS DE RESPUESTA</t>
  </si>
  <si>
    <t>PANEL DE ASIGNACION</t>
  </si>
  <si>
    <t>INDIVIDUAL Y MULTIPLE</t>
  </si>
  <si>
    <t>PANEL DE VALIDACION</t>
  </si>
  <si>
    <t>CARTA EDICTO</t>
  </si>
  <si>
    <t>EDICTO</t>
  </si>
  <si>
    <t>ROSA MELENDEZ</t>
  </si>
  <si>
    <t>CARLOS ALCANTARA</t>
  </si>
  <si>
    <t>RESOLUCION</t>
  </si>
  <si>
    <t>PROCEDENTE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</si>
</sst>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49" fontId="0" fillId="6" borderId="0" xfId="0" applyNumberFormat="1" applyFill="1" applyAlignment="1" applyProtection="1">
      <alignment horizontal="center" vertical="center" wrapText="1"/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9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wrapText="1"/>
      <protection locked="0"/>
    </xf>
    <xf numFmtId="0" fontId="0" fillId="7" borderId="0" xfId="0" applyFill="1" applyAlignment="1" applyProtection="1">
      <alignment horizontal="center"/>
      <protection locked="0"/>
    </xf>
    <xf numFmtId="49" fontId="0" fillId="4" borderId="0" xfId="0" applyNumberFormat="1" applyFill="1" applyAlignment="1" applyProtection="1">
      <alignment horizontal="center" vertical="center" wrapText="1"/>
      <protection locked="0"/>
    </xf>
    <xf numFmtId="49" fontId="0" fillId="4" borderId="0" xfId="0" applyNumberFormat="1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4" borderId="0" xfId="0" applyFill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4" fontId="0" fillId="0" borderId="0" xfId="0" applyNumberFormat="1" applyBorder="1" applyAlignment="1" applyProtection="1">
      <alignment horizontal="center" vertical="center"/>
      <protection locked="0"/>
    </xf>
    <xf numFmtId="0" fontId="0" fillId="13" borderId="4" xfId="0" applyFont="1" applyFill="1" applyBorder="1" applyAlignment="1" applyProtection="1">
      <alignment horizontal="center"/>
      <protection locked="0"/>
    </xf>
    <xf numFmtId="0" fontId="0" fillId="13" borderId="0" xfId="0" applyFill="1" applyBorder="1" applyAlignment="1" applyProtection="1">
      <alignment horizontal="center" vertical="center"/>
      <protection locked="0"/>
    </xf>
    <xf numFmtId="0" fontId="0" fillId="10" borderId="4" xfId="0" applyFill="1" applyBorder="1" applyAlignment="1" applyProtection="1">
      <alignment horizontal="center" vertical="center" wrapText="1"/>
      <protection locked="0"/>
    </xf>
    <xf numFmtId="0" fontId="0" fillId="10" borderId="0" xfId="0" applyFill="1" applyBorder="1" applyProtection="1"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/>
    </xf>
    <xf numFmtId="0" fontId="0" fillId="5" borderId="4" xfId="0" applyFill="1" applyBorder="1" applyAlignment="1" applyProtection="1">
      <alignment horizontal="center" vertical="center" wrapText="1"/>
      <protection locked="0"/>
    </xf>
    <xf numFmtId="0" fontId="0" fillId="5" borderId="0" xfId="0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4" fillId="14" borderId="1" xfId="0" applyFont="1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14" borderId="2" xfId="0" applyFill="1" applyBorder="1" applyAlignment="1" applyProtection="1">
      <alignment horizontal="center" vertical="center"/>
      <protection locked="0"/>
    </xf>
    <xf numFmtId="14" fontId="0" fillId="14" borderId="2" xfId="0" applyNumberFormat="1" applyFill="1" applyBorder="1" applyAlignment="1" applyProtection="1">
      <alignment horizontal="center" vertical="center"/>
      <protection locked="0"/>
    </xf>
    <xf numFmtId="0" fontId="0" fillId="14" borderId="3" xfId="0" applyFill="1" applyBorder="1" applyProtection="1">
      <protection locked="0"/>
    </xf>
    <xf numFmtId="0" fontId="0" fillId="14" borderId="4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0" fillId="14" borderId="0" xfId="0" applyFill="1" applyBorder="1" applyAlignment="1" applyProtection="1">
      <alignment horizontal="center" vertical="center"/>
      <protection locked="0"/>
    </xf>
    <xf numFmtId="14" fontId="0" fillId="14" borderId="0" xfId="0" applyNumberFormat="1" applyFill="1" applyBorder="1" applyAlignment="1" applyProtection="1">
      <alignment horizontal="center" vertical="center"/>
      <protection locked="0"/>
    </xf>
    <xf numFmtId="0" fontId="0" fillId="14" borderId="5" xfId="0" applyFill="1" applyBorder="1" applyProtection="1">
      <protection locked="0"/>
    </xf>
    <xf numFmtId="0" fontId="0" fillId="14" borderId="7" xfId="0" applyFill="1" applyBorder="1" applyAlignment="1" applyProtection="1">
      <alignment horizontal="center" vertical="center"/>
      <protection locked="0"/>
    </xf>
    <xf numFmtId="0" fontId="0" fillId="14" borderId="8" xfId="0" applyFill="1" applyBorder="1" applyProtection="1">
      <protection locked="0"/>
    </xf>
    <xf numFmtId="0" fontId="0" fillId="8" borderId="4" xfId="0" applyFill="1" applyBorder="1" applyAlignment="1" applyProtection="1">
      <alignment horizontal="center" vertical="center" wrapText="1"/>
      <protection locked="0"/>
    </xf>
    <xf numFmtId="0" fontId="0" fillId="8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5" fillId="11" borderId="0" xfId="0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2" borderId="0" xfId="0" applyFill="1" applyBorder="1" applyAlignment="1" applyProtection="1">
      <alignment horizontal="center" vertical="center"/>
      <protection locked="0"/>
    </xf>
    <xf numFmtId="14" fontId="0" fillId="12" borderId="0" xfId="0" applyNumberFormat="1" applyFill="1" applyBorder="1" applyAlignment="1" applyProtection="1">
      <alignment horizontal="center" vertical="center"/>
      <protection locked="0"/>
    </xf>
    <xf numFmtId="0" fontId="0" fillId="12" borderId="0" xfId="0" applyFill="1" applyBorder="1" applyProtection="1">
      <protection locked="0"/>
    </xf>
    <xf numFmtId="14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Protection="1">
      <protection locked="0"/>
    </xf>
    <xf numFmtId="49" fontId="6" fillId="8" borderId="0" xfId="0" applyNumberFormat="1" applyFont="1" applyFill="1" applyAlignment="1" applyProtection="1">
      <alignment horizontal="center" vertical="center" wrapText="1"/>
      <protection locked="0"/>
    </xf>
    <xf numFmtId="0" fontId="6" fillId="8" borderId="0" xfId="0" applyFont="1" applyFill="1" applyAlignment="1" applyProtection="1">
      <alignment horizontal="center" vertical="center" wrapText="1"/>
      <protection locked="0"/>
    </xf>
    <xf numFmtId="49" fontId="7" fillId="6" borderId="0" xfId="0" applyNumberFormat="1" applyFont="1" applyFill="1" applyAlignment="1" applyProtection="1">
      <alignment horizontal="center" vertical="center" wrapText="1"/>
      <protection locked="0"/>
    </xf>
    <xf numFmtId="49" fontId="7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4" fillId="14" borderId="4" xfId="0" applyFont="1" applyFill="1" applyBorder="1" applyProtection="1">
      <protection locked="0"/>
    </xf>
    <xf numFmtId="0" fontId="0" fillId="14" borderId="3" xfId="0" applyFill="1" applyBorder="1" applyAlignment="1" applyProtection="1">
      <alignment horizontal="center" vertical="center"/>
      <protection locked="0"/>
    </xf>
    <xf numFmtId="0" fontId="0" fillId="14" borderId="5" xfId="0" applyFill="1" applyBorder="1" applyAlignment="1" applyProtection="1">
      <alignment horizontal="center" vertical="center"/>
      <protection locked="0"/>
    </xf>
    <xf numFmtId="0" fontId="0" fillId="14" borderId="8" xfId="0" applyFill="1" applyBorder="1" applyAlignment="1" applyProtection="1">
      <alignment horizontal="center" vertical="center"/>
      <protection locked="0"/>
    </xf>
    <xf numFmtId="49" fontId="8" fillId="10" borderId="0" xfId="0" applyNumberFormat="1" applyFont="1" applyFill="1" applyAlignment="1" applyProtection="1">
      <alignment horizontal="center" vertical="center" wrapText="1"/>
      <protection locked="0"/>
    </xf>
    <xf numFmtId="0" fontId="8" fillId="10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4" borderId="1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4" xfId="0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DD391-D8FE-458C-808A-F6E1A129B611}">
  <sheetPr codeName="Hoja1"/>
  <dimension ref="B2:J121"/>
  <sheetViews>
    <sheetView tabSelected="1" topLeftCell="A54" zoomScale="85" zoomScaleNormal="85" workbookViewId="0">
      <selection activeCell="K57" sqref="K57"/>
    </sheetView>
  </sheetViews>
  <sheetFormatPr baseColWidth="10" defaultColWidth="19.7109375" defaultRowHeight="15" x14ac:dyDescent="0.25"/>
  <cols>
    <col min="1" max="1" width="9" style="1" customWidth="1"/>
    <col min="2" max="2" width="23.28515625" style="1" bestFit="1" customWidth="1"/>
    <col min="3" max="3" width="25" style="1" bestFit="1" customWidth="1"/>
    <col min="4" max="16384" width="19.7109375" style="1"/>
  </cols>
  <sheetData>
    <row r="2" spans="2:9" x14ac:dyDescent="0.25">
      <c r="C2" s="2"/>
      <c r="D2" s="2"/>
      <c r="E2" s="3"/>
      <c r="F2" s="3"/>
      <c r="G2" s="2"/>
    </row>
    <row r="3" spans="2:9" ht="21" x14ac:dyDescent="0.35">
      <c r="B3" s="66" t="s">
        <v>65</v>
      </c>
      <c r="C3" s="66"/>
      <c r="D3" s="67"/>
      <c r="E3" s="67"/>
      <c r="F3" s="67"/>
      <c r="G3" s="67"/>
      <c r="H3" s="67"/>
      <c r="I3" s="68"/>
    </row>
    <row r="4" spans="2:9" x14ac:dyDescent="0.25">
      <c r="B4" s="7" t="s">
        <v>14</v>
      </c>
      <c r="C4" s="7" t="s">
        <v>42</v>
      </c>
      <c r="D4" s="7" t="s">
        <v>15</v>
      </c>
      <c r="E4" s="7" t="s">
        <v>0</v>
      </c>
      <c r="F4" s="7" t="s">
        <v>1</v>
      </c>
      <c r="G4" s="7" t="s">
        <v>31</v>
      </c>
      <c r="H4" s="7" t="s">
        <v>26</v>
      </c>
      <c r="I4" s="7" t="s">
        <v>25</v>
      </c>
    </row>
    <row r="5" spans="2:9" x14ac:dyDescent="0.25">
      <c r="B5" s="1" t="s">
        <v>18</v>
      </c>
      <c r="C5" s="8" t="s">
        <v>43</v>
      </c>
      <c r="D5" s="2" t="s">
        <v>16</v>
      </c>
      <c r="E5" s="2" t="s">
        <v>5</v>
      </c>
      <c r="F5" s="2">
        <v>852455</v>
      </c>
      <c r="G5" s="3">
        <v>46198</v>
      </c>
      <c r="H5" s="3"/>
      <c r="I5" s="2" t="s">
        <v>56</v>
      </c>
    </row>
    <row r="6" spans="2:9" x14ac:dyDescent="0.25">
      <c r="B6" s="1" t="s">
        <v>18</v>
      </c>
      <c r="C6" s="8" t="s">
        <v>43</v>
      </c>
      <c r="D6" s="2" t="s">
        <v>16</v>
      </c>
      <c r="E6" s="2" t="s">
        <v>5</v>
      </c>
      <c r="F6" s="2">
        <v>598394</v>
      </c>
      <c r="G6" s="3"/>
      <c r="H6" s="3">
        <v>46203</v>
      </c>
      <c r="I6" s="2" t="s">
        <v>40</v>
      </c>
    </row>
    <row r="7" spans="2:9" x14ac:dyDescent="0.25">
      <c r="D7" s="2"/>
      <c r="E7" s="2"/>
      <c r="F7" s="3"/>
      <c r="G7" s="2"/>
      <c r="H7" s="2"/>
    </row>
    <row r="8" spans="2:9" ht="15.75" thickBot="1" x14ac:dyDescent="0.3">
      <c r="D8" s="2"/>
      <c r="E8" s="2"/>
      <c r="F8" s="3"/>
      <c r="G8" s="2"/>
      <c r="H8" s="2"/>
    </row>
    <row r="9" spans="2:9" x14ac:dyDescent="0.25">
      <c r="B9" s="41" t="s">
        <v>86</v>
      </c>
      <c r="C9" s="42"/>
      <c r="D9" s="43"/>
      <c r="E9" s="43"/>
      <c r="F9" s="44"/>
      <c r="G9" s="43"/>
      <c r="H9" s="43"/>
      <c r="I9" s="45"/>
    </row>
    <row r="10" spans="2:9" x14ac:dyDescent="0.25">
      <c r="B10" s="46"/>
      <c r="C10" s="47"/>
      <c r="D10" s="48"/>
      <c r="E10" s="48"/>
      <c r="F10" s="49"/>
      <c r="G10" s="48"/>
      <c r="H10" s="48"/>
      <c r="I10" s="50"/>
    </row>
    <row r="11" spans="2:9" ht="14.45" customHeight="1" x14ac:dyDescent="0.25">
      <c r="B11" s="34" t="s">
        <v>66</v>
      </c>
      <c r="C11" s="35"/>
      <c r="D11" s="35"/>
      <c r="E11" s="35"/>
      <c r="F11" s="35"/>
      <c r="G11" s="35"/>
      <c r="H11" s="48"/>
      <c r="I11" s="50"/>
    </row>
    <row r="12" spans="2:9" x14ac:dyDescent="0.25">
      <c r="B12" s="36" t="s">
        <v>0</v>
      </c>
      <c r="C12" s="37" t="s">
        <v>1</v>
      </c>
      <c r="D12" s="37" t="s">
        <v>2</v>
      </c>
      <c r="E12" s="37" t="s">
        <v>3</v>
      </c>
      <c r="F12" s="37" t="s">
        <v>47</v>
      </c>
      <c r="G12" s="37" t="s">
        <v>4</v>
      </c>
      <c r="H12" s="48"/>
      <c r="I12" s="50"/>
    </row>
    <row r="13" spans="2:9" x14ac:dyDescent="0.25">
      <c r="B13" s="25" t="s">
        <v>5</v>
      </c>
      <c r="C13" s="17">
        <v>852455</v>
      </c>
      <c r="D13" s="17" t="s">
        <v>59</v>
      </c>
      <c r="E13" s="18">
        <v>46199</v>
      </c>
      <c r="F13" s="17" t="s">
        <v>48</v>
      </c>
      <c r="G13" s="17" t="s">
        <v>6</v>
      </c>
      <c r="H13" s="48"/>
      <c r="I13" s="50"/>
    </row>
    <row r="14" spans="2:9" x14ac:dyDescent="0.25">
      <c r="B14" s="26"/>
      <c r="C14" s="27"/>
      <c r="D14" s="27"/>
      <c r="E14" s="27"/>
      <c r="F14" s="27"/>
      <c r="G14" s="27"/>
      <c r="H14" s="48"/>
      <c r="I14" s="50"/>
    </row>
    <row r="15" spans="2:9" ht="14.45" customHeight="1" x14ac:dyDescent="0.25">
      <c r="B15" s="34" t="s">
        <v>73</v>
      </c>
      <c r="C15" s="35"/>
      <c r="D15" s="35"/>
      <c r="E15" s="35"/>
      <c r="F15" s="35"/>
      <c r="G15" s="35"/>
      <c r="H15" s="48"/>
      <c r="I15" s="50"/>
    </row>
    <row r="16" spans="2:9" x14ac:dyDescent="0.25">
      <c r="B16" s="36" t="s">
        <v>0</v>
      </c>
      <c r="C16" s="37" t="s">
        <v>7</v>
      </c>
      <c r="D16" s="37" t="s">
        <v>8</v>
      </c>
      <c r="E16" s="37" t="s">
        <v>26</v>
      </c>
      <c r="F16" s="37" t="s">
        <v>70</v>
      </c>
      <c r="G16" s="37" t="s">
        <v>9</v>
      </c>
      <c r="H16" s="48"/>
      <c r="I16" s="50"/>
    </row>
    <row r="17" spans="2:9" x14ac:dyDescent="0.25">
      <c r="B17" s="25" t="s">
        <v>10</v>
      </c>
      <c r="C17" s="17" t="s">
        <v>6</v>
      </c>
      <c r="D17" s="18">
        <v>46204</v>
      </c>
      <c r="E17" s="18">
        <v>46218</v>
      </c>
      <c r="F17" s="29" t="s">
        <v>72</v>
      </c>
      <c r="G17" s="17">
        <v>56485</v>
      </c>
      <c r="H17" s="48"/>
      <c r="I17" s="50"/>
    </row>
    <row r="18" spans="2:9" x14ac:dyDescent="0.25">
      <c r="B18" s="25" t="s">
        <v>10</v>
      </c>
      <c r="C18" s="17" t="s">
        <v>72</v>
      </c>
      <c r="D18" s="18"/>
      <c r="E18" s="18"/>
      <c r="F18" s="29"/>
      <c r="G18" s="17">
        <v>56485</v>
      </c>
      <c r="H18" s="48"/>
      <c r="I18" s="50"/>
    </row>
    <row r="19" spans="2:9" ht="15.75" thickBot="1" x14ac:dyDescent="0.3">
      <c r="B19" s="30"/>
      <c r="C19" s="31"/>
      <c r="D19" s="38"/>
      <c r="E19" s="38"/>
      <c r="F19" s="39"/>
      <c r="G19" s="31"/>
      <c r="H19" s="51"/>
      <c r="I19" s="52"/>
    </row>
    <row r="20" spans="2:9" x14ac:dyDescent="0.25">
      <c r="C20" s="2"/>
      <c r="D20" s="2"/>
      <c r="E20" s="3"/>
      <c r="F20" s="3"/>
      <c r="G20" s="2"/>
    </row>
    <row r="21" spans="2:9" ht="18.75" x14ac:dyDescent="0.25">
      <c r="B21" s="64" t="s">
        <v>41</v>
      </c>
      <c r="C21" s="65"/>
      <c r="D21" s="65"/>
      <c r="E21" s="65"/>
      <c r="F21" s="65"/>
      <c r="G21" s="65"/>
      <c r="H21" s="65"/>
    </row>
    <row r="22" spans="2:9" x14ac:dyDescent="0.25">
      <c r="B22" s="10" t="s">
        <v>14</v>
      </c>
      <c r="C22" s="10" t="s">
        <v>42</v>
      </c>
      <c r="D22" s="10" t="s">
        <v>49</v>
      </c>
      <c r="E22" s="10" t="s">
        <v>0</v>
      </c>
      <c r="F22" s="10" t="s">
        <v>28</v>
      </c>
      <c r="G22" s="10" t="s">
        <v>44</v>
      </c>
      <c r="H22" s="10" t="s">
        <v>15</v>
      </c>
    </row>
    <row r="23" spans="2:9" x14ac:dyDescent="0.25">
      <c r="B23" s="1" t="s">
        <v>18</v>
      </c>
      <c r="C23" s="1" t="s">
        <v>43</v>
      </c>
      <c r="D23" s="3">
        <v>46205</v>
      </c>
      <c r="E23" s="2" t="s">
        <v>94</v>
      </c>
      <c r="F23" s="2" t="s">
        <v>95</v>
      </c>
      <c r="G23" s="3" t="s">
        <v>45</v>
      </c>
      <c r="H23" s="2" t="s">
        <v>16</v>
      </c>
    </row>
    <row r="24" spans="2:9" x14ac:dyDescent="0.25">
      <c r="B24" s="1" t="s">
        <v>18</v>
      </c>
      <c r="C24" s="1" t="s">
        <v>43</v>
      </c>
      <c r="D24" s="3">
        <v>46205</v>
      </c>
      <c r="E24" s="2" t="s">
        <v>90</v>
      </c>
      <c r="F24" s="2" t="s">
        <v>91</v>
      </c>
      <c r="G24" s="3" t="s">
        <v>92</v>
      </c>
      <c r="H24" s="2" t="s">
        <v>93</v>
      </c>
    </row>
    <row r="25" spans="2:9" x14ac:dyDescent="0.25">
      <c r="B25" s="1" t="s">
        <v>18</v>
      </c>
      <c r="C25" s="1" t="s">
        <v>43</v>
      </c>
      <c r="D25" s="3"/>
      <c r="E25" s="2"/>
      <c r="F25" s="2"/>
      <c r="G25" s="3"/>
      <c r="H25" s="2"/>
    </row>
    <row r="26" spans="2:9" x14ac:dyDescent="0.25">
      <c r="D26" s="3"/>
      <c r="E26" s="2"/>
      <c r="F26" s="2"/>
      <c r="G26" s="3"/>
      <c r="H26" s="2"/>
    </row>
    <row r="27" spans="2:9" x14ac:dyDescent="0.25">
      <c r="D27" s="3"/>
      <c r="E27" s="2"/>
      <c r="F27" s="2"/>
      <c r="G27" s="3"/>
      <c r="H27" s="2"/>
    </row>
    <row r="28" spans="2:9" ht="15.75" thickBot="1" x14ac:dyDescent="0.3">
      <c r="C28" s="2"/>
      <c r="D28" s="2"/>
      <c r="E28" s="3"/>
      <c r="F28" s="3"/>
      <c r="G28" s="2"/>
    </row>
    <row r="29" spans="2:9" x14ac:dyDescent="0.25">
      <c r="B29" s="41" t="s">
        <v>67</v>
      </c>
      <c r="C29" s="43"/>
      <c r="D29" s="43" t="s">
        <v>69</v>
      </c>
      <c r="E29" s="44"/>
      <c r="F29" s="44"/>
      <c r="G29" s="43"/>
      <c r="H29" s="42"/>
      <c r="I29" s="45"/>
    </row>
    <row r="30" spans="2:9" ht="14.45" customHeight="1" x14ac:dyDescent="0.25">
      <c r="B30" s="53" t="s">
        <v>51</v>
      </c>
      <c r="C30" s="54"/>
      <c r="D30" s="54"/>
      <c r="E30" s="54"/>
      <c r="F30" s="54"/>
      <c r="G30" s="55"/>
      <c r="H30" s="48"/>
      <c r="I30" s="50"/>
    </row>
    <row r="31" spans="2:9" x14ac:dyDescent="0.25">
      <c r="B31" s="23" t="s">
        <v>0</v>
      </c>
      <c r="C31" s="56" t="s">
        <v>1</v>
      </c>
      <c r="D31" s="56" t="s">
        <v>2</v>
      </c>
      <c r="E31" s="56" t="s">
        <v>3</v>
      </c>
      <c r="F31" s="24" t="s">
        <v>47</v>
      </c>
      <c r="G31" s="24" t="s">
        <v>4</v>
      </c>
      <c r="H31" s="48"/>
      <c r="I31" s="50"/>
    </row>
    <row r="32" spans="2:9" x14ac:dyDescent="0.25">
      <c r="B32" s="25" t="s">
        <v>5</v>
      </c>
      <c r="C32" s="27"/>
      <c r="D32" s="17" t="s">
        <v>54</v>
      </c>
      <c r="E32" s="18"/>
      <c r="F32" s="17" t="s">
        <v>48</v>
      </c>
      <c r="G32" s="17" t="s">
        <v>6</v>
      </c>
      <c r="H32" s="48"/>
      <c r="I32" s="50"/>
    </row>
    <row r="33" spans="2:10" x14ac:dyDescent="0.25">
      <c r="B33" s="57" t="s">
        <v>5</v>
      </c>
      <c r="C33" s="58">
        <v>852455</v>
      </c>
      <c r="D33" s="58" t="s">
        <v>59</v>
      </c>
      <c r="E33" s="59">
        <v>46199</v>
      </c>
      <c r="F33" s="58" t="s">
        <v>48</v>
      </c>
      <c r="G33" s="58" t="s">
        <v>6</v>
      </c>
      <c r="H33" s="48"/>
      <c r="I33" s="50"/>
    </row>
    <row r="34" spans="2:10" x14ac:dyDescent="0.25">
      <c r="B34" s="57" t="s">
        <v>5</v>
      </c>
      <c r="C34" s="60"/>
      <c r="D34" s="58" t="s">
        <v>64</v>
      </c>
      <c r="E34" s="59"/>
      <c r="F34" s="58" t="s">
        <v>48</v>
      </c>
      <c r="G34" s="58" t="s">
        <v>6</v>
      </c>
      <c r="H34" s="48"/>
      <c r="I34" s="50"/>
    </row>
    <row r="35" spans="2:10" x14ac:dyDescent="0.25">
      <c r="B35" s="26"/>
      <c r="C35" s="27"/>
      <c r="D35" s="27"/>
      <c r="E35" s="27"/>
      <c r="F35" s="27"/>
      <c r="G35" s="27"/>
      <c r="H35" s="48"/>
      <c r="I35" s="50"/>
    </row>
    <row r="36" spans="2:10" ht="14.45" customHeight="1" x14ac:dyDescent="0.25">
      <c r="B36" s="53" t="s">
        <v>73</v>
      </c>
      <c r="C36" s="54"/>
      <c r="D36" s="54"/>
      <c r="E36" s="54"/>
      <c r="F36" s="54"/>
      <c r="G36" s="55"/>
      <c r="H36" s="48"/>
      <c r="I36" s="50"/>
    </row>
    <row r="37" spans="2:10" x14ac:dyDescent="0.25">
      <c r="B37" s="23" t="s">
        <v>0</v>
      </c>
      <c r="C37" s="24" t="s">
        <v>7</v>
      </c>
      <c r="D37" s="24" t="s">
        <v>8</v>
      </c>
      <c r="E37" s="24" t="s">
        <v>26</v>
      </c>
      <c r="F37" s="24" t="s">
        <v>70</v>
      </c>
      <c r="G37" s="24" t="s">
        <v>9</v>
      </c>
      <c r="H37" s="48"/>
      <c r="I37" s="50"/>
    </row>
    <row r="38" spans="2:10" x14ac:dyDescent="0.25">
      <c r="B38" s="25" t="s">
        <v>10</v>
      </c>
      <c r="C38" s="17" t="s">
        <v>6</v>
      </c>
      <c r="D38" s="18">
        <v>46204</v>
      </c>
      <c r="E38" s="18">
        <v>46218</v>
      </c>
      <c r="F38" s="29" t="s">
        <v>72</v>
      </c>
      <c r="G38" s="17">
        <v>56485</v>
      </c>
      <c r="H38" s="48"/>
      <c r="I38" s="50"/>
    </row>
    <row r="39" spans="2:10" x14ac:dyDescent="0.25">
      <c r="B39" s="25" t="s">
        <v>10</v>
      </c>
      <c r="C39" s="17" t="s">
        <v>72</v>
      </c>
      <c r="D39" s="61"/>
      <c r="E39" s="61"/>
      <c r="F39" s="62"/>
      <c r="G39" s="17">
        <v>56485</v>
      </c>
      <c r="H39" s="48"/>
      <c r="I39" s="50"/>
    </row>
    <row r="40" spans="2:10" ht="15.75" thickBot="1" x14ac:dyDescent="0.3">
      <c r="B40" s="63"/>
      <c r="C40" s="31"/>
      <c r="D40" s="31"/>
      <c r="E40" s="38"/>
      <c r="F40" s="38"/>
      <c r="G40" s="31"/>
      <c r="H40" s="51"/>
      <c r="I40" s="52"/>
    </row>
    <row r="41" spans="2:10" x14ac:dyDescent="0.25">
      <c r="B41" s="27"/>
      <c r="C41" s="17"/>
      <c r="D41" s="17"/>
      <c r="E41" s="18"/>
      <c r="F41" s="18"/>
      <c r="G41" s="17"/>
      <c r="H41" s="17"/>
      <c r="I41" s="17"/>
      <c r="J41" s="17"/>
    </row>
    <row r="42" spans="2:10" x14ac:dyDescent="0.25">
      <c r="B42" s="27"/>
      <c r="C42" s="17"/>
      <c r="D42" s="17"/>
      <c r="E42" s="18"/>
      <c r="F42" s="18"/>
      <c r="G42" s="17"/>
      <c r="H42" s="17"/>
      <c r="I42" s="17"/>
      <c r="J42" s="17"/>
    </row>
    <row r="43" spans="2:10" ht="18.75" x14ac:dyDescent="0.25">
      <c r="B43" s="73" t="s">
        <v>52</v>
      </c>
      <c r="C43" s="74"/>
      <c r="D43" s="74"/>
      <c r="E43" s="74"/>
      <c r="F43" s="74"/>
      <c r="G43" s="74"/>
      <c r="H43" s="74"/>
    </row>
    <row r="44" spans="2:10" x14ac:dyDescent="0.25">
      <c r="B44" s="10" t="s">
        <v>14</v>
      </c>
      <c r="C44" s="10" t="s">
        <v>42</v>
      </c>
      <c r="D44" s="10" t="s">
        <v>49</v>
      </c>
      <c r="E44" s="10" t="s">
        <v>0</v>
      </c>
      <c r="F44" s="10" t="s">
        <v>28</v>
      </c>
      <c r="G44" s="10" t="s">
        <v>44</v>
      </c>
      <c r="H44" s="10" t="s">
        <v>15</v>
      </c>
    </row>
    <row r="45" spans="2:10" x14ac:dyDescent="0.25">
      <c r="B45" s="1" t="s">
        <v>18</v>
      </c>
      <c r="C45" s="8" t="s">
        <v>43</v>
      </c>
      <c r="D45" s="3">
        <v>46205</v>
      </c>
      <c r="E45" s="2" t="s">
        <v>46</v>
      </c>
      <c r="F45" s="2" t="s">
        <v>50</v>
      </c>
      <c r="G45" s="3" t="s">
        <v>45</v>
      </c>
      <c r="H45" s="2" t="s">
        <v>16</v>
      </c>
    </row>
    <row r="46" spans="2:10" x14ac:dyDescent="0.25">
      <c r="C46" s="2"/>
      <c r="D46" s="2"/>
      <c r="E46" s="3"/>
      <c r="F46" s="3"/>
      <c r="G46" s="2"/>
    </row>
    <row r="47" spans="2:10" ht="15.75" thickBot="1" x14ac:dyDescent="0.3">
      <c r="C47" s="2"/>
      <c r="D47" s="2"/>
      <c r="E47" s="3"/>
      <c r="F47" s="3"/>
      <c r="G47" s="2"/>
    </row>
    <row r="48" spans="2:10" x14ac:dyDescent="0.25">
      <c r="B48" s="41" t="s">
        <v>74</v>
      </c>
      <c r="C48" s="43"/>
      <c r="D48" s="43"/>
      <c r="E48" s="44"/>
      <c r="F48" s="44"/>
      <c r="G48" s="43"/>
      <c r="H48" s="43"/>
      <c r="I48" s="70"/>
    </row>
    <row r="49" spans="2:9" x14ac:dyDescent="0.25">
      <c r="B49" s="69"/>
      <c r="C49" s="48"/>
      <c r="D49" s="48"/>
      <c r="E49" s="49"/>
      <c r="F49" s="49"/>
      <c r="G49" s="48"/>
      <c r="H49" s="48"/>
      <c r="I49" s="71"/>
    </row>
    <row r="50" spans="2:9" x14ac:dyDescent="0.25">
      <c r="B50" s="19" t="s">
        <v>79</v>
      </c>
      <c r="C50" s="17" t="s">
        <v>81</v>
      </c>
      <c r="D50" s="20" t="s">
        <v>80</v>
      </c>
      <c r="E50" s="18">
        <v>46212</v>
      </c>
      <c r="F50" s="49"/>
      <c r="G50" s="48"/>
      <c r="H50" s="48"/>
      <c r="I50" s="71"/>
    </row>
    <row r="51" spans="2:9" x14ac:dyDescent="0.25">
      <c r="B51" s="69"/>
      <c r="C51" s="48"/>
      <c r="D51" s="48"/>
      <c r="E51" s="49"/>
      <c r="F51" s="49"/>
      <c r="G51" s="48"/>
      <c r="H51" s="48"/>
      <c r="I51" s="71"/>
    </row>
    <row r="52" spans="2:9" x14ac:dyDescent="0.25">
      <c r="B52" s="69"/>
      <c r="C52" s="48"/>
      <c r="D52" s="48"/>
      <c r="E52" s="49"/>
      <c r="F52" s="49"/>
      <c r="G52" s="48"/>
      <c r="H52" s="48"/>
      <c r="I52" s="71"/>
    </row>
    <row r="53" spans="2:9" ht="14.45" customHeight="1" x14ac:dyDescent="0.25">
      <c r="B53" s="21" t="s">
        <v>78</v>
      </c>
      <c r="C53" s="22"/>
      <c r="D53" s="22"/>
      <c r="E53" s="22"/>
      <c r="F53" s="22"/>
      <c r="G53" s="22"/>
      <c r="H53" s="48"/>
      <c r="I53" s="71"/>
    </row>
    <row r="54" spans="2:9" x14ac:dyDescent="0.25">
      <c r="B54" s="23" t="s">
        <v>0</v>
      </c>
      <c r="C54" s="24" t="s">
        <v>1</v>
      </c>
      <c r="D54" s="24" t="s">
        <v>2</v>
      </c>
      <c r="E54" s="24" t="s">
        <v>3</v>
      </c>
      <c r="F54" s="24" t="s">
        <v>47</v>
      </c>
      <c r="G54" s="24" t="s">
        <v>4</v>
      </c>
      <c r="H54" s="48"/>
      <c r="I54" s="71"/>
    </row>
    <row r="55" spans="2:9" x14ac:dyDescent="0.25">
      <c r="B55" s="25" t="s">
        <v>75</v>
      </c>
      <c r="C55" s="17">
        <v>52652</v>
      </c>
      <c r="D55" s="17" t="s">
        <v>59</v>
      </c>
      <c r="E55" s="18">
        <v>46198</v>
      </c>
      <c r="F55" s="17"/>
      <c r="G55" s="17" t="s">
        <v>71</v>
      </c>
      <c r="H55" s="48"/>
      <c r="I55" s="71"/>
    </row>
    <row r="56" spans="2:9" x14ac:dyDescent="0.25">
      <c r="B56" s="25" t="str">
        <f>E45</f>
        <v>Resolucion</v>
      </c>
      <c r="C56" s="17">
        <v>986595</v>
      </c>
      <c r="D56" s="17" t="s">
        <v>54</v>
      </c>
      <c r="E56" s="18">
        <v>46210</v>
      </c>
      <c r="F56" s="17" t="s">
        <v>48</v>
      </c>
      <c r="G56" s="17"/>
      <c r="H56" s="48"/>
      <c r="I56" s="71"/>
    </row>
    <row r="57" spans="2:9" x14ac:dyDescent="0.25">
      <c r="B57" s="25" t="s">
        <v>76</v>
      </c>
      <c r="C57" s="17">
        <v>4666982</v>
      </c>
      <c r="D57" s="17" t="s">
        <v>59</v>
      </c>
      <c r="E57" s="18">
        <v>46210</v>
      </c>
      <c r="F57" s="17"/>
      <c r="G57" s="17"/>
      <c r="H57" s="48"/>
      <c r="I57" s="71"/>
    </row>
    <row r="58" spans="2:9" x14ac:dyDescent="0.25">
      <c r="B58" s="79" t="s">
        <v>77</v>
      </c>
      <c r="C58" s="48"/>
      <c r="D58" s="48" t="s">
        <v>54</v>
      </c>
      <c r="E58" s="49"/>
      <c r="F58" s="48"/>
      <c r="G58" s="48"/>
      <c r="H58" s="48"/>
      <c r="I58" s="71"/>
    </row>
    <row r="59" spans="2:9" x14ac:dyDescent="0.25">
      <c r="B59" s="26"/>
      <c r="C59" s="27"/>
      <c r="D59" s="27"/>
      <c r="E59" s="27"/>
      <c r="F59" s="27"/>
      <c r="G59" s="27"/>
      <c r="H59" s="48"/>
      <c r="I59" s="71"/>
    </row>
    <row r="60" spans="2:9" ht="14.45" customHeight="1" x14ac:dyDescent="0.25">
      <c r="B60" s="21" t="s">
        <v>13</v>
      </c>
      <c r="C60" s="28"/>
      <c r="D60" s="28"/>
      <c r="E60" s="28"/>
      <c r="F60" s="28"/>
      <c r="G60" s="28"/>
      <c r="H60" s="48"/>
      <c r="I60" s="71"/>
    </row>
    <row r="61" spans="2:9" x14ac:dyDescent="0.25">
      <c r="B61" s="23" t="s">
        <v>0</v>
      </c>
      <c r="C61" s="24" t="s">
        <v>7</v>
      </c>
      <c r="D61" s="24" t="s">
        <v>8</v>
      </c>
      <c r="E61" s="24" t="s">
        <v>26</v>
      </c>
      <c r="F61" s="24" t="s">
        <v>70</v>
      </c>
      <c r="G61" s="24" t="s">
        <v>9</v>
      </c>
      <c r="H61" s="48"/>
      <c r="I61" s="71"/>
    </row>
    <row r="62" spans="2:9" x14ac:dyDescent="0.25">
      <c r="B62" s="25" t="s">
        <v>10</v>
      </c>
      <c r="C62" s="17" t="s">
        <v>6</v>
      </c>
      <c r="D62" s="18">
        <v>46204</v>
      </c>
      <c r="E62" s="18"/>
      <c r="F62" s="29" t="s">
        <v>72</v>
      </c>
      <c r="G62" s="17">
        <v>896586</v>
      </c>
      <c r="H62" s="48"/>
      <c r="I62" s="71"/>
    </row>
    <row r="63" spans="2:9" ht="15.75" thickBot="1" x14ac:dyDescent="0.3">
      <c r="B63" s="30"/>
      <c r="C63" s="31"/>
      <c r="D63" s="32"/>
      <c r="E63" s="32"/>
      <c r="F63" s="33"/>
      <c r="G63" s="31"/>
      <c r="H63" s="51"/>
      <c r="I63" s="72"/>
    </row>
    <row r="64" spans="2:9" x14ac:dyDescent="0.25">
      <c r="C64" s="2"/>
      <c r="D64" s="2"/>
      <c r="E64" s="3"/>
      <c r="F64" s="3"/>
      <c r="G64" s="2"/>
    </row>
    <row r="65" spans="2:10" ht="21" x14ac:dyDescent="0.35">
      <c r="B65" s="66" t="s">
        <v>53</v>
      </c>
      <c r="C65" s="66"/>
      <c r="D65" s="67"/>
      <c r="E65" s="67"/>
      <c r="F65" s="67"/>
      <c r="G65" s="67"/>
      <c r="H65" s="67"/>
      <c r="I65" s="68"/>
    </row>
    <row r="66" spans="2:10" x14ac:dyDescent="0.25">
      <c r="B66" s="7" t="s">
        <v>14</v>
      </c>
      <c r="C66" s="7" t="s">
        <v>11</v>
      </c>
      <c r="D66" s="7" t="s">
        <v>0</v>
      </c>
      <c r="E66" s="7" t="s">
        <v>1</v>
      </c>
      <c r="F66" s="7" t="s">
        <v>3</v>
      </c>
      <c r="G66" s="7" t="s">
        <v>15</v>
      </c>
      <c r="H66" s="7" t="s">
        <v>25</v>
      </c>
    </row>
    <row r="67" spans="2:10" x14ac:dyDescent="0.25">
      <c r="B67" s="1" t="s">
        <v>18</v>
      </c>
      <c r="C67" s="8" t="s">
        <v>19</v>
      </c>
      <c r="D67" s="2" t="s">
        <v>5</v>
      </c>
      <c r="E67" s="2">
        <v>852455</v>
      </c>
      <c r="F67" s="3">
        <v>46198</v>
      </c>
      <c r="G67" s="2" t="s">
        <v>16</v>
      </c>
      <c r="H67" s="2" t="s">
        <v>59</v>
      </c>
      <c r="I67" s="75" t="s">
        <v>60</v>
      </c>
      <c r="J67" s="75"/>
    </row>
    <row r="68" spans="2:10" x14ac:dyDescent="0.25">
      <c r="C68" s="8" t="s">
        <v>58</v>
      </c>
      <c r="D68" s="2" t="s">
        <v>62</v>
      </c>
      <c r="E68" s="2"/>
      <c r="F68" s="3"/>
      <c r="G68" s="2"/>
      <c r="H68" s="2" t="s">
        <v>54</v>
      </c>
      <c r="I68" s="76" t="s">
        <v>61</v>
      </c>
      <c r="J68" s="76"/>
    </row>
    <row r="70" spans="2:10" x14ac:dyDescent="0.25">
      <c r="B70" s="1" t="s">
        <v>87</v>
      </c>
      <c r="C70" s="1" t="s">
        <v>88</v>
      </c>
    </row>
    <row r="71" spans="2:10" ht="15.75" thickBot="1" x14ac:dyDescent="0.3"/>
    <row r="72" spans="2:10" x14ac:dyDescent="0.25">
      <c r="B72" s="77" t="s">
        <v>89</v>
      </c>
      <c r="C72" s="42"/>
      <c r="D72" s="42"/>
      <c r="E72" s="42"/>
      <c r="F72" s="42"/>
      <c r="G72" s="42"/>
      <c r="H72" s="42"/>
      <c r="I72" s="45"/>
    </row>
    <row r="73" spans="2:10" x14ac:dyDescent="0.25">
      <c r="B73" s="46"/>
      <c r="C73" s="47"/>
      <c r="D73" s="47"/>
      <c r="E73" s="47"/>
      <c r="F73" s="47"/>
      <c r="G73" s="47"/>
      <c r="H73" s="49"/>
      <c r="I73" s="71"/>
    </row>
    <row r="74" spans="2:10" x14ac:dyDescent="0.25">
      <c r="B74" s="21" t="s">
        <v>78</v>
      </c>
      <c r="C74" s="22"/>
      <c r="D74" s="22"/>
      <c r="E74" s="22"/>
      <c r="F74" s="22"/>
      <c r="G74" s="22"/>
      <c r="H74" s="49"/>
      <c r="I74" s="71"/>
    </row>
    <row r="75" spans="2:10" x14ac:dyDescent="0.25">
      <c r="B75" s="23" t="s">
        <v>0</v>
      </c>
      <c r="C75" s="24" t="s">
        <v>1</v>
      </c>
      <c r="D75" s="24" t="s">
        <v>2</v>
      </c>
      <c r="E75" s="24" t="s">
        <v>3</v>
      </c>
      <c r="F75" s="24" t="s">
        <v>47</v>
      </c>
      <c r="G75" s="24" t="s">
        <v>4</v>
      </c>
      <c r="H75" s="49"/>
      <c r="I75" s="71"/>
    </row>
    <row r="76" spans="2:10" x14ac:dyDescent="0.25">
      <c r="B76" s="25" t="s">
        <v>75</v>
      </c>
      <c r="C76" s="17">
        <v>52652</v>
      </c>
      <c r="D76" s="17" t="s">
        <v>59</v>
      </c>
      <c r="E76" s="18">
        <v>46198</v>
      </c>
      <c r="F76" s="17"/>
      <c r="G76" s="17" t="s">
        <v>71</v>
      </c>
      <c r="H76" s="49"/>
      <c r="I76" s="71"/>
    </row>
    <row r="77" spans="2:10" x14ac:dyDescent="0.25">
      <c r="B77" s="25" t="str">
        <f>E66</f>
        <v>Número Documento</v>
      </c>
      <c r="C77" s="17">
        <v>986595</v>
      </c>
      <c r="D77" s="17" t="s">
        <v>59</v>
      </c>
      <c r="E77" s="18">
        <v>46210</v>
      </c>
      <c r="F77" s="17" t="s">
        <v>48</v>
      </c>
      <c r="G77" s="17"/>
      <c r="H77" s="49"/>
      <c r="I77" s="71"/>
    </row>
    <row r="78" spans="2:10" x14ac:dyDescent="0.25">
      <c r="B78" s="25" t="s">
        <v>76</v>
      </c>
      <c r="C78" s="17">
        <v>4666982</v>
      </c>
      <c r="D78" s="17" t="s">
        <v>59</v>
      </c>
      <c r="E78" s="18">
        <v>46210</v>
      </c>
      <c r="F78" s="17"/>
      <c r="G78" s="17"/>
      <c r="H78" s="49"/>
      <c r="I78" s="71"/>
    </row>
    <row r="79" spans="2:10" x14ac:dyDescent="0.25">
      <c r="B79" s="25" t="s">
        <v>77</v>
      </c>
      <c r="C79" s="17"/>
      <c r="D79" s="17" t="s">
        <v>63</v>
      </c>
      <c r="E79" s="18"/>
      <c r="F79" s="17"/>
      <c r="G79" s="17"/>
      <c r="H79" s="49"/>
      <c r="I79" s="71"/>
    </row>
    <row r="80" spans="2:10" x14ac:dyDescent="0.25">
      <c r="B80" s="26"/>
      <c r="C80" s="27"/>
      <c r="D80" s="27"/>
      <c r="E80" s="27"/>
      <c r="F80" s="27"/>
      <c r="G80" s="27"/>
      <c r="H80" s="49"/>
      <c r="I80" s="71"/>
    </row>
    <row r="81" spans="2:9" x14ac:dyDescent="0.25">
      <c r="B81" s="21" t="s">
        <v>13</v>
      </c>
      <c r="C81" s="28"/>
      <c r="D81" s="28"/>
      <c r="E81" s="28"/>
      <c r="F81" s="28"/>
      <c r="G81" s="28"/>
      <c r="H81" s="49"/>
      <c r="I81" s="71"/>
    </row>
    <row r="82" spans="2:9" x14ac:dyDescent="0.25">
      <c r="B82" s="23" t="s">
        <v>0</v>
      </c>
      <c r="C82" s="24" t="s">
        <v>7</v>
      </c>
      <c r="D82" s="24" t="s">
        <v>8</v>
      </c>
      <c r="E82" s="24" t="s">
        <v>26</v>
      </c>
      <c r="F82" s="24" t="s">
        <v>70</v>
      </c>
      <c r="G82" s="24" t="s">
        <v>9</v>
      </c>
      <c r="H82" s="49"/>
      <c r="I82" s="71"/>
    </row>
    <row r="83" spans="2:9" x14ac:dyDescent="0.25">
      <c r="B83" s="25" t="s">
        <v>10</v>
      </c>
      <c r="C83" s="17" t="s">
        <v>6</v>
      </c>
      <c r="D83" s="18">
        <v>46204</v>
      </c>
      <c r="E83" s="18"/>
      <c r="F83" s="29" t="s">
        <v>72</v>
      </c>
      <c r="G83" s="17">
        <v>896586</v>
      </c>
      <c r="H83" s="49"/>
      <c r="I83" s="71"/>
    </row>
    <row r="84" spans="2:9" ht="15.75" thickBot="1" x14ac:dyDescent="0.3">
      <c r="B84" s="63"/>
      <c r="C84" s="40"/>
      <c r="D84" s="40"/>
      <c r="E84" s="40"/>
      <c r="F84" s="40"/>
      <c r="G84" s="40"/>
      <c r="H84" s="78"/>
      <c r="I84" s="52"/>
    </row>
    <row r="86" spans="2:9" x14ac:dyDescent="0.25">
      <c r="B86" s="4" t="s">
        <v>55</v>
      </c>
      <c r="C86" s="4"/>
      <c r="D86" s="5"/>
      <c r="E86" s="5"/>
      <c r="F86" s="5"/>
      <c r="G86" s="5"/>
      <c r="H86" s="5"/>
      <c r="I86" s="6"/>
    </row>
    <row r="87" spans="2:9" x14ac:dyDescent="0.25">
      <c r="B87" s="7" t="s">
        <v>14</v>
      </c>
      <c r="C87" s="7" t="s">
        <v>11</v>
      </c>
      <c r="D87" s="7" t="s">
        <v>0</v>
      </c>
      <c r="E87" s="7" t="s">
        <v>1</v>
      </c>
      <c r="F87" s="7" t="s">
        <v>3</v>
      </c>
      <c r="G87" s="7" t="s">
        <v>15</v>
      </c>
      <c r="H87" s="7" t="s">
        <v>25</v>
      </c>
    </row>
    <row r="88" spans="2:9" x14ac:dyDescent="0.25">
      <c r="B88" s="1" t="s">
        <v>18</v>
      </c>
      <c r="C88" s="8" t="s">
        <v>58</v>
      </c>
      <c r="D88" s="2" t="s">
        <v>62</v>
      </c>
      <c r="E88" s="2"/>
      <c r="F88" s="3"/>
      <c r="G88" s="2" t="s">
        <v>16</v>
      </c>
      <c r="H88" s="2" t="s">
        <v>63</v>
      </c>
    </row>
    <row r="89" spans="2:9" ht="15.75" thickBot="1" x14ac:dyDescent="0.3"/>
    <row r="90" spans="2:9" x14ac:dyDescent="0.25">
      <c r="B90" s="77" t="s">
        <v>89</v>
      </c>
      <c r="C90" s="42"/>
      <c r="D90" s="42"/>
      <c r="E90" s="42"/>
      <c r="F90" s="42"/>
      <c r="G90" s="42"/>
      <c r="H90" s="42"/>
      <c r="I90" s="45"/>
    </row>
    <row r="91" spans="2:9" x14ac:dyDescent="0.25">
      <c r="B91" s="46"/>
      <c r="C91" s="47"/>
      <c r="D91" s="47"/>
      <c r="E91" s="47"/>
      <c r="F91" s="47"/>
      <c r="G91" s="47"/>
      <c r="H91" s="49"/>
      <c r="I91" s="71"/>
    </row>
    <row r="92" spans="2:9" x14ac:dyDescent="0.25">
      <c r="B92" s="21" t="s">
        <v>78</v>
      </c>
      <c r="C92" s="22"/>
      <c r="D92" s="22"/>
      <c r="E92" s="22"/>
      <c r="F92" s="22"/>
      <c r="G92" s="22"/>
      <c r="H92" s="49"/>
      <c r="I92" s="71"/>
    </row>
    <row r="93" spans="2:9" x14ac:dyDescent="0.25">
      <c r="B93" s="23" t="s">
        <v>0</v>
      </c>
      <c r="C93" s="24" t="s">
        <v>1</v>
      </c>
      <c r="D93" s="24" t="s">
        <v>2</v>
      </c>
      <c r="E93" s="24" t="s">
        <v>3</v>
      </c>
      <c r="F93" s="24" t="s">
        <v>47</v>
      </c>
      <c r="G93" s="24" t="s">
        <v>4</v>
      </c>
      <c r="H93" s="49"/>
      <c r="I93" s="71"/>
    </row>
    <row r="94" spans="2:9" x14ac:dyDescent="0.25">
      <c r="B94" s="25" t="s">
        <v>75</v>
      </c>
      <c r="C94" s="17">
        <v>52652</v>
      </c>
      <c r="D94" s="17" t="s">
        <v>59</v>
      </c>
      <c r="E94" s="18">
        <v>46198</v>
      </c>
      <c r="F94" s="17"/>
      <c r="G94" s="17" t="s">
        <v>71</v>
      </c>
      <c r="H94" s="49"/>
      <c r="I94" s="71"/>
    </row>
    <row r="95" spans="2:9" x14ac:dyDescent="0.25">
      <c r="B95" s="25">
        <f>E84</f>
        <v>0</v>
      </c>
      <c r="C95" s="17">
        <v>986595</v>
      </c>
      <c r="D95" s="17" t="s">
        <v>59</v>
      </c>
      <c r="E95" s="18">
        <v>46210</v>
      </c>
      <c r="F95" s="17" t="s">
        <v>48</v>
      </c>
      <c r="G95" s="17"/>
      <c r="H95" s="49"/>
      <c r="I95" s="71"/>
    </row>
    <row r="96" spans="2:9" x14ac:dyDescent="0.25">
      <c r="B96" s="25" t="s">
        <v>76</v>
      </c>
      <c r="C96" s="17">
        <v>4666982</v>
      </c>
      <c r="D96" s="17" t="s">
        <v>59</v>
      </c>
      <c r="E96" s="18">
        <v>46210</v>
      </c>
      <c r="F96" s="17"/>
      <c r="G96" s="17"/>
      <c r="H96" s="49"/>
      <c r="I96" s="71"/>
    </row>
    <row r="97" spans="2:9" x14ac:dyDescent="0.25">
      <c r="B97" s="25" t="s">
        <v>77</v>
      </c>
      <c r="C97" s="17"/>
      <c r="D97" s="17" t="s">
        <v>63</v>
      </c>
      <c r="E97" s="18"/>
      <c r="F97" s="17"/>
      <c r="G97" s="17"/>
      <c r="H97" s="49"/>
      <c r="I97" s="71"/>
    </row>
    <row r="98" spans="2:9" x14ac:dyDescent="0.25">
      <c r="B98" s="26"/>
      <c r="C98" s="27"/>
      <c r="D98" s="27"/>
      <c r="E98" s="27"/>
      <c r="F98" s="27"/>
      <c r="G98" s="27"/>
      <c r="H98" s="49"/>
      <c r="I98" s="71"/>
    </row>
    <row r="99" spans="2:9" x14ac:dyDescent="0.25">
      <c r="B99" s="21" t="s">
        <v>13</v>
      </c>
      <c r="C99" s="28"/>
      <c r="D99" s="28"/>
      <c r="E99" s="28"/>
      <c r="F99" s="28"/>
      <c r="G99" s="28"/>
      <c r="H99" s="49"/>
      <c r="I99" s="71"/>
    </row>
    <row r="100" spans="2:9" x14ac:dyDescent="0.25">
      <c r="B100" s="23" t="s">
        <v>0</v>
      </c>
      <c r="C100" s="24" t="s">
        <v>7</v>
      </c>
      <c r="D100" s="24" t="s">
        <v>8</v>
      </c>
      <c r="E100" s="24" t="s">
        <v>26</v>
      </c>
      <c r="F100" s="24" t="s">
        <v>70</v>
      </c>
      <c r="G100" s="24" t="s">
        <v>9</v>
      </c>
      <c r="H100" s="49"/>
      <c r="I100" s="71"/>
    </row>
    <row r="101" spans="2:9" x14ac:dyDescent="0.25">
      <c r="B101" s="25" t="s">
        <v>10</v>
      </c>
      <c r="C101" s="17" t="s">
        <v>6</v>
      </c>
      <c r="D101" s="18">
        <v>46204</v>
      </c>
      <c r="E101" s="18"/>
      <c r="F101" s="29" t="s">
        <v>72</v>
      </c>
      <c r="G101" s="17">
        <v>896586</v>
      </c>
      <c r="H101" s="49"/>
      <c r="I101" s="71"/>
    </row>
    <row r="102" spans="2:9" ht="15.75" thickBot="1" x14ac:dyDescent="0.3">
      <c r="B102" s="63"/>
      <c r="C102" s="40"/>
      <c r="D102" s="40"/>
      <c r="E102" s="40"/>
      <c r="F102" s="40"/>
      <c r="G102" s="40"/>
      <c r="H102" s="78"/>
      <c r="I102" s="52"/>
    </row>
    <row r="104" spans="2:9" x14ac:dyDescent="0.25">
      <c r="B104" s="4" t="s">
        <v>12</v>
      </c>
      <c r="C104" s="4"/>
      <c r="D104" s="5"/>
      <c r="E104" s="5"/>
      <c r="F104" s="5"/>
      <c r="G104" s="5"/>
      <c r="H104" s="5"/>
      <c r="I104" s="6"/>
    </row>
    <row r="105" spans="2:9" x14ac:dyDescent="0.25">
      <c r="B105" s="7" t="s">
        <v>14</v>
      </c>
      <c r="C105" s="7" t="s">
        <v>11</v>
      </c>
      <c r="D105" s="7" t="s">
        <v>0</v>
      </c>
      <c r="E105" s="7" t="s">
        <v>1</v>
      </c>
      <c r="F105" s="7" t="s">
        <v>3</v>
      </c>
      <c r="G105" s="7" t="s">
        <v>15</v>
      </c>
      <c r="H105" s="7" t="s">
        <v>36</v>
      </c>
    </row>
    <row r="106" spans="2:9" x14ac:dyDescent="0.25">
      <c r="B106" s="1" t="s">
        <v>18</v>
      </c>
      <c r="C106" s="8" t="s">
        <v>19</v>
      </c>
      <c r="D106" s="2" t="s">
        <v>5</v>
      </c>
      <c r="E106" s="2">
        <v>852455</v>
      </c>
      <c r="F106" s="3">
        <v>46198</v>
      </c>
      <c r="G106" s="2" t="s">
        <v>16</v>
      </c>
      <c r="H106" s="2" t="s">
        <v>40</v>
      </c>
    </row>
    <row r="108" spans="2:9" x14ac:dyDescent="0.25">
      <c r="C108" s="11" t="s">
        <v>20</v>
      </c>
      <c r="D108" s="11"/>
      <c r="E108" s="11"/>
      <c r="F108" s="11"/>
      <c r="G108" s="6"/>
      <c r="H108" s="6"/>
    </row>
    <row r="109" spans="2:9" x14ac:dyDescent="0.25">
      <c r="C109" s="7" t="s">
        <v>21</v>
      </c>
      <c r="D109" s="7" t="s">
        <v>23</v>
      </c>
      <c r="E109" s="7" t="s">
        <v>24</v>
      </c>
      <c r="F109" s="7" t="s">
        <v>25</v>
      </c>
      <c r="G109" s="7" t="s">
        <v>17</v>
      </c>
      <c r="H109" s="7" t="s">
        <v>31</v>
      </c>
      <c r="I109" s="7" t="s">
        <v>30</v>
      </c>
    </row>
    <row r="110" spans="2:9" x14ac:dyDescent="0.25">
      <c r="C110" s="1">
        <v>1</v>
      </c>
      <c r="D110" s="2" t="s">
        <v>29</v>
      </c>
      <c r="E110" s="3">
        <v>46180</v>
      </c>
      <c r="F110" s="2" t="s">
        <v>27</v>
      </c>
      <c r="G110" s="12">
        <v>792386470</v>
      </c>
      <c r="H110" s="3"/>
      <c r="I110" s="2" t="s">
        <v>32</v>
      </c>
    </row>
    <row r="111" spans="2:9" x14ac:dyDescent="0.25">
      <c r="C111" s="1">
        <v>2</v>
      </c>
      <c r="D111" s="2" t="s">
        <v>22</v>
      </c>
      <c r="E111" s="3">
        <v>46198</v>
      </c>
      <c r="F111" s="2" t="s">
        <v>27</v>
      </c>
      <c r="G111" s="12">
        <v>785698855</v>
      </c>
      <c r="H111" s="3">
        <v>46203</v>
      </c>
      <c r="I111" s="2" t="s">
        <v>33</v>
      </c>
    </row>
    <row r="113" spans="2:10" x14ac:dyDescent="0.25">
      <c r="B113" s="13" t="s">
        <v>34</v>
      </c>
      <c r="C113" s="13"/>
      <c r="D113" s="14"/>
      <c r="E113" s="14"/>
      <c r="F113" s="14"/>
      <c r="G113" s="14"/>
      <c r="H113" s="14"/>
      <c r="I113" s="6"/>
    </row>
    <row r="114" spans="2:10" x14ac:dyDescent="0.25">
      <c r="B114" s="7" t="s">
        <v>14</v>
      </c>
      <c r="C114" s="7" t="s">
        <v>11</v>
      </c>
      <c r="D114" s="7" t="s">
        <v>0</v>
      </c>
      <c r="E114" s="7" t="s">
        <v>1</v>
      </c>
      <c r="F114" s="7" t="s">
        <v>3</v>
      </c>
      <c r="G114" s="7" t="s">
        <v>15</v>
      </c>
      <c r="H114" s="7" t="s">
        <v>36</v>
      </c>
    </row>
    <row r="115" spans="2:10" x14ac:dyDescent="0.25">
      <c r="B115" s="1" t="s">
        <v>18</v>
      </c>
      <c r="C115" s="8" t="s">
        <v>19</v>
      </c>
      <c r="D115" s="2" t="s">
        <v>5</v>
      </c>
      <c r="E115" s="2">
        <v>852455</v>
      </c>
      <c r="F115" s="3">
        <v>46198</v>
      </c>
      <c r="G115" s="2" t="s">
        <v>16</v>
      </c>
      <c r="H115" s="2" t="s">
        <v>40</v>
      </c>
    </row>
    <row r="117" spans="2:10" x14ac:dyDescent="0.25">
      <c r="C117" s="15" t="s">
        <v>35</v>
      </c>
      <c r="D117" s="15"/>
      <c r="E117" s="15"/>
      <c r="F117" s="15"/>
      <c r="G117" s="16"/>
      <c r="H117" s="16"/>
    </row>
    <row r="118" spans="2:10" x14ac:dyDescent="0.25">
      <c r="C118" s="7" t="s">
        <v>21</v>
      </c>
      <c r="D118" s="7" t="s">
        <v>23</v>
      </c>
      <c r="E118" s="7" t="s">
        <v>24</v>
      </c>
      <c r="F118" s="7" t="s">
        <v>25</v>
      </c>
      <c r="G118" s="7" t="s">
        <v>17</v>
      </c>
      <c r="H118" s="7" t="s">
        <v>31</v>
      </c>
      <c r="I118" s="7" t="s">
        <v>26</v>
      </c>
      <c r="J118" s="7" t="s">
        <v>30</v>
      </c>
    </row>
    <row r="119" spans="2:10" x14ac:dyDescent="0.25">
      <c r="C119" s="1">
        <v>1</v>
      </c>
      <c r="D119" s="2" t="s">
        <v>57</v>
      </c>
      <c r="E119" s="3">
        <v>46180</v>
      </c>
      <c r="F119" s="2" t="s">
        <v>27</v>
      </c>
      <c r="G119" s="12"/>
      <c r="H119" s="3" t="s">
        <v>38</v>
      </c>
      <c r="I119" s="3" t="s">
        <v>38</v>
      </c>
      <c r="J119" s="2" t="s">
        <v>32</v>
      </c>
    </row>
    <row r="120" spans="2:10" x14ac:dyDescent="0.25">
      <c r="C120" s="1">
        <v>2</v>
      </c>
      <c r="D120" s="2" t="s">
        <v>22</v>
      </c>
      <c r="E120" s="3">
        <v>46198</v>
      </c>
      <c r="F120" s="2" t="s">
        <v>27</v>
      </c>
      <c r="G120" s="12">
        <v>785698855</v>
      </c>
      <c r="H120" s="3" t="s">
        <v>38</v>
      </c>
      <c r="I120" s="2" t="s">
        <v>38</v>
      </c>
      <c r="J120" s="2" t="s">
        <v>32</v>
      </c>
    </row>
    <row r="121" spans="2:10" x14ac:dyDescent="0.25">
      <c r="C121" s="1">
        <v>3</v>
      </c>
      <c r="D121" s="2" t="s">
        <v>37</v>
      </c>
      <c r="E121" s="3">
        <v>46208</v>
      </c>
      <c r="F121" s="2" t="s">
        <v>27</v>
      </c>
      <c r="G121" s="9" t="s">
        <v>38</v>
      </c>
      <c r="H121" s="3" t="s">
        <v>38</v>
      </c>
      <c r="I121" s="3">
        <v>46203</v>
      </c>
      <c r="J121" s="2" t="s">
        <v>39</v>
      </c>
    </row>
  </sheetData>
  <mergeCells count="21">
    <mergeCell ref="B60:G60"/>
    <mergeCell ref="I67:J67"/>
    <mergeCell ref="I68:J68"/>
    <mergeCell ref="B74:G74"/>
    <mergeCell ref="B81:G81"/>
    <mergeCell ref="B3:I3"/>
    <mergeCell ref="B21:H21"/>
    <mergeCell ref="B11:G11"/>
    <mergeCell ref="B15:G15"/>
    <mergeCell ref="C117:H117"/>
    <mergeCell ref="C108:H108"/>
    <mergeCell ref="B104:I104"/>
    <mergeCell ref="B113:I113"/>
    <mergeCell ref="B86:I86"/>
    <mergeCell ref="B65:I65"/>
    <mergeCell ref="B92:G92"/>
    <mergeCell ref="B99:G99"/>
    <mergeCell ref="B30:G30"/>
    <mergeCell ref="B43:H43"/>
    <mergeCell ref="B53:G53"/>
    <mergeCell ref="B36:G36"/>
  </mergeCell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B1500F9-C142-4F30-BDE7-6260EFD5794F}">
          <x14:formula1>
            <xm:f>Hoja2!$B$3:$B$5</xm:f>
          </x14:formula1>
          <xm:sqref>H88</xm:sqref>
        </x14:dataValidation>
        <x14:dataValidation type="list" allowBlank="1" showInputMessage="1" showErrorMessage="1" xr:uid="{BF7EBA42-E1B9-4579-9983-A67E00E5F237}">
          <x14:formula1>
            <xm:f>Hoja2!$B$7:$B$9</xm:f>
          </x14:formula1>
          <xm:sqref>H67:H68</xm:sqref>
        </x14:dataValidation>
        <x14:dataValidation type="list" allowBlank="1" showInputMessage="1" showErrorMessage="1" xr:uid="{5B619DA5-E3D8-471F-BFBE-7635D5A714C0}">
          <x14:formula1>
            <xm:f>Hoja2!$D$3:$D$6</xm:f>
          </x14:formula1>
          <xm:sqref>D32:D34 D55:D58</xm:sqref>
        </x14:dataValidation>
        <x14:dataValidation type="list" allowBlank="1" showInputMessage="1" showErrorMessage="1" xr:uid="{6F1F2E70-AEF2-4D90-A7D0-8B9C12944A7A}">
          <x14:formula1>
            <xm:f>Hoja2!$B$11:$B$12</xm:f>
          </x14:formula1>
          <xm:sqref>C17:C19 F17:F19 C38:C39 F38:F39 C62:C63 F62:F63 C83 F83 C101 F101</xm:sqref>
        </x14:dataValidation>
        <x14:dataValidation type="list" allowBlank="1" showInputMessage="1" showErrorMessage="1" xr:uid="{371CBE77-E95D-47AA-820A-51AA9A000A4A}">
          <x14:formula1>
            <xm:f>Hoja2!$G$3:$G$7</xm:f>
          </x14:formula1>
          <xm:sqref>C50</xm:sqref>
        </x14:dataValidation>
        <x14:dataValidation type="list" allowBlank="1" showInputMessage="1" showErrorMessage="1" xr:uid="{71314DB4-7F03-4376-A009-78798C1DFCE0}">
          <x14:formula1>
            <xm:f>Hoja2!$D$3:$D$7</xm:f>
          </x14:formula1>
          <xm:sqref>D76:D79 D94:D97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4A31C-E1A4-4DB8-AAF7-48EB9EEF8256}">
  <sheetPr codeName="Hoja2"/>
  <dimension ref="B3:G12"/>
  <sheetViews>
    <sheetView workbookViewId="0">
      <selection activeCell="B3" sqref="B3:B5"/>
    </sheetView>
  </sheetViews>
  <sheetFormatPr baseColWidth="10" defaultRowHeight="15" x14ac:dyDescent="0.25"/>
  <sheetData>
    <row r="3" spans="2:7" x14ac:dyDescent="0.25">
      <c r="D3" t="s">
        <v>68</v>
      </c>
      <c r="G3" t="s">
        <v>81</v>
      </c>
    </row>
    <row r="4" spans="2:7" x14ac:dyDescent="0.25">
      <c r="D4" t="s">
        <v>54</v>
      </c>
      <c r="G4" t="s">
        <v>84</v>
      </c>
    </row>
    <row r="5" spans="2:7" x14ac:dyDescent="0.25">
      <c r="D5" t="s">
        <v>59</v>
      </c>
      <c r="G5" t="s">
        <v>85</v>
      </c>
    </row>
    <row r="6" spans="2:7" x14ac:dyDescent="0.25">
      <c r="D6" t="s">
        <v>64</v>
      </c>
      <c r="G6" t="s">
        <v>83</v>
      </c>
    </row>
    <row r="7" spans="2:7" x14ac:dyDescent="0.25">
      <c r="B7" t="s">
        <v>54</v>
      </c>
      <c r="D7" t="s">
        <v>63</v>
      </c>
      <c r="G7" t="s">
        <v>82</v>
      </c>
    </row>
    <row r="8" spans="2:7" x14ac:dyDescent="0.25">
      <c r="B8" t="s">
        <v>63</v>
      </c>
    </row>
    <row r="9" spans="2:7" x14ac:dyDescent="0.25">
      <c r="B9" t="s">
        <v>59</v>
      </c>
    </row>
    <row r="11" spans="2:7" x14ac:dyDescent="0.25">
      <c r="B11" t="s">
        <v>71</v>
      </c>
    </row>
    <row r="12" spans="2:7" x14ac:dyDescent="0.25">
      <c r="B12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Josimar Joel Vera Miranda</dc:creator>
  <cp:lastModifiedBy>Natalia Guerrero A.</cp:lastModifiedBy>
  <dcterms:created xsi:type="dcterms:W3CDTF">2026-07-07T21:41:39Z</dcterms:created>
  <dcterms:modified xsi:type="dcterms:W3CDTF">2026-07-09T22:02:13Z</dcterms:modified>
</cp:coreProperties>
</file>