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DataTrain" sheetId="2" r:id="rId2"/>
    <sheet name="DataTrueTrain" sheetId="3" r:id="rId3"/>
    <sheet name="Sizes" sheetId="4" r:id="rId4"/>
    <sheet name="PopulationSizes" sheetId="5" r:id="rId5"/>
    <sheet name="Generation" sheetId="6" r:id="rId6"/>
    <sheet name="Statistics" sheetId="7" r:id="rId7"/>
  </sheets>
  <definedNames>
    <definedName name="_xlnm._FilterDatabase" localSheetId="6" hidden="1">Statistics!$A$1:$P$9</definedName>
  </definedNames>
  <calcPr calcId="124519" fullCalcOnLoad="1"/>
</workbook>
</file>

<file path=xl/sharedStrings.xml><?xml version="1.0" encoding="utf-8"?>
<sst xmlns="http://schemas.openxmlformats.org/spreadsheetml/2006/main" count="135" uniqueCount="24">
  <si>
    <t>baseline.txt</t>
  </si>
  <si>
    <t>pruning_prag=0.01_out.txt</t>
  </si>
  <si>
    <t>pruning_prag=0.02_out.txt</t>
  </si>
  <si>
    <t>pruning_prag=0.05_out.txt</t>
  </si>
  <si>
    <t>pruning_prag=0.0_out.txt</t>
  </si>
  <si>
    <t>pruning_prag=0.1_out.txt</t>
  </si>
  <si>
    <t>pruning_prag=0.2_out.txt</t>
  </si>
  <si>
    <t>pruning_prag=0.5_out.txt</t>
  </si>
  <si>
    <t>File Name</t>
  </si>
  <si>
    <t>MIN</t>
  </si>
  <si>
    <t>MEDIAN</t>
  </si>
  <si>
    <t>MAX</t>
  </si>
  <si>
    <t>MINTRAIN</t>
  </si>
  <si>
    <t>MEDIANTRAIN</t>
  </si>
  <si>
    <t>MAXTRAIN</t>
  </si>
  <si>
    <t>MINTRUETRAIN</t>
  </si>
  <si>
    <t>MEDIANTRUETRAIN</t>
  </si>
  <si>
    <t>MAXTRUETRAIN</t>
  </si>
  <si>
    <t>MINSIZE</t>
  </si>
  <si>
    <t>MEDIANSIZE</t>
  </si>
  <si>
    <t>MAXSIZE</t>
  </si>
  <si>
    <t>AVGMAXGEN</t>
  </si>
  <si>
    <t>COUNT</t>
  </si>
  <si>
    <t>AVGAVGPOPSIZE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</si>
</sst>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89023E"/>
        <bgColor indexed="64"/>
      </patternFill>
    </fill>
    <fill>
      <patternFill patternType="solid">
        <fgColor rgb="FFEA638C"/>
        <bgColor indexed="64"/>
      </patternFill>
    </fill>
    <fill>
      <patternFill patternType="solid">
        <fgColor rgb="FF9999CC"/>
        <bgColor indexed="64"/>
      </patternFill>
    </fill>
    <fill>
      <patternFill patternType="solid">
        <fgColor rgb="FFFF33FF"/>
        <bgColor indexed="64"/>
      </patternFill>
    </fill>
    <fill>
      <patternFill patternType="solid">
        <fgColor rgb="FFF5F4B3"/>
        <bgColor indexed="64"/>
      </patternFill>
    </fill>
    <fill>
      <patternFill patternType="solid">
        <fgColor rgb="FFFFAD60"/>
        <bgColor indexed="64"/>
      </patternFill>
    </fill>
    <fill>
      <patternFill patternType="solid">
        <fgColor rgb="FFACE5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0" fontId="1" fillId="3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 applyAlignment="1">
      <alignment vertical="top" wrapText="1"/>
    </xf>
    <xf numFmtId="0" fontId="1" fillId="8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cols>
    <col min="1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14.2473</v>
      </c>
      <c r="B2">
        <v>13.2357</v>
      </c>
      <c r="C2">
        <v>13.4283</v>
      </c>
      <c r="D2">
        <v>14.9061</v>
      </c>
      <c r="E2">
        <v>13.3891</v>
      </c>
      <c r="F2">
        <v>13.8174</v>
      </c>
      <c r="G2">
        <v>14.0612</v>
      </c>
      <c r="H2">
        <v>13.9893</v>
      </c>
    </row>
    <row r="3" spans="1:8">
      <c r="A3">
        <v>12.978</v>
      </c>
      <c r="B3">
        <v>13.4143</v>
      </c>
      <c r="C3">
        <v>14.2137</v>
      </c>
      <c r="D3">
        <v>14.2062</v>
      </c>
      <c r="E3">
        <v>14.0104</v>
      </c>
      <c r="F3">
        <v>14.99</v>
      </c>
      <c r="G3">
        <v>14.1102</v>
      </c>
      <c r="H3">
        <v>13.4385</v>
      </c>
    </row>
    <row r="4" spans="1:8">
      <c r="A4">
        <v>14.4289</v>
      </c>
      <c r="B4">
        <v>14.409</v>
      </c>
      <c r="C4">
        <v>14.8771</v>
      </c>
      <c r="D4">
        <v>14.0643</v>
      </c>
      <c r="E4">
        <v>14.129</v>
      </c>
      <c r="F4">
        <v>14.3725</v>
      </c>
      <c r="G4">
        <v>14.2118</v>
      </c>
      <c r="H4">
        <v>14.2118</v>
      </c>
    </row>
    <row r="5" spans="1:8">
      <c r="A5">
        <v>14.5643</v>
      </c>
      <c r="B5">
        <v>13.2757</v>
      </c>
      <c r="C5">
        <v>15.1757</v>
      </c>
      <c r="D5">
        <v>13.7166</v>
      </c>
      <c r="E5">
        <v>14.2046</v>
      </c>
      <c r="F5">
        <v>14.2118</v>
      </c>
      <c r="G5">
        <v>13.7415</v>
      </c>
      <c r="H5">
        <v>15.0858</v>
      </c>
    </row>
    <row r="6" spans="1:8">
      <c r="A6">
        <v>13.5894</v>
      </c>
      <c r="B6">
        <v>15.2733</v>
      </c>
      <c r="C6">
        <v>13.6827</v>
      </c>
      <c r="D6">
        <v>13.932</v>
      </c>
      <c r="E6">
        <v>13.3662</v>
      </c>
      <c r="F6">
        <v>14.5054</v>
      </c>
      <c r="G6">
        <v>13.8342</v>
      </c>
      <c r="H6">
        <v>13.9392</v>
      </c>
    </row>
    <row r="7" spans="1:8">
      <c r="A7">
        <v>13.5901</v>
      </c>
      <c r="B7">
        <v>13.6225</v>
      </c>
      <c r="C7">
        <v>13.3892</v>
      </c>
      <c r="D7">
        <v>15.4047</v>
      </c>
      <c r="E7">
        <v>13.4444</v>
      </c>
      <c r="F7">
        <v>13.2424</v>
      </c>
      <c r="G7">
        <v>14.8194</v>
      </c>
      <c r="H7">
        <v>14.2118</v>
      </c>
    </row>
    <row r="8" spans="1:8">
      <c r="A8">
        <v>14.1566</v>
      </c>
      <c r="B8">
        <v>13.6634</v>
      </c>
      <c r="C8">
        <v>14.1208</v>
      </c>
      <c r="D8">
        <v>13.932</v>
      </c>
      <c r="E8">
        <v>13.8415</v>
      </c>
      <c r="F8">
        <v>13.9064</v>
      </c>
      <c r="G8">
        <v>14.3725</v>
      </c>
      <c r="H8">
        <v>14.3674</v>
      </c>
    </row>
    <row r="9" spans="1:8">
      <c r="A9">
        <v>14.4275</v>
      </c>
      <c r="B9">
        <v>13.3569</v>
      </c>
      <c r="C9">
        <v>13.6865</v>
      </c>
      <c r="D9">
        <v>13.7457</v>
      </c>
      <c r="E9">
        <v>13.538</v>
      </c>
      <c r="F9">
        <v>13.0816</v>
      </c>
      <c r="G9">
        <v>13.7415</v>
      </c>
      <c r="H9">
        <v>14.2414</v>
      </c>
    </row>
    <row r="10" spans="1:8">
      <c r="A10">
        <v>13.587</v>
      </c>
      <c r="B10">
        <v>13.5467</v>
      </c>
      <c r="C10">
        <v>14.4728</v>
      </c>
      <c r="D10">
        <v>13.2698</v>
      </c>
      <c r="E10">
        <v>14.1578</v>
      </c>
      <c r="F10">
        <v>14.2118</v>
      </c>
      <c r="G10">
        <v>14.3659</v>
      </c>
      <c r="H10">
        <v>13.8041</v>
      </c>
    </row>
    <row r="11" spans="1:8">
      <c r="A11">
        <v>14.3001</v>
      </c>
      <c r="B11">
        <v>13.8508</v>
      </c>
      <c r="C11">
        <v>13.2649</v>
      </c>
      <c r="D11">
        <v>13.5194</v>
      </c>
      <c r="E11">
        <v>13.4328</v>
      </c>
      <c r="F11">
        <v>14.2118</v>
      </c>
      <c r="G11">
        <v>14.2118</v>
      </c>
      <c r="H11">
        <v>13.4385</v>
      </c>
    </row>
    <row r="12" spans="1:8">
      <c r="A12">
        <v>13.9593</v>
      </c>
      <c r="B12">
        <v>14.2892</v>
      </c>
      <c r="C12">
        <v>14.2327</v>
      </c>
      <c r="D12">
        <v>13.3969</v>
      </c>
      <c r="E12">
        <v>13.7598</v>
      </c>
      <c r="F12">
        <v>14.1868</v>
      </c>
      <c r="G12">
        <v>14.1459</v>
      </c>
      <c r="H12">
        <v>14.8587</v>
      </c>
    </row>
    <row r="13" spans="1:8">
      <c r="A13">
        <v>13.5672</v>
      </c>
      <c r="B13">
        <v>14.4103</v>
      </c>
      <c r="C13">
        <v>14.5765</v>
      </c>
      <c r="D13">
        <v>14.5421</v>
      </c>
      <c r="E13">
        <v>14.208</v>
      </c>
      <c r="F13">
        <v>13.8564</v>
      </c>
      <c r="G13">
        <v>14.1868</v>
      </c>
      <c r="H13">
        <v>13.5951</v>
      </c>
    </row>
    <row r="14" spans="1:8">
      <c r="A14">
        <v>14.1236</v>
      </c>
      <c r="B14">
        <v>13.7065</v>
      </c>
      <c r="C14">
        <v>14.0927</v>
      </c>
      <c r="D14">
        <v>14.3961</v>
      </c>
      <c r="E14">
        <v>14.0519</v>
      </c>
      <c r="F14">
        <v>14.5388</v>
      </c>
      <c r="G14">
        <v>14.1407</v>
      </c>
      <c r="H14">
        <v>13.9985</v>
      </c>
    </row>
    <row r="15" spans="1:8">
      <c r="A15">
        <v>13.6667</v>
      </c>
      <c r="B15">
        <v>13.2069</v>
      </c>
      <c r="C15">
        <v>14.3679</v>
      </c>
      <c r="D15">
        <v>13.6225</v>
      </c>
      <c r="E15">
        <v>13.5233</v>
      </c>
      <c r="F15">
        <v>14.038</v>
      </c>
      <c r="G15">
        <v>14.1407</v>
      </c>
      <c r="H15">
        <v>14.9185</v>
      </c>
    </row>
    <row r="16" spans="1:8">
      <c r="A16">
        <v>14.3948</v>
      </c>
      <c r="B16">
        <v>14.9857</v>
      </c>
      <c r="C16">
        <v>14.8373</v>
      </c>
      <c r="D16">
        <v>13.8574</v>
      </c>
      <c r="E16">
        <v>13.6058</v>
      </c>
      <c r="F16">
        <v>13.5723</v>
      </c>
      <c r="G16">
        <v>14.103</v>
      </c>
      <c r="H16">
        <v>14.8336</v>
      </c>
    </row>
    <row r="17" spans="1:8">
      <c r="A17">
        <v>13.6263</v>
      </c>
      <c r="B17">
        <v>13.5992</v>
      </c>
      <c r="C17">
        <v>13.9294</v>
      </c>
      <c r="D17">
        <v>14.1094</v>
      </c>
      <c r="E17">
        <v>13.4</v>
      </c>
      <c r="F17">
        <v>14.2905</v>
      </c>
      <c r="G17">
        <v>14.8194</v>
      </c>
      <c r="H17">
        <v>14.3572</v>
      </c>
    </row>
    <row r="18" spans="1:8">
      <c r="A18">
        <v>14.251</v>
      </c>
      <c r="B18">
        <v>13.8171</v>
      </c>
      <c r="C18">
        <v>15.9066</v>
      </c>
      <c r="D18">
        <v>13.2732</v>
      </c>
      <c r="E18">
        <v>14.4252</v>
      </c>
      <c r="F18">
        <v>14.9305</v>
      </c>
      <c r="G18">
        <v>15.0385</v>
      </c>
      <c r="H18">
        <v>13.7965</v>
      </c>
    </row>
    <row r="19" spans="1:8">
      <c r="A19">
        <v>15.2185</v>
      </c>
      <c r="B19">
        <v>14.1126</v>
      </c>
      <c r="C19">
        <v>15.0423</v>
      </c>
      <c r="D19">
        <v>14.3365</v>
      </c>
      <c r="E19">
        <v>13.3573</v>
      </c>
      <c r="F19">
        <v>13.5723</v>
      </c>
      <c r="G19">
        <v>13.0017</v>
      </c>
      <c r="H19">
        <v>14.2118</v>
      </c>
    </row>
    <row r="20" spans="1:8">
      <c r="A20">
        <v>13.5909</v>
      </c>
      <c r="B20">
        <v>13.8457</v>
      </c>
      <c r="C20">
        <v>13.1532</v>
      </c>
      <c r="D20">
        <v>13.9564</v>
      </c>
      <c r="E20">
        <v>14.6108</v>
      </c>
      <c r="F20">
        <v>13.7057</v>
      </c>
      <c r="G20">
        <v>14.0617</v>
      </c>
      <c r="H20">
        <v>14.8648</v>
      </c>
    </row>
    <row r="21" spans="1:8">
      <c r="A21">
        <v>13.2895</v>
      </c>
      <c r="B21">
        <v>13.9058</v>
      </c>
      <c r="C21">
        <v>14.3112</v>
      </c>
      <c r="D21">
        <v>13.2333</v>
      </c>
      <c r="E21">
        <v>14.8884</v>
      </c>
      <c r="F21">
        <v>14.328</v>
      </c>
      <c r="G21">
        <v>13.5372</v>
      </c>
      <c r="H21">
        <v>13.776</v>
      </c>
    </row>
    <row r="22" spans="1:8">
      <c r="A22">
        <v>13.4827</v>
      </c>
      <c r="B22">
        <v>13.6225</v>
      </c>
      <c r="C22">
        <v>13.2544</v>
      </c>
      <c r="D22">
        <v>13.932</v>
      </c>
      <c r="E22">
        <v>13.2053</v>
      </c>
      <c r="F22">
        <v>13.2699</v>
      </c>
      <c r="G22">
        <v>14.2679</v>
      </c>
      <c r="H22">
        <v>13.4385</v>
      </c>
    </row>
    <row r="23" spans="1:8">
      <c r="A23">
        <v>13.0753</v>
      </c>
      <c r="B23">
        <v>13.6777</v>
      </c>
      <c r="C23">
        <v>13.9958</v>
      </c>
      <c r="D23">
        <v>13.932</v>
      </c>
      <c r="E23">
        <v>14.5644</v>
      </c>
      <c r="F23">
        <v>14.3025</v>
      </c>
      <c r="G23">
        <v>13.9893</v>
      </c>
      <c r="H23">
        <v>16.3786</v>
      </c>
    </row>
    <row r="24" spans="1:8">
      <c r="A24">
        <v>14.1202</v>
      </c>
      <c r="B24">
        <v>13.3179</v>
      </c>
      <c r="C24">
        <v>13.8155</v>
      </c>
      <c r="D24">
        <v>13.9309</v>
      </c>
      <c r="E24">
        <v>14.2739</v>
      </c>
      <c r="F24">
        <v>13.9899</v>
      </c>
      <c r="G24">
        <v>14.0608</v>
      </c>
      <c r="H24">
        <v>13.7965</v>
      </c>
    </row>
    <row r="25" spans="1:8">
      <c r="A25">
        <v>13.9549</v>
      </c>
      <c r="B25">
        <v>14.0844</v>
      </c>
      <c r="C25">
        <v>13.556</v>
      </c>
      <c r="D25">
        <v>15.0438</v>
      </c>
      <c r="E25">
        <v>13.7463</v>
      </c>
      <c r="F25">
        <v>13.9633</v>
      </c>
      <c r="G25">
        <v>14.9798</v>
      </c>
      <c r="H25">
        <v>14.5905</v>
      </c>
    </row>
    <row r="26" spans="1:8">
      <c r="A26">
        <v>13.3693</v>
      </c>
      <c r="B26">
        <v>13.7382</v>
      </c>
      <c r="C26">
        <v>13.3765</v>
      </c>
      <c r="D26">
        <v>13.1773</v>
      </c>
      <c r="E26">
        <v>14.4722</v>
      </c>
      <c r="F26">
        <v>13.6225</v>
      </c>
      <c r="G26">
        <v>13.8941</v>
      </c>
      <c r="H26">
        <v>13.8717</v>
      </c>
    </row>
    <row r="27" spans="1:8">
      <c r="A27">
        <v>13.573</v>
      </c>
      <c r="B27">
        <v>14.2111</v>
      </c>
      <c r="C27">
        <v>13.8984</v>
      </c>
      <c r="D27">
        <v>13.7166</v>
      </c>
      <c r="E27">
        <v>13.3514</v>
      </c>
      <c r="F27">
        <v>14.5765</v>
      </c>
      <c r="G27">
        <v>14.5586</v>
      </c>
      <c r="H27">
        <v>13.6401</v>
      </c>
    </row>
    <row r="28" spans="1:8">
      <c r="A28">
        <v>14.293</v>
      </c>
      <c r="B28">
        <v>14.8689</v>
      </c>
      <c r="C28">
        <v>13.7073</v>
      </c>
      <c r="D28">
        <v>13.6225</v>
      </c>
      <c r="E28">
        <v>14.0726</v>
      </c>
      <c r="F28">
        <v>14.1069</v>
      </c>
      <c r="G28">
        <v>14.3725</v>
      </c>
      <c r="H28">
        <v>15.2231</v>
      </c>
    </row>
    <row r="29" spans="1:8">
      <c r="A29">
        <v>13.7647</v>
      </c>
      <c r="B29">
        <v>14.1063</v>
      </c>
      <c r="C29">
        <v>13.7058</v>
      </c>
      <c r="D29">
        <v>14.287</v>
      </c>
      <c r="E29">
        <v>13.9643</v>
      </c>
      <c r="F29">
        <v>13.8019</v>
      </c>
      <c r="G29">
        <v>13.5935</v>
      </c>
      <c r="H29">
        <v>13.3518</v>
      </c>
    </row>
    <row r="30" spans="1:8">
      <c r="A30">
        <v>13.0952</v>
      </c>
      <c r="B30">
        <v>13.0533</v>
      </c>
      <c r="C30">
        <v>15.0616</v>
      </c>
      <c r="D30">
        <v>14.3439</v>
      </c>
      <c r="E30">
        <v>13.7894</v>
      </c>
      <c r="F30">
        <v>14.2848</v>
      </c>
      <c r="G30">
        <v>14.0815</v>
      </c>
      <c r="H30">
        <v>14.1442</v>
      </c>
    </row>
    <row r="31" spans="1:8">
      <c r="A31">
        <v>14.824</v>
      </c>
      <c r="B31">
        <v>13.1837</v>
      </c>
      <c r="C31">
        <v>13.3171</v>
      </c>
      <c r="D31">
        <v>13.8957</v>
      </c>
      <c r="E31">
        <v>14.1977</v>
      </c>
      <c r="F31">
        <v>13.932</v>
      </c>
      <c r="G31">
        <v>14.0452</v>
      </c>
      <c r="H31">
        <v>13.9893</v>
      </c>
    </row>
    <row r="32" spans="1:8">
      <c r="A32">
        <v>13.9298</v>
      </c>
      <c r="B32">
        <v>15.2733</v>
      </c>
      <c r="C32">
        <v>13.7205</v>
      </c>
      <c r="D32">
        <v>15.1809</v>
      </c>
      <c r="E32">
        <v>14.4166</v>
      </c>
      <c r="F32">
        <v>13.6784</v>
      </c>
      <c r="G32">
        <v>15.1602</v>
      </c>
      <c r="H32">
        <v>14.8194</v>
      </c>
    </row>
    <row r="33" spans="1:8">
      <c r="A33">
        <v>14.9938</v>
      </c>
      <c r="B33">
        <v>13.3917</v>
      </c>
      <c r="C33">
        <v>14.0679</v>
      </c>
      <c r="D33">
        <v>14.2346</v>
      </c>
      <c r="E33">
        <v>14.1934</v>
      </c>
      <c r="F33">
        <v>13.4114</v>
      </c>
      <c r="G33">
        <v>14.079</v>
      </c>
      <c r="H33">
        <v>13.6004</v>
      </c>
    </row>
    <row r="34" spans="1:8">
      <c r="A34">
        <v>14.1984</v>
      </c>
      <c r="B34">
        <v>13.2699</v>
      </c>
      <c r="C34">
        <v>13.9967</v>
      </c>
      <c r="D34">
        <v>13.9294</v>
      </c>
      <c r="E34">
        <v>14.386</v>
      </c>
      <c r="F34">
        <v>14.3626</v>
      </c>
      <c r="G34">
        <v>14.7877</v>
      </c>
      <c r="H34">
        <v>13.3946</v>
      </c>
    </row>
    <row r="35" spans="1:8">
      <c r="A35">
        <v>15.0955</v>
      </c>
      <c r="B35">
        <v>13.5541</v>
      </c>
      <c r="C35">
        <v>13.7939</v>
      </c>
      <c r="D35">
        <v>13.299</v>
      </c>
      <c r="E35">
        <v>14.1074</v>
      </c>
      <c r="F35">
        <v>14.9635</v>
      </c>
      <c r="G35">
        <v>14.2643</v>
      </c>
      <c r="H35">
        <v>13.5798</v>
      </c>
    </row>
    <row r="36" spans="1:8">
      <c r="A36">
        <v>15.1118</v>
      </c>
      <c r="B36">
        <v>13.1468</v>
      </c>
      <c r="C36">
        <v>13.6788</v>
      </c>
      <c r="D36">
        <v>13.7967</v>
      </c>
      <c r="E36">
        <v>14.1907</v>
      </c>
      <c r="F36">
        <v>13.1376</v>
      </c>
      <c r="G36">
        <v>13.7191</v>
      </c>
      <c r="H36">
        <v>13.8048</v>
      </c>
    </row>
    <row r="37" spans="1:8">
      <c r="A37">
        <v>13.4536</v>
      </c>
      <c r="B37">
        <v>13.9068</v>
      </c>
      <c r="C37">
        <v>14.0833</v>
      </c>
      <c r="D37">
        <v>14.0965</v>
      </c>
      <c r="E37">
        <v>14.9305</v>
      </c>
      <c r="F37">
        <v>14.2118</v>
      </c>
      <c r="G37">
        <v>14.7208</v>
      </c>
      <c r="H37">
        <v>14.1407</v>
      </c>
    </row>
    <row r="38" spans="1:8">
      <c r="A38">
        <v>14.2357</v>
      </c>
      <c r="B38">
        <v>13.2698</v>
      </c>
      <c r="C38">
        <v>13.2922</v>
      </c>
      <c r="D38">
        <v>14.9427</v>
      </c>
      <c r="E38">
        <v>14.7567</v>
      </c>
      <c r="F38">
        <v>13.4503</v>
      </c>
      <c r="G38">
        <v>14.1407</v>
      </c>
      <c r="H38">
        <v>14.3915</v>
      </c>
    </row>
    <row r="39" spans="1:8">
      <c r="A39">
        <v>13.8197</v>
      </c>
      <c r="B39">
        <v>14.4103</v>
      </c>
      <c r="C39">
        <v>13.5165</v>
      </c>
      <c r="D39">
        <v>13.4468</v>
      </c>
      <c r="E39">
        <v>13.818</v>
      </c>
      <c r="F39">
        <v>14.3299</v>
      </c>
      <c r="G39">
        <v>14.1407</v>
      </c>
      <c r="H39">
        <v>13.813</v>
      </c>
    </row>
    <row r="40" spans="1:8">
      <c r="A40">
        <v>13.2399</v>
      </c>
      <c r="B40">
        <v>13.8329</v>
      </c>
      <c r="C40">
        <v>13.2521</v>
      </c>
      <c r="D40">
        <v>13.6881</v>
      </c>
      <c r="E40">
        <v>14.7234</v>
      </c>
      <c r="F40">
        <v>14.144</v>
      </c>
      <c r="G40">
        <v>14.8663</v>
      </c>
      <c r="H40">
        <v>13.6117</v>
      </c>
    </row>
    <row r="41" spans="1:8">
      <c r="A41">
        <v>14.2717</v>
      </c>
      <c r="B41">
        <v>14.4408</v>
      </c>
      <c r="C41">
        <v>13.8208</v>
      </c>
      <c r="D41">
        <v>13.7166</v>
      </c>
      <c r="E41">
        <v>13.5488</v>
      </c>
      <c r="F41">
        <v>14.3758</v>
      </c>
      <c r="G41">
        <v>14.2118</v>
      </c>
      <c r="H41">
        <v>14.5783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cols>
    <col min="1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14.6312</v>
      </c>
      <c r="B2">
        <v>14.7343</v>
      </c>
      <c r="C2">
        <v>15.0585</v>
      </c>
      <c r="D2">
        <v>15.2042</v>
      </c>
      <c r="E2">
        <v>15.2545</v>
      </c>
      <c r="F2">
        <v>15.1124</v>
      </c>
      <c r="G2">
        <v>15.5598</v>
      </c>
      <c r="H2">
        <v>15.5379</v>
      </c>
    </row>
    <row r="3" spans="1:8">
      <c r="A3">
        <v>14.3393</v>
      </c>
      <c r="B3">
        <v>14.8461</v>
      </c>
      <c r="C3">
        <v>15.1845</v>
      </c>
      <c r="D3">
        <v>15.4159</v>
      </c>
      <c r="E3">
        <v>15.1465</v>
      </c>
      <c r="F3">
        <v>15.1419</v>
      </c>
      <c r="G3">
        <v>15.4156</v>
      </c>
      <c r="H3">
        <v>15.4732</v>
      </c>
    </row>
    <row r="4" spans="1:8">
      <c r="A4">
        <v>14.8669</v>
      </c>
      <c r="B4">
        <v>14.9487</v>
      </c>
      <c r="C4">
        <v>15.1038</v>
      </c>
      <c r="D4">
        <v>15.1786</v>
      </c>
      <c r="E4">
        <v>14.9425</v>
      </c>
      <c r="F4">
        <v>15.3535</v>
      </c>
      <c r="G4">
        <v>15.4419</v>
      </c>
      <c r="H4">
        <v>15.4419</v>
      </c>
    </row>
    <row r="5" spans="1:8">
      <c r="A5">
        <v>14.6007</v>
      </c>
      <c r="B5">
        <v>14.7168</v>
      </c>
      <c r="C5">
        <v>14.9061</v>
      </c>
      <c r="D5">
        <v>15.3221</v>
      </c>
      <c r="E5">
        <v>14.9863</v>
      </c>
      <c r="F5">
        <v>15.4075</v>
      </c>
      <c r="G5">
        <v>15.3062</v>
      </c>
      <c r="H5">
        <v>15.7696</v>
      </c>
    </row>
    <row r="6" spans="1:8">
      <c r="A6">
        <v>14.8299</v>
      </c>
      <c r="B6">
        <v>15.4301</v>
      </c>
      <c r="C6">
        <v>15.05</v>
      </c>
      <c r="D6">
        <v>15.0586</v>
      </c>
      <c r="E6">
        <v>14.6162</v>
      </c>
      <c r="F6">
        <v>15.2295</v>
      </c>
      <c r="G6">
        <v>15.3696</v>
      </c>
      <c r="H6">
        <v>15.8505</v>
      </c>
    </row>
    <row r="7" spans="1:8">
      <c r="A7">
        <v>14.7048</v>
      </c>
      <c r="B7">
        <v>15.1509</v>
      </c>
      <c r="C7">
        <v>14.6589</v>
      </c>
      <c r="D7">
        <v>15.0873</v>
      </c>
      <c r="E7">
        <v>14.83</v>
      </c>
      <c r="F7">
        <v>15.1117</v>
      </c>
      <c r="G7">
        <v>15.416</v>
      </c>
      <c r="H7">
        <v>15.4419</v>
      </c>
    </row>
    <row r="8" spans="1:8">
      <c r="A8">
        <v>14.783</v>
      </c>
      <c r="B8">
        <v>14.7115</v>
      </c>
      <c r="C8">
        <v>15.1856</v>
      </c>
      <c r="D8">
        <v>15.0586</v>
      </c>
      <c r="E8">
        <v>14.6628</v>
      </c>
      <c r="F8">
        <v>15.3701</v>
      </c>
      <c r="G8">
        <v>15.3535</v>
      </c>
      <c r="H8">
        <v>15.7879</v>
      </c>
    </row>
    <row r="9" spans="1:8">
      <c r="A9">
        <v>14.8003</v>
      </c>
      <c r="B9">
        <v>14.7558</v>
      </c>
      <c r="C9">
        <v>15.0653</v>
      </c>
      <c r="D9">
        <v>14.9305</v>
      </c>
      <c r="E9">
        <v>14.6815</v>
      </c>
      <c r="F9">
        <v>14.7981</v>
      </c>
      <c r="G9">
        <v>15.3118</v>
      </c>
      <c r="H9">
        <v>15.4</v>
      </c>
    </row>
    <row r="10" spans="1:8">
      <c r="A10">
        <v>14.5365</v>
      </c>
      <c r="B10">
        <v>15.1051</v>
      </c>
      <c r="C10">
        <v>15.2413</v>
      </c>
      <c r="D10">
        <v>15.1494</v>
      </c>
      <c r="E10">
        <v>14.8561</v>
      </c>
      <c r="F10">
        <v>15.4419</v>
      </c>
      <c r="G10">
        <v>15.3501</v>
      </c>
      <c r="H10">
        <v>15.5895</v>
      </c>
    </row>
    <row r="11" spans="1:8">
      <c r="A11">
        <v>14.7781</v>
      </c>
      <c r="B11">
        <v>14.9921</v>
      </c>
      <c r="C11">
        <v>14.929</v>
      </c>
      <c r="D11">
        <v>15.105</v>
      </c>
      <c r="E11">
        <v>14.7267</v>
      </c>
      <c r="F11">
        <v>15.4419</v>
      </c>
      <c r="G11">
        <v>15.4419</v>
      </c>
      <c r="H11">
        <v>15.448</v>
      </c>
    </row>
    <row r="12" spans="1:8">
      <c r="A12">
        <v>14.6757</v>
      </c>
      <c r="B12">
        <v>14.6818</v>
      </c>
      <c r="C12">
        <v>15.0836</v>
      </c>
      <c r="D12">
        <v>15.0488</v>
      </c>
      <c r="E12">
        <v>15.0902</v>
      </c>
      <c r="F12">
        <v>15.4159</v>
      </c>
      <c r="G12">
        <v>15.365</v>
      </c>
      <c r="H12">
        <v>15.1996</v>
      </c>
    </row>
    <row r="13" spans="1:8">
      <c r="A13">
        <v>14.5701</v>
      </c>
      <c r="B13">
        <v>15.1325</v>
      </c>
      <c r="C13">
        <v>15.169</v>
      </c>
      <c r="D13">
        <v>15.0384</v>
      </c>
      <c r="E13">
        <v>15.1595</v>
      </c>
      <c r="F13">
        <v>15.0765</v>
      </c>
      <c r="G13">
        <v>15.4159</v>
      </c>
      <c r="H13">
        <v>15.4874</v>
      </c>
    </row>
    <row r="14" spans="1:8">
      <c r="A14">
        <v>14.3234</v>
      </c>
      <c r="B14">
        <v>15.1114</v>
      </c>
      <c r="C14">
        <v>15.3433</v>
      </c>
      <c r="D14">
        <v>15.0251</v>
      </c>
      <c r="E14">
        <v>14.8891</v>
      </c>
      <c r="F14">
        <v>15.0189</v>
      </c>
      <c r="G14">
        <v>15.3462</v>
      </c>
      <c r="H14">
        <v>15.5932</v>
      </c>
    </row>
    <row r="15" spans="1:8">
      <c r="A15">
        <v>14.6191</v>
      </c>
      <c r="B15">
        <v>14.933</v>
      </c>
      <c r="C15">
        <v>15.0226</v>
      </c>
      <c r="D15">
        <v>15.1256</v>
      </c>
      <c r="E15">
        <v>14.8571</v>
      </c>
      <c r="F15">
        <v>15.1046</v>
      </c>
      <c r="G15">
        <v>15.3462</v>
      </c>
      <c r="H15">
        <v>16.0812</v>
      </c>
    </row>
    <row r="16" spans="1:8">
      <c r="A16">
        <v>14.6175</v>
      </c>
      <c r="B16">
        <v>15.1342</v>
      </c>
      <c r="C16">
        <v>15.1236</v>
      </c>
      <c r="D16">
        <v>14.9186</v>
      </c>
      <c r="E16">
        <v>14.8348</v>
      </c>
      <c r="F16">
        <v>14.8365</v>
      </c>
      <c r="G16">
        <v>15.3709</v>
      </c>
      <c r="H16">
        <v>15.892</v>
      </c>
    </row>
    <row r="17" spans="1:8">
      <c r="A17">
        <v>14.5936</v>
      </c>
      <c r="B17">
        <v>14.7826</v>
      </c>
      <c r="C17">
        <v>15.2781</v>
      </c>
      <c r="D17">
        <v>15.0867</v>
      </c>
      <c r="E17">
        <v>15.0498</v>
      </c>
      <c r="F17">
        <v>15.2012</v>
      </c>
      <c r="G17">
        <v>15.416</v>
      </c>
      <c r="H17">
        <v>15.6801</v>
      </c>
    </row>
    <row r="18" spans="1:8">
      <c r="A18">
        <v>14.9871</v>
      </c>
      <c r="B18">
        <v>14.7057</v>
      </c>
      <c r="C18">
        <v>15.3931</v>
      </c>
      <c r="D18">
        <v>14.8206</v>
      </c>
      <c r="E18">
        <v>15.0331</v>
      </c>
      <c r="F18">
        <v>15.1552</v>
      </c>
      <c r="G18">
        <v>15.1419</v>
      </c>
      <c r="H18">
        <v>15.8797</v>
      </c>
    </row>
    <row r="19" spans="1:8">
      <c r="A19">
        <v>14.638</v>
      </c>
      <c r="B19">
        <v>14.9371</v>
      </c>
      <c r="C19">
        <v>15.371</v>
      </c>
      <c r="D19">
        <v>15.337</v>
      </c>
      <c r="E19">
        <v>14.7478</v>
      </c>
      <c r="F19">
        <v>15.1401</v>
      </c>
      <c r="G19">
        <v>15.5875</v>
      </c>
      <c r="H19">
        <v>15.4419</v>
      </c>
    </row>
    <row r="20" spans="1:8">
      <c r="A20">
        <v>15.001</v>
      </c>
      <c r="B20">
        <v>15.1384</v>
      </c>
      <c r="C20">
        <v>15.0719</v>
      </c>
      <c r="D20">
        <v>15.1721</v>
      </c>
      <c r="E20">
        <v>14.6973</v>
      </c>
      <c r="F20">
        <v>15.1659</v>
      </c>
      <c r="G20">
        <v>15.137</v>
      </c>
      <c r="H20">
        <v>15.1361</v>
      </c>
    </row>
    <row r="21" spans="1:8">
      <c r="A21">
        <v>14.4576</v>
      </c>
      <c r="B21">
        <v>14.7672</v>
      </c>
      <c r="C21">
        <v>14.8228</v>
      </c>
      <c r="D21">
        <v>14.8895</v>
      </c>
      <c r="E21">
        <v>15.0805</v>
      </c>
      <c r="F21">
        <v>15.3749</v>
      </c>
      <c r="G21">
        <v>15.1303</v>
      </c>
      <c r="H21">
        <v>15.3502</v>
      </c>
    </row>
    <row r="22" spans="1:8">
      <c r="A22">
        <v>14.7132</v>
      </c>
      <c r="B22">
        <v>15.1018</v>
      </c>
      <c r="C22">
        <v>14.9314</v>
      </c>
      <c r="D22">
        <v>15.0586</v>
      </c>
      <c r="E22">
        <v>14.8251</v>
      </c>
      <c r="F22">
        <v>14.8992</v>
      </c>
      <c r="G22">
        <v>15.3201</v>
      </c>
      <c r="H22">
        <v>15.4409</v>
      </c>
    </row>
    <row r="23" spans="1:8">
      <c r="A23">
        <v>14.4393</v>
      </c>
      <c r="B23">
        <v>14.6285</v>
      </c>
      <c r="C23">
        <v>15.0105</v>
      </c>
      <c r="D23">
        <v>15.0586</v>
      </c>
      <c r="E23">
        <v>15.1253</v>
      </c>
      <c r="F23">
        <v>15.3552</v>
      </c>
      <c r="G23">
        <v>15.5379</v>
      </c>
      <c r="H23">
        <v>16.5773</v>
      </c>
    </row>
    <row r="24" spans="1:8">
      <c r="A24">
        <v>14.3826</v>
      </c>
      <c r="B24">
        <v>14.8343</v>
      </c>
      <c r="C24">
        <v>15.0919</v>
      </c>
      <c r="D24">
        <v>15.5526</v>
      </c>
      <c r="E24">
        <v>15.3459</v>
      </c>
      <c r="F24">
        <v>15.5078</v>
      </c>
      <c r="G24">
        <v>15.0289</v>
      </c>
      <c r="H24">
        <v>15.8797</v>
      </c>
    </row>
    <row r="25" spans="1:8">
      <c r="A25">
        <v>14.6068</v>
      </c>
      <c r="B25">
        <v>15.0659</v>
      </c>
      <c r="C25">
        <v>14.8956</v>
      </c>
      <c r="D25">
        <v>14.9712</v>
      </c>
      <c r="E25">
        <v>14.8658</v>
      </c>
      <c r="F25">
        <v>15.1988</v>
      </c>
      <c r="G25">
        <v>15.6442</v>
      </c>
      <c r="H25">
        <v>16.0253</v>
      </c>
    </row>
    <row r="26" spans="1:8">
      <c r="A26">
        <v>14.4547</v>
      </c>
      <c r="B26">
        <v>15.0303</v>
      </c>
      <c r="C26">
        <v>15.1132</v>
      </c>
      <c r="D26">
        <v>14.9352</v>
      </c>
      <c r="E26">
        <v>14.967</v>
      </c>
      <c r="F26">
        <v>15.1256</v>
      </c>
      <c r="G26">
        <v>15.1765</v>
      </c>
      <c r="H26">
        <v>15.8484</v>
      </c>
    </row>
    <row r="27" spans="1:8">
      <c r="A27">
        <v>14.6299</v>
      </c>
      <c r="B27">
        <v>14.7443</v>
      </c>
      <c r="C27">
        <v>14.9685</v>
      </c>
      <c r="D27">
        <v>15.3106</v>
      </c>
      <c r="E27">
        <v>14.7628</v>
      </c>
      <c r="F27">
        <v>15.3048</v>
      </c>
      <c r="G27">
        <v>15.5679</v>
      </c>
      <c r="H27">
        <v>15.7789</v>
      </c>
    </row>
    <row r="28" spans="1:8">
      <c r="A28">
        <v>14.5513</v>
      </c>
      <c r="B28">
        <v>14.8719</v>
      </c>
      <c r="C28">
        <v>14.9596</v>
      </c>
      <c r="D28">
        <v>15.1509</v>
      </c>
      <c r="E28">
        <v>15.057</v>
      </c>
      <c r="F28">
        <v>15.365</v>
      </c>
      <c r="G28">
        <v>15.3535</v>
      </c>
      <c r="H28">
        <v>15.5954</v>
      </c>
    </row>
    <row r="29" spans="1:8">
      <c r="A29">
        <v>14.9112</v>
      </c>
      <c r="B29">
        <v>15.0252</v>
      </c>
      <c r="C29">
        <v>15.2962</v>
      </c>
      <c r="D29">
        <v>15.4146</v>
      </c>
      <c r="E29">
        <v>15.1942</v>
      </c>
      <c r="F29">
        <v>15.2203</v>
      </c>
      <c r="G29">
        <v>15.5255</v>
      </c>
      <c r="H29">
        <v>15.7526</v>
      </c>
    </row>
    <row r="30" spans="1:8">
      <c r="A30">
        <v>14.62</v>
      </c>
      <c r="B30">
        <v>14.9747</v>
      </c>
      <c r="C30">
        <v>15.0034</v>
      </c>
      <c r="D30">
        <v>14.9495</v>
      </c>
      <c r="E30">
        <v>15.0203</v>
      </c>
      <c r="F30">
        <v>15.3408</v>
      </c>
      <c r="G30">
        <v>15.1351</v>
      </c>
      <c r="H30">
        <v>15.8968</v>
      </c>
    </row>
    <row r="31" spans="1:8">
      <c r="A31">
        <v>14.7602</v>
      </c>
      <c r="B31">
        <v>14.8909</v>
      </c>
      <c r="C31">
        <v>15.005</v>
      </c>
      <c r="D31">
        <v>15.008</v>
      </c>
      <c r="E31">
        <v>14.8732</v>
      </c>
      <c r="F31">
        <v>15.0586</v>
      </c>
      <c r="G31">
        <v>15.3273</v>
      </c>
      <c r="H31">
        <v>15.5379</v>
      </c>
    </row>
    <row r="32" spans="1:8">
      <c r="A32">
        <v>15.0361</v>
      </c>
      <c r="B32">
        <v>15.4169</v>
      </c>
      <c r="C32">
        <v>14.9291</v>
      </c>
      <c r="D32">
        <v>14.7408</v>
      </c>
      <c r="E32">
        <v>15.1117</v>
      </c>
      <c r="F32">
        <v>14.835</v>
      </c>
      <c r="G32">
        <v>15.3929</v>
      </c>
      <c r="H32">
        <v>15.416</v>
      </c>
    </row>
    <row r="33" spans="1:8">
      <c r="A33">
        <v>14.7529</v>
      </c>
      <c r="B33">
        <v>14.9142</v>
      </c>
      <c r="C33">
        <v>15.2619</v>
      </c>
      <c r="D33">
        <v>15.0005</v>
      </c>
      <c r="E33">
        <v>14.8303</v>
      </c>
      <c r="F33">
        <v>15.302</v>
      </c>
      <c r="G33">
        <v>15.2115</v>
      </c>
      <c r="H33">
        <v>15.5175</v>
      </c>
    </row>
    <row r="34" spans="1:8">
      <c r="A34">
        <v>14.9277</v>
      </c>
      <c r="B34">
        <v>14.8992</v>
      </c>
      <c r="C34">
        <v>14.7997</v>
      </c>
      <c r="D34">
        <v>15.2781</v>
      </c>
      <c r="E34">
        <v>14.9443</v>
      </c>
      <c r="F34">
        <v>15.3295</v>
      </c>
      <c r="G34">
        <v>15.8428</v>
      </c>
      <c r="H34">
        <v>15.4112</v>
      </c>
    </row>
    <row r="35" spans="1:8">
      <c r="A35">
        <v>14.7248</v>
      </c>
      <c r="B35">
        <v>14.7471</v>
      </c>
      <c r="C35">
        <v>14.7831</v>
      </c>
      <c r="D35">
        <v>14.7139</v>
      </c>
      <c r="E35">
        <v>14.7876</v>
      </c>
      <c r="F35">
        <v>15.3912</v>
      </c>
      <c r="G35">
        <v>15.592</v>
      </c>
      <c r="H35">
        <v>16.0214</v>
      </c>
    </row>
    <row r="36" spans="1:8">
      <c r="A36">
        <v>14.7673</v>
      </c>
      <c r="B36">
        <v>14.8433</v>
      </c>
      <c r="C36">
        <v>14.9401</v>
      </c>
      <c r="D36">
        <v>15.3886</v>
      </c>
      <c r="E36">
        <v>14.9833</v>
      </c>
      <c r="F36">
        <v>14.8966</v>
      </c>
      <c r="G36">
        <v>15.2865</v>
      </c>
      <c r="H36">
        <v>15.7207</v>
      </c>
    </row>
    <row r="37" spans="1:8">
      <c r="A37">
        <v>14.5385</v>
      </c>
      <c r="B37">
        <v>15.1049</v>
      </c>
      <c r="C37">
        <v>15.0926</v>
      </c>
      <c r="D37">
        <v>15.1452</v>
      </c>
      <c r="E37">
        <v>15.1552</v>
      </c>
      <c r="F37">
        <v>15.4419</v>
      </c>
      <c r="G37">
        <v>15.2117</v>
      </c>
      <c r="H37">
        <v>15.3462</v>
      </c>
    </row>
    <row r="38" spans="1:8">
      <c r="A38">
        <v>14.9774</v>
      </c>
      <c r="B38">
        <v>15.1494</v>
      </c>
      <c r="C38">
        <v>14.9956</v>
      </c>
      <c r="D38">
        <v>15.4208</v>
      </c>
      <c r="E38">
        <v>14.9699</v>
      </c>
      <c r="F38">
        <v>15.4033</v>
      </c>
      <c r="G38">
        <v>15.3378</v>
      </c>
      <c r="H38">
        <v>15.1414</v>
      </c>
    </row>
    <row r="39" spans="1:8">
      <c r="A39">
        <v>14.6001</v>
      </c>
      <c r="B39">
        <v>15.1325</v>
      </c>
      <c r="C39">
        <v>14.9699</v>
      </c>
      <c r="D39">
        <v>14.9576</v>
      </c>
      <c r="E39">
        <v>15.1491</v>
      </c>
      <c r="F39">
        <v>15.2439</v>
      </c>
      <c r="G39">
        <v>15.3462</v>
      </c>
      <c r="H39">
        <v>15.5886</v>
      </c>
    </row>
    <row r="40" spans="1:8">
      <c r="A40">
        <v>14.4732</v>
      </c>
      <c r="B40">
        <v>14.9084</v>
      </c>
      <c r="C40">
        <v>14.8952</v>
      </c>
      <c r="D40">
        <v>15.0813</v>
      </c>
      <c r="E40">
        <v>14.893</v>
      </c>
      <c r="F40">
        <v>15.1964</v>
      </c>
      <c r="G40">
        <v>15.4791</v>
      </c>
      <c r="H40">
        <v>15.6883</v>
      </c>
    </row>
    <row r="41" spans="1:8">
      <c r="A41">
        <v>14.8365</v>
      </c>
      <c r="B41">
        <v>15.2608</v>
      </c>
      <c r="C41">
        <v>15.1711</v>
      </c>
      <c r="D41">
        <v>15.3221</v>
      </c>
      <c r="E41">
        <v>14.8726</v>
      </c>
      <c r="F41">
        <v>14.8927</v>
      </c>
      <c r="G41">
        <v>15.4419</v>
      </c>
      <c r="H41">
        <v>16.0856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>
        <v>14.6312</v>
      </c>
      <c r="B2">
        <v>14.7343</v>
      </c>
      <c r="C2">
        <v>15.0585</v>
      </c>
      <c r="D2">
        <v>15.2042</v>
      </c>
      <c r="E2">
        <v>15.2545</v>
      </c>
      <c r="F2">
        <v>15.1124</v>
      </c>
      <c r="G2">
        <v>15.5598</v>
      </c>
      <c r="H2">
        <v>15.5379</v>
      </c>
    </row>
    <row r="3" spans="1:8">
      <c r="A3">
        <v>14.3393</v>
      </c>
      <c r="B3">
        <v>14.8461</v>
      </c>
      <c r="C3">
        <v>15.1845</v>
      </c>
      <c r="D3">
        <v>15.4159</v>
      </c>
      <c r="E3">
        <v>15.1465</v>
      </c>
      <c r="F3">
        <v>15.1419</v>
      </c>
      <c r="G3">
        <v>15.4156</v>
      </c>
      <c r="H3">
        <v>15.4732</v>
      </c>
    </row>
    <row r="4" spans="1:8">
      <c r="A4">
        <v>14.8669</v>
      </c>
      <c r="B4">
        <v>14.9487</v>
      </c>
      <c r="C4">
        <v>15.1038</v>
      </c>
      <c r="D4">
        <v>15.1786</v>
      </c>
      <c r="E4">
        <v>14.9425</v>
      </c>
      <c r="F4">
        <v>15.3535</v>
      </c>
      <c r="G4">
        <v>15.4419</v>
      </c>
      <c r="H4">
        <v>15.4419</v>
      </c>
    </row>
    <row r="5" spans="1:8">
      <c r="A5">
        <v>14.6007</v>
      </c>
      <c r="B5">
        <v>14.7168</v>
      </c>
      <c r="C5">
        <v>14.9061</v>
      </c>
      <c r="D5">
        <v>15.3221</v>
      </c>
      <c r="E5">
        <v>14.9863</v>
      </c>
      <c r="F5">
        <v>15.4075</v>
      </c>
      <c r="G5">
        <v>15.3062</v>
      </c>
      <c r="H5">
        <v>15.7696</v>
      </c>
    </row>
    <row r="6" spans="1:8">
      <c r="A6">
        <v>14.8299</v>
      </c>
      <c r="B6">
        <v>15.4301</v>
      </c>
      <c r="C6">
        <v>15.05</v>
      </c>
      <c r="D6">
        <v>15.0586</v>
      </c>
      <c r="E6">
        <v>14.6162</v>
      </c>
      <c r="F6">
        <v>15.2295</v>
      </c>
      <c r="G6">
        <v>15.3696</v>
      </c>
      <c r="H6">
        <v>15.8505</v>
      </c>
    </row>
    <row r="7" spans="1:8">
      <c r="A7">
        <v>14.7048</v>
      </c>
      <c r="B7">
        <v>15.1509</v>
      </c>
      <c r="C7">
        <v>14.6589</v>
      </c>
      <c r="D7">
        <v>15.0873</v>
      </c>
      <c r="E7">
        <v>14.83</v>
      </c>
      <c r="F7">
        <v>15.1117</v>
      </c>
      <c r="G7">
        <v>15.416</v>
      </c>
      <c r="H7">
        <v>15.4419</v>
      </c>
    </row>
    <row r="8" spans="1:8">
      <c r="A8">
        <v>14.783</v>
      </c>
      <c r="B8">
        <v>14.7115</v>
      </c>
      <c r="C8">
        <v>15.1856</v>
      </c>
      <c r="D8">
        <v>15.0586</v>
      </c>
      <c r="E8">
        <v>14.6628</v>
      </c>
      <c r="F8">
        <v>15.3701</v>
      </c>
      <c r="G8">
        <v>15.3535</v>
      </c>
      <c r="H8">
        <v>15.7879</v>
      </c>
    </row>
    <row r="9" spans="1:8">
      <c r="A9">
        <v>14.8003</v>
      </c>
      <c r="B9">
        <v>14.7558</v>
      </c>
      <c r="C9">
        <v>15.0653</v>
      </c>
      <c r="D9">
        <v>14.9305</v>
      </c>
      <c r="E9">
        <v>14.6815</v>
      </c>
      <c r="F9">
        <v>14.7981</v>
      </c>
      <c r="G9">
        <v>15.3118</v>
      </c>
      <c r="H9">
        <v>15.4</v>
      </c>
    </row>
    <row r="10" spans="1:8">
      <c r="A10">
        <v>14.5365</v>
      </c>
      <c r="B10">
        <v>15.1051</v>
      </c>
      <c r="C10">
        <v>15.2413</v>
      </c>
      <c r="D10">
        <v>15.1494</v>
      </c>
      <c r="E10">
        <v>14.8561</v>
      </c>
      <c r="F10">
        <v>15.4419</v>
      </c>
      <c r="G10">
        <v>15.3501</v>
      </c>
      <c r="H10">
        <v>15.5895</v>
      </c>
    </row>
    <row r="11" spans="1:8">
      <c r="A11">
        <v>14.7781</v>
      </c>
      <c r="B11">
        <v>14.9921</v>
      </c>
      <c r="C11">
        <v>14.929</v>
      </c>
      <c r="D11">
        <v>15.105</v>
      </c>
      <c r="E11">
        <v>14.7267</v>
      </c>
      <c r="F11">
        <v>15.4419</v>
      </c>
      <c r="G11">
        <v>15.4419</v>
      </c>
      <c r="H11">
        <v>15.448</v>
      </c>
    </row>
    <row r="12" spans="1:8">
      <c r="A12">
        <v>14.6757</v>
      </c>
      <c r="B12">
        <v>14.6818</v>
      </c>
      <c r="C12">
        <v>15.0836</v>
      </c>
      <c r="D12">
        <v>15.0488</v>
      </c>
      <c r="E12">
        <v>15.0902</v>
      </c>
      <c r="F12">
        <v>15.4159</v>
      </c>
      <c r="G12">
        <v>15.365</v>
      </c>
      <c r="H12">
        <v>15.1996</v>
      </c>
    </row>
    <row r="13" spans="1:8">
      <c r="A13">
        <v>14.5701</v>
      </c>
      <c r="B13">
        <v>15.1325</v>
      </c>
      <c r="C13">
        <v>15.169</v>
      </c>
      <c r="D13">
        <v>15.0384</v>
      </c>
      <c r="E13">
        <v>15.1595</v>
      </c>
      <c r="F13">
        <v>15.0765</v>
      </c>
      <c r="G13">
        <v>15.4159</v>
      </c>
      <c r="H13">
        <v>15.4874</v>
      </c>
    </row>
    <row r="14" spans="1:8">
      <c r="A14">
        <v>14.3234</v>
      </c>
      <c r="B14">
        <v>15.1114</v>
      </c>
      <c r="C14">
        <v>15.3433</v>
      </c>
      <c r="D14">
        <v>15.0251</v>
      </c>
      <c r="E14">
        <v>14.8891</v>
      </c>
      <c r="F14">
        <v>15.0189</v>
      </c>
      <c r="G14">
        <v>15.3462</v>
      </c>
      <c r="H14">
        <v>15.5932</v>
      </c>
    </row>
    <row r="15" spans="1:8">
      <c r="A15">
        <v>14.6191</v>
      </c>
      <c r="B15">
        <v>14.933</v>
      </c>
      <c r="C15">
        <v>15.0226</v>
      </c>
      <c r="D15">
        <v>15.1256</v>
      </c>
      <c r="E15">
        <v>14.8571</v>
      </c>
      <c r="F15">
        <v>15.1046</v>
      </c>
      <c r="G15">
        <v>15.3462</v>
      </c>
      <c r="H15">
        <v>16.0812</v>
      </c>
    </row>
    <row r="16" spans="1:8">
      <c r="A16">
        <v>14.6175</v>
      </c>
      <c r="B16">
        <v>15.1342</v>
      </c>
      <c r="C16">
        <v>15.1236</v>
      </c>
      <c r="D16">
        <v>14.9186</v>
      </c>
      <c r="E16">
        <v>14.8348</v>
      </c>
      <c r="F16">
        <v>14.8365</v>
      </c>
      <c r="G16">
        <v>15.3709</v>
      </c>
      <c r="H16">
        <v>15.892</v>
      </c>
    </row>
    <row r="17" spans="1:8">
      <c r="A17">
        <v>14.5936</v>
      </c>
      <c r="B17">
        <v>14.7826</v>
      </c>
      <c r="C17">
        <v>15.2781</v>
      </c>
      <c r="D17">
        <v>15.0867</v>
      </c>
      <c r="E17">
        <v>15.0498</v>
      </c>
      <c r="F17">
        <v>15.2012</v>
      </c>
      <c r="G17">
        <v>15.416</v>
      </c>
      <c r="H17">
        <v>15.6801</v>
      </c>
    </row>
    <row r="18" spans="1:8">
      <c r="A18">
        <v>14.9871</v>
      </c>
      <c r="B18">
        <v>14.7057</v>
      </c>
      <c r="C18">
        <v>15.3931</v>
      </c>
      <c r="D18">
        <v>14.8206</v>
      </c>
      <c r="E18">
        <v>15.0331</v>
      </c>
      <c r="F18">
        <v>15.1552</v>
      </c>
      <c r="G18">
        <v>15.1419</v>
      </c>
      <c r="H18">
        <v>15.8797</v>
      </c>
    </row>
    <row r="19" spans="1:8">
      <c r="A19">
        <v>14.638</v>
      </c>
      <c r="B19">
        <v>14.9371</v>
      </c>
      <c r="C19">
        <v>15.371</v>
      </c>
      <c r="D19">
        <v>15.337</v>
      </c>
      <c r="E19">
        <v>14.7478</v>
      </c>
      <c r="F19">
        <v>15.1401</v>
      </c>
      <c r="G19">
        <v>15.5875</v>
      </c>
      <c r="H19">
        <v>15.4419</v>
      </c>
    </row>
    <row r="20" spans="1:8">
      <c r="A20">
        <v>15.001</v>
      </c>
      <c r="B20">
        <v>15.1384</v>
      </c>
      <c r="C20">
        <v>15.0719</v>
      </c>
      <c r="D20">
        <v>15.1721</v>
      </c>
      <c r="E20">
        <v>14.6973</v>
      </c>
      <c r="F20">
        <v>15.1659</v>
      </c>
      <c r="G20">
        <v>15.137</v>
      </c>
      <c r="H20">
        <v>15.1361</v>
      </c>
    </row>
    <row r="21" spans="1:8">
      <c r="A21">
        <v>14.4576</v>
      </c>
      <c r="B21">
        <v>14.7672</v>
      </c>
      <c r="C21">
        <v>14.8228</v>
      </c>
      <c r="D21">
        <v>14.8895</v>
      </c>
      <c r="E21">
        <v>15.0805</v>
      </c>
      <c r="F21">
        <v>15.3749</v>
      </c>
      <c r="G21">
        <v>15.1303</v>
      </c>
      <c r="H21">
        <v>15.3502</v>
      </c>
    </row>
    <row r="22" spans="1:8">
      <c r="A22">
        <v>14.7132</v>
      </c>
      <c r="B22">
        <v>15.1018</v>
      </c>
      <c r="C22">
        <v>14.9314</v>
      </c>
      <c r="D22">
        <v>15.0586</v>
      </c>
      <c r="E22">
        <v>14.8251</v>
      </c>
      <c r="F22">
        <v>14.8992</v>
      </c>
      <c r="G22">
        <v>15.3201</v>
      </c>
      <c r="H22">
        <v>15.4409</v>
      </c>
    </row>
    <row r="23" spans="1:8">
      <c r="A23">
        <v>14.4393</v>
      </c>
      <c r="B23">
        <v>14.6285</v>
      </c>
      <c r="C23">
        <v>15.0105</v>
      </c>
      <c r="D23">
        <v>15.0586</v>
      </c>
      <c r="E23">
        <v>15.1253</v>
      </c>
      <c r="F23">
        <v>15.3552</v>
      </c>
      <c r="G23">
        <v>15.5379</v>
      </c>
      <c r="H23">
        <v>16.5773</v>
      </c>
    </row>
    <row r="24" spans="1:8">
      <c r="A24">
        <v>14.3826</v>
      </c>
      <c r="B24">
        <v>14.8343</v>
      </c>
      <c r="C24">
        <v>15.0919</v>
      </c>
      <c r="D24">
        <v>15.5526</v>
      </c>
      <c r="E24">
        <v>15.3459</v>
      </c>
      <c r="F24">
        <v>15.5078</v>
      </c>
      <c r="G24">
        <v>15.0289</v>
      </c>
      <c r="H24">
        <v>15.8797</v>
      </c>
    </row>
    <row r="25" spans="1:8">
      <c r="A25">
        <v>14.6068</v>
      </c>
      <c r="B25">
        <v>15.0659</v>
      </c>
      <c r="C25">
        <v>14.8956</v>
      </c>
      <c r="D25">
        <v>14.9712</v>
      </c>
      <c r="E25">
        <v>14.8658</v>
      </c>
      <c r="F25">
        <v>15.1988</v>
      </c>
      <c r="G25">
        <v>15.6442</v>
      </c>
      <c r="H25">
        <v>16.0253</v>
      </c>
    </row>
    <row r="26" spans="1:8">
      <c r="A26">
        <v>14.4547</v>
      </c>
      <c r="B26">
        <v>15.0303</v>
      </c>
      <c r="C26">
        <v>15.1132</v>
      </c>
      <c r="D26">
        <v>14.9352</v>
      </c>
      <c r="E26">
        <v>14.967</v>
      </c>
      <c r="F26">
        <v>15.1256</v>
      </c>
      <c r="G26">
        <v>15.1765</v>
      </c>
      <c r="H26">
        <v>15.8484</v>
      </c>
    </row>
    <row r="27" spans="1:8">
      <c r="A27">
        <v>14.6299</v>
      </c>
      <c r="B27">
        <v>14.7443</v>
      </c>
      <c r="C27">
        <v>14.9685</v>
      </c>
      <c r="D27">
        <v>15.3106</v>
      </c>
      <c r="E27">
        <v>14.7628</v>
      </c>
      <c r="F27">
        <v>15.3048</v>
      </c>
      <c r="G27">
        <v>15.5679</v>
      </c>
      <c r="H27">
        <v>15.7789</v>
      </c>
    </row>
    <row r="28" spans="1:8">
      <c r="A28">
        <v>14.5513</v>
      </c>
      <c r="B28">
        <v>14.8719</v>
      </c>
      <c r="C28">
        <v>14.9596</v>
      </c>
      <c r="D28">
        <v>15.1509</v>
      </c>
      <c r="E28">
        <v>15.057</v>
      </c>
      <c r="F28">
        <v>15.365</v>
      </c>
      <c r="G28">
        <v>15.3535</v>
      </c>
      <c r="H28">
        <v>15.5954</v>
      </c>
    </row>
    <row r="29" spans="1:8">
      <c r="A29">
        <v>14.9112</v>
      </c>
      <c r="B29">
        <v>15.0252</v>
      </c>
      <c r="C29">
        <v>15.2962</v>
      </c>
      <c r="D29">
        <v>15.4146</v>
      </c>
      <c r="E29">
        <v>15.1942</v>
      </c>
      <c r="F29">
        <v>15.2203</v>
      </c>
      <c r="G29">
        <v>15.5255</v>
      </c>
      <c r="H29">
        <v>15.7526</v>
      </c>
    </row>
    <row r="30" spans="1:8">
      <c r="A30">
        <v>14.62</v>
      </c>
      <c r="B30">
        <v>14.9747</v>
      </c>
      <c r="C30">
        <v>15.0034</v>
      </c>
      <c r="D30">
        <v>14.9495</v>
      </c>
      <c r="E30">
        <v>15.0203</v>
      </c>
      <c r="F30">
        <v>15.3408</v>
      </c>
      <c r="G30">
        <v>15.1351</v>
      </c>
      <c r="H30">
        <v>15.8968</v>
      </c>
    </row>
    <row r="31" spans="1:8">
      <c r="A31">
        <v>14.7602</v>
      </c>
      <c r="B31">
        <v>14.8909</v>
      </c>
      <c r="C31">
        <v>15.005</v>
      </c>
      <c r="D31">
        <v>15.008</v>
      </c>
      <c r="E31">
        <v>14.8732</v>
      </c>
      <c r="F31">
        <v>15.0586</v>
      </c>
      <c r="G31">
        <v>15.3273</v>
      </c>
      <c r="H31">
        <v>15.5379</v>
      </c>
    </row>
    <row r="32" spans="1:8">
      <c r="A32">
        <v>15.0361</v>
      </c>
      <c r="B32">
        <v>15.4169</v>
      </c>
      <c r="C32">
        <v>14.9291</v>
      </c>
      <c r="D32">
        <v>14.7408</v>
      </c>
      <c r="E32">
        <v>15.1117</v>
      </c>
      <c r="F32">
        <v>14.835</v>
      </c>
      <c r="G32">
        <v>15.3929</v>
      </c>
      <c r="H32">
        <v>15.416</v>
      </c>
    </row>
    <row r="33" spans="1:8">
      <c r="A33">
        <v>14.7529</v>
      </c>
      <c r="B33">
        <v>14.9142</v>
      </c>
      <c r="C33">
        <v>15.2619</v>
      </c>
      <c r="D33">
        <v>15.0005</v>
      </c>
      <c r="E33">
        <v>14.8303</v>
      </c>
      <c r="F33">
        <v>15.302</v>
      </c>
      <c r="G33">
        <v>15.2115</v>
      </c>
      <c r="H33">
        <v>15.5175</v>
      </c>
    </row>
    <row r="34" spans="1:8">
      <c r="A34">
        <v>14.9277</v>
      </c>
      <c r="B34">
        <v>14.8992</v>
      </c>
      <c r="C34">
        <v>14.7997</v>
      </c>
      <c r="D34">
        <v>15.2781</v>
      </c>
      <c r="E34">
        <v>14.9443</v>
      </c>
      <c r="F34">
        <v>15.3295</v>
      </c>
      <c r="G34">
        <v>15.8428</v>
      </c>
      <c r="H34">
        <v>15.4112</v>
      </c>
    </row>
    <row r="35" spans="1:8">
      <c r="A35">
        <v>14.7248</v>
      </c>
      <c r="B35">
        <v>14.7471</v>
      </c>
      <c r="C35">
        <v>14.7831</v>
      </c>
      <c r="D35">
        <v>14.7139</v>
      </c>
      <c r="E35">
        <v>14.7876</v>
      </c>
      <c r="F35">
        <v>15.3912</v>
      </c>
      <c r="G35">
        <v>15.592</v>
      </c>
      <c r="H35">
        <v>16.0214</v>
      </c>
    </row>
    <row r="36" spans="1:8">
      <c r="A36">
        <v>14.7673</v>
      </c>
      <c r="B36">
        <v>14.8433</v>
      </c>
      <c r="C36">
        <v>14.9401</v>
      </c>
      <c r="D36">
        <v>15.3886</v>
      </c>
      <c r="E36">
        <v>14.9833</v>
      </c>
      <c r="F36">
        <v>14.8966</v>
      </c>
      <c r="G36">
        <v>15.2865</v>
      </c>
      <c r="H36">
        <v>15.7207</v>
      </c>
    </row>
    <row r="37" spans="1:8">
      <c r="A37">
        <v>14.5385</v>
      </c>
      <c r="B37">
        <v>15.1049</v>
      </c>
      <c r="C37">
        <v>15.0926</v>
      </c>
      <c r="D37">
        <v>15.1452</v>
      </c>
      <c r="E37">
        <v>15.1552</v>
      </c>
      <c r="F37">
        <v>15.4419</v>
      </c>
      <c r="G37">
        <v>15.2117</v>
      </c>
      <c r="H37">
        <v>15.3462</v>
      </c>
    </row>
    <row r="38" spans="1:8">
      <c r="A38">
        <v>14.9774</v>
      </c>
      <c r="B38">
        <v>15.1494</v>
      </c>
      <c r="C38">
        <v>14.9956</v>
      </c>
      <c r="D38">
        <v>15.4208</v>
      </c>
      <c r="E38">
        <v>14.9699</v>
      </c>
      <c r="F38">
        <v>15.4033</v>
      </c>
      <c r="G38">
        <v>15.3378</v>
      </c>
      <c r="H38">
        <v>15.1414</v>
      </c>
    </row>
    <row r="39" spans="1:8">
      <c r="A39">
        <v>14.6001</v>
      </c>
      <c r="B39">
        <v>15.1325</v>
      </c>
      <c r="C39">
        <v>14.9699</v>
      </c>
      <c r="D39">
        <v>14.9576</v>
      </c>
      <c r="E39">
        <v>15.1491</v>
      </c>
      <c r="F39">
        <v>15.2439</v>
      </c>
      <c r="G39">
        <v>15.3462</v>
      </c>
      <c r="H39">
        <v>15.5886</v>
      </c>
    </row>
    <row r="40" spans="1:8">
      <c r="A40">
        <v>14.4732</v>
      </c>
      <c r="B40">
        <v>14.9084</v>
      </c>
      <c r="C40">
        <v>14.8952</v>
      </c>
      <c r="D40">
        <v>15.0813</v>
      </c>
      <c r="E40">
        <v>14.893</v>
      </c>
      <c r="F40">
        <v>15.1964</v>
      </c>
      <c r="G40">
        <v>15.4791</v>
      </c>
      <c r="H40">
        <v>15.6883</v>
      </c>
    </row>
    <row r="41" spans="1:8">
      <c r="A41">
        <v>14.8365</v>
      </c>
      <c r="B41">
        <v>15.2608</v>
      </c>
      <c r="C41">
        <v>15.1711</v>
      </c>
      <c r="D41">
        <v>15.3221</v>
      </c>
      <c r="E41">
        <v>14.8726</v>
      </c>
      <c r="F41">
        <v>14.8927</v>
      </c>
      <c r="G41">
        <v>15.4419</v>
      </c>
      <c r="H41">
        <v>16.0856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cols>
    <col min="1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45</v>
      </c>
      <c r="B2">
        <v>23</v>
      </c>
      <c r="C2">
        <v>21</v>
      </c>
      <c r="D2">
        <v>15</v>
      </c>
      <c r="E2">
        <v>18</v>
      </c>
      <c r="F2">
        <v>22</v>
      </c>
      <c r="G2">
        <v>18</v>
      </c>
      <c r="H2">
        <v>13</v>
      </c>
    </row>
    <row r="3" spans="1:8">
      <c r="A3">
        <v>34</v>
      </c>
      <c r="B3">
        <v>30</v>
      </c>
      <c r="C3">
        <v>26</v>
      </c>
      <c r="D3">
        <v>18</v>
      </c>
      <c r="E3">
        <v>26</v>
      </c>
      <c r="F3">
        <v>22</v>
      </c>
      <c r="G3">
        <v>18</v>
      </c>
      <c r="H3">
        <v>11</v>
      </c>
    </row>
    <row r="4" spans="1:8">
      <c r="A4">
        <v>40</v>
      </c>
      <c r="B4">
        <v>18</v>
      </c>
      <c r="C4">
        <v>33</v>
      </c>
      <c r="D4">
        <v>21</v>
      </c>
      <c r="E4">
        <v>31</v>
      </c>
      <c r="F4">
        <v>17</v>
      </c>
      <c r="G4">
        <v>13</v>
      </c>
      <c r="H4">
        <v>13</v>
      </c>
    </row>
    <row r="5" spans="1:8">
      <c r="A5">
        <v>57</v>
      </c>
      <c r="B5">
        <v>29</v>
      </c>
      <c r="C5">
        <v>29</v>
      </c>
      <c r="D5">
        <v>18</v>
      </c>
      <c r="E5">
        <v>31</v>
      </c>
      <c r="F5">
        <v>21</v>
      </c>
      <c r="G5">
        <v>21</v>
      </c>
      <c r="H5">
        <v>15</v>
      </c>
    </row>
    <row r="6" spans="1:8">
      <c r="A6">
        <v>28</v>
      </c>
      <c r="B6">
        <v>25</v>
      </c>
      <c r="C6">
        <v>19</v>
      </c>
      <c r="D6">
        <v>23</v>
      </c>
      <c r="E6">
        <v>22</v>
      </c>
      <c r="F6">
        <v>18</v>
      </c>
      <c r="G6">
        <v>13</v>
      </c>
      <c r="H6">
        <v>13</v>
      </c>
    </row>
    <row r="7" spans="1:8">
      <c r="A7">
        <v>36</v>
      </c>
      <c r="B7">
        <v>23</v>
      </c>
      <c r="C7">
        <v>25</v>
      </c>
      <c r="D7">
        <v>17</v>
      </c>
      <c r="E7">
        <v>31</v>
      </c>
      <c r="F7">
        <v>19</v>
      </c>
      <c r="G7">
        <v>14</v>
      </c>
      <c r="H7">
        <v>13</v>
      </c>
    </row>
    <row r="8" spans="1:8">
      <c r="A8">
        <v>44</v>
      </c>
      <c r="B8">
        <v>27</v>
      </c>
      <c r="C8">
        <v>24</v>
      </c>
      <c r="D8">
        <v>23</v>
      </c>
      <c r="E8">
        <v>27</v>
      </c>
      <c r="F8">
        <v>20</v>
      </c>
      <c r="G8">
        <v>15</v>
      </c>
      <c r="H8">
        <v>14</v>
      </c>
    </row>
    <row r="9" spans="1:8">
      <c r="A9">
        <v>45</v>
      </c>
      <c r="B9">
        <v>30</v>
      </c>
      <c r="C9">
        <v>21</v>
      </c>
      <c r="D9">
        <v>22</v>
      </c>
      <c r="E9">
        <v>34</v>
      </c>
      <c r="F9">
        <v>24</v>
      </c>
      <c r="G9">
        <v>19</v>
      </c>
      <c r="H9">
        <v>13</v>
      </c>
    </row>
    <row r="10" spans="1:8">
      <c r="A10">
        <v>46</v>
      </c>
      <c r="B10">
        <v>37</v>
      </c>
      <c r="C10">
        <v>25</v>
      </c>
      <c r="D10">
        <v>24</v>
      </c>
      <c r="E10">
        <v>35</v>
      </c>
      <c r="F10">
        <v>15</v>
      </c>
      <c r="G10">
        <v>17</v>
      </c>
      <c r="H10">
        <v>15</v>
      </c>
    </row>
    <row r="11" spans="1:8">
      <c r="A11">
        <v>31</v>
      </c>
      <c r="B11">
        <v>22</v>
      </c>
      <c r="C11">
        <v>26</v>
      </c>
      <c r="D11">
        <v>19</v>
      </c>
      <c r="E11">
        <v>28</v>
      </c>
      <c r="F11">
        <v>16</v>
      </c>
      <c r="G11">
        <v>13</v>
      </c>
      <c r="H11">
        <v>13</v>
      </c>
    </row>
    <row r="12" spans="1:8">
      <c r="A12">
        <v>41</v>
      </c>
      <c r="B12">
        <v>27</v>
      </c>
      <c r="C12">
        <v>19</v>
      </c>
      <c r="D12">
        <v>28</v>
      </c>
      <c r="E12">
        <v>21</v>
      </c>
      <c r="F12">
        <v>16</v>
      </c>
      <c r="G12">
        <v>11</v>
      </c>
      <c r="H12">
        <v>18</v>
      </c>
    </row>
    <row r="13" spans="1:8">
      <c r="A13">
        <v>43</v>
      </c>
      <c r="B13">
        <v>25</v>
      </c>
      <c r="C13">
        <v>35</v>
      </c>
      <c r="D13">
        <v>25</v>
      </c>
      <c r="E13">
        <v>21</v>
      </c>
      <c r="F13">
        <v>27</v>
      </c>
      <c r="G13">
        <v>16</v>
      </c>
      <c r="H13">
        <v>18</v>
      </c>
    </row>
    <row r="14" spans="1:8">
      <c r="A14">
        <v>49</v>
      </c>
      <c r="B14">
        <v>22</v>
      </c>
      <c r="C14">
        <v>25</v>
      </c>
      <c r="D14">
        <v>17</v>
      </c>
      <c r="E14">
        <v>27</v>
      </c>
      <c r="F14">
        <v>22</v>
      </c>
      <c r="G14">
        <v>17</v>
      </c>
      <c r="H14">
        <v>13</v>
      </c>
    </row>
    <row r="15" spans="1:8">
      <c r="A15">
        <v>43</v>
      </c>
      <c r="B15">
        <v>25</v>
      </c>
      <c r="C15">
        <v>25</v>
      </c>
      <c r="D15">
        <v>24</v>
      </c>
      <c r="E15">
        <v>32</v>
      </c>
      <c r="F15">
        <v>19</v>
      </c>
      <c r="G15">
        <v>11</v>
      </c>
      <c r="H15">
        <v>12</v>
      </c>
    </row>
    <row r="16" spans="1:8">
      <c r="A16">
        <v>53</v>
      </c>
      <c r="B16">
        <v>19</v>
      </c>
      <c r="C16">
        <v>20</v>
      </c>
      <c r="D16">
        <v>23</v>
      </c>
      <c r="E16">
        <v>34</v>
      </c>
      <c r="F16">
        <v>22</v>
      </c>
      <c r="G16">
        <v>18</v>
      </c>
      <c r="H16">
        <v>12</v>
      </c>
    </row>
    <row r="17" spans="1:8">
      <c r="A17">
        <v>39</v>
      </c>
      <c r="B17">
        <v>31</v>
      </c>
      <c r="C17">
        <v>21</v>
      </c>
      <c r="D17">
        <v>15</v>
      </c>
      <c r="E17">
        <v>21</v>
      </c>
      <c r="F17">
        <v>22</v>
      </c>
      <c r="G17">
        <v>12</v>
      </c>
      <c r="H17">
        <v>16</v>
      </c>
    </row>
    <row r="18" spans="1:8">
      <c r="A18">
        <v>28</v>
      </c>
      <c r="B18">
        <v>31</v>
      </c>
      <c r="C18">
        <v>27</v>
      </c>
      <c r="D18">
        <v>19</v>
      </c>
      <c r="E18">
        <v>24</v>
      </c>
      <c r="F18">
        <v>15</v>
      </c>
      <c r="G18">
        <v>19</v>
      </c>
      <c r="H18">
        <v>14</v>
      </c>
    </row>
    <row r="19" spans="1:8">
      <c r="A19">
        <v>39</v>
      </c>
      <c r="B19">
        <v>23</v>
      </c>
      <c r="C19">
        <v>26</v>
      </c>
      <c r="D19">
        <v>23</v>
      </c>
      <c r="E19">
        <v>28</v>
      </c>
      <c r="F19">
        <v>18</v>
      </c>
      <c r="G19">
        <v>16</v>
      </c>
      <c r="H19">
        <v>13</v>
      </c>
    </row>
    <row r="20" spans="1:8">
      <c r="A20">
        <v>37</v>
      </c>
      <c r="B20">
        <v>17</v>
      </c>
      <c r="C20">
        <v>33</v>
      </c>
      <c r="D20">
        <v>22</v>
      </c>
      <c r="E20">
        <v>26</v>
      </c>
      <c r="F20">
        <v>17</v>
      </c>
      <c r="G20">
        <v>22</v>
      </c>
      <c r="H20">
        <v>13</v>
      </c>
    </row>
    <row r="21" spans="1:8">
      <c r="A21">
        <v>38</v>
      </c>
      <c r="B21">
        <v>27</v>
      </c>
      <c r="C21">
        <v>23</v>
      </c>
      <c r="D21">
        <v>22</v>
      </c>
      <c r="E21">
        <v>27</v>
      </c>
      <c r="F21">
        <v>19</v>
      </c>
      <c r="G21">
        <v>21</v>
      </c>
      <c r="H21">
        <v>15</v>
      </c>
    </row>
    <row r="22" spans="1:8">
      <c r="A22">
        <v>46</v>
      </c>
      <c r="B22">
        <v>21</v>
      </c>
      <c r="C22">
        <v>23</v>
      </c>
      <c r="D22">
        <v>25</v>
      </c>
      <c r="E22">
        <v>27</v>
      </c>
      <c r="F22">
        <v>23</v>
      </c>
      <c r="G22">
        <v>19</v>
      </c>
      <c r="H22">
        <v>13</v>
      </c>
    </row>
    <row r="23" spans="1:8">
      <c r="A23">
        <v>39</v>
      </c>
      <c r="B23">
        <v>22</v>
      </c>
      <c r="C23">
        <v>28</v>
      </c>
      <c r="D23">
        <v>23</v>
      </c>
      <c r="E23">
        <v>19</v>
      </c>
      <c r="F23">
        <v>20</v>
      </c>
      <c r="G23">
        <v>14</v>
      </c>
      <c r="H23">
        <v>12</v>
      </c>
    </row>
    <row r="24" spans="1:8">
      <c r="A24">
        <v>45</v>
      </c>
      <c r="B24">
        <v>27</v>
      </c>
      <c r="C24">
        <v>27</v>
      </c>
      <c r="D24">
        <v>21</v>
      </c>
      <c r="E24">
        <v>23</v>
      </c>
      <c r="F24">
        <v>15</v>
      </c>
      <c r="G24">
        <v>19</v>
      </c>
      <c r="H24">
        <v>13</v>
      </c>
    </row>
    <row r="25" spans="1:8">
      <c r="A25">
        <v>46</v>
      </c>
      <c r="B25">
        <v>19</v>
      </c>
      <c r="C25">
        <v>29</v>
      </c>
      <c r="D25">
        <v>21</v>
      </c>
      <c r="E25">
        <v>34</v>
      </c>
      <c r="F25">
        <v>22</v>
      </c>
      <c r="G25">
        <v>19</v>
      </c>
      <c r="H25">
        <v>14</v>
      </c>
    </row>
    <row r="26" spans="1:8">
      <c r="A26">
        <v>39</v>
      </c>
      <c r="B26">
        <v>24</v>
      </c>
      <c r="C26">
        <v>25</v>
      </c>
      <c r="D26">
        <v>26</v>
      </c>
      <c r="E26">
        <v>20</v>
      </c>
      <c r="F26">
        <v>25</v>
      </c>
      <c r="G26">
        <v>19</v>
      </c>
      <c r="H26">
        <v>15</v>
      </c>
    </row>
    <row r="27" spans="1:8">
      <c r="A27">
        <v>47</v>
      </c>
      <c r="B27">
        <v>23</v>
      </c>
      <c r="C27">
        <v>31</v>
      </c>
      <c r="D27">
        <v>19</v>
      </c>
      <c r="E27">
        <v>33</v>
      </c>
      <c r="F27">
        <v>15</v>
      </c>
      <c r="G27">
        <v>17</v>
      </c>
      <c r="H27">
        <v>13</v>
      </c>
    </row>
    <row r="28" spans="1:8">
      <c r="A28">
        <v>59</v>
      </c>
      <c r="B28">
        <v>35</v>
      </c>
      <c r="C28">
        <v>26</v>
      </c>
      <c r="D28">
        <v>21</v>
      </c>
      <c r="E28">
        <v>26</v>
      </c>
      <c r="F28">
        <v>23</v>
      </c>
      <c r="G28">
        <v>14</v>
      </c>
      <c r="H28">
        <v>16</v>
      </c>
    </row>
    <row r="29" spans="1:8">
      <c r="A29">
        <v>39</v>
      </c>
      <c r="B29">
        <v>22</v>
      </c>
      <c r="C29">
        <v>15</v>
      </c>
      <c r="D29">
        <v>18</v>
      </c>
      <c r="E29">
        <v>28</v>
      </c>
      <c r="F29">
        <v>22</v>
      </c>
      <c r="G29">
        <v>18</v>
      </c>
      <c r="H29">
        <v>11</v>
      </c>
    </row>
    <row r="30" spans="1:8">
      <c r="A30">
        <v>41</v>
      </c>
      <c r="B30">
        <v>21</v>
      </c>
      <c r="C30">
        <v>30</v>
      </c>
      <c r="D30">
        <v>18</v>
      </c>
      <c r="E30">
        <v>27</v>
      </c>
      <c r="F30">
        <v>19</v>
      </c>
      <c r="G30">
        <v>14</v>
      </c>
      <c r="H30">
        <v>12</v>
      </c>
    </row>
    <row r="31" spans="1:8">
      <c r="A31">
        <v>34</v>
      </c>
      <c r="B31">
        <v>29</v>
      </c>
      <c r="C31">
        <v>25</v>
      </c>
      <c r="D31">
        <v>25</v>
      </c>
      <c r="E31">
        <v>33</v>
      </c>
      <c r="F31">
        <v>23</v>
      </c>
      <c r="G31">
        <v>17</v>
      </c>
      <c r="H31">
        <v>13</v>
      </c>
    </row>
    <row r="32" spans="1:8">
      <c r="A32">
        <v>33</v>
      </c>
      <c r="B32">
        <v>30</v>
      </c>
      <c r="C32">
        <v>21</v>
      </c>
      <c r="D32">
        <v>22</v>
      </c>
      <c r="E32">
        <v>26</v>
      </c>
      <c r="F32">
        <v>21</v>
      </c>
      <c r="G32">
        <v>21</v>
      </c>
      <c r="H32">
        <v>12</v>
      </c>
    </row>
    <row r="33" spans="1:8">
      <c r="A33">
        <v>50</v>
      </c>
      <c r="B33">
        <v>27</v>
      </c>
      <c r="C33">
        <v>21</v>
      </c>
      <c r="D33">
        <v>25</v>
      </c>
      <c r="E33">
        <v>25</v>
      </c>
      <c r="F33">
        <v>20</v>
      </c>
      <c r="G33">
        <v>20</v>
      </c>
      <c r="H33">
        <v>15</v>
      </c>
    </row>
    <row r="34" spans="1:8">
      <c r="A34">
        <v>42</v>
      </c>
      <c r="B34">
        <v>22</v>
      </c>
      <c r="C34">
        <v>31</v>
      </c>
      <c r="D34">
        <v>21</v>
      </c>
      <c r="E34">
        <v>32</v>
      </c>
      <c r="F34">
        <v>24</v>
      </c>
      <c r="G34">
        <v>15</v>
      </c>
      <c r="H34">
        <v>17</v>
      </c>
    </row>
    <row r="35" spans="1:8">
      <c r="A35">
        <v>33</v>
      </c>
      <c r="B35">
        <v>30</v>
      </c>
      <c r="C35">
        <v>31</v>
      </c>
      <c r="D35">
        <v>28</v>
      </c>
      <c r="E35">
        <v>25</v>
      </c>
      <c r="F35">
        <v>12</v>
      </c>
      <c r="G35">
        <v>15</v>
      </c>
      <c r="H35">
        <v>14</v>
      </c>
    </row>
    <row r="36" spans="1:8">
      <c r="A36">
        <v>37</v>
      </c>
      <c r="B36">
        <v>27</v>
      </c>
      <c r="C36">
        <v>23</v>
      </c>
      <c r="D36">
        <v>17</v>
      </c>
      <c r="E36">
        <v>24</v>
      </c>
      <c r="F36">
        <v>19</v>
      </c>
      <c r="G36">
        <v>21</v>
      </c>
      <c r="H36">
        <v>17</v>
      </c>
    </row>
    <row r="37" spans="1:8">
      <c r="A37">
        <v>39</v>
      </c>
      <c r="B37">
        <v>24</v>
      </c>
      <c r="C37">
        <v>29</v>
      </c>
      <c r="D37">
        <v>24</v>
      </c>
      <c r="E37">
        <v>15</v>
      </c>
      <c r="F37">
        <v>16</v>
      </c>
      <c r="G37">
        <v>17</v>
      </c>
      <c r="H37">
        <v>11</v>
      </c>
    </row>
    <row r="38" spans="1:8">
      <c r="A38">
        <v>34</v>
      </c>
      <c r="B38">
        <v>23</v>
      </c>
      <c r="C38">
        <v>37</v>
      </c>
      <c r="D38">
        <v>17</v>
      </c>
      <c r="E38">
        <v>27</v>
      </c>
      <c r="F38">
        <v>17</v>
      </c>
      <c r="G38">
        <v>15</v>
      </c>
      <c r="H38">
        <v>15</v>
      </c>
    </row>
    <row r="39" spans="1:8">
      <c r="A39">
        <v>47</v>
      </c>
      <c r="B39">
        <v>25</v>
      </c>
      <c r="C39">
        <v>23</v>
      </c>
      <c r="D39">
        <v>27</v>
      </c>
      <c r="E39">
        <v>20</v>
      </c>
      <c r="F39">
        <v>17</v>
      </c>
      <c r="G39">
        <v>11</v>
      </c>
      <c r="H39">
        <v>17</v>
      </c>
    </row>
    <row r="40" spans="1:8">
      <c r="A40">
        <v>46</v>
      </c>
      <c r="B40">
        <v>25</v>
      </c>
      <c r="C40">
        <v>29</v>
      </c>
      <c r="D40">
        <v>25</v>
      </c>
      <c r="E40">
        <v>29</v>
      </c>
      <c r="F40">
        <v>14</v>
      </c>
      <c r="G40">
        <v>19</v>
      </c>
      <c r="H40">
        <v>15</v>
      </c>
    </row>
    <row r="41" spans="1:8">
      <c r="A41">
        <v>39</v>
      </c>
      <c r="B41">
        <v>25</v>
      </c>
      <c r="C41">
        <v>18</v>
      </c>
      <c r="D41">
        <v>19</v>
      </c>
      <c r="E41">
        <v>17</v>
      </c>
      <c r="F41">
        <v>18</v>
      </c>
      <c r="G41">
        <v>13</v>
      </c>
      <c r="H41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cols>
    <col min="1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42.456001</v>
      </c>
      <c r="B2">
        <v>20.789</v>
      </c>
      <c r="C2">
        <v>19.392</v>
      </c>
      <c r="D2">
        <v>22.750999</v>
      </c>
      <c r="E2">
        <v>16.719</v>
      </c>
      <c r="F2">
        <v>20.146999</v>
      </c>
      <c r="G2">
        <v>16.622</v>
      </c>
      <c r="H2">
        <v>12.734</v>
      </c>
    </row>
    <row r="3" spans="1:8">
      <c r="A3">
        <v>32.972</v>
      </c>
      <c r="B3">
        <v>27.434999</v>
      </c>
      <c r="C3">
        <v>22.886</v>
      </c>
      <c r="D3">
        <v>16.846001</v>
      </c>
      <c r="E3">
        <v>26.309</v>
      </c>
      <c r="F3">
        <v>20.023001</v>
      </c>
      <c r="G3">
        <v>16.549999</v>
      </c>
      <c r="H3">
        <v>11.744</v>
      </c>
    </row>
    <row r="4" spans="1:8">
      <c r="A4">
        <v>39.445999</v>
      </c>
      <c r="B4">
        <v>16.697001</v>
      </c>
      <c r="C4">
        <v>30.118999</v>
      </c>
      <c r="D4">
        <v>19.124001</v>
      </c>
      <c r="E4">
        <v>24.423</v>
      </c>
      <c r="F4">
        <v>15.253</v>
      </c>
      <c r="G4">
        <v>12.07</v>
      </c>
      <c r="H4">
        <v>11.858</v>
      </c>
    </row>
    <row r="5" spans="1:8">
      <c r="A5">
        <v>54.949001</v>
      </c>
      <c r="B5">
        <v>26.000999</v>
      </c>
      <c r="C5">
        <v>26.965</v>
      </c>
      <c r="D5">
        <v>15.908</v>
      </c>
      <c r="E5">
        <v>28.451</v>
      </c>
      <c r="F5">
        <v>19.174</v>
      </c>
      <c r="G5">
        <v>19.076</v>
      </c>
      <c r="H5">
        <v>13.875</v>
      </c>
    </row>
    <row r="6" spans="1:8">
      <c r="A6">
        <v>29.563999</v>
      </c>
      <c r="B6">
        <v>22.837</v>
      </c>
      <c r="C6">
        <v>17.802</v>
      </c>
      <c r="D6">
        <v>20.649</v>
      </c>
      <c r="E6">
        <v>20.451</v>
      </c>
      <c r="F6">
        <v>17.042</v>
      </c>
      <c r="G6">
        <v>15.542</v>
      </c>
      <c r="H6">
        <v>12.016</v>
      </c>
    </row>
    <row r="7" spans="1:8">
      <c r="A7">
        <v>34.905998</v>
      </c>
      <c r="B7">
        <v>21.290001</v>
      </c>
      <c r="C7">
        <v>23.056999</v>
      </c>
      <c r="D7">
        <v>15.808</v>
      </c>
      <c r="E7">
        <v>28.885</v>
      </c>
      <c r="F7">
        <v>17.554001</v>
      </c>
      <c r="G7">
        <v>11.665</v>
      </c>
      <c r="H7">
        <v>11.889</v>
      </c>
    </row>
    <row r="8" spans="1:8">
      <c r="A8">
        <v>42.521999</v>
      </c>
      <c r="B8">
        <v>23.181</v>
      </c>
      <c r="C8">
        <v>22.301001</v>
      </c>
      <c r="D8">
        <v>21.245001</v>
      </c>
      <c r="E8">
        <v>25.403</v>
      </c>
      <c r="F8">
        <v>18.341999</v>
      </c>
      <c r="G8">
        <v>13.61</v>
      </c>
      <c r="H8">
        <v>12.777</v>
      </c>
    </row>
    <row r="9" spans="1:8">
      <c r="A9">
        <v>44.209</v>
      </c>
      <c r="B9">
        <v>23.51</v>
      </c>
      <c r="C9">
        <v>19.226</v>
      </c>
      <c r="D9">
        <v>20.719999</v>
      </c>
      <c r="E9">
        <v>29.176001</v>
      </c>
      <c r="F9">
        <v>21.351</v>
      </c>
      <c r="G9">
        <v>17.462</v>
      </c>
      <c r="H9">
        <v>12.12</v>
      </c>
    </row>
    <row r="10" spans="1:8">
      <c r="A10">
        <v>44.463001</v>
      </c>
      <c r="B10">
        <v>33.169998</v>
      </c>
      <c r="C10">
        <v>22.507999</v>
      </c>
      <c r="D10">
        <v>22.368999</v>
      </c>
      <c r="E10">
        <v>28.662001</v>
      </c>
      <c r="F10">
        <v>14.331</v>
      </c>
      <c r="G10">
        <v>12.042</v>
      </c>
      <c r="H10">
        <v>10.298</v>
      </c>
    </row>
    <row r="11" spans="1:8">
      <c r="A11">
        <v>29.715</v>
      </c>
      <c r="B11">
        <v>20.712999</v>
      </c>
      <c r="C11">
        <v>24.145</v>
      </c>
      <c r="D11">
        <v>17.275</v>
      </c>
      <c r="E11">
        <v>25.465</v>
      </c>
      <c r="F11">
        <v>14.534</v>
      </c>
      <c r="G11">
        <v>11.946</v>
      </c>
      <c r="H11">
        <v>11.95</v>
      </c>
    </row>
    <row r="12" spans="1:8">
      <c r="A12">
        <v>39.606998</v>
      </c>
      <c r="B12">
        <v>25.032</v>
      </c>
      <c r="C12">
        <v>17.924999</v>
      </c>
      <c r="D12">
        <v>25.694</v>
      </c>
      <c r="E12">
        <v>20.049</v>
      </c>
      <c r="F12">
        <v>14.655</v>
      </c>
      <c r="G12">
        <v>10.262</v>
      </c>
      <c r="H12">
        <v>16.223</v>
      </c>
    </row>
    <row r="13" spans="1:8">
      <c r="A13">
        <v>40.036999</v>
      </c>
      <c r="B13">
        <v>23.073</v>
      </c>
      <c r="C13">
        <v>32.542999</v>
      </c>
      <c r="D13">
        <v>21.792999</v>
      </c>
      <c r="E13">
        <v>19.087999</v>
      </c>
      <c r="F13">
        <v>24.645</v>
      </c>
      <c r="G13">
        <v>15.905</v>
      </c>
      <c r="H13">
        <v>10.493</v>
      </c>
    </row>
    <row r="14" spans="1:8">
      <c r="A14">
        <v>47.324001</v>
      </c>
      <c r="B14">
        <v>19.797001</v>
      </c>
      <c r="C14">
        <v>22.853001</v>
      </c>
      <c r="D14">
        <v>15.666</v>
      </c>
      <c r="E14">
        <v>25.358</v>
      </c>
      <c r="F14">
        <v>21.459</v>
      </c>
      <c r="G14">
        <v>15.488</v>
      </c>
      <c r="H14">
        <v>11.817</v>
      </c>
    </row>
    <row r="15" spans="1:8">
      <c r="A15">
        <v>41.659</v>
      </c>
      <c r="B15">
        <v>23.138</v>
      </c>
      <c r="C15">
        <v>22.938</v>
      </c>
      <c r="D15">
        <v>21.916</v>
      </c>
      <c r="E15">
        <v>26.107</v>
      </c>
      <c r="F15">
        <v>17.535</v>
      </c>
      <c r="G15">
        <v>10.324</v>
      </c>
      <c r="H15">
        <v>8.717000000000001</v>
      </c>
    </row>
    <row r="16" spans="1:8">
      <c r="A16">
        <v>50.23</v>
      </c>
      <c r="B16">
        <v>17.669001</v>
      </c>
      <c r="C16">
        <v>18.282</v>
      </c>
      <c r="D16">
        <v>20.737</v>
      </c>
      <c r="E16">
        <v>29.034</v>
      </c>
      <c r="F16">
        <v>20.202999</v>
      </c>
      <c r="G16">
        <v>16.121</v>
      </c>
      <c r="H16">
        <v>11.103</v>
      </c>
    </row>
    <row r="17" spans="1:8">
      <c r="A17">
        <v>38.09</v>
      </c>
      <c r="B17">
        <v>27.632</v>
      </c>
      <c r="C17">
        <v>19.549999</v>
      </c>
      <c r="D17">
        <v>14.445</v>
      </c>
      <c r="E17">
        <v>22.544001</v>
      </c>
      <c r="F17">
        <v>15.665</v>
      </c>
      <c r="G17">
        <v>10.769</v>
      </c>
      <c r="H17">
        <v>15.065</v>
      </c>
    </row>
    <row r="18" spans="1:8">
      <c r="A18">
        <v>28.313999</v>
      </c>
      <c r="B18">
        <v>28.481001</v>
      </c>
      <c r="C18">
        <v>24.858</v>
      </c>
      <c r="D18">
        <v>17.198999</v>
      </c>
      <c r="E18">
        <v>22.486</v>
      </c>
      <c r="F18">
        <v>13.818</v>
      </c>
      <c r="G18">
        <v>17.202999</v>
      </c>
      <c r="H18">
        <v>12.994</v>
      </c>
    </row>
    <row r="19" spans="1:8">
      <c r="A19">
        <v>37.904999</v>
      </c>
      <c r="B19">
        <v>21.938</v>
      </c>
      <c r="C19">
        <v>24.18</v>
      </c>
      <c r="D19">
        <v>20.848</v>
      </c>
      <c r="E19">
        <v>20.535999</v>
      </c>
      <c r="F19">
        <v>17.302</v>
      </c>
      <c r="G19">
        <v>12.626</v>
      </c>
      <c r="H19">
        <v>12.103</v>
      </c>
    </row>
    <row r="20" spans="1:8">
      <c r="A20">
        <v>36.215</v>
      </c>
      <c r="B20">
        <v>15.66</v>
      </c>
      <c r="C20">
        <v>29.247</v>
      </c>
      <c r="D20">
        <v>19.893999</v>
      </c>
      <c r="E20">
        <v>23.691</v>
      </c>
      <c r="F20">
        <v>15.803</v>
      </c>
      <c r="G20">
        <v>20.412001</v>
      </c>
      <c r="H20">
        <v>12.05</v>
      </c>
    </row>
    <row r="21" spans="1:8">
      <c r="A21">
        <v>36.667</v>
      </c>
      <c r="B21">
        <v>22.061001</v>
      </c>
      <c r="C21">
        <v>20.586</v>
      </c>
      <c r="D21">
        <v>23.839001</v>
      </c>
      <c r="E21">
        <v>24.783001</v>
      </c>
      <c r="F21">
        <v>17.632999</v>
      </c>
      <c r="G21">
        <v>18.219999</v>
      </c>
      <c r="H21">
        <v>13.636</v>
      </c>
    </row>
    <row r="22" spans="1:8">
      <c r="A22">
        <v>44.514999</v>
      </c>
      <c r="B22">
        <v>19.165001</v>
      </c>
      <c r="C22">
        <v>21.225</v>
      </c>
      <c r="D22">
        <v>23.65</v>
      </c>
      <c r="E22">
        <v>25.035999</v>
      </c>
      <c r="F22">
        <v>20.804001</v>
      </c>
      <c r="G22">
        <v>17.580999</v>
      </c>
      <c r="H22">
        <v>10.122</v>
      </c>
    </row>
    <row r="23" spans="1:8">
      <c r="A23">
        <v>37.577</v>
      </c>
      <c r="B23">
        <v>21.846001</v>
      </c>
      <c r="C23">
        <v>26.069</v>
      </c>
      <c r="D23">
        <v>19.766001</v>
      </c>
      <c r="E23">
        <v>15.865</v>
      </c>
      <c r="F23">
        <v>17.900999</v>
      </c>
      <c r="G23">
        <v>12.736</v>
      </c>
      <c r="H23">
        <v>10.33</v>
      </c>
    </row>
    <row r="24" spans="1:8">
      <c r="A24">
        <v>42.785</v>
      </c>
      <c r="B24">
        <v>24.843</v>
      </c>
      <c r="C24">
        <v>25.055</v>
      </c>
      <c r="D24">
        <v>18.556999</v>
      </c>
      <c r="E24">
        <v>20.638</v>
      </c>
      <c r="F24">
        <v>13.942</v>
      </c>
      <c r="G24">
        <v>17.298</v>
      </c>
      <c r="H24">
        <v>12.956</v>
      </c>
    </row>
    <row r="25" spans="1:8">
      <c r="A25">
        <v>45.105999</v>
      </c>
      <c r="B25">
        <v>20.27</v>
      </c>
      <c r="C25">
        <v>26.377001</v>
      </c>
      <c r="D25">
        <v>19.312</v>
      </c>
      <c r="E25">
        <v>27.77</v>
      </c>
      <c r="F25">
        <v>18.346001</v>
      </c>
      <c r="G25">
        <v>16.441999</v>
      </c>
      <c r="H25">
        <v>12.702</v>
      </c>
    </row>
    <row r="26" spans="1:8">
      <c r="A26">
        <v>38.215</v>
      </c>
      <c r="B26">
        <v>22.941</v>
      </c>
      <c r="C26">
        <v>23.187</v>
      </c>
      <c r="D26">
        <v>22.163</v>
      </c>
      <c r="E26">
        <v>19.014</v>
      </c>
      <c r="F26">
        <v>22.820999</v>
      </c>
      <c r="G26">
        <v>18.951</v>
      </c>
      <c r="H26">
        <v>11.99</v>
      </c>
    </row>
    <row r="27" spans="1:8">
      <c r="A27">
        <v>45.057999</v>
      </c>
      <c r="B27">
        <v>21.399</v>
      </c>
      <c r="C27">
        <v>26.319</v>
      </c>
      <c r="D27">
        <v>17.353001</v>
      </c>
      <c r="E27">
        <v>29.636</v>
      </c>
      <c r="F27">
        <v>13.787</v>
      </c>
      <c r="G27">
        <v>15.703</v>
      </c>
      <c r="H27">
        <v>11.969</v>
      </c>
    </row>
    <row r="28" spans="1:8">
      <c r="A28">
        <v>57.251999</v>
      </c>
      <c r="B28">
        <v>28.15</v>
      </c>
      <c r="C28">
        <v>23.518</v>
      </c>
      <c r="D28">
        <v>19.261</v>
      </c>
      <c r="E28">
        <v>24.181999</v>
      </c>
      <c r="F28">
        <v>20.674</v>
      </c>
      <c r="G28">
        <v>12.822</v>
      </c>
      <c r="H28">
        <v>14.557</v>
      </c>
    </row>
    <row r="29" spans="1:8">
      <c r="A29">
        <v>37.853001</v>
      </c>
      <c r="B29">
        <v>20.427</v>
      </c>
      <c r="C29">
        <v>17.659</v>
      </c>
      <c r="D29">
        <v>16.416</v>
      </c>
      <c r="E29">
        <v>26.257999</v>
      </c>
      <c r="F29">
        <v>19.952</v>
      </c>
      <c r="G29">
        <v>15.849</v>
      </c>
      <c r="H29">
        <v>10.108</v>
      </c>
    </row>
    <row r="30" spans="1:8">
      <c r="A30">
        <v>39.868999</v>
      </c>
      <c r="B30">
        <v>19.157</v>
      </c>
      <c r="C30">
        <v>24.031</v>
      </c>
      <c r="D30">
        <v>18.384001</v>
      </c>
      <c r="E30">
        <v>23.861</v>
      </c>
      <c r="F30">
        <v>17.024</v>
      </c>
      <c r="G30">
        <v>12.755</v>
      </c>
      <c r="H30">
        <v>10.952</v>
      </c>
    </row>
    <row r="31" spans="1:8">
      <c r="A31">
        <v>32.981998</v>
      </c>
      <c r="B31">
        <v>26.778</v>
      </c>
      <c r="C31">
        <v>23.166</v>
      </c>
      <c r="D31">
        <v>22.664</v>
      </c>
      <c r="E31">
        <v>28.48</v>
      </c>
      <c r="F31">
        <v>20.839001</v>
      </c>
      <c r="G31">
        <v>14.181</v>
      </c>
      <c r="H31">
        <v>11.814</v>
      </c>
    </row>
    <row r="32" spans="1:8">
      <c r="A32">
        <v>32.09</v>
      </c>
      <c r="B32">
        <v>26.549</v>
      </c>
      <c r="C32">
        <v>18.337</v>
      </c>
      <c r="D32">
        <v>20.17</v>
      </c>
      <c r="E32">
        <v>22.204</v>
      </c>
      <c r="F32">
        <v>19.124001</v>
      </c>
      <c r="G32">
        <v>18.881001</v>
      </c>
      <c r="H32">
        <v>11.204</v>
      </c>
    </row>
    <row r="33" spans="1:8">
      <c r="A33">
        <v>48.522999</v>
      </c>
      <c r="B33">
        <v>24.931999</v>
      </c>
      <c r="C33">
        <v>19.34</v>
      </c>
      <c r="D33">
        <v>22.671</v>
      </c>
      <c r="E33">
        <v>24.667</v>
      </c>
      <c r="F33">
        <v>18.549</v>
      </c>
      <c r="G33">
        <v>16.802999</v>
      </c>
      <c r="H33">
        <v>11.115</v>
      </c>
    </row>
    <row r="34" spans="1:8">
      <c r="A34">
        <v>40.789001</v>
      </c>
      <c r="B34">
        <v>21.615999</v>
      </c>
      <c r="C34">
        <v>27.82</v>
      </c>
      <c r="D34">
        <v>18.712999</v>
      </c>
      <c r="E34">
        <v>29.615</v>
      </c>
      <c r="F34">
        <v>21.684999</v>
      </c>
      <c r="G34">
        <v>13.398</v>
      </c>
      <c r="H34">
        <v>15.551</v>
      </c>
    </row>
    <row r="35" spans="1:8">
      <c r="A35">
        <v>32.066002</v>
      </c>
      <c r="B35">
        <v>27.454</v>
      </c>
      <c r="C35">
        <v>27.738001</v>
      </c>
      <c r="D35">
        <v>25.511</v>
      </c>
      <c r="E35">
        <v>23.184</v>
      </c>
      <c r="F35">
        <v>11.088</v>
      </c>
      <c r="G35">
        <v>13.281</v>
      </c>
      <c r="H35">
        <v>12.326</v>
      </c>
    </row>
    <row r="36" spans="1:8">
      <c r="A36">
        <v>38.268002</v>
      </c>
      <c r="B36">
        <v>25.318001</v>
      </c>
      <c r="C36">
        <v>21.129999</v>
      </c>
      <c r="D36">
        <v>15.703</v>
      </c>
      <c r="E36">
        <v>22.089001</v>
      </c>
      <c r="F36">
        <v>17.556</v>
      </c>
      <c r="G36">
        <v>19.129</v>
      </c>
      <c r="H36">
        <v>12.637</v>
      </c>
    </row>
    <row r="37" spans="1:8">
      <c r="A37">
        <v>39.821999</v>
      </c>
      <c r="B37">
        <v>22.143999</v>
      </c>
      <c r="C37">
        <v>25.219999</v>
      </c>
      <c r="D37">
        <v>21.825001</v>
      </c>
      <c r="E37">
        <v>13.895</v>
      </c>
      <c r="F37">
        <v>12.641</v>
      </c>
      <c r="G37">
        <v>15.325</v>
      </c>
      <c r="H37">
        <v>10.405</v>
      </c>
    </row>
    <row r="38" spans="1:8">
      <c r="A38">
        <v>31.983999</v>
      </c>
      <c r="B38">
        <v>21.143</v>
      </c>
      <c r="C38">
        <v>31.136</v>
      </c>
      <c r="D38">
        <v>15.624</v>
      </c>
      <c r="E38">
        <v>24.570999</v>
      </c>
      <c r="F38">
        <v>15.645</v>
      </c>
      <c r="G38">
        <v>13.997</v>
      </c>
      <c r="H38">
        <v>13.375</v>
      </c>
    </row>
    <row r="39" spans="1:8">
      <c r="A39">
        <v>45.679001</v>
      </c>
      <c r="B39">
        <v>22.791</v>
      </c>
      <c r="C39">
        <v>21.434</v>
      </c>
      <c r="D39">
        <v>24.514999</v>
      </c>
      <c r="E39">
        <v>18.940001</v>
      </c>
      <c r="F39">
        <v>15.42</v>
      </c>
      <c r="G39">
        <v>10.227</v>
      </c>
      <c r="H39">
        <v>10.155</v>
      </c>
    </row>
    <row r="40" spans="1:8">
      <c r="A40">
        <v>44.171001</v>
      </c>
      <c r="B40">
        <v>23.599001</v>
      </c>
      <c r="C40">
        <v>27.097</v>
      </c>
      <c r="D40">
        <v>20.527</v>
      </c>
      <c r="E40">
        <v>27.096001</v>
      </c>
      <c r="F40">
        <v>12.872</v>
      </c>
      <c r="G40">
        <v>17.01</v>
      </c>
      <c r="H40">
        <v>13.727</v>
      </c>
    </row>
    <row r="41" spans="1:8">
      <c r="A41">
        <v>36.945</v>
      </c>
      <c r="B41">
        <v>21.723</v>
      </c>
      <c r="C41">
        <v>21.122999</v>
      </c>
      <c r="D41">
        <v>17.169001</v>
      </c>
      <c r="E41">
        <v>15.48</v>
      </c>
      <c r="F41">
        <v>16.579</v>
      </c>
      <c r="G41">
        <v>12.364</v>
      </c>
      <c r="H41">
        <v>11.685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cols>
    <col min="1" max="8" width="12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91</v>
      </c>
      <c r="B2">
        <v>77</v>
      </c>
      <c r="C2">
        <v>79</v>
      </c>
      <c r="D2">
        <v>70</v>
      </c>
      <c r="E2">
        <v>78</v>
      </c>
      <c r="F2">
        <v>87</v>
      </c>
      <c r="G2">
        <v>72</v>
      </c>
      <c r="H2">
        <v>104</v>
      </c>
    </row>
    <row r="3" spans="1:8">
      <c r="A3">
        <v>89</v>
      </c>
      <c r="B3">
        <v>54</v>
      </c>
      <c r="C3">
        <v>75</v>
      </c>
      <c r="D3">
        <v>74</v>
      </c>
      <c r="E3">
        <v>24</v>
      </c>
      <c r="F3">
        <v>69</v>
      </c>
      <c r="G3">
        <v>49</v>
      </c>
      <c r="H3">
        <v>102</v>
      </c>
    </row>
    <row r="4" spans="1:8">
      <c r="A4">
        <v>93</v>
      </c>
      <c r="B4">
        <v>92</v>
      </c>
      <c r="C4">
        <v>76</v>
      </c>
      <c r="D4">
        <v>85</v>
      </c>
      <c r="E4">
        <v>59</v>
      </c>
      <c r="F4">
        <v>62</v>
      </c>
      <c r="G4">
        <v>94</v>
      </c>
      <c r="H4">
        <v>103</v>
      </c>
    </row>
    <row r="5" spans="1:8">
      <c r="A5">
        <v>92</v>
      </c>
      <c r="B5">
        <v>72</v>
      </c>
      <c r="C5">
        <v>71</v>
      </c>
      <c r="D5">
        <v>94</v>
      </c>
      <c r="E5">
        <v>55</v>
      </c>
      <c r="F5">
        <v>62</v>
      </c>
      <c r="G5">
        <v>84</v>
      </c>
      <c r="H5">
        <v>103</v>
      </c>
    </row>
    <row r="6" spans="1:8">
      <c r="A6">
        <v>106</v>
      </c>
      <c r="B6">
        <v>37</v>
      </c>
      <c r="C6">
        <v>72</v>
      </c>
      <c r="D6">
        <v>86</v>
      </c>
      <c r="E6">
        <v>76</v>
      </c>
      <c r="F6">
        <v>79</v>
      </c>
      <c r="G6">
        <v>84</v>
      </c>
      <c r="H6">
        <v>96</v>
      </c>
    </row>
    <row r="7" spans="1:8">
      <c r="A7">
        <v>98</v>
      </c>
      <c r="B7">
        <v>66</v>
      </c>
      <c r="C7">
        <v>71</v>
      </c>
      <c r="D7">
        <v>83</v>
      </c>
      <c r="E7">
        <v>58</v>
      </c>
      <c r="F7">
        <v>77</v>
      </c>
      <c r="G7">
        <v>85</v>
      </c>
      <c r="H7">
        <v>105</v>
      </c>
    </row>
    <row r="8" spans="1:8">
      <c r="A8">
        <v>96</v>
      </c>
      <c r="B8">
        <v>70</v>
      </c>
      <c r="C8">
        <v>76</v>
      </c>
      <c r="D8">
        <v>79</v>
      </c>
      <c r="E8">
        <v>53</v>
      </c>
      <c r="F8">
        <v>79</v>
      </c>
      <c r="G8">
        <v>86</v>
      </c>
      <c r="H8">
        <v>75</v>
      </c>
    </row>
    <row r="9" spans="1:8">
      <c r="A9">
        <v>91</v>
      </c>
      <c r="B9">
        <v>79</v>
      </c>
      <c r="C9">
        <v>76</v>
      </c>
      <c r="D9">
        <v>83</v>
      </c>
      <c r="E9">
        <v>59</v>
      </c>
      <c r="F9">
        <v>82</v>
      </c>
      <c r="G9">
        <v>84</v>
      </c>
      <c r="H9">
        <v>98</v>
      </c>
    </row>
    <row r="10" spans="1:8">
      <c r="A10">
        <v>93</v>
      </c>
      <c r="B10">
        <v>65</v>
      </c>
      <c r="C10">
        <v>80</v>
      </c>
      <c r="D10">
        <v>71</v>
      </c>
      <c r="E10">
        <v>56</v>
      </c>
      <c r="F10">
        <v>88</v>
      </c>
      <c r="G10">
        <v>97</v>
      </c>
      <c r="H10">
        <v>102</v>
      </c>
    </row>
    <row r="11" spans="1:8">
      <c r="A11">
        <v>109</v>
      </c>
      <c r="B11">
        <v>83</v>
      </c>
      <c r="C11">
        <v>69</v>
      </c>
      <c r="D11">
        <v>83</v>
      </c>
      <c r="E11">
        <v>50</v>
      </c>
      <c r="F11">
        <v>85</v>
      </c>
      <c r="G11">
        <v>98</v>
      </c>
      <c r="H11">
        <v>96</v>
      </c>
    </row>
    <row r="12" spans="1:8">
      <c r="A12">
        <v>91</v>
      </c>
      <c r="B12">
        <v>76</v>
      </c>
      <c r="C12">
        <v>79</v>
      </c>
      <c r="D12">
        <v>80</v>
      </c>
      <c r="E12">
        <v>75</v>
      </c>
      <c r="F12">
        <v>95</v>
      </c>
      <c r="G12">
        <v>94</v>
      </c>
      <c r="H12">
        <v>90</v>
      </c>
    </row>
    <row r="13" spans="1:8">
      <c r="A13">
        <v>92</v>
      </c>
      <c r="B13">
        <v>58</v>
      </c>
      <c r="C13">
        <v>61</v>
      </c>
      <c r="D13">
        <v>83</v>
      </c>
      <c r="E13">
        <v>65</v>
      </c>
      <c r="F13">
        <v>78</v>
      </c>
      <c r="G13">
        <v>88</v>
      </c>
      <c r="H13">
        <v>98</v>
      </c>
    </row>
    <row r="14" spans="1:8">
      <c r="A14">
        <v>81</v>
      </c>
      <c r="B14">
        <v>83</v>
      </c>
      <c r="C14">
        <v>65</v>
      </c>
      <c r="D14">
        <v>81</v>
      </c>
      <c r="E14">
        <v>55</v>
      </c>
      <c r="F14">
        <v>81</v>
      </c>
      <c r="G14">
        <v>77</v>
      </c>
      <c r="H14">
        <v>89</v>
      </c>
    </row>
    <row r="15" spans="1:8">
      <c r="A15">
        <v>97</v>
      </c>
      <c r="B15">
        <v>69</v>
      </c>
      <c r="C15">
        <v>89</v>
      </c>
      <c r="D15">
        <v>83</v>
      </c>
      <c r="E15">
        <v>45</v>
      </c>
      <c r="F15">
        <v>72</v>
      </c>
      <c r="G15">
        <v>92</v>
      </c>
      <c r="H15">
        <v>108</v>
      </c>
    </row>
    <row r="16" spans="1:8">
      <c r="A16">
        <v>86</v>
      </c>
      <c r="B16">
        <v>78</v>
      </c>
      <c r="C16">
        <v>87</v>
      </c>
      <c r="D16">
        <v>84</v>
      </c>
      <c r="E16">
        <v>48</v>
      </c>
      <c r="F16">
        <v>78</v>
      </c>
      <c r="G16">
        <v>83</v>
      </c>
      <c r="H16">
        <v>100</v>
      </c>
    </row>
    <row r="17" spans="1:8">
      <c r="A17">
        <v>90</v>
      </c>
      <c r="B17">
        <v>67</v>
      </c>
      <c r="C17">
        <v>74</v>
      </c>
      <c r="D17">
        <v>84</v>
      </c>
      <c r="E17">
        <v>50</v>
      </c>
      <c r="F17">
        <v>95</v>
      </c>
      <c r="G17">
        <v>91</v>
      </c>
      <c r="H17">
        <v>98</v>
      </c>
    </row>
    <row r="18" spans="1:8">
      <c r="A18">
        <v>101</v>
      </c>
      <c r="B18">
        <v>76</v>
      </c>
      <c r="C18">
        <v>67</v>
      </c>
      <c r="D18">
        <v>76</v>
      </c>
      <c r="E18">
        <v>52</v>
      </c>
      <c r="F18">
        <v>91</v>
      </c>
      <c r="G18">
        <v>82</v>
      </c>
      <c r="H18">
        <v>92</v>
      </c>
    </row>
    <row r="19" spans="1:8">
      <c r="A19">
        <v>92</v>
      </c>
      <c r="B19">
        <v>80</v>
      </c>
      <c r="C19">
        <v>69</v>
      </c>
      <c r="D19">
        <v>81</v>
      </c>
      <c r="E19">
        <v>68</v>
      </c>
      <c r="F19">
        <v>74</v>
      </c>
      <c r="G19">
        <v>97</v>
      </c>
      <c r="H19">
        <v>104</v>
      </c>
    </row>
    <row r="20" spans="1:8">
      <c r="A20">
        <v>106</v>
      </c>
      <c r="B20">
        <v>79</v>
      </c>
      <c r="C20">
        <v>75</v>
      </c>
      <c r="D20">
        <v>87</v>
      </c>
      <c r="E20">
        <v>61</v>
      </c>
      <c r="F20">
        <v>85</v>
      </c>
      <c r="G20">
        <v>63</v>
      </c>
      <c r="H20">
        <v>93</v>
      </c>
    </row>
    <row r="21" spans="1:8">
      <c r="A21">
        <v>86</v>
      </c>
      <c r="B21">
        <v>79</v>
      </c>
      <c r="C21">
        <v>74</v>
      </c>
      <c r="D21">
        <v>67</v>
      </c>
      <c r="E21">
        <v>55</v>
      </c>
      <c r="F21">
        <v>61</v>
      </c>
      <c r="G21">
        <v>90</v>
      </c>
      <c r="H21">
        <v>82</v>
      </c>
    </row>
    <row r="22" spans="1:8">
      <c r="A22">
        <v>92</v>
      </c>
      <c r="B22">
        <v>82</v>
      </c>
      <c r="C22">
        <v>73</v>
      </c>
      <c r="D22">
        <v>76</v>
      </c>
      <c r="E22">
        <v>54</v>
      </c>
      <c r="F22">
        <v>79</v>
      </c>
      <c r="G22">
        <v>81</v>
      </c>
      <c r="H22">
        <v>97</v>
      </c>
    </row>
    <row r="23" spans="1:8">
      <c r="A23">
        <v>99</v>
      </c>
      <c r="B23">
        <v>66</v>
      </c>
      <c r="C23">
        <v>56</v>
      </c>
      <c r="D23">
        <v>94</v>
      </c>
      <c r="E23">
        <v>82</v>
      </c>
      <c r="F23">
        <v>82</v>
      </c>
      <c r="G23">
        <v>97</v>
      </c>
      <c r="H23">
        <v>96</v>
      </c>
    </row>
    <row r="24" spans="1:8">
      <c r="A24">
        <v>86</v>
      </c>
      <c r="B24">
        <v>73</v>
      </c>
      <c r="C24">
        <v>76</v>
      </c>
      <c r="D24">
        <v>84</v>
      </c>
      <c r="E24">
        <v>55</v>
      </c>
      <c r="F24">
        <v>98</v>
      </c>
      <c r="G24">
        <v>74</v>
      </c>
      <c r="H24">
        <v>90</v>
      </c>
    </row>
    <row r="25" spans="1:8">
      <c r="A25">
        <v>88</v>
      </c>
      <c r="B25">
        <v>78</v>
      </c>
      <c r="C25">
        <v>78</v>
      </c>
      <c r="D25">
        <v>86</v>
      </c>
      <c r="E25">
        <v>51</v>
      </c>
      <c r="F25">
        <v>67</v>
      </c>
      <c r="G25">
        <v>86</v>
      </c>
      <c r="H25">
        <v>99</v>
      </c>
    </row>
    <row r="26" spans="1:8">
      <c r="A26">
        <v>75</v>
      </c>
      <c r="B26">
        <v>79</v>
      </c>
      <c r="C26">
        <v>82</v>
      </c>
      <c r="D26">
        <v>82</v>
      </c>
      <c r="E26">
        <v>66</v>
      </c>
      <c r="F26">
        <v>63</v>
      </c>
      <c r="G26">
        <v>75</v>
      </c>
      <c r="H26">
        <v>92</v>
      </c>
    </row>
    <row r="27" spans="1:8">
      <c r="A27">
        <v>97</v>
      </c>
      <c r="B27">
        <v>69</v>
      </c>
      <c r="C27">
        <v>80</v>
      </c>
      <c r="D27">
        <v>85</v>
      </c>
      <c r="E27">
        <v>63</v>
      </c>
      <c r="F27">
        <v>95</v>
      </c>
      <c r="G27">
        <v>92</v>
      </c>
      <c r="H27">
        <v>103</v>
      </c>
    </row>
    <row r="28" spans="1:8">
      <c r="A28">
        <v>84</v>
      </c>
      <c r="B28">
        <v>76</v>
      </c>
      <c r="C28">
        <v>66</v>
      </c>
      <c r="D28">
        <v>88</v>
      </c>
      <c r="E28">
        <v>72</v>
      </c>
      <c r="F28">
        <v>88</v>
      </c>
      <c r="G28">
        <v>84</v>
      </c>
      <c r="H28">
        <v>102</v>
      </c>
    </row>
    <row r="29" spans="1:8">
      <c r="A29">
        <v>98</v>
      </c>
      <c r="B29">
        <v>74</v>
      </c>
      <c r="C29">
        <v>88</v>
      </c>
      <c r="D29">
        <v>80</v>
      </c>
      <c r="E29">
        <v>60</v>
      </c>
      <c r="F29">
        <v>76</v>
      </c>
      <c r="G29">
        <v>90</v>
      </c>
      <c r="H29">
        <v>98</v>
      </c>
    </row>
    <row r="30" spans="1:8">
      <c r="A30">
        <v>93</v>
      </c>
      <c r="B30">
        <v>73</v>
      </c>
      <c r="C30">
        <v>64</v>
      </c>
      <c r="D30">
        <v>79</v>
      </c>
      <c r="E30">
        <v>50</v>
      </c>
      <c r="F30">
        <v>85</v>
      </c>
      <c r="G30">
        <v>87</v>
      </c>
      <c r="H30">
        <v>62</v>
      </c>
    </row>
    <row r="31" spans="1:8">
      <c r="A31">
        <v>97</v>
      </c>
      <c r="B31">
        <v>74</v>
      </c>
      <c r="C31">
        <v>78</v>
      </c>
      <c r="D31">
        <v>81</v>
      </c>
      <c r="E31">
        <v>64</v>
      </c>
      <c r="F31">
        <v>82</v>
      </c>
      <c r="G31">
        <v>75</v>
      </c>
      <c r="H31">
        <v>100</v>
      </c>
    </row>
    <row r="32" spans="1:8">
      <c r="A32">
        <v>101</v>
      </c>
      <c r="B32">
        <v>36</v>
      </c>
      <c r="C32">
        <v>81</v>
      </c>
      <c r="D32">
        <v>71</v>
      </c>
      <c r="E32">
        <v>65</v>
      </c>
      <c r="F32">
        <v>82</v>
      </c>
      <c r="G32">
        <v>71</v>
      </c>
      <c r="H32">
        <v>94</v>
      </c>
    </row>
    <row r="33" spans="1:8">
      <c r="A33">
        <v>84</v>
      </c>
      <c r="B33">
        <v>72</v>
      </c>
      <c r="C33">
        <v>74</v>
      </c>
      <c r="D33">
        <v>77</v>
      </c>
      <c r="E33">
        <v>42</v>
      </c>
      <c r="F33">
        <v>82</v>
      </c>
      <c r="G33">
        <v>89</v>
      </c>
      <c r="H33">
        <v>101</v>
      </c>
    </row>
    <row r="34" spans="1:8">
      <c r="A34">
        <v>94</v>
      </c>
      <c r="B34">
        <v>63</v>
      </c>
      <c r="C34">
        <v>53</v>
      </c>
      <c r="D34">
        <v>83</v>
      </c>
      <c r="E34">
        <v>52</v>
      </c>
      <c r="F34">
        <v>82</v>
      </c>
      <c r="G34">
        <v>85</v>
      </c>
      <c r="H34">
        <v>100</v>
      </c>
    </row>
    <row r="35" spans="1:8">
      <c r="A35">
        <v>109</v>
      </c>
      <c r="B35">
        <v>70</v>
      </c>
      <c r="C35">
        <v>67</v>
      </c>
      <c r="D35">
        <v>71</v>
      </c>
      <c r="E35">
        <v>62</v>
      </c>
      <c r="F35">
        <v>82</v>
      </c>
      <c r="G35">
        <v>84</v>
      </c>
      <c r="H35">
        <v>108</v>
      </c>
    </row>
    <row r="36" spans="1:8">
      <c r="A36">
        <v>88</v>
      </c>
      <c r="B36">
        <v>67</v>
      </c>
      <c r="C36">
        <v>74</v>
      </c>
      <c r="D36">
        <v>64</v>
      </c>
      <c r="E36">
        <v>73</v>
      </c>
      <c r="F36">
        <v>82</v>
      </c>
      <c r="G36">
        <v>76</v>
      </c>
      <c r="H36">
        <v>100</v>
      </c>
    </row>
    <row r="37" spans="1:8">
      <c r="A37">
        <v>94</v>
      </c>
      <c r="B37">
        <v>75</v>
      </c>
      <c r="C37">
        <v>63</v>
      </c>
      <c r="D37">
        <v>84</v>
      </c>
      <c r="E37">
        <v>84</v>
      </c>
      <c r="F37">
        <v>94</v>
      </c>
      <c r="G37">
        <v>86</v>
      </c>
      <c r="H37">
        <v>95</v>
      </c>
    </row>
    <row r="38" spans="1:8">
      <c r="A38">
        <v>98</v>
      </c>
      <c r="B38">
        <v>67</v>
      </c>
      <c r="C38">
        <v>71</v>
      </c>
      <c r="D38">
        <v>89</v>
      </c>
      <c r="E38">
        <v>57</v>
      </c>
      <c r="F38">
        <v>67</v>
      </c>
      <c r="G38">
        <v>79</v>
      </c>
      <c r="H38">
        <v>94</v>
      </c>
    </row>
    <row r="39" spans="1:8">
      <c r="A39">
        <v>92</v>
      </c>
      <c r="B39">
        <v>58</v>
      </c>
      <c r="C39">
        <v>77</v>
      </c>
      <c r="D39">
        <v>79</v>
      </c>
      <c r="E39">
        <v>60</v>
      </c>
      <c r="F39">
        <v>97</v>
      </c>
      <c r="G39">
        <v>93</v>
      </c>
      <c r="H39">
        <v>93</v>
      </c>
    </row>
    <row r="40" spans="1:8">
      <c r="A40">
        <v>70</v>
      </c>
      <c r="B40">
        <v>75</v>
      </c>
      <c r="C40">
        <v>61</v>
      </c>
      <c r="D40">
        <v>76</v>
      </c>
      <c r="E40">
        <v>63</v>
      </c>
      <c r="F40">
        <v>83</v>
      </c>
      <c r="G40">
        <v>83</v>
      </c>
      <c r="H40">
        <v>98</v>
      </c>
    </row>
    <row r="41" spans="1:8">
      <c r="A41">
        <v>97</v>
      </c>
      <c r="B41">
        <v>74</v>
      </c>
      <c r="C41">
        <v>60</v>
      </c>
      <c r="D41">
        <v>87</v>
      </c>
      <c r="E41">
        <v>76</v>
      </c>
      <c r="F41">
        <v>89</v>
      </c>
      <c r="G41">
        <v>93</v>
      </c>
      <c r="H41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cols>
    <col min="1" max="1" width="15.7109375" customWidth="1"/>
    <col min="2" max="15" width="8.7109375" customWidth="1"/>
  </cols>
  <sheetData>
    <row r="1" spans="1:16">
      <c r="A1" s="3" t="s">
        <v>8</v>
      </c>
      <c r="B1" s="3" t="s">
        <v>9</v>
      </c>
      <c r="C1" s="3" t="s">
        <v>10</v>
      </c>
      <c r="D1" s="3" t="s">
        <v>11</v>
      </c>
      <c r="E1" s="4" t="s">
        <v>12</v>
      </c>
      <c r="F1" s="4" t="s">
        <v>13</v>
      </c>
      <c r="G1" s="4" t="s">
        <v>14</v>
      </c>
      <c r="H1" s="5" t="s">
        <v>15</v>
      </c>
      <c r="I1" s="5" t="s">
        <v>16</v>
      </c>
      <c r="J1" s="5" t="s">
        <v>17</v>
      </c>
      <c r="K1" s="6" t="s">
        <v>18</v>
      </c>
      <c r="L1" s="6" t="s">
        <v>19</v>
      </c>
      <c r="M1" s="6" t="s">
        <v>20</v>
      </c>
      <c r="N1" s="7" t="s">
        <v>23</v>
      </c>
      <c r="O1" s="8" t="s">
        <v>21</v>
      </c>
      <c r="P1" s="3" t="s">
        <v>22</v>
      </c>
    </row>
    <row r="2" spans="1:16">
      <c r="A2" s="1" t="s">
        <v>0</v>
      </c>
      <c r="B2">
        <f>MIN(Data!A:A)</f>
        <v>0</v>
      </c>
      <c r="C2">
        <f>MEDIAN(Data!A:A)</f>
        <v>0</v>
      </c>
      <c r="D2">
        <f>MAX(Data!A:A)</f>
        <v>0</v>
      </c>
      <c r="E2">
        <f>MIN(DataTrain!A:A)</f>
        <v>0</v>
      </c>
      <c r="F2">
        <f>MEDIAN(DataTrain!A:A)</f>
        <v>0</v>
      </c>
      <c r="G2">
        <f>MAX(DataTrain!A:A)</f>
        <v>0</v>
      </c>
      <c r="H2">
        <f>MIN(DataTrueTrain!A:A)</f>
        <v>0</v>
      </c>
      <c r="I2">
        <f>MEDIAN(DataTrueTrain!A:A)</f>
        <v>0</v>
      </c>
      <c r="J2">
        <f>MAX(DataTrueTrain!A:A)</f>
        <v>0</v>
      </c>
      <c r="K2">
        <f>MIN(Sizes!A:A)</f>
        <v>0</v>
      </c>
      <c r="L2">
        <f>MEDIAN(Sizes!A:A)</f>
        <v>0</v>
      </c>
      <c r="M2">
        <f>MAX(Sizes!A:A)</f>
        <v>0</v>
      </c>
      <c r="N2">
        <f>AVERAGE(PopulationSizes!A:A)</f>
        <v>0</v>
      </c>
      <c r="O2">
        <f>AVERAGE(Generation!A:A)</f>
        <v>0</v>
      </c>
      <c r="P2">
        <f>COUNTIF(Data!A:A, "&gt;=0")</f>
        <v>0</v>
      </c>
    </row>
    <row r="3" spans="1:16">
      <c r="A3" s="1" t="s">
        <v>1</v>
      </c>
      <c r="B3">
        <f>MIN(Data!B:B)</f>
        <v>0</v>
      </c>
      <c r="C3">
        <f>MEDIAN(Data!B:B)</f>
        <v>0</v>
      </c>
      <c r="D3">
        <f>MAX(Data!B:B)</f>
        <v>0</v>
      </c>
      <c r="E3">
        <f>MIN(DataTrain!B:B)</f>
        <v>0</v>
      </c>
      <c r="F3">
        <f>MEDIAN(DataTrain!B:B)</f>
        <v>0</v>
      </c>
      <c r="G3">
        <f>MAX(DataTrain!B:B)</f>
        <v>0</v>
      </c>
      <c r="H3">
        <f>MIN(DataTrueTrain!B:B)</f>
        <v>0</v>
      </c>
      <c r="I3">
        <f>MEDIAN(DataTrueTrain!B:B)</f>
        <v>0</v>
      </c>
      <c r="J3">
        <f>MAX(DataTrueTrain!B:B)</f>
        <v>0</v>
      </c>
      <c r="K3">
        <f>MIN(Sizes!B:B)</f>
        <v>0</v>
      </c>
      <c r="L3">
        <f>MEDIAN(Sizes!B:B)</f>
        <v>0</v>
      </c>
      <c r="M3">
        <f>MAX(Sizes!B:B)</f>
        <v>0</v>
      </c>
      <c r="N3">
        <f>AVERAGE(PopulationSizes!B:B)</f>
        <v>0</v>
      </c>
      <c r="O3">
        <f>AVERAGE(Generation!B:B)</f>
        <v>0</v>
      </c>
      <c r="P3">
        <f>COUNTIF(Data!B:B, "&gt;=0")</f>
        <v>0</v>
      </c>
    </row>
    <row r="4" spans="1:16">
      <c r="A4" s="1" t="s">
        <v>2</v>
      </c>
      <c r="B4">
        <f>MIN(Data!C:C)</f>
        <v>0</v>
      </c>
      <c r="C4">
        <f>MEDIAN(Data!C:C)</f>
        <v>0</v>
      </c>
      <c r="D4">
        <f>MAX(Data!C:C)</f>
        <v>0</v>
      </c>
      <c r="E4">
        <f>MIN(DataTrain!C:C)</f>
        <v>0</v>
      </c>
      <c r="F4">
        <f>MEDIAN(DataTrain!C:C)</f>
        <v>0</v>
      </c>
      <c r="G4">
        <f>MAX(DataTrain!C:C)</f>
        <v>0</v>
      </c>
      <c r="H4">
        <f>MIN(DataTrueTrain!C:C)</f>
        <v>0</v>
      </c>
      <c r="I4">
        <f>MEDIAN(DataTrueTrain!C:C)</f>
        <v>0</v>
      </c>
      <c r="J4">
        <f>MAX(DataTrueTrain!C:C)</f>
        <v>0</v>
      </c>
      <c r="K4">
        <f>MIN(Sizes!C:C)</f>
        <v>0</v>
      </c>
      <c r="L4">
        <f>MEDIAN(Sizes!C:C)</f>
        <v>0</v>
      </c>
      <c r="M4">
        <f>MAX(Sizes!C:C)</f>
        <v>0</v>
      </c>
      <c r="N4">
        <f>AVERAGE(PopulationSizes!C:C)</f>
        <v>0</v>
      </c>
      <c r="O4">
        <f>AVERAGE(Generation!C:C)</f>
        <v>0</v>
      </c>
      <c r="P4">
        <f>COUNTIF(Data!C:C, "&gt;=0")</f>
        <v>0</v>
      </c>
    </row>
    <row r="5" spans="1:16">
      <c r="A5" s="1" t="s">
        <v>3</v>
      </c>
      <c r="B5">
        <f>MIN(Data!D:D)</f>
        <v>0</v>
      </c>
      <c r="C5">
        <f>MEDIAN(Data!D:D)</f>
        <v>0</v>
      </c>
      <c r="D5">
        <f>MAX(Data!D:D)</f>
        <v>0</v>
      </c>
      <c r="E5">
        <f>MIN(DataTrain!D:D)</f>
        <v>0</v>
      </c>
      <c r="F5">
        <f>MEDIAN(DataTrain!D:D)</f>
        <v>0</v>
      </c>
      <c r="G5">
        <f>MAX(DataTrain!D:D)</f>
        <v>0</v>
      </c>
      <c r="H5">
        <f>MIN(DataTrueTrain!D:D)</f>
        <v>0</v>
      </c>
      <c r="I5">
        <f>MEDIAN(DataTrueTrain!D:D)</f>
        <v>0</v>
      </c>
      <c r="J5">
        <f>MAX(DataTrueTrain!D:D)</f>
        <v>0</v>
      </c>
      <c r="K5">
        <f>MIN(Sizes!D:D)</f>
        <v>0</v>
      </c>
      <c r="L5">
        <f>MEDIAN(Sizes!D:D)</f>
        <v>0</v>
      </c>
      <c r="M5">
        <f>MAX(Sizes!D:D)</f>
        <v>0</v>
      </c>
      <c r="N5">
        <f>AVERAGE(PopulationSizes!D:D)</f>
        <v>0</v>
      </c>
      <c r="O5">
        <f>AVERAGE(Generation!D:D)</f>
        <v>0</v>
      </c>
      <c r="P5">
        <f>COUNTIF(Data!D:D, "&gt;=0")</f>
        <v>0</v>
      </c>
    </row>
    <row r="6" spans="1:16">
      <c r="A6" s="1" t="s">
        <v>4</v>
      </c>
      <c r="B6">
        <f>MIN(Data!E:E)</f>
        <v>0</v>
      </c>
      <c r="C6">
        <f>MEDIAN(Data!E:E)</f>
        <v>0</v>
      </c>
      <c r="D6">
        <f>MAX(Data!E:E)</f>
        <v>0</v>
      </c>
      <c r="E6">
        <f>MIN(DataTrain!E:E)</f>
        <v>0</v>
      </c>
      <c r="F6">
        <f>MEDIAN(DataTrain!E:E)</f>
        <v>0</v>
      </c>
      <c r="G6">
        <f>MAX(DataTrain!E:E)</f>
        <v>0</v>
      </c>
      <c r="H6">
        <f>MIN(DataTrueTrain!E:E)</f>
        <v>0</v>
      </c>
      <c r="I6">
        <f>MEDIAN(DataTrueTrain!E:E)</f>
        <v>0</v>
      </c>
      <c r="J6">
        <f>MAX(DataTrueTrain!E:E)</f>
        <v>0</v>
      </c>
      <c r="K6">
        <f>MIN(Sizes!E:E)</f>
        <v>0</v>
      </c>
      <c r="L6">
        <f>MEDIAN(Sizes!E:E)</f>
        <v>0</v>
      </c>
      <c r="M6">
        <f>MAX(Sizes!E:E)</f>
        <v>0</v>
      </c>
      <c r="N6">
        <f>AVERAGE(PopulationSizes!E:E)</f>
        <v>0</v>
      </c>
      <c r="O6">
        <f>AVERAGE(Generation!E:E)</f>
        <v>0</v>
      </c>
      <c r="P6">
        <f>COUNTIF(Data!E:E, "&gt;=0")</f>
        <v>0</v>
      </c>
    </row>
    <row r="7" spans="1:16">
      <c r="A7" s="1" t="s">
        <v>5</v>
      </c>
      <c r="B7">
        <f>MIN(Data!F:F)</f>
        <v>0</v>
      </c>
      <c r="C7">
        <f>MEDIAN(Data!F:F)</f>
        <v>0</v>
      </c>
      <c r="D7">
        <f>MAX(Data!F:F)</f>
        <v>0</v>
      </c>
      <c r="E7">
        <f>MIN(DataTrain!F:F)</f>
        <v>0</v>
      </c>
      <c r="F7">
        <f>MEDIAN(DataTrain!F:F)</f>
        <v>0</v>
      </c>
      <c r="G7">
        <f>MAX(DataTrain!F:F)</f>
        <v>0</v>
      </c>
      <c r="H7">
        <f>MIN(DataTrueTrain!F:F)</f>
        <v>0</v>
      </c>
      <c r="I7">
        <f>MEDIAN(DataTrueTrain!F:F)</f>
        <v>0</v>
      </c>
      <c r="J7">
        <f>MAX(DataTrueTrain!F:F)</f>
        <v>0</v>
      </c>
      <c r="K7">
        <f>MIN(Sizes!F:F)</f>
        <v>0</v>
      </c>
      <c r="L7">
        <f>MEDIAN(Sizes!F:F)</f>
        <v>0</v>
      </c>
      <c r="M7">
        <f>MAX(Sizes!F:F)</f>
        <v>0</v>
      </c>
      <c r="N7">
        <f>AVERAGE(PopulationSizes!F:F)</f>
        <v>0</v>
      </c>
      <c r="O7">
        <f>AVERAGE(Generation!F:F)</f>
        <v>0</v>
      </c>
      <c r="P7">
        <f>COUNTIF(Data!F:F, "&gt;=0")</f>
        <v>0</v>
      </c>
    </row>
    <row r="8" spans="1:16">
      <c r="A8" s="1" t="s">
        <v>6</v>
      </c>
      <c r="B8">
        <f>MIN(Data!G:G)</f>
        <v>0</v>
      </c>
      <c r="C8">
        <f>MEDIAN(Data!G:G)</f>
        <v>0</v>
      </c>
      <c r="D8">
        <f>MAX(Data!G:G)</f>
        <v>0</v>
      </c>
      <c r="E8">
        <f>MIN(DataTrain!G:G)</f>
        <v>0</v>
      </c>
      <c r="F8">
        <f>MEDIAN(DataTrain!G:G)</f>
        <v>0</v>
      </c>
      <c r="G8">
        <f>MAX(DataTrain!G:G)</f>
        <v>0</v>
      </c>
      <c r="H8">
        <f>MIN(DataTrueTrain!G:G)</f>
        <v>0</v>
      </c>
      <c r="I8">
        <f>MEDIAN(DataTrueTrain!G:G)</f>
        <v>0</v>
      </c>
      <c r="J8">
        <f>MAX(DataTrueTrain!G:G)</f>
        <v>0</v>
      </c>
      <c r="K8">
        <f>MIN(Sizes!G:G)</f>
        <v>0</v>
      </c>
      <c r="L8">
        <f>MEDIAN(Sizes!G:G)</f>
        <v>0</v>
      </c>
      <c r="M8">
        <f>MAX(Sizes!G:G)</f>
        <v>0</v>
      </c>
      <c r="N8">
        <f>AVERAGE(PopulationSizes!G:G)</f>
        <v>0</v>
      </c>
      <c r="O8">
        <f>AVERAGE(Generation!G:G)</f>
        <v>0</v>
      </c>
      <c r="P8">
        <f>COUNTIF(Data!G:G, "&gt;=0")</f>
        <v>0</v>
      </c>
    </row>
    <row r="9" spans="1:16">
      <c r="A9" s="1" t="s">
        <v>7</v>
      </c>
      <c r="B9">
        <f>MIN(Data!H:H)</f>
        <v>0</v>
      </c>
      <c r="C9">
        <f>MEDIAN(Data!H:H)</f>
        <v>0</v>
      </c>
      <c r="D9">
        <f>MAX(Data!H:H)</f>
        <v>0</v>
      </c>
      <c r="E9">
        <f>MIN(DataTrain!H:H)</f>
        <v>0</v>
      </c>
      <c r="F9">
        <f>MEDIAN(DataTrain!H:H)</f>
        <v>0</v>
      </c>
      <c r="G9">
        <f>MAX(DataTrain!H:H)</f>
        <v>0</v>
      </c>
      <c r="H9">
        <f>MIN(DataTrueTrain!H:H)</f>
        <v>0</v>
      </c>
      <c r="I9">
        <f>MEDIAN(DataTrueTrain!H:H)</f>
        <v>0</v>
      </c>
      <c r="J9">
        <f>MAX(DataTrueTrain!H:H)</f>
        <v>0</v>
      </c>
      <c r="K9">
        <f>MIN(Sizes!H:H)</f>
        <v>0</v>
      </c>
      <c r="L9">
        <f>MEDIAN(Sizes!H:H)</f>
        <v>0</v>
      </c>
      <c r="M9">
        <f>MAX(Sizes!H:H)</f>
        <v>0</v>
      </c>
      <c r="N9">
        <f>AVERAGE(PopulationSizes!H:H)</f>
        <v>0</v>
      </c>
      <c r="O9">
        <f>AVERAGE(Generation!H:H)</f>
        <v>0</v>
      </c>
      <c r="P9">
        <f>COUNTIF(Data!H:H, "&gt;=0")</f>
        <v>0</v>
      </c>
    </row>
  </sheetData>
  <autoFilter ref="A1:P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</vt:lpstr>
      <vt:lpstr>DataTrain</vt:lpstr>
      <vt:lpstr>DataTrueTrain</vt:lpstr>
      <vt:lpstr>Sizes</vt:lpstr>
      <vt:lpstr>PopulationSizes</vt:lpstr>
      <vt:lpstr>Generation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2026-02-12T14:36:51Z</dcterms:created>
  <dcterms:modified xsi:type="dcterms:W3CDTF">2026-02-12T14:36:51Z</dcterms:modified>
</cp:coreProperties>
</file>