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221"/>
  <workbookPr autoCompressPictures="0"/>
  <bookViews>
    <workbookView xWindow="38780" yWindow="2220" windowWidth="28000" windowHeight="16400" tabRatio="987"/>
  </bookViews>
  <sheets>
    <sheet name="Metadata" sheetId="1" r:id="rId1"/>
    <sheet name="Attribute description" sheetId="2" r:id="rId2"/>
  </sheets>
  <externalReferences>
    <externalReference r:id="rId3"/>
  </externalReferences>
  <definedNames>
    <definedName name="_xlnm._FilterDatabase" localSheetId="0">Metadata!$A$1:$AA$1</definedName>
  </definedNames>
  <calcPr calcId="140001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Y1" i="1" l="1"/>
  <c r="X1" i="1"/>
  <c r="W1" i="1"/>
  <c r="V1" i="1"/>
  <c r="U1" i="1"/>
  <c r="T1" i="1"/>
  <c r="S1" i="1"/>
  <c r="R1" i="1"/>
  <c r="Q1" i="1"/>
  <c r="P1" i="1"/>
  <c r="O1" i="1"/>
  <c r="N1" i="1"/>
  <c r="M1" i="1"/>
  <c r="L1" i="1"/>
  <c r="K1" i="1"/>
  <c r="J1" i="1"/>
  <c r="I1" i="1"/>
  <c r="H1" i="1"/>
  <c r="G1" i="1"/>
  <c r="F1" i="1"/>
  <c r="E1" i="1"/>
  <c r="D1" i="1"/>
  <c r="C1" i="1"/>
  <c r="B1" i="1"/>
  <c r="A1" i="1"/>
</calcChain>
</file>

<file path=xl/sharedStrings.xml><?xml version="1.0" encoding="utf-8"?>
<sst xmlns="http://schemas.openxmlformats.org/spreadsheetml/2006/main" count="67" uniqueCount="42">
  <si>
    <t>Attribute Description</t>
  </si>
  <si>
    <t>Field Name</t>
  </si>
  <si>
    <t>Mandatory</t>
  </si>
  <si>
    <t>Description</t>
  </si>
  <si>
    <t>sample_name</t>
  </si>
  <si>
    <t>Yes</t>
  </si>
  <si>
    <t>The name of the isolate the user uses to identify the sample</t>
  </si>
  <si>
    <t>user_name</t>
  </si>
  <si>
    <t>The user name is provided by proficiency test organizer.</t>
  </si>
  <si>
    <t>file_names</t>
  </si>
  <si>
    <t>Name of all files associated to this sample. Multiple filenames should be seperated by a space</t>
  </si>
  <si>
    <t>sequencing_platform</t>
  </si>
  <si>
    <t>sequencing_type</t>
  </si>
  <si>
    <t>Choose between: single, paired, mate-paired, and unknown</t>
  </si>
  <si>
    <t>email_address</t>
  </si>
  <si>
    <t>Email adress of the uploader</t>
  </si>
  <si>
    <t>notes</t>
  </si>
  <si>
    <t>No</t>
  </si>
  <si>
    <t>Any additional information can be added</t>
  </si>
  <si>
    <t>reference</t>
  </si>
  <si>
    <r>
      <t>Select one of the references in bold:</t>
    </r>
    <r>
      <rPr>
        <b/>
        <sz val="16"/>
        <color rgb="FF000000"/>
        <rFont val="Arial"/>
        <family val="2"/>
        <charset val="1"/>
      </rPr>
      <t xml:space="preserve">
CFSAN018746 </t>
    </r>
    <r>
      <rPr>
        <sz val="16"/>
        <color rgb="FF000000"/>
        <rFont val="Arial"/>
        <family val="2"/>
        <charset val="1"/>
      </rPr>
      <t>(equals GMI 15 001 Salmonella)</t>
    </r>
    <r>
      <rPr>
        <b/>
        <sz val="16"/>
        <color rgb="FF000000"/>
        <rFont val="Arial"/>
        <family val="2"/>
        <charset val="1"/>
      </rPr>
      <t xml:space="preserve">                         CFSAN018747 </t>
    </r>
    <r>
      <rPr>
        <sz val="16"/>
        <color rgb="FF000000"/>
        <rFont val="Arial"/>
        <family val="2"/>
        <charset val="1"/>
      </rPr>
      <t xml:space="preserve">(equals GMI 15 002 Salmonella) </t>
    </r>
    <r>
      <rPr>
        <b/>
        <sz val="16"/>
        <color rgb="FF000000"/>
        <rFont val="Arial"/>
        <family val="2"/>
        <charset val="1"/>
      </rPr>
      <t xml:space="preserve">
CFSAN018748 </t>
    </r>
    <r>
      <rPr>
        <sz val="16"/>
        <color rgb="FF000000"/>
        <rFont val="Arial"/>
        <family val="2"/>
        <charset val="1"/>
      </rPr>
      <t xml:space="preserve">(equals GMI 15 003 E. coli) </t>
    </r>
    <r>
      <rPr>
        <b/>
        <sz val="16"/>
        <color rgb="FF000000"/>
        <rFont val="Arial"/>
        <family val="2"/>
        <charset val="1"/>
      </rPr>
      <t xml:space="preserve">
CFSAN018749 </t>
    </r>
    <r>
      <rPr>
        <sz val="16"/>
        <color rgb="FF000000"/>
        <rFont val="Arial"/>
        <family val="2"/>
        <charset val="1"/>
      </rPr>
      <t xml:space="preserve">(equals GMI 15 004 E. coli) </t>
    </r>
    <r>
      <rPr>
        <b/>
        <sz val="16"/>
        <color rgb="FF000000"/>
        <rFont val="Arial"/>
        <family val="2"/>
        <charset val="1"/>
      </rPr>
      <t xml:space="preserve">
CFSAN018750 </t>
    </r>
    <r>
      <rPr>
        <sz val="16"/>
        <color rgb="FF000000"/>
        <rFont val="Arial"/>
        <family val="2"/>
        <charset val="1"/>
      </rPr>
      <t xml:space="preserve">(equals GMI 15 005 S. aureus) </t>
    </r>
    <r>
      <rPr>
        <b/>
        <sz val="16"/>
        <color rgb="FF000000"/>
        <rFont val="Arial"/>
        <family val="2"/>
        <charset val="1"/>
      </rPr>
      <t xml:space="preserve">
CFSAN018751 </t>
    </r>
    <r>
      <rPr>
        <sz val="16"/>
        <color rgb="FF000000"/>
        <rFont val="Arial"/>
        <family val="2"/>
        <charset val="1"/>
      </rPr>
      <t xml:space="preserve">(equals GMI 15 006 S. aureus) </t>
    </r>
  </si>
  <si>
    <t>Choose between: Illumina, Ion Torrent.</t>
  </si>
  <si>
    <t>DTU2015-732-PRJ1031-Salmonella-X-GMI15-001-DNA</t>
  </si>
  <si>
    <t>Illumina</t>
  </si>
  <si>
    <t>CFSAN018746</t>
  </si>
  <si>
    <t>DTU2015-726-PRJ1031-Salmonella-X-GMI15-001-BACT</t>
  </si>
  <si>
    <t>pre_assembled</t>
  </si>
  <si>
    <t>isolate</t>
    <phoneticPr fontId="0" type="noConversion"/>
  </si>
  <si>
    <t>unknown</t>
    <phoneticPr fontId="0" type="noConversion"/>
  </si>
  <si>
    <t>Denmark</t>
    <phoneticPr fontId="0" type="noConversion"/>
  </si>
  <si>
    <t>Lyngby</t>
    <phoneticPr fontId="0" type="noConversion"/>
  </si>
  <si>
    <t>human</t>
    <phoneticPr fontId="0" type="noConversion"/>
  </si>
  <si>
    <t>2014-11-06</t>
  </si>
  <si>
    <t>Center for Genomic Epidemiology</t>
    <phoneticPr fontId="0" type="noConversion"/>
  </si>
  <si>
    <t>public</t>
    <phoneticPr fontId="0" type="noConversion"/>
  </si>
  <si>
    <t>7</t>
  </si>
  <si>
    <t>th0rg4l@gmail.com</t>
  </si>
  <si>
    <t>jose</t>
  </si>
  <si>
    <t>no</t>
  </si>
  <si>
    <t>single</t>
  </si>
  <si>
    <t>test.py</t>
  </si>
  <si>
    <t>test2.py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</si>
</sst>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4"/>
      <color rgb="FF000000"/>
      <name val="Calibri"/>
      <family val="2"/>
      <charset val="1"/>
    </font>
    <font>
      <b/>
      <sz val="30"/>
      <color rgb="FF000000"/>
      <name val="Arial"/>
      <family val="2"/>
      <charset val="1"/>
    </font>
    <font>
      <b/>
      <sz val="16"/>
      <color rgb="FF000000"/>
      <name val="Arial"/>
      <family val="2"/>
      <charset val="1"/>
    </font>
    <font>
      <sz val="16"/>
      <color rgb="FF000000"/>
      <name val="Arial"/>
      <family val="2"/>
      <charset val="1"/>
    </font>
    <font>
      <sz val="16"/>
      <color indexed="8"/>
      <name val="Cambria"/>
      <scheme val="major"/>
    </font>
    <font>
      <b/>
      <sz val="16"/>
      <color indexed="8"/>
      <name val="Cambria"/>
      <scheme val="major"/>
    </font>
    <font>
      <sz val="16"/>
      <color theme="1"/>
      <name val="Cambria"/>
      <scheme val="major"/>
    </font>
    <font>
      <sz val="16"/>
      <color indexed="8"/>
      <name val="Calibri"/>
      <scheme val="minor"/>
    </font>
    <font>
      <u/>
      <sz val="14"/>
      <color theme="10"/>
      <name val="Calibri"/>
      <scheme val="minor"/>
    </font>
    <font>
      <u/>
      <sz val="14"/>
      <color theme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11">
    <xf numFmtId="49" fontId="0" fillId="0" borderId="0">
      <alignment wrapText="1"/>
    </xf>
    <xf numFmtId="49" fontId="8" fillId="0" borderId="0" applyNumberFormat="0" applyFill="0" applyBorder="0" applyAlignment="0" applyProtection="0">
      <alignment wrapText="1"/>
    </xf>
    <xf numFmtId="49" fontId="9" fillId="0" borderId="0" applyNumberFormat="0" applyFill="0" applyBorder="0" applyAlignment="0" applyProtection="0">
      <alignment wrapText="1"/>
    </xf>
    <xf numFmtId="49" fontId="9" fillId="0" borderId="0" applyNumberFormat="0" applyFill="0" applyBorder="0" applyAlignment="0" applyProtection="0">
      <alignment wrapText="1"/>
    </xf>
    <xf numFmtId="49" fontId="9" fillId="0" borderId="0" applyNumberFormat="0" applyFill="0" applyBorder="0" applyAlignment="0" applyProtection="0">
      <alignment wrapText="1"/>
    </xf>
    <xf numFmtId="49" fontId="9" fillId="0" borderId="0" applyNumberFormat="0" applyFill="0" applyBorder="0" applyAlignment="0" applyProtection="0">
      <alignment wrapText="1"/>
    </xf>
    <xf numFmtId="49" fontId="9" fillId="0" borderId="0" applyNumberFormat="0" applyFill="0" applyBorder="0" applyAlignment="0" applyProtection="0">
      <alignment wrapText="1"/>
    </xf>
    <xf numFmtId="49" fontId="9" fillId="0" borderId="0" applyNumberFormat="0" applyFill="0" applyBorder="0" applyAlignment="0" applyProtection="0">
      <alignment wrapText="1"/>
    </xf>
    <xf numFmtId="49" fontId="9" fillId="0" borderId="0" applyNumberFormat="0" applyFill="0" applyBorder="0" applyAlignment="0" applyProtection="0">
      <alignment wrapText="1"/>
    </xf>
    <xf numFmtId="49" fontId="9" fillId="0" borderId="0" applyNumberFormat="0" applyFill="0" applyBorder="0" applyAlignment="0" applyProtection="0">
      <alignment wrapText="1"/>
    </xf>
    <xf numFmtId="49" fontId="9" fillId="0" borderId="0" applyNumberFormat="0" applyFill="0" applyBorder="0" applyAlignment="0" applyProtection="0">
      <alignment wrapText="1"/>
    </xf>
  </cellStyleXfs>
  <cellXfs count="18">
    <xf numFmtId="49" fontId="0" fillId="0" borderId="0" xfId="0">
      <alignment wrapText="1"/>
    </xf>
    <xf numFmtId="49" fontId="0" fillId="0" borderId="0" xfId="0" applyFont="1">
      <alignment wrapText="1"/>
    </xf>
    <xf numFmtId="0" fontId="2" fillId="0" borderId="2" xfId="0" applyNumberFormat="1" applyFont="1" applyBorder="1" applyAlignment="1">
      <alignment horizontal="center" vertical="center" wrapText="1"/>
    </xf>
    <xf numFmtId="0" fontId="2" fillId="0" borderId="3" xfId="0" applyNumberFormat="1" applyFont="1" applyBorder="1" applyAlignment="1">
      <alignment horizontal="center" vertical="center" wrapText="1"/>
    </xf>
    <xf numFmtId="49" fontId="3" fillId="0" borderId="0" xfId="0" applyFont="1" applyAlignment="1">
      <alignment vertical="center" wrapText="1"/>
    </xf>
    <xf numFmtId="49" fontId="3" fillId="0" borderId="4" xfId="0" applyFont="1" applyBorder="1" applyAlignment="1">
      <alignment horizontal="center" vertical="center" wrapText="1"/>
    </xf>
    <xf numFmtId="49" fontId="3" fillId="0" borderId="5" xfId="0" applyFont="1" applyBorder="1" applyAlignment="1">
      <alignment horizontal="center" vertical="center" wrapText="1"/>
    </xf>
    <xf numFmtId="49" fontId="2" fillId="0" borderId="0" xfId="0" applyFont="1" applyAlignment="1">
      <alignment vertical="center" wrapText="1"/>
    </xf>
    <xf numFmtId="49" fontId="3" fillId="0" borderId="0" xfId="0" applyFont="1" applyAlignment="1">
      <alignment vertical="center" wrapText="1"/>
    </xf>
    <xf numFmtId="49" fontId="3" fillId="0" borderId="5" xfId="0" applyFont="1" applyFill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center" wrapText="1"/>
    </xf>
    <xf numFmtId="49" fontId="5" fillId="0" borderId="1" xfId="0" applyNumberFormat="1" applyFont="1" applyBorder="1" applyAlignment="1">
      <alignment horizontal="center" wrapText="1"/>
    </xf>
    <xf numFmtId="49" fontId="6" fillId="0" borderId="0" xfId="0" applyNumberFormat="1" applyFont="1">
      <alignment wrapText="1"/>
    </xf>
    <xf numFmtId="49" fontId="7" fillId="0" borderId="0" xfId="0" applyNumberFormat="1" applyFont="1" applyAlignment="1">
      <alignment wrapText="1"/>
    </xf>
    <xf numFmtId="49" fontId="7" fillId="0" borderId="0" xfId="0" applyNumberFormat="1" applyFont="1">
      <alignment wrapText="1"/>
    </xf>
    <xf numFmtId="49" fontId="8" fillId="0" borderId="0" xfId="1" applyNumberFormat="1" applyAlignment="1">
      <alignment wrapText="1"/>
    </xf>
    <xf numFmtId="49" fontId="0" fillId="0" borderId="0" xfId="0" applyNumberFormat="1">
      <alignment wrapText="1"/>
    </xf>
    <xf numFmtId="49" fontId="1" fillId="0" borderId="1" xfId="0" applyFont="1" applyBorder="1" applyAlignment="1">
      <alignment horizontal="center" wrapText="1"/>
    </xf>
  </cellXfs>
  <cellStyles count="11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Hyperlink" xfId="1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atchupload_metadata_exampl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Metadata"/>
      <sheetName val="Attribute description"/>
    </sheetNames>
    <sheetDataSet>
      <sheetData sheetId="0"/>
      <sheetData sheetId="1">
        <row r="3">
          <cell r="A3" t="str">
            <v>sample_name</v>
          </cell>
        </row>
        <row r="5">
          <cell r="A5" t="str">
            <v>file_names</v>
          </cell>
        </row>
        <row r="6">
          <cell r="A6" t="str">
            <v>sequencing_platform</v>
          </cell>
        </row>
        <row r="7">
          <cell r="A7" t="str">
            <v>sequencing_type</v>
          </cell>
        </row>
        <row r="9">
          <cell r="A9" t="str">
            <v>sample_type</v>
          </cell>
        </row>
        <row r="10">
          <cell r="A10" t="str">
            <v>organism</v>
          </cell>
        </row>
        <row r="11">
          <cell r="A11" t="str">
            <v>strain</v>
          </cell>
        </row>
        <row r="12">
          <cell r="A12" t="str">
            <v>subtype</v>
          </cell>
        </row>
        <row r="13">
          <cell r="A13" t="str">
            <v>country</v>
          </cell>
        </row>
        <row r="14">
          <cell r="A14" t="str">
            <v>region</v>
          </cell>
        </row>
        <row r="15">
          <cell r="A15" t="str">
            <v>city</v>
          </cell>
        </row>
        <row r="16">
          <cell r="A16" t="str">
            <v>zip_code</v>
          </cell>
        </row>
        <row r="17">
          <cell r="A17" t="str">
            <v>longitude</v>
          </cell>
        </row>
        <row r="18">
          <cell r="A18" t="str">
            <v>latitude</v>
          </cell>
        </row>
        <row r="19">
          <cell r="A19" t="str">
            <v>location_note</v>
          </cell>
        </row>
        <row r="20">
          <cell r="A20" t="str">
            <v>isolation_source</v>
          </cell>
        </row>
        <row r="21">
          <cell r="A21" t="str">
            <v>source_note</v>
          </cell>
        </row>
        <row r="22">
          <cell r="A22" t="str">
            <v>pathogenic</v>
          </cell>
        </row>
        <row r="23">
          <cell r="A23" t="str">
            <v>pathogenicity_note</v>
          </cell>
        </row>
        <row r="24">
          <cell r="A24" t="str">
            <v>collection_date</v>
          </cell>
        </row>
        <row r="25">
          <cell r="A25" t="str">
            <v>collected_by</v>
          </cell>
        </row>
        <row r="26">
          <cell r="A26" t="str">
            <v>usage_restrictions</v>
          </cell>
        </row>
        <row r="27">
          <cell r="A27" t="str">
            <v>usage_delay</v>
          </cell>
        </row>
        <row r="28">
          <cell r="A28" t="str">
            <v>email_address</v>
          </cell>
        </row>
        <row r="29">
          <cell r="A29" t="str">
            <v>notes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th0rg4l@gmail.com" TargetMode="External"/><Relationship Id="rId2" Type="http://schemas.openxmlformats.org/officeDocument/2006/relationships/hyperlink" Target="mailto:th0rg4l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"/>
  <sheetViews>
    <sheetView tabSelected="1" zoomScale="85" zoomScaleNormal="85" zoomScalePageLayoutView="85" workbookViewId="0">
      <selection activeCell="B15" sqref="B15"/>
    </sheetView>
  </sheetViews>
  <sheetFormatPr baseColWidth="10" defaultColWidth="8.7109375" defaultRowHeight="18" x14ac:dyDescent="0"/>
  <cols>
    <col min="1" max="2" width="46.5703125" style="1" customWidth="1"/>
    <col min="3" max="3" width="31.5703125" customWidth="1"/>
    <col min="4" max="4" width="13.140625" bestFit="1" customWidth="1"/>
    <col min="5" max="5" width="27.28515625" style="1" customWidth="1"/>
    <col min="6" max="6" width="23.7109375" style="1" bestFit="1" customWidth="1"/>
    <col min="7" max="7" width="19.140625" style="1" bestFit="1" customWidth="1"/>
    <col min="8" max="8" width="16.7109375" style="1" bestFit="1" customWidth="1"/>
    <col min="9" max="9" width="11.7109375" style="1" customWidth="1"/>
    <col min="10" max="10" width="11.7109375" style="1" bestFit="1" customWidth="1"/>
    <col min="11" max="27" width="8.7109375" style="1"/>
  </cols>
  <sheetData>
    <row r="1" spans="1:28" s="12" customFormat="1" ht="61" thickBot="1">
      <c r="A1" s="10" t="str">
        <f>'[1]Attribute description'!$A$3</f>
        <v>sample_name</v>
      </c>
      <c r="B1" s="11" t="str">
        <f>'[1]Attribute description'!$A$5</f>
        <v>file_names</v>
      </c>
      <c r="C1" s="11" t="str">
        <f>'[1]Attribute description'!$A$6</f>
        <v>sequencing_platform</v>
      </c>
      <c r="D1" s="11" t="str">
        <f>'[1]Attribute description'!$A$7</f>
        <v>sequencing_type</v>
      </c>
      <c r="E1" s="11" t="str">
        <f>'[1]Attribute description'!$A$9</f>
        <v>sample_type</v>
      </c>
      <c r="F1" s="11" t="str">
        <f>'[1]Attribute description'!$A$10</f>
        <v>organism</v>
      </c>
      <c r="G1" s="10" t="str">
        <f>'[1]Attribute description'!$A$11</f>
        <v>strain</v>
      </c>
      <c r="H1" s="10" t="str">
        <f>'[1]Attribute description'!$A$12</f>
        <v>subtype</v>
      </c>
      <c r="I1" s="11" t="str">
        <f>'[1]Attribute description'!$A$13</f>
        <v>country</v>
      </c>
      <c r="J1" s="10" t="str">
        <f>'[1]Attribute description'!$A$14</f>
        <v>region</v>
      </c>
      <c r="K1" s="10" t="str">
        <f>'[1]Attribute description'!$A$15</f>
        <v>city</v>
      </c>
      <c r="L1" s="10" t="str">
        <f>'[1]Attribute description'!$A$16</f>
        <v>zip_code</v>
      </c>
      <c r="M1" s="10" t="str">
        <f>'[1]Attribute description'!$A$17</f>
        <v>longitude</v>
      </c>
      <c r="N1" s="10" t="str">
        <f>'[1]Attribute description'!$A$18</f>
        <v>latitude</v>
      </c>
      <c r="O1" s="10" t="str">
        <f>'[1]Attribute description'!$A$19</f>
        <v>location_note</v>
      </c>
      <c r="P1" s="11" t="str">
        <f>'[1]Attribute description'!$A$20</f>
        <v>isolation_source</v>
      </c>
      <c r="Q1" s="10" t="str">
        <f>'[1]Attribute description'!$A$21</f>
        <v>source_note</v>
      </c>
      <c r="R1" s="11" t="str">
        <f>'[1]Attribute description'!$A$22</f>
        <v>pathogenic</v>
      </c>
      <c r="S1" s="10" t="str">
        <f>'[1]Attribute description'!$A$23</f>
        <v>pathogenicity_note</v>
      </c>
      <c r="T1" s="11" t="str">
        <f>'[1]Attribute description'!$A$24</f>
        <v>collection_date</v>
      </c>
      <c r="U1" s="10" t="str">
        <f>'[1]Attribute description'!$A$25</f>
        <v>collected_by</v>
      </c>
      <c r="V1" s="11" t="str">
        <f>'[1]Attribute description'!$A$26</f>
        <v>usage_restrictions</v>
      </c>
      <c r="W1" s="10" t="str">
        <f>'[1]Attribute description'!$A$27</f>
        <v>usage_delay</v>
      </c>
      <c r="X1" s="10" t="str">
        <f>'[1]Attribute description'!$A$28</f>
        <v>email_address</v>
      </c>
      <c r="Y1" s="10" t="str">
        <f>'[1]Attribute description'!$A$29</f>
        <v>notes</v>
      </c>
      <c r="Z1" s="12" t="s">
        <v>7</v>
      </c>
      <c r="AA1" s="12" t="s">
        <v>19</v>
      </c>
      <c r="AB1" s="12" t="s">
        <v>26</v>
      </c>
    </row>
    <row r="2" spans="1:28" s="16" customFormat="1" ht="120">
      <c r="A2" t="s">
        <v>22</v>
      </c>
      <c r="B2" s="14" t="s">
        <v>40</v>
      </c>
      <c r="C2" s="13" t="s">
        <v>23</v>
      </c>
      <c r="D2" s="13" t="s">
        <v>39</v>
      </c>
      <c r="E2" s="14" t="s">
        <v>27</v>
      </c>
      <c r="F2" s="14" t="s">
        <v>28</v>
      </c>
      <c r="G2" s="13"/>
      <c r="H2" s="14"/>
      <c r="I2" s="14" t="s">
        <v>29</v>
      </c>
      <c r="J2" s="14"/>
      <c r="K2" s="14" t="s">
        <v>30</v>
      </c>
      <c r="L2" s="14">
        <v>2800</v>
      </c>
      <c r="M2" s="14"/>
      <c r="N2" s="14"/>
      <c r="O2" s="14"/>
      <c r="P2" s="14" t="s">
        <v>31</v>
      </c>
      <c r="Q2" s="14"/>
      <c r="R2" s="14" t="s">
        <v>28</v>
      </c>
      <c r="S2" s="13"/>
      <c r="T2" s="14" t="s">
        <v>32</v>
      </c>
      <c r="U2" s="14" t="s">
        <v>33</v>
      </c>
      <c r="V2" s="14" t="s">
        <v>34</v>
      </c>
      <c r="W2" s="14" t="s">
        <v>35</v>
      </c>
      <c r="X2" s="15" t="s">
        <v>36</v>
      </c>
      <c r="Y2" s="13"/>
      <c r="Z2" s="16" t="s">
        <v>37</v>
      </c>
      <c r="AA2" s="16" t="s">
        <v>24</v>
      </c>
      <c r="AB2" s="16" t="s">
        <v>38</v>
      </c>
    </row>
    <row r="3" spans="1:28" s="16" customFormat="1" ht="120">
      <c r="A3" s="13" t="s">
        <v>25</v>
      </c>
      <c r="B3" s="14" t="s">
        <v>41</v>
      </c>
      <c r="C3" s="13" t="s">
        <v>23</v>
      </c>
      <c r="D3" s="13" t="s">
        <v>39</v>
      </c>
      <c r="E3" s="14" t="s">
        <v>27</v>
      </c>
      <c r="F3" s="14" t="s">
        <v>28</v>
      </c>
      <c r="G3" s="13"/>
      <c r="H3" s="14"/>
      <c r="I3" s="14" t="s">
        <v>29</v>
      </c>
      <c r="J3" s="14"/>
      <c r="K3" s="14" t="s">
        <v>30</v>
      </c>
      <c r="L3" s="14">
        <v>2800</v>
      </c>
      <c r="M3" s="14"/>
      <c r="N3" s="14"/>
      <c r="O3" s="14"/>
      <c r="P3" s="14" t="s">
        <v>31</v>
      </c>
      <c r="Q3" s="14"/>
      <c r="R3" s="14" t="s">
        <v>28</v>
      </c>
      <c r="S3" s="13"/>
      <c r="T3" s="14" t="s">
        <v>32</v>
      </c>
      <c r="U3" s="14" t="s">
        <v>33</v>
      </c>
      <c r="V3" s="14" t="s">
        <v>34</v>
      </c>
      <c r="W3" s="14" t="s">
        <v>35</v>
      </c>
      <c r="X3" s="15" t="s">
        <v>36</v>
      </c>
      <c r="Y3" s="13"/>
      <c r="Z3" s="16" t="s">
        <v>37</v>
      </c>
      <c r="AA3" s="16" t="s">
        <v>24</v>
      </c>
      <c r="AB3" s="16" t="s">
        <v>38</v>
      </c>
    </row>
  </sheetData>
  <hyperlinks>
    <hyperlink ref="X2" r:id="rId1"/>
    <hyperlink ref="X3" r:id="rId2"/>
  </hyperlinks>
  <pageMargins left="0.75" right="0.75" top="1" bottom="1" header="0.51180555555555496" footer="0.51180555555555496"/>
  <pageSetup paperSize="9" firstPageNumber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A17" sqref="A17"/>
    </sheetView>
  </sheetViews>
  <sheetFormatPr baseColWidth="10" defaultColWidth="8.7109375" defaultRowHeight="18" x14ac:dyDescent="0"/>
  <cols>
    <col min="1" max="1" width="24.5703125" bestFit="1" customWidth="1"/>
    <col min="2" max="2" width="12.85546875" bestFit="1" customWidth="1"/>
    <col min="3" max="3" width="74.42578125" bestFit="1" customWidth="1"/>
  </cols>
  <sheetData>
    <row r="1" spans="1:3" ht="43" customHeight="1">
      <c r="A1" s="17" t="s">
        <v>0</v>
      </c>
      <c r="B1" s="17"/>
      <c r="C1" s="17"/>
    </row>
    <row r="2" spans="1:3" ht="24" customHeight="1">
      <c r="A2" s="2" t="s">
        <v>1</v>
      </c>
      <c r="B2" s="3" t="s">
        <v>2</v>
      </c>
      <c r="C2" s="2" t="s">
        <v>3</v>
      </c>
    </row>
    <row r="3" spans="1:3" ht="24" customHeight="1">
      <c r="A3" s="7" t="s">
        <v>4</v>
      </c>
      <c r="B3" s="5" t="s">
        <v>5</v>
      </c>
      <c r="C3" s="4" t="s">
        <v>6</v>
      </c>
    </row>
    <row r="4" spans="1:3" ht="62" customHeight="1">
      <c r="A4" s="7" t="s">
        <v>7</v>
      </c>
      <c r="B4" s="6" t="s">
        <v>5</v>
      </c>
      <c r="C4" s="4" t="s">
        <v>8</v>
      </c>
    </row>
    <row r="5" spans="1:3" ht="43" customHeight="1">
      <c r="A5" s="7" t="s">
        <v>9</v>
      </c>
      <c r="B5" s="6" t="s">
        <v>5</v>
      </c>
      <c r="C5" s="8" t="s">
        <v>10</v>
      </c>
    </row>
    <row r="6" spans="1:3" ht="24" customHeight="1">
      <c r="A6" s="7" t="s">
        <v>11</v>
      </c>
      <c r="B6" s="6" t="s">
        <v>5</v>
      </c>
      <c r="C6" s="8" t="s">
        <v>21</v>
      </c>
    </row>
    <row r="7" spans="1:3" ht="24" customHeight="1">
      <c r="A7" s="7" t="s">
        <v>12</v>
      </c>
      <c r="B7" s="6" t="s">
        <v>5</v>
      </c>
      <c r="C7" s="8" t="s">
        <v>13</v>
      </c>
    </row>
    <row r="8" spans="1:3" ht="24" customHeight="1">
      <c r="A8" s="7" t="s">
        <v>14</v>
      </c>
      <c r="B8" s="6" t="s">
        <v>5</v>
      </c>
      <c r="C8" s="8" t="s">
        <v>15</v>
      </c>
    </row>
    <row r="9" spans="1:3" ht="24" customHeight="1">
      <c r="A9" s="4" t="s">
        <v>16</v>
      </c>
      <c r="B9" s="6" t="s">
        <v>17</v>
      </c>
      <c r="C9" s="8" t="s">
        <v>18</v>
      </c>
    </row>
    <row r="10" spans="1:3" ht="126">
      <c r="A10" s="7" t="s">
        <v>19</v>
      </c>
      <c r="B10" s="9" t="s">
        <v>5</v>
      </c>
      <c r="C10" s="8" t="s">
        <v>20</v>
      </c>
    </row>
  </sheetData>
  <mergeCells count="1">
    <mergeCell ref="A1:C1"/>
  </mergeCells>
  <pageMargins left="0.75" right="0.75" top="1" bottom="1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92852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Metadata</vt:lpstr>
      <vt:lpstr>Attribute description</vt:lpstr>
    </vt:vector>
  </TitlesOfParts>
  <Company>CBS DTU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 Thomsen</dc:creator>
  <cp:lastModifiedBy>Jose Luis Bellod Cisneros</cp:lastModifiedBy>
  <cp:revision>1</cp:revision>
  <dcterms:created xsi:type="dcterms:W3CDTF">2014-08-06T14:59:57Z</dcterms:created>
  <dcterms:modified xsi:type="dcterms:W3CDTF">2015-10-08T13:50:15Z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CBS DTU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