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gistr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cedula</t>
        </is>
      </c>
      <c r="B1" t="inlineStr">
        <is>
          <t>nombres</t>
        </is>
      </c>
      <c r="C1" t="inlineStr">
        <is>
          <t>email</t>
        </is>
      </c>
      <c r="D1" t="inlineStr">
        <is>
          <t>fecha</t>
        </is>
      </c>
      <c r="E1" t="inlineStr">
        <is>
          <t>talla_m</t>
        </is>
      </c>
      <c r="F1" t="inlineStr">
        <is>
          <t>peso_kg</t>
        </is>
      </c>
      <c r="G1" t="inlineStr">
        <is>
          <t>imc</t>
        </is>
      </c>
      <c r="H1" t="inlineStr">
        <is>
          <t>glucemia_mg_dl</t>
        </is>
      </c>
      <c r="I1" t="inlineStr">
        <is>
          <t>hdl_mg_dl</t>
        </is>
      </c>
      <c r="J1" t="inlineStr">
        <is>
          <t>trigliceridos_mg_dl</t>
        </is>
      </c>
    </row>
    <row r="2">
      <c r="A2" t="inlineStr">
        <is>
          <t>1712345678</t>
        </is>
      </c>
      <c r="B2" t="inlineStr">
        <is>
          <t>Juan Pérez</t>
        </is>
      </c>
      <c r="C2" t="inlineStr">
        <is>
          <t>juan.perez@example.com</t>
        </is>
      </c>
      <c r="D2" t="inlineStr">
        <is>
          <t>2025-01-01</t>
        </is>
      </c>
      <c r="E2" t="n">
        <v>1.72</v>
      </c>
      <c r="F2" t="n">
        <v>113.3</v>
      </c>
      <c r="G2">
        <f>IFERROR(ROUND(F2/(E2^2),1),"")</f>
        <v/>
      </c>
      <c r="H2" t="n">
        <v>102</v>
      </c>
      <c r="I2" t="n">
        <v>38</v>
      </c>
      <c r="J2" t="n">
        <v>175</v>
      </c>
    </row>
    <row r="3">
      <c r="A3" t="inlineStr">
        <is>
          <t>1712345678</t>
        </is>
      </c>
      <c r="B3" t="inlineStr">
        <is>
          <t>Juan Pérez</t>
        </is>
      </c>
      <c r="C3" t="inlineStr">
        <is>
          <t>juan.perez@example.com</t>
        </is>
      </c>
      <c r="D3" t="inlineStr">
        <is>
          <t>2025-01-31</t>
        </is>
      </c>
      <c r="E3" t="n">
        <v>1.72</v>
      </c>
      <c r="F3" t="n">
        <v>110.3</v>
      </c>
      <c r="G3">
        <f>IFERROR(ROUND(F3/(E3^2),1),"")</f>
        <v/>
      </c>
      <c r="H3" t="n">
        <v>101</v>
      </c>
      <c r="I3" t="n">
        <v>45</v>
      </c>
      <c r="J3" t="n">
        <v>181</v>
      </c>
    </row>
    <row r="4">
      <c r="A4" t="inlineStr">
        <is>
          <t>1712345678</t>
        </is>
      </c>
      <c r="B4" t="inlineStr">
        <is>
          <t>Juan Pérez</t>
        </is>
      </c>
      <c r="C4" t="inlineStr">
        <is>
          <t>juan.perez@example.com</t>
        </is>
      </c>
      <c r="D4" t="inlineStr">
        <is>
          <t>2025-03-02</t>
        </is>
      </c>
      <c r="E4" t="n">
        <v>1.72</v>
      </c>
      <c r="F4" t="n">
        <v>110.7</v>
      </c>
      <c r="G4">
        <f>IFERROR(ROUND(F4/(E4^2),1),"")</f>
        <v/>
      </c>
      <c r="H4" t="n">
        <v>85</v>
      </c>
      <c r="I4" t="n">
        <v>44</v>
      </c>
      <c r="J4" t="n">
        <v>165</v>
      </c>
    </row>
    <row r="5">
      <c r="A5" t="inlineStr">
        <is>
          <t>1712345678</t>
        </is>
      </c>
      <c r="B5" t="inlineStr">
        <is>
          <t>Juan Pérez</t>
        </is>
      </c>
      <c r="C5" t="inlineStr">
        <is>
          <t>juan.perez@example.com</t>
        </is>
      </c>
      <c r="D5" t="inlineStr">
        <is>
          <t>2025-04-01</t>
        </is>
      </c>
      <c r="E5" t="n">
        <v>1.72</v>
      </c>
      <c r="F5" t="n">
        <v>108.9</v>
      </c>
      <c r="G5">
        <f>IFERROR(ROUND(F5/(E5^2),1),"")</f>
        <v/>
      </c>
      <c r="H5" t="n">
        <v>87</v>
      </c>
      <c r="I5" t="n">
        <v>48</v>
      </c>
      <c r="J5" t="n">
        <v>176</v>
      </c>
    </row>
    <row r="6">
      <c r="A6" t="inlineStr">
        <is>
          <t>1712345678</t>
        </is>
      </c>
      <c r="B6" t="inlineStr">
        <is>
          <t>Juan Pérez</t>
        </is>
      </c>
      <c r="C6" t="inlineStr">
        <is>
          <t>juan.perez@example.com</t>
        </is>
      </c>
      <c r="D6" t="inlineStr">
        <is>
          <t>2025-05-01</t>
        </is>
      </c>
      <c r="E6" t="n">
        <v>1.72</v>
      </c>
      <c r="F6" t="n">
        <v>110.6</v>
      </c>
      <c r="G6">
        <f>IFERROR(ROUND(F6/(E6^2),1),"")</f>
        <v/>
      </c>
      <c r="H6" t="n">
        <v>85</v>
      </c>
      <c r="I6" t="n">
        <v>43</v>
      </c>
      <c r="J6" t="n">
        <v>180</v>
      </c>
    </row>
    <row r="7">
      <c r="A7" t="inlineStr">
        <is>
          <t>1712345678</t>
        </is>
      </c>
      <c r="B7" t="inlineStr">
        <is>
          <t>Juan Pérez</t>
        </is>
      </c>
      <c r="C7" t="inlineStr">
        <is>
          <t>juan.perez@example.com</t>
        </is>
      </c>
      <c r="D7" t="inlineStr">
        <is>
          <t>2025-05-31</t>
        </is>
      </c>
      <c r="E7" t="n">
        <v>1.72</v>
      </c>
      <c r="F7" t="n">
        <v>105.9</v>
      </c>
      <c r="G7">
        <f>IFERROR(ROUND(F7/(E7^2),1),"")</f>
        <v/>
      </c>
      <c r="H7" t="n">
        <v>84</v>
      </c>
      <c r="I7" t="n">
        <v>50</v>
      </c>
      <c r="J7" t="n">
        <v>151</v>
      </c>
    </row>
    <row r="8">
      <c r="A8" t="inlineStr">
        <is>
          <t>1712345678</t>
        </is>
      </c>
      <c r="B8" t="inlineStr">
        <is>
          <t>Juan Pérez</t>
        </is>
      </c>
      <c r="C8" t="inlineStr">
        <is>
          <t>juan.perez@example.com</t>
        </is>
      </c>
      <c r="D8" t="inlineStr">
        <is>
          <t>2025-06-30</t>
        </is>
      </c>
      <c r="E8" t="n">
        <v>1.72</v>
      </c>
      <c r="F8" t="n">
        <v>105.9</v>
      </c>
      <c r="G8">
        <f>IFERROR(ROUND(F8/(E8^2),1),"")</f>
        <v/>
      </c>
      <c r="H8" t="n">
        <v>92</v>
      </c>
      <c r="I8" t="n">
        <v>49</v>
      </c>
      <c r="J8" t="n">
        <v>159</v>
      </c>
    </row>
    <row r="9">
      <c r="A9" t="inlineStr">
        <is>
          <t>1712345678</t>
        </is>
      </c>
      <c r="B9" t="inlineStr">
        <is>
          <t>Juan Pérez</t>
        </is>
      </c>
      <c r="C9" t="inlineStr">
        <is>
          <t>juan.perez@example.com</t>
        </is>
      </c>
      <c r="D9" t="inlineStr">
        <is>
          <t>2025-07-30</t>
        </is>
      </c>
      <c r="E9" t="n">
        <v>1.72</v>
      </c>
      <c r="F9" t="n">
        <v>105.4</v>
      </c>
      <c r="G9">
        <f>IFERROR(ROUND(F9/(E9^2),1),"")</f>
        <v/>
      </c>
      <c r="H9" t="n">
        <v>73</v>
      </c>
      <c r="I9" t="n">
        <v>44</v>
      </c>
      <c r="J9" t="n">
        <v>163</v>
      </c>
    </row>
    <row r="10">
      <c r="A10" t="inlineStr">
        <is>
          <t>1723456789</t>
        </is>
      </c>
      <c r="B10" t="inlineStr">
        <is>
          <t>Ana López</t>
        </is>
      </c>
      <c r="C10" t="inlineStr">
        <is>
          <t>ana.lopez@example.com</t>
        </is>
      </c>
      <c r="D10" t="inlineStr">
        <is>
          <t>2025-01-01</t>
        </is>
      </c>
      <c r="E10" t="n">
        <v>1.6</v>
      </c>
      <c r="F10" t="n">
        <v>86.90000000000001</v>
      </c>
      <c r="G10">
        <f>IFERROR(ROUND(F10/(E10^2),1),"")</f>
        <v/>
      </c>
      <c r="H10" t="n">
        <v>92</v>
      </c>
      <c r="I10" t="n">
        <v>46</v>
      </c>
      <c r="J10" t="n">
        <v>191</v>
      </c>
    </row>
    <row r="11">
      <c r="A11" t="inlineStr">
        <is>
          <t>1723456789</t>
        </is>
      </c>
      <c r="B11" t="inlineStr">
        <is>
          <t>Ana López</t>
        </is>
      </c>
      <c r="C11" t="inlineStr">
        <is>
          <t>ana.lopez@example.com</t>
        </is>
      </c>
      <c r="D11" t="inlineStr">
        <is>
          <t>2025-01-31</t>
        </is>
      </c>
      <c r="E11" t="n">
        <v>1.6</v>
      </c>
      <c r="F11" t="n">
        <v>87.7</v>
      </c>
      <c r="G11">
        <f>IFERROR(ROUND(F11/(E11^2),1),"")</f>
        <v/>
      </c>
      <c r="H11" t="n">
        <v>100</v>
      </c>
      <c r="I11" t="n">
        <v>39</v>
      </c>
      <c r="J11" t="n">
        <v>162</v>
      </c>
    </row>
    <row r="12">
      <c r="A12" t="inlineStr">
        <is>
          <t>1723456789</t>
        </is>
      </c>
      <c r="B12" t="inlineStr">
        <is>
          <t>Ana López</t>
        </is>
      </c>
      <c r="C12" t="inlineStr">
        <is>
          <t>ana.lopez@example.com</t>
        </is>
      </c>
      <c r="D12" t="inlineStr">
        <is>
          <t>2025-03-02</t>
        </is>
      </c>
      <c r="E12" t="n">
        <v>1.6</v>
      </c>
      <c r="F12" t="n">
        <v>87.7</v>
      </c>
      <c r="G12">
        <f>IFERROR(ROUND(F12/(E12^2),1),"")</f>
        <v/>
      </c>
      <c r="H12" t="n">
        <v>97</v>
      </c>
      <c r="I12" t="n">
        <v>46</v>
      </c>
      <c r="J12" t="n">
        <v>168</v>
      </c>
    </row>
    <row r="13">
      <c r="A13" t="inlineStr">
        <is>
          <t>1723456789</t>
        </is>
      </c>
      <c r="B13" t="inlineStr">
        <is>
          <t>Ana López</t>
        </is>
      </c>
      <c r="C13" t="inlineStr">
        <is>
          <t>ana.lopez@example.com</t>
        </is>
      </c>
      <c r="D13" t="inlineStr">
        <is>
          <t>2025-04-01</t>
        </is>
      </c>
      <c r="E13" t="n">
        <v>1.6</v>
      </c>
      <c r="F13" t="n">
        <v>86</v>
      </c>
      <c r="G13">
        <f>IFERROR(ROUND(F13/(E13^2),1),"")</f>
        <v/>
      </c>
      <c r="H13" t="n">
        <v>87</v>
      </c>
      <c r="I13" t="n">
        <v>41</v>
      </c>
      <c r="J13" t="n">
        <v>161</v>
      </c>
    </row>
    <row r="14">
      <c r="A14" t="inlineStr">
        <is>
          <t>1723456789</t>
        </is>
      </c>
      <c r="B14" t="inlineStr">
        <is>
          <t>Ana López</t>
        </is>
      </c>
      <c r="C14" t="inlineStr">
        <is>
          <t>ana.lopez@example.com</t>
        </is>
      </c>
      <c r="D14" t="inlineStr">
        <is>
          <t>2025-05-01</t>
        </is>
      </c>
      <c r="E14" t="n">
        <v>1.6</v>
      </c>
      <c r="F14" t="n">
        <v>86.7</v>
      </c>
      <c r="G14">
        <f>IFERROR(ROUND(F14/(E14^2),1),"")</f>
        <v/>
      </c>
      <c r="H14" t="n">
        <v>95</v>
      </c>
      <c r="I14" t="n">
        <v>45</v>
      </c>
      <c r="J14" t="n">
        <v>152</v>
      </c>
    </row>
    <row r="15">
      <c r="A15" t="inlineStr">
        <is>
          <t>1723456789</t>
        </is>
      </c>
      <c r="B15" t="inlineStr">
        <is>
          <t>Ana López</t>
        </is>
      </c>
      <c r="C15" t="inlineStr">
        <is>
          <t>ana.lopez@example.com</t>
        </is>
      </c>
      <c r="D15" t="inlineStr">
        <is>
          <t>2025-05-31</t>
        </is>
      </c>
      <c r="E15" t="n">
        <v>1.6</v>
      </c>
      <c r="F15" t="n">
        <v>83.7</v>
      </c>
      <c r="G15">
        <f>IFERROR(ROUND(F15/(E15^2),1),"")</f>
        <v/>
      </c>
      <c r="H15" t="n">
        <v>75</v>
      </c>
      <c r="I15" t="n">
        <v>47</v>
      </c>
      <c r="J15" t="n">
        <v>164</v>
      </c>
    </row>
    <row r="16">
      <c r="A16" t="inlineStr">
        <is>
          <t>1723456789</t>
        </is>
      </c>
      <c r="B16" t="inlineStr">
        <is>
          <t>Ana López</t>
        </is>
      </c>
      <c r="C16" t="inlineStr">
        <is>
          <t>ana.lopez@example.com</t>
        </is>
      </c>
      <c r="D16" t="inlineStr">
        <is>
          <t>2025-06-30</t>
        </is>
      </c>
      <c r="E16" t="n">
        <v>1.6</v>
      </c>
      <c r="F16" t="n">
        <v>84.3</v>
      </c>
      <c r="G16">
        <f>IFERROR(ROUND(F16/(E16^2),1),"")</f>
        <v/>
      </c>
      <c r="H16" t="n">
        <v>90</v>
      </c>
      <c r="I16" t="n">
        <v>45</v>
      </c>
      <c r="J16" t="n">
        <v>158</v>
      </c>
    </row>
    <row r="17">
      <c r="A17" t="inlineStr">
        <is>
          <t>1723456789</t>
        </is>
      </c>
      <c r="B17" t="inlineStr">
        <is>
          <t>Ana López</t>
        </is>
      </c>
      <c r="C17" t="inlineStr">
        <is>
          <t>ana.lopez@example.com</t>
        </is>
      </c>
      <c r="D17" t="inlineStr">
        <is>
          <t>2025-07-30</t>
        </is>
      </c>
      <c r="E17" t="n">
        <v>1.6</v>
      </c>
      <c r="F17" t="n">
        <v>81.90000000000001</v>
      </c>
      <c r="G17">
        <f>IFERROR(ROUND(F17/(E17^2),1),"")</f>
        <v/>
      </c>
      <c r="H17" t="n">
        <v>90</v>
      </c>
      <c r="I17" t="n">
        <v>42</v>
      </c>
      <c r="J17" t="n">
        <v>147</v>
      </c>
    </row>
    <row r="18">
      <c r="A18" t="inlineStr">
        <is>
          <t>1734567890</t>
        </is>
      </c>
      <c r="B18" t="inlineStr">
        <is>
          <t>Carlos Ruiz</t>
        </is>
      </c>
      <c r="C18" t="inlineStr">
        <is>
          <t>carlos.ruiz@example.com</t>
        </is>
      </c>
      <c r="D18" t="inlineStr">
        <is>
          <t>2025-01-01</t>
        </is>
      </c>
      <c r="E18" t="n">
        <v>1.78</v>
      </c>
      <c r="F18" t="n">
        <v>108.3</v>
      </c>
      <c r="G18">
        <f>IFERROR(ROUND(F18/(E18^2),1),"")</f>
        <v/>
      </c>
      <c r="H18" t="n">
        <v>93</v>
      </c>
      <c r="I18" t="n">
        <v>44</v>
      </c>
      <c r="J18" t="n">
        <v>200</v>
      </c>
    </row>
    <row r="19">
      <c r="A19" t="inlineStr">
        <is>
          <t>1734567890</t>
        </is>
      </c>
      <c r="B19" t="inlineStr">
        <is>
          <t>Carlos Ruiz</t>
        </is>
      </c>
      <c r="C19" t="inlineStr">
        <is>
          <t>carlos.ruiz@example.com</t>
        </is>
      </c>
      <c r="D19" t="inlineStr">
        <is>
          <t>2025-01-31</t>
        </is>
      </c>
      <c r="E19" t="n">
        <v>1.78</v>
      </c>
      <c r="F19" t="n">
        <v>105.9</v>
      </c>
      <c r="G19">
        <f>IFERROR(ROUND(F19/(E19^2),1),"")</f>
        <v/>
      </c>
      <c r="H19" t="n">
        <v>104</v>
      </c>
      <c r="I19" t="n">
        <v>41</v>
      </c>
      <c r="J19" t="n">
        <v>168</v>
      </c>
    </row>
    <row r="20">
      <c r="A20" t="inlineStr">
        <is>
          <t>1734567890</t>
        </is>
      </c>
      <c r="B20" t="inlineStr">
        <is>
          <t>Carlos Ruiz</t>
        </is>
      </c>
      <c r="C20" t="inlineStr">
        <is>
          <t>carlos.ruiz@example.com</t>
        </is>
      </c>
      <c r="D20" t="inlineStr">
        <is>
          <t>2025-03-02</t>
        </is>
      </c>
      <c r="E20" t="n">
        <v>1.78</v>
      </c>
      <c r="F20" t="n">
        <v>105.4</v>
      </c>
      <c r="G20">
        <f>IFERROR(ROUND(F20/(E20^2),1),"")</f>
        <v/>
      </c>
      <c r="H20" t="n">
        <v>89</v>
      </c>
      <c r="I20" t="n">
        <v>41</v>
      </c>
      <c r="J20" t="n">
        <v>190</v>
      </c>
    </row>
    <row r="21">
      <c r="A21" t="inlineStr">
        <is>
          <t>1734567890</t>
        </is>
      </c>
      <c r="B21" t="inlineStr">
        <is>
          <t>Carlos Ruiz</t>
        </is>
      </c>
      <c r="C21" t="inlineStr">
        <is>
          <t>carlos.ruiz@example.com</t>
        </is>
      </c>
      <c r="D21" t="inlineStr">
        <is>
          <t>2025-04-01</t>
        </is>
      </c>
      <c r="E21" t="n">
        <v>1.78</v>
      </c>
      <c r="F21" t="n">
        <v>107.2</v>
      </c>
      <c r="G21">
        <f>IFERROR(ROUND(F21/(E21^2),1),"")</f>
        <v/>
      </c>
      <c r="H21" t="n">
        <v>93</v>
      </c>
      <c r="I21" t="n">
        <v>37</v>
      </c>
      <c r="J21" t="n">
        <v>153</v>
      </c>
    </row>
    <row r="22">
      <c r="A22" t="inlineStr">
        <is>
          <t>1734567890</t>
        </is>
      </c>
      <c r="B22" t="inlineStr">
        <is>
          <t>Carlos Ruiz</t>
        </is>
      </c>
      <c r="C22" t="inlineStr">
        <is>
          <t>carlos.ruiz@example.com</t>
        </is>
      </c>
      <c r="D22" t="inlineStr">
        <is>
          <t>2025-05-01</t>
        </is>
      </c>
      <c r="E22" t="n">
        <v>1.78</v>
      </c>
      <c r="F22" t="n">
        <v>102.1</v>
      </c>
      <c r="G22">
        <f>IFERROR(ROUND(F22/(E22^2),1),"")</f>
        <v/>
      </c>
      <c r="H22" t="n">
        <v>91</v>
      </c>
      <c r="I22" t="n">
        <v>46</v>
      </c>
      <c r="J22" t="n">
        <v>138</v>
      </c>
    </row>
    <row r="23">
      <c r="A23" t="inlineStr">
        <is>
          <t>1734567890</t>
        </is>
      </c>
      <c r="B23" t="inlineStr">
        <is>
          <t>Carlos Ruiz</t>
        </is>
      </c>
      <c r="C23" t="inlineStr">
        <is>
          <t>carlos.ruiz@example.com</t>
        </is>
      </c>
      <c r="D23" t="inlineStr">
        <is>
          <t>2025-05-31</t>
        </is>
      </c>
      <c r="E23" t="n">
        <v>1.78</v>
      </c>
      <c r="F23" t="n">
        <v>101.3</v>
      </c>
      <c r="G23">
        <f>IFERROR(ROUND(F23/(E23^2),1),"")</f>
        <v/>
      </c>
      <c r="H23" t="n">
        <v>92</v>
      </c>
      <c r="I23" t="n">
        <v>48</v>
      </c>
      <c r="J23" t="n">
        <v>143</v>
      </c>
    </row>
    <row r="24">
      <c r="A24" t="inlineStr">
        <is>
          <t>1734567890</t>
        </is>
      </c>
      <c r="B24" t="inlineStr">
        <is>
          <t>Carlos Ruiz</t>
        </is>
      </c>
      <c r="C24" t="inlineStr">
        <is>
          <t>carlos.ruiz@example.com</t>
        </is>
      </c>
      <c r="D24" t="inlineStr">
        <is>
          <t>2025-06-30</t>
        </is>
      </c>
      <c r="E24" t="n">
        <v>1.78</v>
      </c>
      <c r="F24" t="n">
        <v>99.90000000000001</v>
      </c>
      <c r="G24">
        <f>IFERROR(ROUND(F24/(E24^2),1),"")</f>
        <v/>
      </c>
      <c r="H24" t="n">
        <v>88</v>
      </c>
      <c r="I24" t="n">
        <v>45</v>
      </c>
      <c r="J24" t="n">
        <v>150</v>
      </c>
    </row>
    <row r="25">
      <c r="A25" t="inlineStr">
        <is>
          <t>1734567890</t>
        </is>
      </c>
      <c r="B25" t="inlineStr">
        <is>
          <t>Carlos Ruiz</t>
        </is>
      </c>
      <c r="C25" t="inlineStr">
        <is>
          <t>carlos.ruiz@example.com</t>
        </is>
      </c>
      <c r="D25" t="inlineStr">
        <is>
          <t>2025-07-30</t>
        </is>
      </c>
      <c r="E25" t="n">
        <v>1.78</v>
      </c>
      <c r="F25" t="n">
        <v>100.6</v>
      </c>
      <c r="G25">
        <f>IFERROR(ROUND(F25/(E25^2),1),"")</f>
        <v/>
      </c>
      <c r="H25" t="n">
        <v>85</v>
      </c>
      <c r="I25" t="n">
        <v>46</v>
      </c>
      <c r="J25" t="n">
        <v>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2025-09-22T00:22:18Z</dcterms:created>
  <dcterms:modified xmlns:dcterms="http://purl.org/dc/terms/" xmlns:xsi="http://www.w3.org/2001/XMLSchema-instance" xsi:type="dcterms:W3CDTF">2025-09-22T00:22:18Z</dcterms:modified>
</cp:coreProperties>
</file>