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JoséManuel\Documents\4º año\primer cuatri\PGPI\"/>
    </mc:Choice>
  </mc:AlternateContent>
  <xr:revisionPtr revIDLastSave="0" documentId="8_{7138F8D7-369C-429D-A4F2-7C13A919544A}" xr6:coauthVersionLast="47" xr6:coauthVersionMax="47" xr10:uidLastSave="{00000000-0000-0000-0000-000000000000}"/>
  <bookViews>
    <workbookView xWindow="-108" yWindow="-108" windowWidth="23256" windowHeight="12456" xr2:uid="{FEF000BB-7965-44AA-99E6-380DBD844427}"/>
  </bookViews>
  <sheets>
    <sheet name="Hoja1" sheetId="1" r:id="rId1"/>
  </sheets>
  <calcPr calcId="191029"/>
  <pivotCaches>
    <pivotCache cacheId="83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EAE6A8-E1F6-45FB-93EF-186FB58D7E6B}" keepAlive="1" name="Conexión" type="5" refreshedVersion="8">
    <dbPr connection="Provider=MSOLAP.8;Persist Security Info=True;Data Source=C:\Users\JOSMAN~1\AppData\Local\Temp\VisualReportsTemporaryData\{895c9458-f19d-ef11-8c3c-047c16ad3370}\Task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<sst xmlns="http://schemas.openxmlformats.org/spreadsheetml/2006/main" count="185" uniqueCount="82">
  <si>
    <t>Costo</t>
  </si>
  <si>
    <t>Datos</t>
  </si>
  <si>
    <t>Costo acumulado</t>
  </si>
  <si>
    <t>Año</t>
  </si>
  <si>
    <t>2024</t>
  </si>
  <si>
    <t>Total general</t>
  </si>
  <si>
    <t xml:space="preserve">Tarea </t>
  </si>
  <si>
    <t>Proyecto1</t>
  </si>
  <si>
    <t>Total Costo</t>
  </si>
  <si>
    <t>Total Costo acumulado</t>
  </si>
  <si>
    <t>Trimestre</t>
  </si>
  <si>
    <t>T3</t>
  </si>
  <si>
    <t>T4</t>
  </si>
  <si>
    <t>Tarea  1</t>
  </si>
  <si>
    <t>Proyecto</t>
  </si>
  <si>
    <t>Tarea  2</t>
  </si>
  <si>
    <t>Inicio</t>
  </si>
  <si>
    <t>Seguimiento</t>
  </si>
  <si>
    <t>Cierre</t>
  </si>
  <si>
    <t>Tarea  3</t>
  </si>
  <si>
    <t>Documentos de cierre</t>
  </si>
  <si>
    <t>Cierre del proyecto</t>
  </si>
  <si>
    <t>Planificación</t>
  </si>
  <si>
    <t>Ejecución</t>
  </si>
  <si>
    <t>Documentos iniciales</t>
  </si>
  <si>
    <t>Tarea  4</t>
  </si>
  <si>
    <t>Definición de requisitos</t>
  </si>
  <si>
    <t>Gestión inicial del proyecto</t>
  </si>
  <si>
    <t>Diseño de la estructura</t>
  </si>
  <si>
    <t>Desarrollo de la Interfaz de Usuario y Experiencia</t>
  </si>
  <si>
    <t>Implementación de Funcionalidades Principales</t>
  </si>
  <si>
    <t>Integración de Sistemas de Seguridad</t>
  </si>
  <si>
    <t>Notificaciones y Comunicación Interna</t>
  </si>
  <si>
    <t>Pruebas Exhaustivas</t>
  </si>
  <si>
    <t>Capacitación y Preparación para el Lanzamiento</t>
  </si>
  <si>
    <t>Despliegue Final y Soporte Inicial</t>
  </si>
  <si>
    <t>Realizar el Informe de cierre</t>
  </si>
  <si>
    <t>Realizar el informe que recoge las lecciones aprendidas</t>
  </si>
  <si>
    <t>Delegación del mantenimiento del proyecto</t>
  </si>
  <si>
    <t>Elaborar una presentación del proyecto</t>
  </si>
  <si>
    <t>Lanzamiento oficial</t>
  </si>
  <si>
    <t>Tarea  5</t>
  </si>
  <si>
    <t>Planificación de los riesgos y de la calidad</t>
  </si>
  <si>
    <t>Planificación de comunicaciones</t>
  </si>
  <si>
    <t>Planificación del alcance</t>
  </si>
  <si>
    <t>Planificación de los recursos y los costes</t>
  </si>
  <si>
    <t>Planificación de las adquisiciones</t>
  </si>
  <si>
    <t>Planificación del cronograma</t>
  </si>
  <si>
    <t>Investigación de mercado</t>
  </si>
  <si>
    <t>Planificación de los cambios</t>
  </si>
  <si>
    <t>Planificación de la configuración</t>
  </si>
  <si>
    <t>Planificación de la integración</t>
  </si>
  <si>
    <t>Diseño de los wireframes</t>
  </si>
  <si>
    <t>Terminar el diseño del wireframe</t>
  </si>
  <si>
    <t>Diseño prototipado de la interfaz de usuario</t>
  </si>
  <si>
    <t>Desarrollo del prototipo</t>
  </si>
  <si>
    <t>Programar el servidor y lógica de reserva (Backend)</t>
  </si>
  <si>
    <t>Desarrollo de las funcionalidades principales</t>
  </si>
  <si>
    <t>Programar la interfaz de usuario (Frontend)</t>
  </si>
  <si>
    <t>Diseño de la interfaz de usuario (UI)</t>
  </si>
  <si>
    <t>Realización de pruebas unitarias</t>
  </si>
  <si>
    <t>Configurar el sistema de pago seguro</t>
  </si>
  <si>
    <t>Integración con sistemas de pago</t>
  </si>
  <si>
    <t>Implementación navegación por categorías y buscador eficiente</t>
  </si>
  <si>
    <t>Desarrollo de la API</t>
  </si>
  <si>
    <t>Configurar el certificado SSL</t>
  </si>
  <si>
    <t>Implementar medidas de cifrado</t>
  </si>
  <si>
    <t>Pruebas del sistema de notificaciones</t>
  </si>
  <si>
    <t>Diseñar y desarrollar la mensajería interna</t>
  </si>
  <si>
    <t>Programar envío de notificaciones por correo y en la plataforma</t>
  </si>
  <si>
    <t>Ejecutar pruebas funcionales de cada módulo</t>
  </si>
  <si>
    <t>Realizar pruebas de carga</t>
  </si>
  <si>
    <t>Pruebas y depuración</t>
  </si>
  <si>
    <t>Corregir errores de usabilidad detectado por las pruebas</t>
  </si>
  <si>
    <t>Proveer soporte técnico</t>
  </si>
  <si>
    <t>Monitorear el funcionamiento inicial</t>
  </si>
  <si>
    <t>Configurar el entorno de producción en la nube</t>
  </si>
  <si>
    <t>Elaborar el despliegue final</t>
  </si>
  <si>
    <t>Elaboración de manuales de usuario y documentación técnica</t>
  </si>
  <si>
    <t>Organizar sesiones de capacitación para el personal clave de la inmobiliaria</t>
  </si>
  <si>
    <t>Organizar soporte durante el periodo de familiarización</t>
  </si>
  <si>
    <t>Lanzamiento de la versión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</si>
</sst>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NumberFormat="1" applyBorder="1"/>
    <xf numFmtId="0" fontId="0" fillId="0" borderId="6" xfId="0" applyNumberFormat="1" applyBorder="1"/>
    <xf numFmtId="0" fontId="0" fillId="0" borderId="1" xfId="0" applyNumberFormat="1" applyBorder="1"/>
    <xf numFmtId="0" fontId="0" fillId="0" borderId="9" xfId="0" applyBorder="1"/>
    <xf numFmtId="0" fontId="0" fillId="0" borderId="7" xfId="0" applyNumberFormat="1" applyBorder="1"/>
    <xf numFmtId="0" fontId="0" fillId="0" borderId="2" xfId="0" pivotButton="1" applyBorder="1"/>
    <xf numFmtId="0" fontId="0" fillId="0" borderId="10" xfId="0" applyBorder="1"/>
    <xf numFmtId="0" fontId="0" fillId="0" borderId="11" xfId="0" applyBorder="1"/>
    <xf numFmtId="0" fontId="0" fillId="0" borderId="10" xfId="0" applyNumberFormat="1" applyBorder="1"/>
    <xf numFmtId="0" fontId="0" fillId="0" borderId="12" xfId="0" applyNumberFormat="1" applyBorder="1"/>
    <xf numFmtId="0" fontId="0" fillId="0" borderId="13" xfId="0" applyBorder="1"/>
    <xf numFmtId="0" fontId="0" fillId="0" borderId="13" xfId="0" applyNumberFormat="1" applyBorder="1"/>
    <xf numFmtId="0" fontId="0" fillId="0" borderId="0" xfId="0" applyNumberFormat="1"/>
    <xf numFmtId="0" fontId="0" fillId="0" borderId="1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Manuel" refreshedDate="45604.743084837966" createdVersion="8" refreshedVersion="8" recordCount="0" supportSubquery="1" supportAdvancedDrill="1" xr:uid="{C3A9DC7A-967E-4C13-AC7E-A9B1FF53F245}">
  <cacheSource type="external" connectionId="1"/>
  <cacheFields count="28">
    <cacheField name="[Measures].[Costo]" caption="Costo" numFmtId="0" hierarchy="31" level="32767"/>
    <cacheField name="[Measures].[Costo acumulado]" caption="Costo acumulado" numFmtId="0" hierarchy="36" level="32767"/>
    <cacheField name="[Hora].[Semanal].[Año]" caption="Año" numFmtId="0" level="1">
      <sharedItems count="1">
        <s v="[Hora].[Semanal].[Año].&amp;[2024]" c="2024"/>
      </sharedItems>
    </cacheField>
    <cacheField name="[Hora].[Semanal].[Trimestre]" caption="Trimestre" numFmtId="0" level="2">
      <sharedItems count="2">
        <s v="[Hora].[Semanal].[Año].&amp;[2024].&amp;[T3]" c="T3"/>
        <s v="[Hora].[Semanal].[Año].&amp;[2024].&amp;[T4]" c="T4"/>
      </sharedItems>
    </cacheField>
    <cacheField name="[Hora].[Semanal].[Semana]" caption="Semana" numFmtId="0" level="3">
      <sharedItems containsSemiMixedTypes="0" containsString="0"/>
    </cacheField>
    <cacheField name="[Tareas].[Tareas].[Tarea ]" caption="Tarea " numFmtId="0" hierarchy="1" level="1" mappingCount="17">
      <sharedItems count="1">
        <s v="[Tareas].[Tareas].&amp;[{B461262E-0496-EF11-8C37-DC46287A1DDA}]" c="Proyecto1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1]" caption="Tarea  1" numFmtId="0" hierarchy="1" level="2" mappingCount="17">
      <sharedItems count="2">
        <s v="[Tareas].[Tareas].&amp;[{B461262E-0496-EF11-8C37-DC46287A1DDA}].DATAMEMBER" c="Proyecto1"/>
        <s v="[Tareas].[Tareas].&amp;[{F3312FDF-0796-EF11-8C37-DC46287A1DDA}]" c="Proyecto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2]" caption="Tarea  2" numFmtId="0" hierarchy="1" level="3" mappingCount="17">
      <sharedItems count="4">
        <s v="[Tareas].[Tareas].&amp;[{F3312FDF-0796-EF11-8C37-DC46287A1DDA}].DATAMEMBER" c="Proyecto"/>
        <s v="[Tareas].[Tareas].&amp;[{3F79C252-0796-EF11-8C37-DC46287A1DDA}]" c="Inicio"/>
        <s v="[Tareas].[Tareas].&amp;[{CEFA13F8-0796-EF11-8C37-DC46287A1DDA}]" c="Seguimiento"/>
        <s v="[Tareas].[Tareas].&amp;[{97000CD6-0B96-EF11-8C37-DC46287A1DDA}]" c="Cierre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3]" caption="Tarea  3" numFmtId="0" hierarchy="1" level="4" mappingCount="17">
      <sharedItems count="8">
        <s v="[Tareas].[Tareas].&amp;[{3F79C252-0796-EF11-8C37-DC46287A1DDA}].DATAMEMBER" c="Inicio"/>
        <s v="[Tareas].[Tareas].&amp;[{03C62612-0896-EF11-8C37-DC46287A1DDA}]" c="Documentos iniciales"/>
        <s v="[Tareas].[Tareas].&amp;[{CEFA13F8-0796-EF11-8C37-DC46287A1DDA}].DATAMEMBER" c="Seguimiento"/>
        <s v="[Tareas].[Tareas].&amp;[{A78783EC-0796-EF11-8C37-DC46287A1DDA}]" c="Planificación"/>
        <s v="[Tareas].[Tareas].&amp;[{A9E4A359-0996-EF11-8C37-DC46287A1DDA}]" c="Ejecución"/>
        <s v="[Tareas].[Tareas].&amp;[{97000CD6-0B96-EF11-8C37-DC46287A1DDA}].DATAMEMBER" c="Cierre"/>
        <s v="[Tareas].[Tareas].&amp;[{E91F3FDE-0B96-EF11-8C37-DC46287A1DDA}]" c="Documentos de cierre"/>
        <s v="[Tareas].[Tareas].&amp;[{510101CE-0B96-EF11-8C37-DC46287A1DDA}]" c="Cierre del proyecto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4]" caption="Tarea  4" numFmtId="0" hierarchy="1" level="5" mappingCount="17">
      <sharedItems count="19">
        <s v="[Tareas].[Tareas].&amp;[{A78783EC-0796-EF11-8C37-DC46287A1DDA}].DATAMEMBER" c="Planificación"/>
        <s v="[Tareas].[Tareas].&amp;[{97204C67-0896-EF11-8C37-DC46287A1DDA}]" c="Definición de requisitos"/>
        <s v="[Tareas].[Tareas].&amp;[{DB73F68A-0896-EF11-8C37-DC46287A1DDA}]" c="Gestión inicial del proyecto"/>
        <s v="[Tareas].[Tareas].&amp;[{12730335-0996-EF11-8C37-DC46287A1DDA}]" c="Diseño de la estructura"/>
        <s v="[Tareas].[Tareas].&amp;[{A9E4A359-0996-EF11-8C37-DC46287A1DDA}].DATAMEMBER" c="Ejecución"/>
        <s v="[Tareas].[Tareas].&amp;[{AF8B6AA0-0996-EF11-8C37-DC46287A1DDA}]" c="Desarrollo de la Interfaz de Usuario y Experiencia"/>
        <s v="[Tareas].[Tareas].&amp;[{F68E5664-0996-EF11-8C37-DC46287A1DDA}]" c="Implementación de Funcionalidades Principales"/>
        <s v="[Tareas].[Tareas].&amp;[{92146F15-0A96-EF11-8C37-DC46287A1DDA}]" c="Integración de Sistemas de Seguridad"/>
        <s v="[Tareas].[Tareas].&amp;[{CCA7C256-0A96-EF11-8C37-DC46287A1DDA}]" c="Notificaciones y Comunicación Interna"/>
        <s v="[Tareas].[Tareas].&amp;[{906035E4-0A96-EF11-8C37-DC46287A1DDA}]" c="Pruebas Exhaustivas"/>
        <s v="[Tareas].[Tareas].&amp;[{6F040117-0B96-EF11-8C37-DC46287A1DDA}]" c="Capacitación y Preparación para el Lanzamiento"/>
        <s v="[Tareas].[Tareas].&amp;[{751C58A3-0B96-EF11-8C37-DC46287A1DDA}]" c="Despliegue Final y Soporte Inicial"/>
        <s v="[Tareas].[Tareas].&amp;[{E91F3FDE-0B96-EF11-8C37-DC46287A1DDA}].DATAMEMBER" c="Documentos de cierre"/>
        <s v="[Tareas].[Tareas].&amp;[{E79502F0-0B96-EF11-8C37-DC46287A1DDA}]" c="Realizar el Informe de cierre"/>
        <s v="[Tareas].[Tareas].&amp;[{EB1F3FDE-0B96-EF11-8C37-DC46287A1DDA}]" c="Realizar el informe que recoge las lecciones aprendidas"/>
        <s v="[Tareas].[Tareas].&amp;[{510101CE-0B96-EF11-8C37-DC46287A1DDA}].DATAMEMBER" c="Cierre del proyecto"/>
        <s v="[Tareas].[Tareas].&amp;[{F2EA4904-0C96-EF11-8C37-DC46287A1DDA}]" c="Delegación del mantenimiento del proyecto"/>
        <s v="[Tareas].[Tareas].&amp;[{530101CE-0B96-EF11-8C37-DC46287A1DDA}]" c="Elaborar una presentación del proyecto"/>
        <s v="[Tareas].[Tareas].&amp;[{74EEC255-1D96-EF11-8C37-DC46287A1DDA}]" c="Lanzamiento oficial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5]" caption="Tarea  5" numFmtId="0" hierarchy="1" level="6" mappingCount="17">
      <sharedItems count="50">
        <s v="[Tareas].[Tareas].&amp;[{97204C67-0896-EF11-8C37-DC46287A1DDA}].DATAMEMBER" c="Definición de requisitos"/>
        <s v="[Tareas].[Tareas].&amp;[{F1FB06F5-0596-EF11-8C37-DC46287A1DDA}]" c="Planificación de los riesgos y de la calidad"/>
        <s v="[Tareas].[Tareas].&amp;[{368E6414-0696-EF11-8C37-DC46287A1DDA}]" c="Planificación de comunicaciones"/>
        <s v="[Tareas].[Tareas].&amp;[{7B301739-0696-EF11-8C37-DC46287A1DDA}]" c="Planificación del alcance"/>
        <s v="[Tareas].[Tareas].&amp;[{DB73F68A-0896-EF11-8C37-DC46287A1DDA}].DATAMEMBER" c="Gestión inicial del proyecto"/>
        <s v="[Tareas].[Tareas].&amp;[{09E8E547-0696-EF11-8C37-DC46287A1DDA}]" c="Planificación de los recursos y los costes"/>
        <s v="[Tareas].[Tareas].&amp;[{09176A50-0696-EF11-8C37-DC46287A1DDA}]" c="Planificación de las adquisiciones"/>
        <s v="[Tareas].[Tareas].&amp;[{A7C5655A-0696-EF11-8C37-DC46287A1DDA}]" c="Planificación del cronograma"/>
        <s v="[Tareas].[Tareas].&amp;[{B0ECE5F4-1896-EF11-8C37-DC46287A1DDA}]" c="Investigación de mercado"/>
        <s v="[Tareas].[Tareas].&amp;[{12730335-0996-EF11-8C37-DC46287A1DDA}].DATAMEMBER" c="Diseño de la estructura"/>
        <s v="[Tareas].[Tareas].&amp;[{A3F88F6B-0696-EF11-8C37-DC46287A1DDA}]" c="Planificación de los cambios"/>
        <s v="[Tareas].[Tareas].&amp;[{8DD82161-0696-EF11-8C37-DC46287A1DDA}]" c="Planificación de la configuración"/>
        <s v="[Tareas].[Tareas].&amp;[{8BD82161-0696-EF11-8C37-DC46287A1DDA}]" c="Planificación de la integración"/>
        <s v="[Tareas].[Tareas].&amp;[{AF8B6AA0-0996-EF11-8C37-DC46287A1DDA}].DATAMEMBER" c="Desarrollo de la Interfaz de Usuario y Experiencia"/>
        <s v="[Tareas].[Tareas].&amp;[{134E038F-0696-EF11-8C37-DC46287A1DDA}]" c="Diseño de los wireframes"/>
        <s v="[Tareas].[Tareas].&amp;[{8B895357-1B96-EF11-8C37-DC46287A1DDA}]" c="Terminar el diseño del wireframe"/>
        <s v="[Tareas].[Tareas].&amp;[{1B5E4E98-0696-EF11-8C37-DC46287A1DDA}]" c="Diseño prototipado de la interfaz de usuario"/>
        <s v="[Tareas].[Tareas].&amp;[{F966D17E-1B96-EF11-8C37-DC46287A1DDA}]" c="Desarrollo del prototipo"/>
        <s v="[Tareas].[Tareas].&amp;[{F68E5664-0996-EF11-8C37-DC46287A1DDA}].DATAMEMBER" c="Implementación de Funcionalidades Principales"/>
        <s v="[Tareas].[Tareas].&amp;[{31B67784-0696-EF11-8C37-DC46287A1DDA}]" c="Programar el servidor y lógica de reserva (Backend)"/>
        <s v="[Tareas].[Tareas].&amp;[{0623E9A1-1C96-EF11-8C37-DC46287A1DDA}]" c="Desarrollo de las funcionalidades principales"/>
        <s v="[Tareas].[Tareas].&amp;[{E0E75472-0696-EF11-8C37-DC46287A1DDA}]" c="Programar la interfaz de usuario (Frontend)"/>
        <s v="[Tareas].[Tareas].&amp;[{A4EA9DDB-1B96-EF11-8C37-DC46287A1DDA}]" c="Diseño de la interfaz de usuario (UI)"/>
        <s v="[Tareas].[Tareas].&amp;[{114E038F-0696-EF11-8C37-DC46287A1DDA}]" c="Realización de pruebas unitarias"/>
        <s v="[Tareas].[Tareas].&amp;[{33B67784-0696-EF11-8C37-DC46287A1DDA}]" c="Configurar el sistema de pago seguro"/>
        <s v="[Tareas].[Tareas].&amp;[{8AC205B7-1C96-EF11-8C37-DC46287A1DDA}]" c="Integración con sistemas de pago"/>
        <s v="[Tareas].[Tareas].&amp;[{082351A2-0696-EF11-8C37-DC46287A1DDA}]" c="Implementación navegación por categorías y buscador eficiente"/>
        <s v="[Tareas].[Tareas].&amp;[{607A9916-1D96-EF11-8C37-DC46287A1DDA}]" c="Desarrollo de la API"/>
        <s v="[Tareas].[Tareas].&amp;[{92146F15-0A96-EF11-8C37-DC46287A1DDA}].DATAMEMBER" c="Integración de Sistemas de Seguridad"/>
        <s v="[Tareas].[Tareas].&amp;[{3B4FDCAB-0696-EF11-8C37-DC46287A1DDA}]" c="Configurar el certificado SSL"/>
        <s v="[Tareas].[Tareas].&amp;[{F64687B5-0696-EF11-8C37-DC46287A1DDA}]" c="Implementar medidas de cifrado"/>
        <s v="[Tareas].[Tareas].&amp;[{CCA7C256-0A96-EF11-8C37-DC46287A1DDA}].DATAMEMBER" c="Notificaciones y Comunicación Interna"/>
        <s v="[Tareas].[Tareas].&amp;[{B1FA4FCA-0A96-EF11-8C37-DC46287A1DDA}]" c="Pruebas del sistema de notificaciones"/>
        <s v="[Tareas].[Tareas].&amp;[{5182ABBC-0696-EF11-8C37-DC46287A1DDA}]" c="Diseñar y desarrollar la mensajería interna"/>
        <s v="[Tareas].[Tareas].&amp;[{4F82ABBC-0696-EF11-8C37-DC46287A1DDA}]" c="Programar envío de notificaciones por correo y en la plataforma"/>
        <s v="[Tareas].[Tareas].&amp;[{906035E4-0A96-EF11-8C37-DC46287A1DDA}].DATAMEMBER" c="Pruebas Exhaustivas"/>
        <s v="[Tareas].[Tareas].&amp;[{0A32E9C9-0696-EF11-8C37-DC46287A1DDA}]" c="Ejecutar pruebas funcionales de cada módulo"/>
        <s v="[Tareas].[Tareas].&amp;[{EA1466D0-0696-EF11-8C37-DC46287A1DDA}]" c="Realizar pruebas de carga"/>
        <s v="[Tareas].[Tareas].&amp;[{6E2CE628-1D96-EF11-8C37-DC46287A1DDA}]" c="Pruebas y depuración"/>
        <s v="[Tareas].[Tareas].&amp;[{D71698EE-0696-EF11-8C37-DC46287A1DDA}]" c="Corregir errores de usabilidad detectado por las pruebas"/>
        <s v="[Tareas].[Tareas].&amp;[{6F040117-0B96-EF11-8C37-DC46287A1DDA}].DATAMEMBER" c="Capacitación y Preparación para el Lanzamiento"/>
        <s v="[Tareas].[Tareas].&amp;[{D91698EE-0696-EF11-8C37-DC46287A1DDA}]" c="Elaboración de manuales de usuario y documentación técnica"/>
        <s v="[Tareas].[Tareas].&amp;[{F899AFF8-0696-EF11-8C37-DC46287A1DDA}]" c="Organizar sesiones de capacitación para el personal clave de la inmobiliaria"/>
        <s v="[Tareas].[Tareas].&amp;[{FA99AFF8-0696-EF11-8C37-DC46287A1DDA}]" c="Organizar soporte durante el periodo de familiarización"/>
        <s v="[Tareas].[Tareas].&amp;[{81617E3D-1D96-EF11-8C37-DC46287A1DDA}]" c="Lanzamiento de la versión beta"/>
        <s v="[Tareas].[Tareas].&amp;[{751C58A3-0B96-EF11-8C37-DC46287A1DDA}].DATAMEMBER" c="Despliegue Final y Soporte Inicial"/>
        <s v="[Tareas].[Tareas].&amp;[{EA27D614-0796-EF11-8C37-DC46287A1DDA}]" c="Proveer soporte técnico"/>
        <s v="[Tareas].[Tareas].&amp;[{D3B2110C-0796-EF11-8C37-DC46287A1DDA}]" c="Monitorear el funcionamiento inicial"/>
        <s v="[Tareas].[Tareas].&amp;[{33362A03-0796-EF11-8C37-DC46287A1DDA}]" c="Configurar el entorno de producción en la nube"/>
        <s v="[Tareas].[Tareas].&amp;[{35362A03-0796-EF11-8C37-DC46287A1DDA}]" c="Elaborar el despliegue final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Comienzo]" caption="Comienzo" propertyName="Comienzo" numFmtId="0" hierarchy="1" level="32767" memberPropertyField="1">
      <sharedItems count="24">
        <s v="mié 02/10/24"/>
        <s v="mié 09/10/24"/>
        <s v="mié 23/10/24"/>
        <s v="mié 16/10/24"/>
        <s v="mié 30/10/24"/>
        <s v="mié 06/11/24"/>
        <s v="vie 08/11/24"/>
        <s v="mié 13/11/24"/>
        <s v="jue 14/11/24"/>
        <s v="lun 18/11/24"/>
        <s v="mié 20/11/24"/>
        <s v="sáb 16/11/24"/>
        <s v="vie 15/11/24"/>
        <s v="mar 19/11/24"/>
        <s v="vie 22/11/24"/>
        <s v="mié 27/11/24"/>
        <s v="jue 28/11/24"/>
        <s v="mar 03/12/24"/>
        <s v="lun 02/12/24"/>
        <s v="jue 05/12/24"/>
        <s v="vie 06/12/24"/>
        <s v="lun 09/12/24"/>
        <s v="mié 11/12/24"/>
        <s v="jue 12/12/24"/>
      </sharedItems>
    </cacheField>
    <cacheField name="[Tareas].[Tareas].[Comienzo previsto]" caption="Comienzo previsto" propertyName="Comienzo previsto" numFmtId="0" hierarchy="1" level="32767" memberPropertyField="1">
      <sharedItems count="1">
        <s v="NOD"/>
      </sharedItems>
    </cacheField>
    <cacheField name="[Tareas].[Tareas].[Costo de línea base]" caption="Costo de línea base" propertyName="Costo de línea base" numFmtId="0" hierarchy="1" level="32767" memberPropertyField="1">
      <sharedItems count="1">
        <s v="0"/>
      </sharedItems>
    </cacheField>
    <cacheField name="[Tareas].[Tareas].[Duración]" caption="Duración" propertyName="Duración" numFmtId="0" hierarchy="1" level="32767" memberPropertyField="1">
      <sharedItems count="14">
        <s v="50 días?"/>
        <s v="6 días"/>
        <s v="42 días?"/>
        <s v="25 días?"/>
        <s v="16 días"/>
        <s v="10 días"/>
        <s v="5 días"/>
        <s v="0 días"/>
        <s v="21 días"/>
        <s v="3 días"/>
        <s v="2 días"/>
        <s v="9 días"/>
        <s v="4 días"/>
        <s v="1 día"/>
      </sharedItems>
    </cacheField>
    <cacheField name="[Tareas].[Tareas].[Duración prevista]" caption="Duración prevista" propertyName="Duración prevista" numFmtId="0" hierarchy="1" level="32767" memberPropertyField="1">
      <sharedItems count="1">
        <s v="0 días?"/>
      </sharedItems>
    </cacheField>
    <cacheField name="[Tareas].[Tareas].[EDT]" caption="EDT" propertyName="EDT" numFmtId="0" hierarchy="1" level="32767" memberPropertyField="1">
      <sharedItems count="20">
        <s v=""/>
        <s v="1"/>
        <s v="1.1"/>
        <s v="1.1.1"/>
        <s v="1.2"/>
        <s v="1.2.1"/>
        <s v="1.2.1.1"/>
        <s v="1.2.1.2"/>
        <s v="1.2.1.3"/>
        <s v="1.2.2"/>
        <s v="1.2.2.1"/>
        <s v="1.2.2.2"/>
        <s v="1.2.2.3"/>
        <s v="1.2.2.4"/>
        <s v="1.2.2.5"/>
        <s v="1.2.2.6"/>
        <s v="1.2.2.7"/>
        <s v="1.3"/>
        <s v="1.3.1"/>
        <s v="1.3.2"/>
      </sharedItems>
    </cacheField>
    <cacheField name="[Tareas].[Tareas].[Fecha de restricción]" caption="Fecha de restricción" propertyName="Fecha de restricción" numFmtId="0" hierarchy="1" level="32767" memberPropertyField="1">
      <sharedItems count="1">
        <s v=""/>
      </sharedItems>
    </cacheField>
    <cacheField name="[Tareas].[Tareas].[Fin]" caption="Fin" propertyName="Fin" numFmtId="0" hierarchy="1" level="32767" memberPropertyField="1">
      <sharedItems count="26">
        <s v="jue 12/12/24"/>
        <s v="mié 09/10/24"/>
        <s v="vie 06/12/24"/>
        <s v="mié 13/11/24"/>
        <s v="mié 30/10/24"/>
        <s v="mié 16/10/24"/>
        <s v="mié 23/10/24"/>
        <s v="mié 06/11/24"/>
        <s v="lun 11/11/24"/>
        <s v="mar 12/11/24"/>
        <s v="mié 20/11/24"/>
        <s v="jue 14/11/24"/>
        <s v="vie 15/11/24"/>
        <s v="mar 19/11/24"/>
        <s v="lun 18/11/24"/>
        <s v="mar 26/11/24"/>
        <s v="jue 21/11/24"/>
        <s v="vie 29/11/24"/>
        <s v="mié 27/11/24"/>
        <s v="mar 03/12/24"/>
        <s v="lun 02/12/24"/>
        <s v="mié 04/12/24"/>
        <s v="lun 09/12/24"/>
        <s v="dom 08/12/24"/>
        <s v="mar 10/12/24"/>
        <s v="mié 11/12/24"/>
      </sharedItems>
    </cacheField>
    <cacheField name="[Tareas].[Tareas].[Fin previsto]" caption="Fin previsto" propertyName="Fin previsto" numFmtId="0" hierarchy="1" level="32767" memberPropertyField="1">
      <sharedItems count="1">
        <s v="NOD"/>
      </sharedItems>
    </cacheField>
    <cacheField name="[Tareas].[Tareas].[Holgura libre]" caption="Holgura libre" propertyName="Holgura libre" numFmtId="0" hierarchy="1" level="32767" memberPropertyField="1">
      <sharedItems count="3">
        <s v="0"/>
        <s v="1"/>
        <s v="3"/>
      </sharedItems>
    </cacheField>
    <cacheField name="[Tareas].[Tareas].[Holgura total]" caption="Holgura total" propertyName="Holgura total" numFmtId="0" hierarchy="1" level="32767" memberPropertyField="1">
      <sharedItems count="18">
        <s v="0"/>
        <s v="29.000000000000004"/>
        <s v="39"/>
        <s v="34"/>
        <s v="25"/>
        <s v="26"/>
        <s v="20"/>
        <s v="22"/>
        <s v="21"/>
        <s v="15.000000000000002"/>
        <s v="16"/>
        <s v="17"/>
        <s v="14.000000000000002"/>
        <s v="11"/>
        <s v="8"/>
        <s v="7.0000000000000009"/>
        <s v="3"/>
        <s v="1"/>
      </sharedItems>
    </cacheField>
    <cacheField name="[Tareas].[Tareas].[Porcentaje físico completado]" caption="Porcentaje físico completado" propertyName="Porcentaje físico completado" numFmtId="0" hierarchy="1" level="32767" memberPropertyField="1">
      <sharedItems count="1">
        <s v="0"/>
      </sharedItems>
    </cacheField>
    <cacheField name="[Tareas].[Tareas].[Prioridad]" caption="Prioridad" propertyName="Prioridad" numFmtId="0" hierarchy="1" level="32767" memberPropertyField="1">
      <sharedItems count="1">
        <s v="500"/>
      </sharedItems>
    </cacheField>
    <cacheField name="[Tareas].[Tareas].[Retraso por redist]" caption="Retraso por redist" propertyName="Retraso por redist" numFmtId="0" hierarchy="1" level="32767" memberPropertyField="1">
      <sharedItems count="1">
        <s v="0"/>
      </sharedItems>
    </cacheField>
    <cacheField name="[Tareas].[Tareas].[Tareas]" caption="Tareas" propertyName="Tareas" numFmtId="0" hierarchy="1" level="32767" memberPropertyField="1">
      <sharedItems containsBlank="1" count="20">
        <m/>
        <s v="Proyecto1"/>
        <s v="Proyecto"/>
        <s v="Inicio"/>
        <s v="Seguimiento"/>
        <s v="Planificación"/>
        <s v="Definición de requisitos"/>
        <s v="Gestión inicial del proyecto"/>
        <s v="Diseño de la estructura"/>
        <s v="Ejecución"/>
        <s v="Desarrollo de la Interfaz de Usuario y Experiencia"/>
        <s v="Implementación de Funcionalidades Principales"/>
        <s v="Integración de Sistemas de Seguridad"/>
        <s v="Notificaciones y Comunicación Interna"/>
        <s v="Pruebas Exhaustivas"/>
        <s v="Capacitación y Preparación para el Lanzamiento"/>
        <s v="Despliegue Final y Soporte Inicial"/>
        <s v="Cierre"/>
        <s v="Documentos de cierre"/>
        <s v="Cierre del proyecto"/>
      </sharedItems>
    </cacheField>
    <cacheField name="[Tareas].[Tareas].[TaskID]" caption="TaskID" propertyName="TaskID" numFmtId="0" hierarchy="1" level="32767" memberPropertyField="1">
      <sharedItems count="65">
        <s v="0"/>
        <s v="1"/>
        <s v="2"/>
        <s v="3"/>
        <s v="6"/>
        <s v="7"/>
        <s v="8"/>
        <s v="9"/>
        <s v="10"/>
        <s v="11"/>
        <s v="12"/>
        <s v="13"/>
        <s v="14"/>
        <s v="15"/>
        <s v="16"/>
        <s v="17"/>
        <s v="18"/>
        <s v="19"/>
        <s v="20"/>
        <s v="21"/>
        <s v="22"/>
        <s v="23"/>
        <s v="24"/>
        <s v="25"/>
        <s v="26"/>
        <s v="27"/>
        <s v="28"/>
        <s v="29"/>
        <s v="30"/>
        <s v="31"/>
        <s v="32"/>
        <s v="33"/>
        <s v="34"/>
        <s v="35"/>
        <s v="36"/>
        <s v="37"/>
        <s v="38"/>
        <s v="39"/>
        <s v="40"/>
        <s v="41"/>
        <s v="42"/>
        <s v="43"/>
        <s v="44"/>
        <s v="45"/>
        <s v="46"/>
        <s v="47"/>
        <s v="48"/>
        <s v="49"/>
        <s v="50"/>
        <s v="51"/>
        <s v="52"/>
        <s v="53"/>
        <s v="54"/>
        <s v="55"/>
        <s v="56"/>
        <s v="57"/>
        <s v="58"/>
        <s v="59"/>
        <s v="60"/>
        <s v="61"/>
        <s v="62"/>
        <s v="63"/>
        <s v="64"/>
        <s v="65"/>
        <s v="66"/>
      </sharedItems>
    </cacheField>
    <cacheField name="[Tareas].[Tareas].[Trabajo previsto]" caption="Trabajo previsto" propertyName="Trabajo previsto" numFmtId="0" hierarchy="1" level="32767" memberPropertyField="1">
      <sharedItems count="1">
        <s v="0"/>
      </sharedItems>
    </cacheField>
  </cacheFields>
  <cacheHierarchies count="40">
    <cacheHierarchy uniqueName="[Hora].[Semanal]" caption="Semanal" time="1" defaultMemberUniqueName="[Hora].[Semanal].[Todos]" allUniqueName="[Hora].[Semanal].[Todos]" dimensionUniqueName="[Hora]" displayFolder="" count="4" unbalanced="0">
      <fieldsUsage count="4">
        <fieldUsage x="-1"/>
        <fieldUsage x="2"/>
        <fieldUsage x="3"/>
        <fieldUsage x="4"/>
      </fieldsUsage>
    </cacheHierarchy>
    <cacheHierarchy uniqueName="[Tareas].[Tareas]" caption="Tareas" defaultMemberUniqueName="[Tareas].[Tareas].[Todos]" allUniqueName="[Tareas].[Tareas].[Todos]" dimensionUniqueName="[Tareas]" displayFolder="" count="7" unbalanced="1">
      <fieldsUsage count="7">
        <fieldUsage x="-1"/>
        <fieldUsage x="5"/>
        <fieldUsage x="6"/>
        <fieldUsage x="7"/>
        <fieldUsage x="8"/>
        <fieldUsage x="9"/>
        <fieldUsage x="10"/>
      </fieldsUsage>
    </cacheHierarchy>
    <cacheHierarchy uniqueName="[Hora].[TIME_ID]" caption="TIME_ID" attribute="1" time="1" defaultMemberUniqueName="[Hora].[TIME_ID].[Todos]" allUniqueName="[Hora].[TIME_ID].[Todos]" dimensionUniqueName="[Hora]" displayFolder="" count="0" unbalanced="0" hidden="1"/>
    <cacheHierarchy uniqueName="[Hora].[TimeByDay]" caption="TimeByDay" attribute="1" time="1" keyAttribute="1" defaultMemberUniqueName="[Hora].[TimeByDay].[Todos]" allUniqueName="[Hora].[TimeByDay].[Todos]" dimensionUniqueName="[Hora]" displayFolder="" count="0" memberValueDatatype="130" unbalanced="0" hidden="1"/>
    <cacheHierarchy uniqueName="[Hora].[TimeNumericalWeekOfTheYear]" caption="TimeNumericalWeekOfTheYear" attribute="1" time="1" defaultMemberUniqueName="[Hora].[TimeNumericalWeekOfTheYear].[Todos]" allUniqueName="[Hora].[TimeNumericalWeekOfTheYear].[Todos]" dimensionUniqueName="[Hora]" displayFolder="" count="0" unbalanced="0" hidden="1"/>
    <cacheHierarchy uniqueName="[Hora].[TimeQuarter]" caption="TimeQuarter" attribute="1" time="1" defaultMemberUniqueName="[Hora].[TimeQuarter].[Todos]" allUniqueName="[Hora].[TimeQuarter].[Todos]" dimensionUniqueName="[Hora]" displayFolder="" count="0" unbalanced="0" hidden="1"/>
    <cacheHierarchy uniqueName="[Hora].[TimeYear]" caption="TimeYear" attribute="1" time="1" defaultMemberUniqueName="[Hora].[TimeYear].[Todos]" allUniqueName="[Hora].[TimeYear].[Todos]" dimensionUniqueName="[Hora]" displayFolder="" count="0" unbalanced="0" hidden="1"/>
    <cacheHierarchy uniqueName="[Tareas].[Comienzo]" caption="Comienzo" attribute="1" defaultMemberUniqueName="[Tareas].[Comienzo].[Todos]" allUniqueName="[Tareas].[Comienzo].[Todos]" dimensionUniqueName="[Tareas]" displayFolder="" count="0" unbalanced="0" hidden="1"/>
    <cacheHierarchy uniqueName="[Tareas].[Comienzo previsto]" caption="Comienzo previsto" attribute="1" defaultMemberUniqueName="[Tareas].[Comienzo previsto].[Todos]" allUniqueName="[Tareas].[Comienzo previsto].[Todos]" dimensionUniqueName="[Tareas]" displayFolder="" count="0" unbalanced="0" hidden="1"/>
    <cacheHierarchy uniqueName="[Tareas].[Costo de línea base]" caption="Costo de línea base" attribute="1" defaultMemberUniqueName="[Tareas].[Costo de línea base].[Todos]" allUniqueName="[Tareas].[Costo de línea base].[Todos]" dimensionUniqueName="[Tareas]" displayFolder="" count="0" unbalanced="0" hidden="1"/>
    <cacheHierarchy uniqueName="[Tareas].[Duración]" caption="Duración" attribute="1" defaultMemberUniqueName="[Tareas].[Duración].[Todos]" allUniqueName="[Tareas].[Duración].[Todos]" dimensionUniqueName="[Tareas]" displayFolder="" count="0" unbalanced="0" hidden="1"/>
    <cacheHierarchy uniqueName="[Tareas].[Duración prevista]" caption="Duración prevista" attribute="1" defaultMemberUniqueName="[Tareas].[Duración prevista].[Todos]" allUniqueName="[Tareas].[Duración prevista].[Todos]" dimensionUniqueName="[Tareas]" displayFolder="" count="0" unbalanced="0" hidden="1"/>
    <cacheHierarchy uniqueName="[Tareas].[EDT]" caption="EDT" attribute="1" defaultMemberUniqueName="[Tareas].[EDT].[Todos]" allUniqueName="[Tareas].[EDT].[Todos]" dimensionUniqueName="[Tareas]" displayFolder="" count="0" unbalanced="0" hidden="1"/>
    <cacheHierarchy uniqueName="[Tareas].[Fecha de restricción]" caption="Fecha de restricción" attribute="1" defaultMemberUniqueName="[Tareas].[Fecha de restricción].[Todos]" allUniqueName="[Tareas].[Fecha de restricción].[Todos]" dimensionUniqueName="[Tareas]" displayFolder="" count="0" unbalanced="0" hidden="1"/>
    <cacheHierarchy uniqueName="[Tareas].[Fin]" caption="Fin" attribute="1" defaultMemberUniqueName="[Tareas].[Fin].[Todos]" allUniqueName="[Tareas].[Fin].[Todos]" dimensionUniqueName="[Tareas]" displayFolder="" count="0" unbalanced="0" hidden="1"/>
    <cacheHierarchy uniqueName="[Tareas].[Fin previsto]" caption="Fin previsto" attribute="1" defaultMemberUniqueName="[Tareas].[Fin previsto].[Todos]" allUniqueName="[Tareas].[Fin previsto].[Todos]" dimensionUniqueName="[Tareas]" displayFolder="" count="0" unbalanced="0" hidden="1"/>
    <cacheHierarchy uniqueName="[Tareas].[Holgura libre]" caption="Holgura libre" attribute="1" defaultMemberUniqueName="[Tareas].[Holgura libre].[Todos]" allUniqueName="[Tareas].[Holgura libre].[Todos]" dimensionUniqueName="[Tareas]" displayFolder="" count="0" unbalanced="0" hidden="1"/>
    <cacheHierarchy uniqueName="[Tareas].[Holgura total]" caption="Holgura total" attribute="1" defaultMemberUniqueName="[Tareas].[Holgura total].[Todos]" allUniqueName="[Tareas].[Holgura total].[Todos]" dimensionUniqueName="[Tareas]" displayFolder="" count="0" unbalanced="0" hidden="1"/>
    <cacheHierarchy uniqueName="[Tareas].[Porcentaje físico completado]" caption="Porcentaje físico completado" attribute="1" defaultMemberUniqueName="[Tareas].[Porcentaje físico completado].[Todos]" allUniqueName="[Tareas].[Porcentaje físico completado].[Todos]" dimensionUniqueName="[Tareas]" displayFolder="" count="0" unbalanced="0" hidden="1"/>
    <cacheHierarchy uniqueName="[Tareas].[Prioridad]" caption="Prioridad" attribute="1" defaultMemberUniqueName="[Tareas].[Prioridad].[Todos]" allUniqueName="[Tareas].[Prioridad].[Todos]" dimensionUniqueName="[Tareas]" displayFolder="" count="0" unbalanced="0" hidden="1"/>
    <cacheHierarchy uniqueName="[Tareas].[Retraso por redist]" caption="Retraso por redist" attribute="1" defaultMemberUniqueName="[Tareas].[Retraso por redist].[Todos]" allUniqueName="[Tareas].[Retraso por redist].[Todos]" dimensionUniqueName="[Tareas]" displayFolder="" count="0" unbalanced="0" hidden="1"/>
    <cacheHierarchy uniqueName="[Tareas].[TaskID]" caption="TaskID" attribute="1" defaultMemberUniqueName="[Tareas].[TaskID].[Todos]" allUniqueName="[Tareas].[TaskID].[Todos]" dimensionUniqueName="[Tareas]" displayFolder="" count="0" unbalanced="0" hidden="1"/>
    <cacheHierarchy uniqueName="[Tareas].[TaskUID]" caption="TaskUID" attribute="1" keyAttribute="1" defaultMemberUniqueName="[Tareas].[TaskUID].[Todos]" allUniqueName="[Tareas].[TaskUID].[Todos]" dimensionUniqueName="[Tareas]" displayFolder="" count="0" unbalanced="0" hidden="1"/>
    <cacheHierarchy uniqueName="[Tareas].[Trabajo previsto]" caption="Trabajo previsto" attribute="1" defaultMemberUniqueName="[Tareas].[Trabajo previsto].[Todos]" allUniqueName="[Tareas].[Trabajo previsto].[Todos]" dimensionUniqueName="[Tareas]" displayFolder="" count="0" unbalanced="0" hidden="1"/>
    <cacheHierarchy uniqueName="[Measures].[Costo real]" caption="Costo real" measure="1" displayFolder="" measureGroup="Valores" count="0"/>
    <cacheHierarchy uniqueName="[Measures].[Trab_real de horas extra]" caption="Trab_real de horas extra" measure="1" displayFolder="" measureGroup="Valores" count="0"/>
    <cacheHierarchy uniqueName="[Measures].[Trabajo real]" caption="Trabajo real" measure="1" displayFolder="" measureGroup="Valores" count="0"/>
    <cacheHierarchy uniqueName="[Measures].[Costo presup_previsto]" caption="Costo presup_previsto" measure="1" displayFolder="" measureGroup="Valores" count="0"/>
    <cacheHierarchy uniqueName="[Measures].[Trabajo presupuestado de línea base]" caption="Trabajo presupuestado de línea base" measure="1" displayFolder="" measureGroup="Valores" count="0"/>
    <cacheHierarchy uniqueName="[Measures].[Costo presupuestado]" caption="Costo presupuestado" measure="1" displayFolder="" measureGroup="Valores" count="0"/>
    <cacheHierarchy uniqueName="[Measures].[Trabajo presupuestado]" caption="Trabajo presupuestado" measure="1" displayFolder="" measureGroup="Valores" count="0"/>
    <cacheHierarchy uniqueName="[Measures].[Costo]" caption="Costo" measure="1" displayFolder="" measureGroup="Valores" count="0" oneField="1">
      <fieldsUsage count="1">
        <fieldUsage x="0"/>
      </fieldsUsage>
    </cacheHierarchy>
    <cacheHierarchy uniqueName="[Measures].[Costo fijo]" caption="Costo fijo" measure="1" displayFolder="" measureGroup="Valores" count="0"/>
    <cacheHierarchy uniqueName="[Measures].[Trabajo de horas extra]" caption="Trabajo de horas extra" measure="1" displayFolder="" measureGroup="Valores" count="0"/>
    <cacheHierarchy uniqueName="[Measures].[Trabajo normal]" caption="Trabajo normal" measure="1" displayFolder="" measureGroup="Valores" count="0"/>
    <cacheHierarchy uniqueName="[Measures].[Trabajo]" caption="Trabajo" measure="1" displayFolder="" measureGroup="Valores" count="0"/>
    <cacheHierarchy uniqueName="[Measures].[Costo acumulado]" caption="Costo acumulado" measure="1" displayFolder="" count="0" oneField="1">
      <fieldsUsage count="1">
        <fieldUsage x="1"/>
      </fieldsUsage>
    </cacheHierarchy>
    <cacheHierarchy uniqueName="[Measures].[Trabajo acumulado]" caption="Trabajo acumulado" measure="1" displayFolder="" count="0"/>
    <cacheHierarchy uniqueName="[Measures].[_ADRCUMULCOST]" caption="_ADRCUMULCOST" measure="1" displayFolder="" measureGroup="Valores" count="0" hidden="1"/>
    <cacheHierarchy uniqueName="[Measures].[_ADRCUMULWORK]" caption="_ADRCUMULWORK" measure="1" displayFolder="" measureGroup="Valores" count="0" hidden="1"/>
  </cacheHierarchies>
  <kpis count="0"/>
  <dimensions count="3">
    <dimension name="Hora" uniqueName="[Hora]" caption="Hora"/>
    <dimension measure="1" name="Measures" uniqueName="[Measures]" caption="Measures"/>
    <dimension name="Tareas" uniqueName="[Tareas]" caption="Tareas"/>
  </dimensions>
  <measureGroups count="1">
    <measureGroup name="Valores" caption="Valores"/>
  </measureGroups>
  <maps count="2">
    <map measureGroup="0" dimension="0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134E2D-ACB4-41EB-BD17-74BBB20C7F64}" name="Report" cacheId="83" dataOnRows="1" applyNumberFormats="0" applyBorderFormats="0" applyFontFormats="0" applyPatternFormats="0" applyAlignmentFormats="0" applyWidthHeightFormats="1" dataCaption="Datos" updatedVersion="8" minRefreshableVersion="3" useAutoFormatting="1" itemPrintTitles="1" createdVersion="8" indent="0" compact="0" compactData="0" gridDropZones="1" fieldListSortAscending="1">
  <location ref="A1:J135" firstHeaderRow="1" firstDataRow="3" firstDataCol="7"/>
  <pivotFields count="28">
    <pivotField dataField="1" compact="0" outline="0" subtotalTop="0" showAll="0" defaultSubtotal="0"/>
    <pivotField dataField="1" compact="0" outline="0" subtotalTop="0" showAll="0" defaultSubtotal="0"/>
    <pivotField axis="axisCol" compact="0" allDrilled="1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2">
        <item c="1" x="0"/>
        <item c="1" x="1"/>
      </items>
    </pivotField>
    <pivotField axis="axisCol" compact="0" outline="0" subtotalTop="0" showAll="0" dataSourceSort="1" defaultSubtotal="0"/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2">
        <item x="0"/>
        <item c="1" x="1" d="1"/>
      </items>
    </pivotField>
    <pivotField axis="axisRow" compact="0" outline="0" subtotalTop="0" showAll="0" dataSourceSort="1" defaultSubtotal="0">
      <items count="4">
        <item x="0"/>
        <item c="1" x="1" d="1"/>
        <item c="1" x="2" d="1"/>
        <item c="1" x="3" d="1"/>
      </items>
    </pivotField>
    <pivotField axis="axisRow" compact="0" outline="0" subtotalTop="0" showAll="0" dataSourceSort="1" defaultSubtotal="0">
      <items count="8">
        <item x="0"/>
        <item c="1" x="1"/>
        <item x="2"/>
        <item c="1" x="3" d="1"/>
        <item c="1" x="4" d="1"/>
        <item x="5"/>
        <item c="1" x="6" d="1"/>
        <item c="1" x="7" d="1"/>
      </items>
    </pivotField>
    <pivotField axis="axisRow" compact="0" outline="0" subtotalTop="0" showAll="0" dataSourceSort="1" defaultSubtotal="0">
      <items count="19">
        <item x="0"/>
        <item c="1" x="1" d="1"/>
        <item c="1" x="2" d="1"/>
        <item c="1" x="3" d="1"/>
        <item x="4"/>
        <item c="1" x="5" d="1"/>
        <item c="1" x="6" d="1"/>
        <item c="1" x="7" d="1"/>
        <item c="1" x="8" d="1"/>
        <item c="1" x="9" d="1"/>
        <item c="1" x="10" d="1"/>
        <item c="1" x="11" d="1"/>
        <item x="12"/>
        <item x="13"/>
        <item x="14"/>
        <item x="15"/>
        <item x="16"/>
        <item x="17"/>
        <item x="18"/>
      </items>
    </pivotField>
    <pivotField axis="axisRow" compact="0" outline="0" subtotalTop="0" showAll="0" dataSourceSort="1" defaultSubtotal="0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</pivotField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7">
    <field x="-2"/>
    <field x="5"/>
    <field x="6"/>
    <field x="7"/>
    <field x="8"/>
    <field x="9"/>
    <field x="10"/>
  </rowFields>
  <rowItems count="132">
    <i>
      <x/>
      <x/>
      <x/>
    </i>
    <i r="2">
      <x v="1"/>
      <x/>
    </i>
    <i r="3">
      <x v="1"/>
      <x/>
    </i>
    <i r="4">
      <x v="1"/>
    </i>
    <i r="3">
      <x v="2"/>
      <x v="2"/>
    </i>
    <i r="4">
      <x v="3"/>
      <x/>
    </i>
    <i r="5">
      <x v="1"/>
      <x/>
    </i>
    <i r="6">
      <x v="1"/>
    </i>
    <i r="6">
      <x v="2"/>
    </i>
    <i r="6">
      <x v="3"/>
    </i>
    <i r="5">
      <x v="2"/>
      <x v="4"/>
    </i>
    <i r="6">
      <x v="5"/>
    </i>
    <i r="6">
      <x v="6"/>
    </i>
    <i r="6">
      <x v="7"/>
    </i>
    <i r="6">
      <x v="8"/>
    </i>
    <i r="5">
      <x v="3"/>
      <x v="9"/>
    </i>
    <i r="6">
      <x v="10"/>
    </i>
    <i r="6">
      <x v="11"/>
    </i>
    <i r="6">
      <x v="12"/>
    </i>
    <i r="4">
      <x v="4"/>
      <x v="4"/>
    </i>
    <i r="5">
      <x v="5"/>
      <x v="13"/>
    </i>
    <i r="6">
      <x v="14"/>
    </i>
    <i r="6">
      <x v="15"/>
    </i>
    <i r="6">
      <x v="16"/>
    </i>
    <i r="6">
      <x v="17"/>
    </i>
    <i r="5">
      <x v="6"/>
      <x v="18"/>
    </i>
    <i r="6">
      <x v="19"/>
    </i>
    <i r="6">
      <x v="20"/>
    </i>
    <i r="6">
      <x v="21"/>
    </i>
    <i r="6">
      <x v="22"/>
    </i>
    <i r="6">
      <x v="23"/>
    </i>
    <i r="6">
      <x v="24"/>
    </i>
    <i r="6">
      <x v="25"/>
    </i>
    <i r="6">
      <x v="26"/>
    </i>
    <i r="6">
      <x v="27"/>
    </i>
    <i r="5">
      <x v="7"/>
      <x v="28"/>
    </i>
    <i r="6">
      <x v="29"/>
    </i>
    <i r="6">
      <x v="30"/>
    </i>
    <i r="5">
      <x v="8"/>
      <x v="31"/>
    </i>
    <i r="6">
      <x v="32"/>
    </i>
    <i r="6">
      <x v="33"/>
    </i>
    <i r="6">
      <x v="34"/>
    </i>
    <i r="5">
      <x v="9"/>
      <x v="35"/>
    </i>
    <i r="6">
      <x v="36"/>
    </i>
    <i r="6">
      <x v="37"/>
    </i>
    <i r="6">
      <x v="38"/>
    </i>
    <i r="6">
      <x v="39"/>
    </i>
    <i r="5">
      <x v="10"/>
      <x v="40"/>
    </i>
    <i r="6">
      <x v="41"/>
    </i>
    <i r="6">
      <x v="42"/>
    </i>
    <i r="6">
      <x v="43"/>
    </i>
    <i r="6">
      <x v="44"/>
    </i>
    <i r="5">
      <x v="11"/>
      <x v="45"/>
    </i>
    <i r="6">
      <x v="46"/>
    </i>
    <i r="6">
      <x v="47"/>
    </i>
    <i r="6">
      <x v="48"/>
    </i>
    <i r="6">
      <x v="49"/>
    </i>
    <i r="3">
      <x v="3"/>
      <x v="5"/>
    </i>
    <i r="4">
      <x v="6"/>
      <x v="12"/>
    </i>
    <i r="5">
      <x v="13"/>
    </i>
    <i r="5">
      <x v="14"/>
    </i>
    <i r="4">
      <x v="7"/>
      <x v="15"/>
    </i>
    <i r="5">
      <x v="16"/>
    </i>
    <i r="5">
      <x v="17"/>
    </i>
    <i r="5">
      <x v="18"/>
    </i>
    <i i="1">
      <x v="1"/>
      <x/>
      <x/>
    </i>
    <i r="2" i="1">
      <x v="1"/>
      <x/>
    </i>
    <i r="3" i="1">
      <x v="1"/>
      <x/>
    </i>
    <i r="4" i="1">
      <x v="1"/>
    </i>
    <i r="3" i="1">
      <x v="2"/>
      <x v="2"/>
    </i>
    <i r="4" i="1">
      <x v="3"/>
      <x/>
    </i>
    <i r="5" i="1">
      <x v="1"/>
      <x/>
    </i>
    <i r="6" i="1">
      <x v="1"/>
    </i>
    <i r="6" i="1">
      <x v="2"/>
    </i>
    <i r="6" i="1">
      <x v="3"/>
    </i>
    <i r="5" i="1">
      <x v="2"/>
      <x v="4"/>
    </i>
    <i r="6" i="1">
      <x v="5"/>
    </i>
    <i r="6" i="1">
      <x v="6"/>
    </i>
    <i r="6" i="1">
      <x v="7"/>
    </i>
    <i r="6" i="1">
      <x v="8"/>
    </i>
    <i r="5" i="1">
      <x v="3"/>
      <x v="9"/>
    </i>
    <i r="6" i="1">
      <x v="10"/>
    </i>
    <i r="6" i="1">
      <x v="11"/>
    </i>
    <i r="6" i="1">
      <x v="12"/>
    </i>
    <i r="4" i="1">
      <x v="4"/>
      <x v="4"/>
    </i>
    <i r="5" i="1">
      <x v="5"/>
      <x v="13"/>
    </i>
    <i r="6" i="1">
      <x v="14"/>
    </i>
    <i r="6" i="1">
      <x v="15"/>
    </i>
    <i r="6" i="1">
      <x v="16"/>
    </i>
    <i r="6" i="1">
      <x v="17"/>
    </i>
    <i r="5" i="1">
      <x v="6"/>
      <x v="18"/>
    </i>
    <i r="6" i="1">
      <x v="19"/>
    </i>
    <i r="6" i="1">
      <x v="20"/>
    </i>
    <i r="6" i="1">
      <x v="21"/>
    </i>
    <i r="6" i="1">
      <x v="22"/>
    </i>
    <i r="6" i="1">
      <x v="23"/>
    </i>
    <i r="6" i="1">
      <x v="24"/>
    </i>
    <i r="6" i="1">
      <x v="25"/>
    </i>
    <i r="6" i="1">
      <x v="26"/>
    </i>
    <i r="6" i="1">
      <x v="27"/>
    </i>
    <i r="5" i="1">
      <x v="7"/>
      <x v="28"/>
    </i>
    <i r="6" i="1">
      <x v="29"/>
    </i>
    <i r="6" i="1">
      <x v="30"/>
    </i>
    <i r="5" i="1">
      <x v="8"/>
      <x v="31"/>
    </i>
    <i r="6" i="1">
      <x v="32"/>
    </i>
    <i r="6" i="1">
      <x v="33"/>
    </i>
    <i r="6" i="1">
      <x v="34"/>
    </i>
    <i r="5" i="1">
      <x v="9"/>
      <x v="35"/>
    </i>
    <i r="6" i="1">
      <x v="36"/>
    </i>
    <i r="6" i="1">
      <x v="37"/>
    </i>
    <i r="6" i="1">
      <x v="38"/>
    </i>
    <i r="6" i="1">
      <x v="39"/>
    </i>
    <i r="5" i="1">
      <x v="10"/>
      <x v="40"/>
    </i>
    <i r="6" i="1">
      <x v="41"/>
    </i>
    <i r="6" i="1">
      <x v="42"/>
    </i>
    <i r="6" i="1">
      <x v="43"/>
    </i>
    <i r="6" i="1">
      <x v="44"/>
    </i>
    <i r="5" i="1">
      <x v="11"/>
      <x v="45"/>
    </i>
    <i r="6" i="1">
      <x v="46"/>
    </i>
    <i r="6" i="1">
      <x v="47"/>
    </i>
    <i r="6" i="1">
      <x v="48"/>
    </i>
    <i r="6" i="1">
      <x v="49"/>
    </i>
    <i r="3" i="1">
      <x v="3"/>
      <x v="5"/>
    </i>
    <i r="4" i="1">
      <x v="6"/>
      <x v="12"/>
    </i>
    <i r="5" i="1">
      <x v="13"/>
    </i>
    <i r="5" i="1">
      <x v="14"/>
    </i>
    <i r="4" i="1">
      <x v="7"/>
      <x v="15"/>
    </i>
    <i r="5" i="1">
      <x v="16"/>
    </i>
    <i r="5" i="1">
      <x v="17"/>
    </i>
    <i r="5" i="1">
      <x v="18"/>
    </i>
    <i t="grand">
      <x/>
    </i>
    <i t="grand" i="1">
      <x v="1"/>
    </i>
  </rowItems>
  <colFields count="2">
    <field x="2"/>
    <field x="3"/>
  </colFields>
  <colItems count="3">
    <i>
      <x/>
      <x/>
    </i>
    <i r="1">
      <x v="1"/>
    </i>
    <i t="grand">
      <x/>
    </i>
  </colItems>
  <dataFields count="2">
    <dataField fld="0" baseField="0" baseItem="0"/>
    <dataField fld="1" baseField="0" baseItem="0"/>
  </dataFields>
  <pivotHierarchies count="40">
    <pivotHierarchy includeNewItemsInFilter="1"/>
    <pivotHierarchy includeNewItemsInFilter="1">
      <mps count="17"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  <mp field="26"/>
        <mp field="2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-2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C0F15-C8A7-4293-A930-E8058853B75E}">
  <dimension ref="A1:J135"/>
  <sheetViews>
    <sheetView tabSelected="1" workbookViewId="0">
      <selection activeCell="F51" sqref="F51"/>
    </sheetView>
  </sheetViews>
  <sheetFormatPr baseColWidth="10" defaultRowHeight="14.4" x14ac:dyDescent="0.3"/>
  <cols>
    <col min="1" max="1" width="15" bestFit="1" customWidth="1"/>
    <col min="2" max="2" width="10.77734375" bestFit="1" customWidth="1"/>
    <col min="3" max="3" width="9.77734375" bestFit="1" customWidth="1"/>
    <col min="4" max="4" width="12.5546875" bestFit="1" customWidth="1"/>
    <col min="5" max="5" width="20.44140625" bestFit="1" customWidth="1"/>
    <col min="6" max="6" width="45.77734375" bestFit="1" customWidth="1"/>
    <col min="7" max="7" width="61.88671875" bestFit="1" customWidth="1"/>
    <col min="8" max="10" width="12" bestFit="1" customWidth="1"/>
  </cols>
  <sheetData>
    <row r="1" spans="1:10" x14ac:dyDescent="0.3">
      <c r="A1" s="1"/>
      <c r="B1" s="2"/>
      <c r="C1" s="2"/>
      <c r="D1" s="2"/>
      <c r="E1" s="2"/>
      <c r="F1" s="2"/>
      <c r="G1" s="2"/>
      <c r="H1" s="6" t="s">
        <v>3</v>
      </c>
      <c r="I1" s="14" t="s">
        <v>10</v>
      </c>
      <c r="J1" s="3"/>
    </row>
    <row r="2" spans="1:10" x14ac:dyDescent="0.3">
      <c r="A2" s="4"/>
      <c r="B2" s="5"/>
      <c r="C2" s="5"/>
      <c r="D2" s="5"/>
      <c r="E2" s="5"/>
      <c r="F2" s="5"/>
      <c r="G2" s="5"/>
      <c r="H2" s="1" t="s">
        <v>4</v>
      </c>
      <c r="I2" s="2"/>
      <c r="J2" s="7" t="s">
        <v>5</v>
      </c>
    </row>
    <row r="3" spans="1:10" x14ac:dyDescent="0.3">
      <c r="A3" s="6" t="s">
        <v>1</v>
      </c>
      <c r="B3" s="6" t="s">
        <v>6</v>
      </c>
      <c r="C3" s="6" t="s">
        <v>13</v>
      </c>
      <c r="D3" s="6" t="s">
        <v>15</v>
      </c>
      <c r="E3" s="6" t="s">
        <v>19</v>
      </c>
      <c r="F3" s="6" t="s">
        <v>25</v>
      </c>
      <c r="G3" s="6" t="s">
        <v>41</v>
      </c>
      <c r="H3" s="1" t="s">
        <v>11</v>
      </c>
      <c r="I3" s="15" t="s">
        <v>12</v>
      </c>
      <c r="J3" s="16"/>
    </row>
    <row r="4" spans="1:10" x14ac:dyDescent="0.3">
      <c r="A4" s="1" t="s">
        <v>0</v>
      </c>
      <c r="B4" s="1" t="s">
        <v>7</v>
      </c>
      <c r="C4" s="1" t="s">
        <v>7</v>
      </c>
      <c r="D4" s="2"/>
      <c r="E4" s="2"/>
      <c r="F4" s="2"/>
      <c r="G4" s="2"/>
      <c r="H4" s="11">
        <v>0</v>
      </c>
      <c r="I4" s="17">
        <v>0</v>
      </c>
      <c r="J4" s="10">
        <v>0</v>
      </c>
    </row>
    <row r="5" spans="1:10" x14ac:dyDescent="0.3">
      <c r="A5" s="4"/>
      <c r="B5" s="4"/>
      <c r="C5" s="1" t="s">
        <v>14</v>
      </c>
      <c r="D5" s="1" t="s">
        <v>14</v>
      </c>
      <c r="E5" s="2"/>
      <c r="F5" s="2"/>
      <c r="G5" s="2"/>
      <c r="H5" s="11">
        <v>112.5</v>
      </c>
      <c r="I5" s="17">
        <v>1245.5</v>
      </c>
      <c r="J5" s="10">
        <v>1358</v>
      </c>
    </row>
    <row r="6" spans="1:10" x14ac:dyDescent="0.3">
      <c r="A6" s="4"/>
      <c r="B6" s="4"/>
      <c r="C6" s="4"/>
      <c r="D6" s="1" t="s">
        <v>16</v>
      </c>
      <c r="E6" s="1" t="s">
        <v>16</v>
      </c>
      <c r="F6" s="2"/>
      <c r="G6" s="2"/>
      <c r="H6" s="11">
        <v>0</v>
      </c>
      <c r="I6" s="17">
        <v>0</v>
      </c>
      <c r="J6" s="10">
        <v>0</v>
      </c>
    </row>
    <row r="7" spans="1:10" x14ac:dyDescent="0.3">
      <c r="A7" s="4"/>
      <c r="B7" s="4"/>
      <c r="C7" s="4"/>
      <c r="D7" s="4"/>
      <c r="E7" s="1" t="s">
        <v>24</v>
      </c>
      <c r="F7" s="2"/>
      <c r="G7" s="2"/>
      <c r="H7" s="11">
        <v>475.5</v>
      </c>
      <c r="I7" s="17">
        <v>637.50000000000011</v>
      </c>
      <c r="J7" s="10">
        <v>1113</v>
      </c>
    </row>
    <row r="8" spans="1:10" x14ac:dyDescent="0.3">
      <c r="A8" s="4"/>
      <c r="B8" s="4"/>
      <c r="C8" s="4"/>
      <c r="D8" s="1" t="s">
        <v>17</v>
      </c>
      <c r="E8" s="1" t="s">
        <v>17</v>
      </c>
      <c r="F8" s="2"/>
      <c r="G8" s="2"/>
      <c r="H8" s="11"/>
      <c r="I8" s="17">
        <v>0</v>
      </c>
      <c r="J8" s="10">
        <v>0</v>
      </c>
    </row>
    <row r="9" spans="1:10" x14ac:dyDescent="0.3">
      <c r="A9" s="4"/>
      <c r="B9" s="4"/>
      <c r="C9" s="4"/>
      <c r="D9" s="4"/>
      <c r="E9" s="1" t="s">
        <v>22</v>
      </c>
      <c r="F9" s="1" t="s">
        <v>22</v>
      </c>
      <c r="G9" s="2"/>
      <c r="H9" s="11"/>
      <c r="I9" s="17">
        <v>0</v>
      </c>
      <c r="J9" s="10">
        <v>0</v>
      </c>
    </row>
    <row r="10" spans="1:10" x14ac:dyDescent="0.3">
      <c r="A10" s="4"/>
      <c r="B10" s="4"/>
      <c r="C10" s="4"/>
      <c r="D10" s="4"/>
      <c r="E10" s="4"/>
      <c r="F10" s="1" t="s">
        <v>26</v>
      </c>
      <c r="G10" s="1" t="s">
        <v>26</v>
      </c>
      <c r="H10" s="11"/>
      <c r="I10" s="17">
        <v>0</v>
      </c>
      <c r="J10" s="10">
        <v>0</v>
      </c>
    </row>
    <row r="11" spans="1:10" x14ac:dyDescent="0.3">
      <c r="A11" s="4"/>
      <c r="B11" s="4"/>
      <c r="C11" s="4"/>
      <c r="D11" s="4"/>
      <c r="E11" s="4"/>
      <c r="F11" s="4"/>
      <c r="G11" s="19" t="s">
        <v>42</v>
      </c>
      <c r="H11" s="20"/>
      <c r="I11" s="21">
        <v>102.4</v>
      </c>
      <c r="J11" s="22">
        <v>102.4</v>
      </c>
    </row>
    <row r="12" spans="1:10" x14ac:dyDescent="0.3">
      <c r="A12" s="4"/>
      <c r="B12" s="4"/>
      <c r="C12" s="4"/>
      <c r="D12" s="4"/>
      <c r="E12" s="4"/>
      <c r="F12" s="4"/>
      <c r="G12" s="19" t="s">
        <v>43</v>
      </c>
      <c r="H12" s="20"/>
      <c r="I12" s="21">
        <v>76.800000000000011</v>
      </c>
      <c r="J12" s="22">
        <v>76.800000000000011</v>
      </c>
    </row>
    <row r="13" spans="1:10" x14ac:dyDescent="0.3">
      <c r="A13" s="4"/>
      <c r="B13" s="4"/>
      <c r="C13" s="4"/>
      <c r="D13" s="4"/>
      <c r="E13" s="4"/>
      <c r="F13" s="4"/>
      <c r="G13" s="19" t="s">
        <v>44</v>
      </c>
      <c r="H13" s="20"/>
      <c r="I13" s="21">
        <v>76.800000000000011</v>
      </c>
      <c r="J13" s="22">
        <v>76.800000000000011</v>
      </c>
    </row>
    <row r="14" spans="1:10" x14ac:dyDescent="0.3">
      <c r="A14" s="4"/>
      <c r="B14" s="4"/>
      <c r="C14" s="4"/>
      <c r="D14" s="4"/>
      <c r="E14" s="4"/>
      <c r="F14" s="1" t="s">
        <v>27</v>
      </c>
      <c r="G14" s="1" t="s">
        <v>27</v>
      </c>
      <c r="H14" s="11"/>
      <c r="I14" s="17">
        <v>0</v>
      </c>
      <c r="J14" s="10">
        <v>0</v>
      </c>
    </row>
    <row r="15" spans="1:10" x14ac:dyDescent="0.3">
      <c r="A15" s="4"/>
      <c r="B15" s="4"/>
      <c r="C15" s="4"/>
      <c r="D15" s="4"/>
      <c r="E15" s="4"/>
      <c r="F15" s="4"/>
      <c r="G15" s="19" t="s">
        <v>45</v>
      </c>
      <c r="H15" s="20"/>
      <c r="I15" s="21">
        <v>76.8</v>
      </c>
      <c r="J15" s="22">
        <v>76.8</v>
      </c>
    </row>
    <row r="16" spans="1:10" x14ac:dyDescent="0.3">
      <c r="A16" s="4"/>
      <c r="B16" s="4"/>
      <c r="C16" s="4"/>
      <c r="D16" s="4"/>
      <c r="E16" s="4"/>
      <c r="F16" s="4"/>
      <c r="G16" s="19" t="s">
        <v>46</v>
      </c>
      <c r="H16" s="20"/>
      <c r="I16" s="21">
        <v>51.2</v>
      </c>
      <c r="J16" s="22">
        <v>51.2</v>
      </c>
    </row>
    <row r="17" spans="1:10" x14ac:dyDescent="0.3">
      <c r="A17" s="4"/>
      <c r="B17" s="4"/>
      <c r="C17" s="4"/>
      <c r="D17" s="4"/>
      <c r="E17" s="4"/>
      <c r="F17" s="4"/>
      <c r="G17" s="19" t="s">
        <v>47</v>
      </c>
      <c r="H17" s="20"/>
      <c r="I17" s="21">
        <v>51.2</v>
      </c>
      <c r="J17" s="22">
        <v>51.2</v>
      </c>
    </row>
    <row r="18" spans="1:10" x14ac:dyDescent="0.3">
      <c r="A18" s="4"/>
      <c r="B18" s="4"/>
      <c r="C18" s="4"/>
      <c r="D18" s="4"/>
      <c r="E18" s="4"/>
      <c r="F18" s="4"/>
      <c r="G18" s="19" t="s">
        <v>48</v>
      </c>
      <c r="H18" s="20"/>
      <c r="I18" s="21">
        <v>0</v>
      </c>
      <c r="J18" s="22">
        <v>0</v>
      </c>
    </row>
    <row r="19" spans="1:10" x14ac:dyDescent="0.3">
      <c r="A19" s="4"/>
      <c r="B19" s="4"/>
      <c r="C19" s="4"/>
      <c r="D19" s="4"/>
      <c r="E19" s="4"/>
      <c r="F19" s="1" t="s">
        <v>28</v>
      </c>
      <c r="G19" s="1" t="s">
        <v>28</v>
      </c>
      <c r="H19" s="11"/>
      <c r="I19" s="17">
        <v>0</v>
      </c>
      <c r="J19" s="10">
        <v>0</v>
      </c>
    </row>
    <row r="20" spans="1:10" x14ac:dyDescent="0.3">
      <c r="A20" s="4"/>
      <c r="B20" s="4"/>
      <c r="C20" s="4"/>
      <c r="D20" s="4"/>
      <c r="E20" s="4"/>
      <c r="F20" s="4"/>
      <c r="G20" s="19" t="s">
        <v>49</v>
      </c>
      <c r="H20" s="20"/>
      <c r="I20" s="21">
        <v>51.2</v>
      </c>
      <c r="J20" s="22">
        <v>51.2</v>
      </c>
    </row>
    <row r="21" spans="1:10" x14ac:dyDescent="0.3">
      <c r="A21" s="4"/>
      <c r="B21" s="4"/>
      <c r="C21" s="4"/>
      <c r="D21" s="4"/>
      <c r="E21" s="4"/>
      <c r="F21" s="4"/>
      <c r="G21" s="19" t="s">
        <v>50</v>
      </c>
      <c r="H21" s="20"/>
      <c r="I21" s="21">
        <v>51.2</v>
      </c>
      <c r="J21" s="22">
        <v>51.2</v>
      </c>
    </row>
    <row r="22" spans="1:10" x14ac:dyDescent="0.3">
      <c r="A22" s="4"/>
      <c r="B22" s="4"/>
      <c r="C22" s="4"/>
      <c r="D22" s="4"/>
      <c r="E22" s="4"/>
      <c r="F22" s="4"/>
      <c r="G22" s="19" t="s">
        <v>51</v>
      </c>
      <c r="H22" s="20"/>
      <c r="I22" s="21">
        <v>51.2</v>
      </c>
      <c r="J22" s="22">
        <v>51.2</v>
      </c>
    </row>
    <row r="23" spans="1:10" x14ac:dyDescent="0.3">
      <c r="A23" s="4"/>
      <c r="B23" s="4"/>
      <c r="C23" s="4"/>
      <c r="D23" s="4"/>
      <c r="E23" s="1" t="s">
        <v>23</v>
      </c>
      <c r="F23" s="1" t="s">
        <v>23</v>
      </c>
      <c r="G23" s="2"/>
      <c r="H23" s="11"/>
      <c r="I23" s="17">
        <v>0</v>
      </c>
      <c r="J23" s="10">
        <v>0</v>
      </c>
    </row>
    <row r="24" spans="1:10" x14ac:dyDescent="0.3">
      <c r="A24" s="4"/>
      <c r="B24" s="4"/>
      <c r="C24" s="4"/>
      <c r="D24" s="4"/>
      <c r="E24" s="4"/>
      <c r="F24" s="1" t="s">
        <v>29</v>
      </c>
      <c r="G24" s="1" t="s">
        <v>29</v>
      </c>
      <c r="H24" s="11"/>
      <c r="I24" s="17">
        <v>0</v>
      </c>
      <c r="J24" s="10">
        <v>0</v>
      </c>
    </row>
    <row r="25" spans="1:10" x14ac:dyDescent="0.3">
      <c r="A25" s="4"/>
      <c r="B25" s="4"/>
      <c r="C25" s="4"/>
      <c r="D25" s="4"/>
      <c r="E25" s="4"/>
      <c r="F25" s="4"/>
      <c r="G25" s="19" t="s">
        <v>52</v>
      </c>
      <c r="H25" s="20"/>
      <c r="I25" s="21">
        <v>146.06666666666672</v>
      </c>
      <c r="J25" s="22">
        <v>146.06666666666672</v>
      </c>
    </row>
    <row r="26" spans="1:10" x14ac:dyDescent="0.3">
      <c r="A26" s="4"/>
      <c r="B26" s="4"/>
      <c r="C26" s="4"/>
      <c r="D26" s="4"/>
      <c r="E26" s="4"/>
      <c r="F26" s="4"/>
      <c r="G26" s="19" t="s">
        <v>53</v>
      </c>
      <c r="H26" s="20"/>
      <c r="I26" s="21">
        <v>0</v>
      </c>
      <c r="J26" s="22">
        <v>0</v>
      </c>
    </row>
    <row r="27" spans="1:10" x14ac:dyDescent="0.3">
      <c r="A27" s="4"/>
      <c r="B27" s="4"/>
      <c r="C27" s="4"/>
      <c r="D27" s="4"/>
      <c r="E27" s="4"/>
      <c r="F27" s="4"/>
      <c r="G27" s="19" t="s">
        <v>54</v>
      </c>
      <c r="H27" s="20"/>
      <c r="I27" s="21">
        <v>500.8</v>
      </c>
      <c r="J27" s="22">
        <v>500.8</v>
      </c>
    </row>
    <row r="28" spans="1:10" x14ac:dyDescent="0.3">
      <c r="A28" s="4"/>
      <c r="B28" s="4"/>
      <c r="C28" s="4"/>
      <c r="D28" s="4"/>
      <c r="E28" s="4"/>
      <c r="F28" s="4"/>
      <c r="G28" s="19" t="s">
        <v>55</v>
      </c>
      <c r="H28" s="20"/>
      <c r="I28" s="21">
        <v>0</v>
      </c>
      <c r="J28" s="22">
        <v>0</v>
      </c>
    </row>
    <row r="29" spans="1:10" x14ac:dyDescent="0.3">
      <c r="A29" s="4"/>
      <c r="B29" s="4"/>
      <c r="C29" s="4"/>
      <c r="D29" s="4"/>
      <c r="E29" s="4"/>
      <c r="F29" s="1" t="s">
        <v>30</v>
      </c>
      <c r="G29" s="1" t="s">
        <v>30</v>
      </c>
      <c r="H29" s="11"/>
      <c r="I29" s="17">
        <v>0</v>
      </c>
      <c r="J29" s="10">
        <v>0</v>
      </c>
    </row>
    <row r="30" spans="1:10" x14ac:dyDescent="0.3">
      <c r="A30" s="4"/>
      <c r="B30" s="4"/>
      <c r="C30" s="4"/>
      <c r="D30" s="4"/>
      <c r="E30" s="4"/>
      <c r="F30" s="4"/>
      <c r="G30" s="19" t="s">
        <v>56</v>
      </c>
      <c r="H30" s="20"/>
      <c r="I30" s="21">
        <v>2337.5</v>
      </c>
      <c r="J30" s="22">
        <v>2337.5</v>
      </c>
    </row>
    <row r="31" spans="1:10" x14ac:dyDescent="0.3">
      <c r="A31" s="4"/>
      <c r="B31" s="4"/>
      <c r="C31" s="4"/>
      <c r="D31" s="4"/>
      <c r="E31" s="4"/>
      <c r="F31" s="4"/>
      <c r="G31" s="19" t="s">
        <v>57</v>
      </c>
      <c r="H31" s="20"/>
      <c r="I31" s="21">
        <v>0</v>
      </c>
      <c r="J31" s="22">
        <v>0</v>
      </c>
    </row>
    <row r="32" spans="1:10" x14ac:dyDescent="0.3">
      <c r="A32" s="4"/>
      <c r="B32" s="4"/>
      <c r="C32" s="4"/>
      <c r="D32" s="4"/>
      <c r="E32" s="4"/>
      <c r="F32" s="4"/>
      <c r="G32" s="19" t="s">
        <v>58</v>
      </c>
      <c r="H32" s="20"/>
      <c r="I32" s="21">
        <v>2635.5</v>
      </c>
      <c r="J32" s="22">
        <v>2635.5</v>
      </c>
    </row>
    <row r="33" spans="1:10" x14ac:dyDescent="0.3">
      <c r="A33" s="4"/>
      <c r="B33" s="4"/>
      <c r="C33" s="4"/>
      <c r="D33" s="4"/>
      <c r="E33" s="4"/>
      <c r="F33" s="4"/>
      <c r="G33" s="19" t="s">
        <v>59</v>
      </c>
      <c r="H33" s="20"/>
      <c r="I33" s="21">
        <v>0</v>
      </c>
      <c r="J33" s="22">
        <v>0</v>
      </c>
    </row>
    <row r="34" spans="1:10" x14ac:dyDescent="0.3">
      <c r="A34" s="4"/>
      <c r="B34" s="4"/>
      <c r="C34" s="4"/>
      <c r="D34" s="4"/>
      <c r="E34" s="4"/>
      <c r="F34" s="4"/>
      <c r="G34" s="19" t="s">
        <v>60</v>
      </c>
      <c r="H34" s="20"/>
      <c r="I34" s="21">
        <v>288.00000000000006</v>
      </c>
      <c r="J34" s="22">
        <v>288.00000000000006</v>
      </c>
    </row>
    <row r="35" spans="1:10" x14ac:dyDescent="0.3">
      <c r="A35" s="4"/>
      <c r="B35" s="4"/>
      <c r="C35" s="4"/>
      <c r="D35" s="4"/>
      <c r="E35" s="4"/>
      <c r="F35" s="4"/>
      <c r="G35" s="19" t="s">
        <v>61</v>
      </c>
      <c r="H35" s="20"/>
      <c r="I35" s="21">
        <v>1700</v>
      </c>
      <c r="J35" s="22">
        <v>1700</v>
      </c>
    </row>
    <row r="36" spans="1:10" x14ac:dyDescent="0.3">
      <c r="A36" s="4"/>
      <c r="B36" s="4"/>
      <c r="C36" s="4"/>
      <c r="D36" s="4"/>
      <c r="E36" s="4"/>
      <c r="F36" s="4"/>
      <c r="G36" s="19" t="s">
        <v>62</v>
      </c>
      <c r="H36" s="20"/>
      <c r="I36" s="21">
        <v>0</v>
      </c>
      <c r="J36" s="22">
        <v>0</v>
      </c>
    </row>
    <row r="37" spans="1:10" x14ac:dyDescent="0.3">
      <c r="A37" s="4"/>
      <c r="B37" s="4"/>
      <c r="C37" s="4"/>
      <c r="D37" s="4"/>
      <c r="E37" s="4"/>
      <c r="F37" s="4"/>
      <c r="G37" s="19" t="s">
        <v>63</v>
      </c>
      <c r="H37" s="20"/>
      <c r="I37" s="21">
        <v>1700</v>
      </c>
      <c r="J37" s="22">
        <v>1700</v>
      </c>
    </row>
    <row r="38" spans="1:10" x14ac:dyDescent="0.3">
      <c r="A38" s="4"/>
      <c r="B38" s="4"/>
      <c r="C38" s="4"/>
      <c r="D38" s="4"/>
      <c r="E38" s="4"/>
      <c r="F38" s="4"/>
      <c r="G38" s="19" t="s">
        <v>64</v>
      </c>
      <c r="H38" s="20"/>
      <c r="I38" s="21">
        <v>0</v>
      </c>
      <c r="J38" s="22">
        <v>0</v>
      </c>
    </row>
    <row r="39" spans="1:10" x14ac:dyDescent="0.3">
      <c r="A39" s="4"/>
      <c r="B39" s="4"/>
      <c r="C39" s="4"/>
      <c r="D39" s="4"/>
      <c r="E39" s="4"/>
      <c r="F39" s="1" t="s">
        <v>31</v>
      </c>
      <c r="G39" s="1" t="s">
        <v>31</v>
      </c>
      <c r="H39" s="11"/>
      <c r="I39" s="17">
        <v>0</v>
      </c>
      <c r="J39" s="10">
        <v>0</v>
      </c>
    </row>
    <row r="40" spans="1:10" x14ac:dyDescent="0.3">
      <c r="A40" s="4"/>
      <c r="B40" s="4"/>
      <c r="C40" s="4"/>
      <c r="D40" s="4"/>
      <c r="E40" s="4"/>
      <c r="F40" s="4"/>
      <c r="G40" s="19" t="s">
        <v>65</v>
      </c>
      <c r="H40" s="20"/>
      <c r="I40" s="21">
        <v>101</v>
      </c>
      <c r="J40" s="22">
        <v>101</v>
      </c>
    </row>
    <row r="41" spans="1:10" x14ac:dyDescent="0.3">
      <c r="A41" s="4"/>
      <c r="B41" s="4"/>
      <c r="C41" s="4"/>
      <c r="D41" s="4"/>
      <c r="E41" s="4"/>
      <c r="F41" s="4"/>
      <c r="G41" s="19" t="s">
        <v>66</v>
      </c>
      <c r="H41" s="20"/>
      <c r="I41" s="21">
        <v>637.5</v>
      </c>
      <c r="J41" s="22">
        <v>637.5</v>
      </c>
    </row>
    <row r="42" spans="1:10" x14ac:dyDescent="0.3">
      <c r="A42" s="4"/>
      <c r="B42" s="4"/>
      <c r="C42" s="4"/>
      <c r="D42" s="4"/>
      <c r="E42" s="4"/>
      <c r="F42" s="1" t="s">
        <v>32</v>
      </c>
      <c r="G42" s="1" t="s">
        <v>32</v>
      </c>
      <c r="H42" s="11"/>
      <c r="I42" s="17">
        <v>0</v>
      </c>
      <c r="J42" s="10">
        <v>0</v>
      </c>
    </row>
    <row r="43" spans="1:10" x14ac:dyDescent="0.3">
      <c r="A43" s="4"/>
      <c r="B43" s="4"/>
      <c r="C43" s="4"/>
      <c r="D43" s="4"/>
      <c r="E43" s="4"/>
      <c r="F43" s="4"/>
      <c r="G43" s="19" t="s">
        <v>67</v>
      </c>
      <c r="H43" s="20"/>
      <c r="I43" s="21">
        <v>144.00000000000003</v>
      </c>
      <c r="J43" s="22">
        <v>144.00000000000003</v>
      </c>
    </row>
    <row r="44" spans="1:10" x14ac:dyDescent="0.3">
      <c r="A44" s="4"/>
      <c r="B44" s="4"/>
      <c r="C44" s="4"/>
      <c r="D44" s="4"/>
      <c r="E44" s="4"/>
      <c r="F44" s="4"/>
      <c r="G44" s="19" t="s">
        <v>68</v>
      </c>
      <c r="H44" s="20"/>
      <c r="I44" s="21">
        <v>93.9</v>
      </c>
      <c r="J44" s="22">
        <v>93.9</v>
      </c>
    </row>
    <row r="45" spans="1:10" x14ac:dyDescent="0.3">
      <c r="A45" s="4"/>
      <c r="B45" s="4"/>
      <c r="C45" s="4"/>
      <c r="D45" s="4"/>
      <c r="E45" s="4"/>
      <c r="F45" s="4"/>
      <c r="G45" s="19" t="s">
        <v>69</v>
      </c>
      <c r="H45" s="20"/>
      <c r="I45" s="21">
        <v>637.5</v>
      </c>
      <c r="J45" s="22">
        <v>637.5</v>
      </c>
    </row>
    <row r="46" spans="1:10" x14ac:dyDescent="0.3">
      <c r="A46" s="4"/>
      <c r="B46" s="4"/>
      <c r="C46" s="4"/>
      <c r="D46" s="4"/>
      <c r="E46" s="4"/>
      <c r="F46" s="1" t="s">
        <v>33</v>
      </c>
      <c r="G46" s="1" t="s">
        <v>33</v>
      </c>
      <c r="H46" s="11"/>
      <c r="I46" s="17">
        <v>0</v>
      </c>
      <c r="J46" s="10">
        <v>0</v>
      </c>
    </row>
    <row r="47" spans="1:10" x14ac:dyDescent="0.3">
      <c r="A47" s="4"/>
      <c r="B47" s="4"/>
      <c r="C47" s="4"/>
      <c r="D47" s="4"/>
      <c r="E47" s="4"/>
      <c r="F47" s="4"/>
      <c r="G47" s="19" t="s">
        <v>70</v>
      </c>
      <c r="H47" s="20"/>
      <c r="I47" s="21">
        <v>144.00000000000003</v>
      </c>
      <c r="J47" s="22">
        <v>144.00000000000003</v>
      </c>
    </row>
    <row r="48" spans="1:10" x14ac:dyDescent="0.3">
      <c r="A48" s="4"/>
      <c r="B48" s="4"/>
      <c r="C48" s="4"/>
      <c r="D48" s="4"/>
      <c r="E48" s="4"/>
      <c r="F48" s="4"/>
      <c r="G48" s="19" t="s">
        <v>71</v>
      </c>
      <c r="H48" s="20"/>
      <c r="I48" s="21">
        <v>230.4</v>
      </c>
      <c r="J48" s="22">
        <v>230.4</v>
      </c>
    </row>
    <row r="49" spans="1:10" x14ac:dyDescent="0.3">
      <c r="A49" s="4"/>
      <c r="B49" s="4"/>
      <c r="C49" s="4"/>
      <c r="D49" s="4"/>
      <c r="E49" s="4"/>
      <c r="F49" s="4"/>
      <c r="G49" s="19" t="s">
        <v>72</v>
      </c>
      <c r="H49" s="20"/>
      <c r="I49" s="21">
        <v>0</v>
      </c>
      <c r="J49" s="22">
        <v>0</v>
      </c>
    </row>
    <row r="50" spans="1:10" x14ac:dyDescent="0.3">
      <c r="A50" s="4"/>
      <c r="B50" s="4"/>
      <c r="C50" s="4"/>
      <c r="D50" s="4"/>
      <c r="E50" s="4"/>
      <c r="F50" s="4"/>
      <c r="G50" s="19" t="s">
        <v>73</v>
      </c>
      <c r="H50" s="20"/>
      <c r="I50" s="21">
        <v>1700</v>
      </c>
      <c r="J50" s="22">
        <v>1700</v>
      </c>
    </row>
    <row r="51" spans="1:10" x14ac:dyDescent="0.3">
      <c r="A51" s="4"/>
      <c r="B51" s="4"/>
      <c r="C51" s="4"/>
      <c r="D51" s="4"/>
      <c r="E51" s="4"/>
      <c r="F51" s="1" t="s">
        <v>34</v>
      </c>
      <c r="G51" s="1" t="s">
        <v>34</v>
      </c>
      <c r="H51" s="11"/>
      <c r="I51" s="17">
        <v>0</v>
      </c>
      <c r="J51" s="10">
        <v>0</v>
      </c>
    </row>
    <row r="52" spans="1:10" x14ac:dyDescent="0.3">
      <c r="A52" s="4"/>
      <c r="B52" s="4"/>
      <c r="C52" s="4"/>
      <c r="D52" s="4"/>
      <c r="E52" s="4"/>
      <c r="F52" s="4"/>
      <c r="G52" s="19" t="s">
        <v>78</v>
      </c>
      <c r="H52" s="20"/>
      <c r="I52" s="21">
        <v>76.800000000000011</v>
      </c>
      <c r="J52" s="22">
        <v>76.800000000000011</v>
      </c>
    </row>
    <row r="53" spans="1:10" x14ac:dyDescent="0.3">
      <c r="A53" s="4"/>
      <c r="B53" s="4"/>
      <c r="C53" s="4"/>
      <c r="D53" s="4"/>
      <c r="E53" s="4"/>
      <c r="F53" s="4"/>
      <c r="G53" s="19" t="s">
        <v>79</v>
      </c>
      <c r="H53" s="20"/>
      <c r="I53" s="21">
        <v>637.50000000000011</v>
      </c>
      <c r="J53" s="22">
        <v>637.50000000000011</v>
      </c>
    </row>
    <row r="54" spans="1:10" x14ac:dyDescent="0.3">
      <c r="A54" s="4"/>
      <c r="B54" s="4"/>
      <c r="C54" s="4"/>
      <c r="D54" s="4"/>
      <c r="E54" s="4"/>
      <c r="F54" s="4"/>
      <c r="G54" s="19" t="s">
        <v>80</v>
      </c>
      <c r="H54" s="20"/>
      <c r="I54" s="21">
        <v>331.6</v>
      </c>
      <c r="J54" s="22">
        <v>331.6</v>
      </c>
    </row>
    <row r="55" spans="1:10" x14ac:dyDescent="0.3">
      <c r="A55" s="4"/>
      <c r="B55" s="4"/>
      <c r="C55" s="4"/>
      <c r="D55" s="4"/>
      <c r="E55" s="4"/>
      <c r="F55" s="4"/>
      <c r="G55" s="19" t="s">
        <v>81</v>
      </c>
      <c r="H55" s="20"/>
      <c r="I55" s="21">
        <v>0</v>
      </c>
      <c r="J55" s="22">
        <v>0</v>
      </c>
    </row>
    <row r="56" spans="1:10" x14ac:dyDescent="0.3">
      <c r="A56" s="4"/>
      <c r="B56" s="4"/>
      <c r="C56" s="4"/>
      <c r="D56" s="4"/>
      <c r="E56" s="4"/>
      <c r="F56" s="1" t="s">
        <v>35</v>
      </c>
      <c r="G56" s="1" t="s">
        <v>35</v>
      </c>
      <c r="H56" s="11"/>
      <c r="I56" s="17">
        <v>0</v>
      </c>
      <c r="J56" s="10">
        <v>0</v>
      </c>
    </row>
    <row r="57" spans="1:10" x14ac:dyDescent="0.3">
      <c r="A57" s="4"/>
      <c r="B57" s="4"/>
      <c r="C57" s="4"/>
      <c r="D57" s="4"/>
      <c r="E57" s="4"/>
      <c r="F57" s="4"/>
      <c r="G57" s="19" t="s">
        <v>74</v>
      </c>
      <c r="H57" s="20"/>
      <c r="I57" s="21">
        <v>637.50000000000011</v>
      </c>
      <c r="J57" s="22">
        <v>637.50000000000011</v>
      </c>
    </row>
    <row r="58" spans="1:10" x14ac:dyDescent="0.3">
      <c r="A58" s="4"/>
      <c r="B58" s="4"/>
      <c r="C58" s="4"/>
      <c r="D58" s="4"/>
      <c r="E58" s="4"/>
      <c r="F58" s="4"/>
      <c r="G58" s="19" t="s">
        <v>75</v>
      </c>
      <c r="H58" s="20"/>
      <c r="I58" s="21">
        <v>637.50000000000011</v>
      </c>
      <c r="J58" s="22">
        <v>637.50000000000011</v>
      </c>
    </row>
    <row r="59" spans="1:10" x14ac:dyDescent="0.3">
      <c r="A59" s="4"/>
      <c r="B59" s="4"/>
      <c r="C59" s="4"/>
      <c r="D59" s="4"/>
      <c r="E59" s="4"/>
      <c r="F59" s="4"/>
      <c r="G59" s="19" t="s">
        <v>76</v>
      </c>
      <c r="H59" s="20"/>
      <c r="I59" s="21">
        <v>850</v>
      </c>
      <c r="J59" s="22">
        <v>850</v>
      </c>
    </row>
    <row r="60" spans="1:10" x14ac:dyDescent="0.3">
      <c r="A60" s="4"/>
      <c r="B60" s="4"/>
      <c r="C60" s="4"/>
      <c r="D60" s="4"/>
      <c r="E60" s="4"/>
      <c r="F60" s="4"/>
      <c r="G60" s="19" t="s">
        <v>77</v>
      </c>
      <c r="H60" s="20"/>
      <c r="I60" s="21">
        <v>151.50000000000003</v>
      </c>
      <c r="J60" s="22">
        <v>151.50000000000003</v>
      </c>
    </row>
    <row r="61" spans="1:10" x14ac:dyDescent="0.3">
      <c r="A61" s="4"/>
      <c r="B61" s="4"/>
      <c r="C61" s="4"/>
      <c r="D61" s="1" t="s">
        <v>18</v>
      </c>
      <c r="E61" s="1" t="s">
        <v>18</v>
      </c>
      <c r="F61" s="2"/>
      <c r="G61" s="2"/>
      <c r="H61" s="11"/>
      <c r="I61" s="17">
        <v>0</v>
      </c>
      <c r="J61" s="10">
        <v>0</v>
      </c>
    </row>
    <row r="62" spans="1:10" x14ac:dyDescent="0.3">
      <c r="A62" s="4"/>
      <c r="B62" s="4"/>
      <c r="C62" s="4"/>
      <c r="D62" s="4"/>
      <c r="E62" s="1" t="s">
        <v>20</v>
      </c>
      <c r="F62" s="1" t="s">
        <v>20</v>
      </c>
      <c r="G62" s="2"/>
      <c r="H62" s="11"/>
      <c r="I62" s="17">
        <v>0</v>
      </c>
      <c r="J62" s="10">
        <v>0</v>
      </c>
    </row>
    <row r="63" spans="1:10" x14ac:dyDescent="0.3">
      <c r="A63" s="4"/>
      <c r="B63" s="4"/>
      <c r="C63" s="4"/>
      <c r="D63" s="4"/>
      <c r="E63" s="4"/>
      <c r="F63" s="1" t="s">
        <v>36</v>
      </c>
      <c r="G63" s="2"/>
      <c r="H63" s="11"/>
      <c r="I63" s="17">
        <v>25.6</v>
      </c>
      <c r="J63" s="10">
        <v>25.6</v>
      </c>
    </row>
    <row r="64" spans="1:10" x14ac:dyDescent="0.3">
      <c r="A64" s="4"/>
      <c r="B64" s="4"/>
      <c r="C64" s="4"/>
      <c r="D64" s="4"/>
      <c r="E64" s="4"/>
      <c r="F64" s="1" t="s">
        <v>37</v>
      </c>
      <c r="G64" s="2"/>
      <c r="H64" s="11"/>
      <c r="I64" s="17">
        <v>25.6</v>
      </c>
      <c r="J64" s="10">
        <v>25.6</v>
      </c>
    </row>
    <row r="65" spans="1:10" x14ac:dyDescent="0.3">
      <c r="A65" s="4"/>
      <c r="B65" s="4"/>
      <c r="C65" s="4"/>
      <c r="D65" s="4"/>
      <c r="E65" s="1" t="s">
        <v>21</v>
      </c>
      <c r="F65" s="1" t="s">
        <v>21</v>
      </c>
      <c r="G65" s="2"/>
      <c r="H65" s="11"/>
      <c r="I65" s="17">
        <v>0</v>
      </c>
      <c r="J65" s="10">
        <v>0</v>
      </c>
    </row>
    <row r="66" spans="1:10" x14ac:dyDescent="0.3">
      <c r="A66" s="4"/>
      <c r="B66" s="4"/>
      <c r="C66" s="4"/>
      <c r="D66" s="4"/>
      <c r="E66" s="4"/>
      <c r="F66" s="1" t="s">
        <v>38</v>
      </c>
      <c r="G66" s="2"/>
      <c r="H66" s="11"/>
      <c r="I66" s="17">
        <v>212.5</v>
      </c>
      <c r="J66" s="10">
        <v>212.5</v>
      </c>
    </row>
    <row r="67" spans="1:10" x14ac:dyDescent="0.3">
      <c r="A67" s="4"/>
      <c r="B67" s="4"/>
      <c r="C67" s="4"/>
      <c r="D67" s="4"/>
      <c r="E67" s="4"/>
      <c r="F67" s="1" t="s">
        <v>39</v>
      </c>
      <c r="G67" s="2"/>
      <c r="H67" s="11"/>
      <c r="I67" s="17">
        <v>19.025000000000002</v>
      </c>
      <c r="J67" s="10">
        <v>19.025000000000002</v>
      </c>
    </row>
    <row r="68" spans="1:10" x14ac:dyDescent="0.3">
      <c r="A68" s="4"/>
      <c r="B68" s="4"/>
      <c r="C68" s="4"/>
      <c r="D68" s="4"/>
      <c r="E68" s="4"/>
      <c r="F68" s="1" t="s">
        <v>40</v>
      </c>
      <c r="G68" s="2"/>
      <c r="H68" s="11"/>
      <c r="I68" s="17">
        <v>0</v>
      </c>
      <c r="J68" s="10">
        <v>0</v>
      </c>
    </row>
    <row r="69" spans="1:10" x14ac:dyDescent="0.3">
      <c r="A69" s="1" t="s">
        <v>2</v>
      </c>
      <c r="B69" s="1" t="s">
        <v>7</v>
      </c>
      <c r="C69" s="1" t="s">
        <v>7</v>
      </c>
      <c r="D69" s="2"/>
      <c r="E69" s="2"/>
      <c r="F69" s="2"/>
      <c r="G69" s="2"/>
      <c r="H69" s="11">
        <v>0</v>
      </c>
      <c r="I69" s="17">
        <v>0</v>
      </c>
      <c r="J69" s="10">
        <v>0</v>
      </c>
    </row>
    <row r="70" spans="1:10" x14ac:dyDescent="0.3">
      <c r="A70" s="4"/>
      <c r="B70" s="4"/>
      <c r="C70" s="1" t="s">
        <v>14</v>
      </c>
      <c r="D70" s="1" t="s">
        <v>14</v>
      </c>
      <c r="E70" s="2"/>
      <c r="F70" s="2"/>
      <c r="G70" s="2"/>
      <c r="H70" s="11">
        <v>112.5</v>
      </c>
      <c r="I70" s="17">
        <v>1358</v>
      </c>
      <c r="J70" s="10">
        <v>1358</v>
      </c>
    </row>
    <row r="71" spans="1:10" x14ac:dyDescent="0.3">
      <c r="A71" s="4"/>
      <c r="B71" s="4"/>
      <c r="C71" s="4"/>
      <c r="D71" s="1" t="s">
        <v>16</v>
      </c>
      <c r="E71" s="1" t="s">
        <v>16</v>
      </c>
      <c r="F71" s="2"/>
      <c r="G71" s="2"/>
      <c r="H71" s="11">
        <v>0</v>
      </c>
      <c r="I71" s="17">
        <v>0</v>
      </c>
      <c r="J71" s="10">
        <v>0</v>
      </c>
    </row>
    <row r="72" spans="1:10" x14ac:dyDescent="0.3">
      <c r="A72" s="4"/>
      <c r="B72" s="4"/>
      <c r="C72" s="4"/>
      <c r="D72" s="4"/>
      <c r="E72" s="1" t="s">
        <v>24</v>
      </c>
      <c r="F72" s="2"/>
      <c r="G72" s="2"/>
      <c r="H72" s="11">
        <v>475.5</v>
      </c>
      <c r="I72" s="17">
        <v>1113</v>
      </c>
      <c r="J72" s="10">
        <v>1113</v>
      </c>
    </row>
    <row r="73" spans="1:10" x14ac:dyDescent="0.3">
      <c r="A73" s="4"/>
      <c r="B73" s="4"/>
      <c r="C73" s="4"/>
      <c r="D73" s="1" t="s">
        <v>17</v>
      </c>
      <c r="E73" s="1" t="s">
        <v>17</v>
      </c>
      <c r="F73" s="2"/>
      <c r="G73" s="2"/>
      <c r="H73" s="11"/>
      <c r="I73" s="17">
        <v>0</v>
      </c>
      <c r="J73" s="10">
        <v>0</v>
      </c>
    </row>
    <row r="74" spans="1:10" x14ac:dyDescent="0.3">
      <c r="A74" s="4"/>
      <c r="B74" s="4"/>
      <c r="C74" s="4"/>
      <c r="D74" s="4"/>
      <c r="E74" s="1" t="s">
        <v>22</v>
      </c>
      <c r="F74" s="1" t="s">
        <v>22</v>
      </c>
      <c r="G74" s="2"/>
      <c r="H74" s="11"/>
      <c r="I74" s="17">
        <v>0</v>
      </c>
      <c r="J74" s="10">
        <v>0</v>
      </c>
    </row>
    <row r="75" spans="1:10" x14ac:dyDescent="0.3">
      <c r="A75" s="4"/>
      <c r="B75" s="4"/>
      <c r="C75" s="4"/>
      <c r="D75" s="4"/>
      <c r="E75" s="4"/>
      <c r="F75" s="1" t="s">
        <v>26</v>
      </c>
      <c r="G75" s="1" t="s">
        <v>26</v>
      </c>
      <c r="H75" s="11"/>
      <c r="I75" s="17">
        <v>0</v>
      </c>
      <c r="J75" s="10">
        <v>0</v>
      </c>
    </row>
    <row r="76" spans="1:10" x14ac:dyDescent="0.3">
      <c r="A76" s="4"/>
      <c r="B76" s="4"/>
      <c r="C76" s="4"/>
      <c r="D76" s="4"/>
      <c r="E76" s="4"/>
      <c r="F76" s="4"/>
      <c r="G76" s="19" t="s">
        <v>42</v>
      </c>
      <c r="H76" s="20"/>
      <c r="I76" s="21">
        <v>102.4</v>
      </c>
      <c r="J76" s="22">
        <v>102.4</v>
      </c>
    </row>
    <row r="77" spans="1:10" x14ac:dyDescent="0.3">
      <c r="A77" s="4"/>
      <c r="B77" s="4"/>
      <c r="C77" s="4"/>
      <c r="D77" s="4"/>
      <c r="E77" s="4"/>
      <c r="F77" s="4"/>
      <c r="G77" s="19" t="s">
        <v>43</v>
      </c>
      <c r="H77" s="20"/>
      <c r="I77" s="21">
        <v>76.800000000000011</v>
      </c>
      <c r="J77" s="22">
        <v>76.800000000000011</v>
      </c>
    </row>
    <row r="78" spans="1:10" x14ac:dyDescent="0.3">
      <c r="A78" s="4"/>
      <c r="B78" s="4"/>
      <c r="C78" s="4"/>
      <c r="D78" s="4"/>
      <c r="E78" s="4"/>
      <c r="F78" s="4"/>
      <c r="G78" s="19" t="s">
        <v>44</v>
      </c>
      <c r="H78" s="20"/>
      <c r="I78" s="21">
        <v>76.800000000000011</v>
      </c>
      <c r="J78" s="22">
        <v>76.800000000000011</v>
      </c>
    </row>
    <row r="79" spans="1:10" x14ac:dyDescent="0.3">
      <c r="A79" s="4"/>
      <c r="B79" s="4"/>
      <c r="C79" s="4"/>
      <c r="D79" s="4"/>
      <c r="E79" s="4"/>
      <c r="F79" s="1" t="s">
        <v>27</v>
      </c>
      <c r="G79" s="1" t="s">
        <v>27</v>
      </c>
      <c r="H79" s="11"/>
      <c r="I79" s="17">
        <v>0</v>
      </c>
      <c r="J79" s="10">
        <v>0</v>
      </c>
    </row>
    <row r="80" spans="1:10" x14ac:dyDescent="0.3">
      <c r="A80" s="4"/>
      <c r="B80" s="4"/>
      <c r="C80" s="4"/>
      <c r="D80" s="4"/>
      <c r="E80" s="4"/>
      <c r="F80" s="4"/>
      <c r="G80" s="19" t="s">
        <v>45</v>
      </c>
      <c r="H80" s="20"/>
      <c r="I80" s="21">
        <v>76.8</v>
      </c>
      <c r="J80" s="22">
        <v>76.8</v>
      </c>
    </row>
    <row r="81" spans="1:10" x14ac:dyDescent="0.3">
      <c r="A81" s="4"/>
      <c r="B81" s="4"/>
      <c r="C81" s="4"/>
      <c r="D81" s="4"/>
      <c r="E81" s="4"/>
      <c r="F81" s="4"/>
      <c r="G81" s="19" t="s">
        <v>46</v>
      </c>
      <c r="H81" s="20"/>
      <c r="I81" s="21">
        <v>51.2</v>
      </c>
      <c r="J81" s="22">
        <v>51.2</v>
      </c>
    </row>
    <row r="82" spans="1:10" x14ac:dyDescent="0.3">
      <c r="A82" s="4"/>
      <c r="B82" s="4"/>
      <c r="C82" s="4"/>
      <c r="D82" s="4"/>
      <c r="E82" s="4"/>
      <c r="F82" s="4"/>
      <c r="G82" s="19" t="s">
        <v>47</v>
      </c>
      <c r="H82" s="20"/>
      <c r="I82" s="21">
        <v>51.2</v>
      </c>
      <c r="J82" s="22">
        <v>51.2</v>
      </c>
    </row>
    <row r="83" spans="1:10" x14ac:dyDescent="0.3">
      <c r="A83" s="4"/>
      <c r="B83" s="4"/>
      <c r="C83" s="4"/>
      <c r="D83" s="4"/>
      <c r="E83" s="4"/>
      <c r="F83" s="4"/>
      <c r="G83" s="19" t="s">
        <v>48</v>
      </c>
      <c r="H83" s="20"/>
      <c r="I83" s="21">
        <v>0</v>
      </c>
      <c r="J83" s="22">
        <v>0</v>
      </c>
    </row>
    <row r="84" spans="1:10" x14ac:dyDescent="0.3">
      <c r="A84" s="4"/>
      <c r="B84" s="4"/>
      <c r="C84" s="4"/>
      <c r="D84" s="4"/>
      <c r="E84" s="4"/>
      <c r="F84" s="1" t="s">
        <v>28</v>
      </c>
      <c r="G84" s="1" t="s">
        <v>28</v>
      </c>
      <c r="H84" s="11"/>
      <c r="I84" s="17">
        <v>0</v>
      </c>
      <c r="J84" s="10">
        <v>0</v>
      </c>
    </row>
    <row r="85" spans="1:10" x14ac:dyDescent="0.3">
      <c r="A85" s="4"/>
      <c r="B85" s="4"/>
      <c r="C85" s="4"/>
      <c r="D85" s="4"/>
      <c r="E85" s="4"/>
      <c r="F85" s="4"/>
      <c r="G85" s="19" t="s">
        <v>49</v>
      </c>
      <c r="H85" s="20"/>
      <c r="I85" s="21">
        <v>51.2</v>
      </c>
      <c r="J85" s="22">
        <v>51.2</v>
      </c>
    </row>
    <row r="86" spans="1:10" x14ac:dyDescent="0.3">
      <c r="A86" s="4"/>
      <c r="B86" s="4"/>
      <c r="C86" s="4"/>
      <c r="D86" s="4"/>
      <c r="E86" s="4"/>
      <c r="F86" s="4"/>
      <c r="G86" s="19" t="s">
        <v>50</v>
      </c>
      <c r="H86" s="20"/>
      <c r="I86" s="21">
        <v>51.2</v>
      </c>
      <c r="J86" s="22">
        <v>51.2</v>
      </c>
    </row>
    <row r="87" spans="1:10" x14ac:dyDescent="0.3">
      <c r="A87" s="4"/>
      <c r="B87" s="4"/>
      <c r="C87" s="4"/>
      <c r="D87" s="4"/>
      <c r="E87" s="4"/>
      <c r="F87" s="4"/>
      <c r="G87" s="19" t="s">
        <v>51</v>
      </c>
      <c r="H87" s="20"/>
      <c r="I87" s="21">
        <v>51.2</v>
      </c>
      <c r="J87" s="22">
        <v>51.2</v>
      </c>
    </row>
    <row r="88" spans="1:10" x14ac:dyDescent="0.3">
      <c r="A88" s="4"/>
      <c r="B88" s="4"/>
      <c r="C88" s="4"/>
      <c r="D88" s="4"/>
      <c r="E88" s="1" t="s">
        <v>23</v>
      </c>
      <c r="F88" s="1" t="s">
        <v>23</v>
      </c>
      <c r="G88" s="2"/>
      <c r="H88" s="11"/>
      <c r="I88" s="17">
        <v>0</v>
      </c>
      <c r="J88" s="10">
        <v>0</v>
      </c>
    </row>
    <row r="89" spans="1:10" x14ac:dyDescent="0.3">
      <c r="A89" s="4"/>
      <c r="B89" s="4"/>
      <c r="C89" s="4"/>
      <c r="D89" s="4"/>
      <c r="E89" s="4"/>
      <c r="F89" s="1" t="s">
        <v>29</v>
      </c>
      <c r="G89" s="1" t="s">
        <v>29</v>
      </c>
      <c r="H89" s="11"/>
      <c r="I89" s="17">
        <v>0</v>
      </c>
      <c r="J89" s="10">
        <v>0</v>
      </c>
    </row>
    <row r="90" spans="1:10" x14ac:dyDescent="0.3">
      <c r="A90" s="4"/>
      <c r="B90" s="4"/>
      <c r="C90" s="4"/>
      <c r="D90" s="4"/>
      <c r="E90" s="4"/>
      <c r="F90" s="4"/>
      <c r="G90" s="19" t="s">
        <v>52</v>
      </c>
      <c r="H90" s="20"/>
      <c r="I90" s="21">
        <v>146.06666666666672</v>
      </c>
      <c r="J90" s="22">
        <v>146.06666666666672</v>
      </c>
    </row>
    <row r="91" spans="1:10" x14ac:dyDescent="0.3">
      <c r="A91" s="4"/>
      <c r="B91" s="4"/>
      <c r="C91" s="4"/>
      <c r="D91" s="4"/>
      <c r="E91" s="4"/>
      <c r="F91" s="4"/>
      <c r="G91" s="19" t="s">
        <v>53</v>
      </c>
      <c r="H91" s="20"/>
      <c r="I91" s="21">
        <v>0</v>
      </c>
      <c r="J91" s="22">
        <v>0</v>
      </c>
    </row>
    <row r="92" spans="1:10" x14ac:dyDescent="0.3">
      <c r="A92" s="4"/>
      <c r="B92" s="4"/>
      <c r="C92" s="4"/>
      <c r="D92" s="4"/>
      <c r="E92" s="4"/>
      <c r="F92" s="4"/>
      <c r="G92" s="19" t="s">
        <v>54</v>
      </c>
      <c r="H92" s="20"/>
      <c r="I92" s="21">
        <v>500.8</v>
      </c>
      <c r="J92" s="22">
        <v>500.8</v>
      </c>
    </row>
    <row r="93" spans="1:10" x14ac:dyDescent="0.3">
      <c r="A93" s="4"/>
      <c r="B93" s="4"/>
      <c r="C93" s="4"/>
      <c r="D93" s="4"/>
      <c r="E93" s="4"/>
      <c r="F93" s="4"/>
      <c r="G93" s="19" t="s">
        <v>55</v>
      </c>
      <c r="H93" s="20"/>
      <c r="I93" s="21">
        <v>0</v>
      </c>
      <c r="J93" s="22">
        <v>0</v>
      </c>
    </row>
    <row r="94" spans="1:10" x14ac:dyDescent="0.3">
      <c r="A94" s="4"/>
      <c r="B94" s="4"/>
      <c r="C94" s="4"/>
      <c r="D94" s="4"/>
      <c r="E94" s="4"/>
      <c r="F94" s="1" t="s">
        <v>30</v>
      </c>
      <c r="G94" s="1" t="s">
        <v>30</v>
      </c>
      <c r="H94" s="11"/>
      <c r="I94" s="17">
        <v>0</v>
      </c>
      <c r="J94" s="10">
        <v>0</v>
      </c>
    </row>
    <row r="95" spans="1:10" x14ac:dyDescent="0.3">
      <c r="A95" s="4"/>
      <c r="B95" s="4"/>
      <c r="C95" s="4"/>
      <c r="D95" s="4"/>
      <c r="E95" s="4"/>
      <c r="F95" s="4"/>
      <c r="G95" s="19" t="s">
        <v>56</v>
      </c>
      <c r="H95" s="20"/>
      <c r="I95" s="21">
        <v>2337.5</v>
      </c>
      <c r="J95" s="22">
        <v>2337.5</v>
      </c>
    </row>
    <row r="96" spans="1:10" x14ac:dyDescent="0.3">
      <c r="A96" s="4"/>
      <c r="B96" s="4"/>
      <c r="C96" s="4"/>
      <c r="D96" s="4"/>
      <c r="E96" s="4"/>
      <c r="F96" s="4"/>
      <c r="G96" s="19" t="s">
        <v>57</v>
      </c>
      <c r="H96" s="20"/>
      <c r="I96" s="21">
        <v>0</v>
      </c>
      <c r="J96" s="22">
        <v>0</v>
      </c>
    </row>
    <row r="97" spans="1:10" x14ac:dyDescent="0.3">
      <c r="A97" s="4"/>
      <c r="B97" s="4"/>
      <c r="C97" s="4"/>
      <c r="D97" s="4"/>
      <c r="E97" s="4"/>
      <c r="F97" s="4"/>
      <c r="G97" s="19" t="s">
        <v>58</v>
      </c>
      <c r="H97" s="20"/>
      <c r="I97" s="21">
        <v>2635.5</v>
      </c>
      <c r="J97" s="22">
        <v>2635.5</v>
      </c>
    </row>
    <row r="98" spans="1:10" x14ac:dyDescent="0.3">
      <c r="A98" s="4"/>
      <c r="B98" s="4"/>
      <c r="C98" s="4"/>
      <c r="D98" s="4"/>
      <c r="E98" s="4"/>
      <c r="F98" s="4"/>
      <c r="G98" s="19" t="s">
        <v>59</v>
      </c>
      <c r="H98" s="20"/>
      <c r="I98" s="21">
        <v>0</v>
      </c>
      <c r="J98" s="22">
        <v>0</v>
      </c>
    </row>
    <row r="99" spans="1:10" x14ac:dyDescent="0.3">
      <c r="A99" s="4"/>
      <c r="B99" s="4"/>
      <c r="C99" s="4"/>
      <c r="D99" s="4"/>
      <c r="E99" s="4"/>
      <c r="F99" s="4"/>
      <c r="G99" s="19" t="s">
        <v>60</v>
      </c>
      <c r="H99" s="20"/>
      <c r="I99" s="21">
        <v>288.00000000000006</v>
      </c>
      <c r="J99" s="22">
        <v>288.00000000000006</v>
      </c>
    </row>
    <row r="100" spans="1:10" x14ac:dyDescent="0.3">
      <c r="A100" s="4"/>
      <c r="B100" s="4"/>
      <c r="C100" s="4"/>
      <c r="D100" s="4"/>
      <c r="E100" s="4"/>
      <c r="F100" s="4"/>
      <c r="G100" s="19" t="s">
        <v>61</v>
      </c>
      <c r="H100" s="20"/>
      <c r="I100" s="21">
        <v>1700</v>
      </c>
      <c r="J100" s="22">
        <v>1700</v>
      </c>
    </row>
    <row r="101" spans="1:10" x14ac:dyDescent="0.3">
      <c r="A101" s="4"/>
      <c r="B101" s="4"/>
      <c r="C101" s="4"/>
      <c r="D101" s="4"/>
      <c r="E101" s="4"/>
      <c r="F101" s="4"/>
      <c r="G101" s="19" t="s">
        <v>62</v>
      </c>
      <c r="H101" s="20"/>
      <c r="I101" s="21">
        <v>0</v>
      </c>
      <c r="J101" s="22">
        <v>0</v>
      </c>
    </row>
    <row r="102" spans="1:10" x14ac:dyDescent="0.3">
      <c r="A102" s="4"/>
      <c r="B102" s="4"/>
      <c r="C102" s="4"/>
      <c r="D102" s="4"/>
      <c r="E102" s="4"/>
      <c r="F102" s="4"/>
      <c r="G102" s="19" t="s">
        <v>63</v>
      </c>
      <c r="H102" s="20"/>
      <c r="I102" s="21">
        <v>1700</v>
      </c>
      <c r="J102" s="22">
        <v>1700</v>
      </c>
    </row>
    <row r="103" spans="1:10" x14ac:dyDescent="0.3">
      <c r="A103" s="4"/>
      <c r="B103" s="4"/>
      <c r="C103" s="4"/>
      <c r="D103" s="4"/>
      <c r="E103" s="4"/>
      <c r="F103" s="4"/>
      <c r="G103" s="19" t="s">
        <v>64</v>
      </c>
      <c r="H103" s="20"/>
      <c r="I103" s="21">
        <v>0</v>
      </c>
      <c r="J103" s="22">
        <v>0</v>
      </c>
    </row>
    <row r="104" spans="1:10" x14ac:dyDescent="0.3">
      <c r="A104" s="4"/>
      <c r="B104" s="4"/>
      <c r="C104" s="4"/>
      <c r="D104" s="4"/>
      <c r="E104" s="4"/>
      <c r="F104" s="1" t="s">
        <v>31</v>
      </c>
      <c r="G104" s="1" t="s">
        <v>31</v>
      </c>
      <c r="H104" s="11"/>
      <c r="I104" s="17">
        <v>0</v>
      </c>
      <c r="J104" s="10">
        <v>0</v>
      </c>
    </row>
    <row r="105" spans="1:10" x14ac:dyDescent="0.3">
      <c r="A105" s="4"/>
      <c r="B105" s="4"/>
      <c r="C105" s="4"/>
      <c r="D105" s="4"/>
      <c r="E105" s="4"/>
      <c r="F105" s="4"/>
      <c r="G105" s="19" t="s">
        <v>65</v>
      </c>
      <c r="H105" s="20"/>
      <c r="I105" s="21">
        <v>101</v>
      </c>
      <c r="J105" s="22">
        <v>101</v>
      </c>
    </row>
    <row r="106" spans="1:10" x14ac:dyDescent="0.3">
      <c r="A106" s="4"/>
      <c r="B106" s="4"/>
      <c r="C106" s="4"/>
      <c r="D106" s="4"/>
      <c r="E106" s="4"/>
      <c r="F106" s="4"/>
      <c r="G106" s="19" t="s">
        <v>66</v>
      </c>
      <c r="H106" s="20"/>
      <c r="I106" s="21">
        <v>637.5</v>
      </c>
      <c r="J106" s="22">
        <v>637.5</v>
      </c>
    </row>
    <row r="107" spans="1:10" x14ac:dyDescent="0.3">
      <c r="A107" s="4"/>
      <c r="B107" s="4"/>
      <c r="C107" s="4"/>
      <c r="D107" s="4"/>
      <c r="E107" s="4"/>
      <c r="F107" s="1" t="s">
        <v>32</v>
      </c>
      <c r="G107" s="1" t="s">
        <v>32</v>
      </c>
      <c r="H107" s="11"/>
      <c r="I107" s="17">
        <v>0</v>
      </c>
      <c r="J107" s="10">
        <v>0</v>
      </c>
    </row>
    <row r="108" spans="1:10" x14ac:dyDescent="0.3">
      <c r="A108" s="4"/>
      <c r="B108" s="4"/>
      <c r="C108" s="4"/>
      <c r="D108" s="4"/>
      <c r="E108" s="4"/>
      <c r="F108" s="4"/>
      <c r="G108" s="19" t="s">
        <v>67</v>
      </c>
      <c r="H108" s="20"/>
      <c r="I108" s="21">
        <v>144.00000000000003</v>
      </c>
      <c r="J108" s="22">
        <v>144.00000000000003</v>
      </c>
    </row>
    <row r="109" spans="1:10" x14ac:dyDescent="0.3">
      <c r="A109" s="4"/>
      <c r="B109" s="4"/>
      <c r="C109" s="4"/>
      <c r="D109" s="4"/>
      <c r="E109" s="4"/>
      <c r="F109" s="4"/>
      <c r="G109" s="19" t="s">
        <v>68</v>
      </c>
      <c r="H109" s="20"/>
      <c r="I109" s="21">
        <v>93.9</v>
      </c>
      <c r="J109" s="22">
        <v>93.9</v>
      </c>
    </row>
    <row r="110" spans="1:10" x14ac:dyDescent="0.3">
      <c r="A110" s="4"/>
      <c r="B110" s="4"/>
      <c r="C110" s="4"/>
      <c r="D110" s="4"/>
      <c r="E110" s="4"/>
      <c r="F110" s="4"/>
      <c r="G110" s="19" t="s">
        <v>69</v>
      </c>
      <c r="H110" s="20"/>
      <c r="I110" s="21">
        <v>637.5</v>
      </c>
      <c r="J110" s="22">
        <v>637.5</v>
      </c>
    </row>
    <row r="111" spans="1:10" x14ac:dyDescent="0.3">
      <c r="A111" s="4"/>
      <c r="B111" s="4"/>
      <c r="C111" s="4"/>
      <c r="D111" s="4"/>
      <c r="E111" s="4"/>
      <c r="F111" s="1" t="s">
        <v>33</v>
      </c>
      <c r="G111" s="1" t="s">
        <v>33</v>
      </c>
      <c r="H111" s="11"/>
      <c r="I111" s="17">
        <v>0</v>
      </c>
      <c r="J111" s="10">
        <v>0</v>
      </c>
    </row>
    <row r="112" spans="1:10" x14ac:dyDescent="0.3">
      <c r="A112" s="4"/>
      <c r="B112" s="4"/>
      <c r="C112" s="4"/>
      <c r="D112" s="4"/>
      <c r="E112" s="4"/>
      <c r="F112" s="4"/>
      <c r="G112" s="19" t="s">
        <v>70</v>
      </c>
      <c r="H112" s="20"/>
      <c r="I112" s="21">
        <v>144.00000000000003</v>
      </c>
      <c r="J112" s="22">
        <v>144.00000000000003</v>
      </c>
    </row>
    <row r="113" spans="1:10" x14ac:dyDescent="0.3">
      <c r="A113" s="4"/>
      <c r="B113" s="4"/>
      <c r="C113" s="4"/>
      <c r="D113" s="4"/>
      <c r="E113" s="4"/>
      <c r="F113" s="4"/>
      <c r="G113" s="19" t="s">
        <v>71</v>
      </c>
      <c r="H113" s="20"/>
      <c r="I113" s="21">
        <v>230.4</v>
      </c>
      <c r="J113" s="22">
        <v>230.4</v>
      </c>
    </row>
    <row r="114" spans="1:10" x14ac:dyDescent="0.3">
      <c r="A114" s="4"/>
      <c r="B114" s="4"/>
      <c r="C114" s="4"/>
      <c r="D114" s="4"/>
      <c r="E114" s="4"/>
      <c r="F114" s="4"/>
      <c r="G114" s="19" t="s">
        <v>72</v>
      </c>
      <c r="H114" s="20"/>
      <c r="I114" s="21">
        <v>0</v>
      </c>
      <c r="J114" s="22">
        <v>0</v>
      </c>
    </row>
    <row r="115" spans="1:10" x14ac:dyDescent="0.3">
      <c r="A115" s="4"/>
      <c r="B115" s="4"/>
      <c r="C115" s="4"/>
      <c r="D115" s="4"/>
      <c r="E115" s="4"/>
      <c r="F115" s="4"/>
      <c r="G115" s="19" t="s">
        <v>73</v>
      </c>
      <c r="H115" s="20"/>
      <c r="I115" s="21">
        <v>1700</v>
      </c>
      <c r="J115" s="22">
        <v>1700</v>
      </c>
    </row>
    <row r="116" spans="1:10" x14ac:dyDescent="0.3">
      <c r="A116" s="4"/>
      <c r="B116" s="4"/>
      <c r="C116" s="4"/>
      <c r="D116" s="4"/>
      <c r="E116" s="4"/>
      <c r="F116" s="1" t="s">
        <v>34</v>
      </c>
      <c r="G116" s="1" t="s">
        <v>34</v>
      </c>
      <c r="H116" s="11"/>
      <c r="I116" s="17">
        <v>0</v>
      </c>
      <c r="J116" s="10">
        <v>0</v>
      </c>
    </row>
    <row r="117" spans="1:10" x14ac:dyDescent="0.3">
      <c r="A117" s="4"/>
      <c r="B117" s="4"/>
      <c r="C117" s="4"/>
      <c r="D117" s="4"/>
      <c r="E117" s="4"/>
      <c r="F117" s="4"/>
      <c r="G117" s="19" t="s">
        <v>78</v>
      </c>
      <c r="H117" s="20"/>
      <c r="I117" s="21">
        <v>76.800000000000011</v>
      </c>
      <c r="J117" s="22">
        <v>76.800000000000011</v>
      </c>
    </row>
    <row r="118" spans="1:10" x14ac:dyDescent="0.3">
      <c r="A118" s="4"/>
      <c r="B118" s="4"/>
      <c r="C118" s="4"/>
      <c r="D118" s="4"/>
      <c r="E118" s="4"/>
      <c r="F118" s="4"/>
      <c r="G118" s="19" t="s">
        <v>79</v>
      </c>
      <c r="H118" s="20"/>
      <c r="I118" s="21">
        <v>637.50000000000011</v>
      </c>
      <c r="J118" s="22">
        <v>637.50000000000011</v>
      </c>
    </row>
    <row r="119" spans="1:10" x14ac:dyDescent="0.3">
      <c r="A119" s="4"/>
      <c r="B119" s="4"/>
      <c r="C119" s="4"/>
      <c r="D119" s="4"/>
      <c r="E119" s="4"/>
      <c r="F119" s="4"/>
      <c r="G119" s="19" t="s">
        <v>80</v>
      </c>
      <c r="H119" s="20"/>
      <c r="I119" s="21">
        <v>331.6</v>
      </c>
      <c r="J119" s="22">
        <v>331.6</v>
      </c>
    </row>
    <row r="120" spans="1:10" x14ac:dyDescent="0.3">
      <c r="A120" s="4"/>
      <c r="B120" s="4"/>
      <c r="C120" s="4"/>
      <c r="D120" s="4"/>
      <c r="E120" s="4"/>
      <c r="F120" s="4"/>
      <c r="G120" s="19" t="s">
        <v>81</v>
      </c>
      <c r="H120" s="20"/>
      <c r="I120" s="21">
        <v>0</v>
      </c>
      <c r="J120" s="22">
        <v>0</v>
      </c>
    </row>
    <row r="121" spans="1:10" x14ac:dyDescent="0.3">
      <c r="A121" s="4"/>
      <c r="B121" s="4"/>
      <c r="C121" s="4"/>
      <c r="D121" s="4"/>
      <c r="E121" s="4"/>
      <c r="F121" s="1" t="s">
        <v>35</v>
      </c>
      <c r="G121" s="1" t="s">
        <v>35</v>
      </c>
      <c r="H121" s="11"/>
      <c r="I121" s="17">
        <v>0</v>
      </c>
      <c r="J121" s="10">
        <v>0</v>
      </c>
    </row>
    <row r="122" spans="1:10" x14ac:dyDescent="0.3">
      <c r="A122" s="4"/>
      <c r="B122" s="4"/>
      <c r="C122" s="4"/>
      <c r="D122" s="4"/>
      <c r="E122" s="4"/>
      <c r="F122" s="4"/>
      <c r="G122" s="19" t="s">
        <v>74</v>
      </c>
      <c r="H122" s="20"/>
      <c r="I122" s="21">
        <v>637.50000000000011</v>
      </c>
      <c r="J122" s="22">
        <v>637.50000000000011</v>
      </c>
    </row>
    <row r="123" spans="1:10" x14ac:dyDescent="0.3">
      <c r="A123" s="4"/>
      <c r="B123" s="4"/>
      <c r="C123" s="4"/>
      <c r="D123" s="4"/>
      <c r="E123" s="4"/>
      <c r="F123" s="4"/>
      <c r="G123" s="19" t="s">
        <v>75</v>
      </c>
      <c r="H123" s="20"/>
      <c r="I123" s="21">
        <v>637.50000000000011</v>
      </c>
      <c r="J123" s="22">
        <v>637.50000000000011</v>
      </c>
    </row>
    <row r="124" spans="1:10" x14ac:dyDescent="0.3">
      <c r="A124" s="4"/>
      <c r="B124" s="4"/>
      <c r="C124" s="4"/>
      <c r="D124" s="4"/>
      <c r="E124" s="4"/>
      <c r="F124" s="4"/>
      <c r="G124" s="19" t="s">
        <v>76</v>
      </c>
      <c r="H124" s="20"/>
      <c r="I124" s="21">
        <v>850</v>
      </c>
      <c r="J124" s="22">
        <v>850</v>
      </c>
    </row>
    <row r="125" spans="1:10" x14ac:dyDescent="0.3">
      <c r="A125" s="4"/>
      <c r="B125" s="4"/>
      <c r="C125" s="4"/>
      <c r="D125" s="4"/>
      <c r="E125" s="4"/>
      <c r="F125" s="4"/>
      <c r="G125" s="19" t="s">
        <v>77</v>
      </c>
      <c r="H125" s="20"/>
      <c r="I125" s="21">
        <v>151.50000000000003</v>
      </c>
      <c r="J125" s="22">
        <v>151.50000000000003</v>
      </c>
    </row>
    <row r="126" spans="1:10" x14ac:dyDescent="0.3">
      <c r="A126" s="4"/>
      <c r="B126" s="4"/>
      <c r="C126" s="4"/>
      <c r="D126" s="1" t="s">
        <v>18</v>
      </c>
      <c r="E126" s="1" t="s">
        <v>18</v>
      </c>
      <c r="F126" s="2"/>
      <c r="G126" s="2"/>
      <c r="H126" s="11"/>
      <c r="I126" s="17">
        <v>0</v>
      </c>
      <c r="J126" s="10">
        <v>0</v>
      </c>
    </row>
    <row r="127" spans="1:10" x14ac:dyDescent="0.3">
      <c r="A127" s="4"/>
      <c r="B127" s="4"/>
      <c r="C127" s="4"/>
      <c r="D127" s="4"/>
      <c r="E127" s="1" t="s">
        <v>20</v>
      </c>
      <c r="F127" s="1" t="s">
        <v>20</v>
      </c>
      <c r="G127" s="2"/>
      <c r="H127" s="11"/>
      <c r="I127" s="17">
        <v>0</v>
      </c>
      <c r="J127" s="10">
        <v>0</v>
      </c>
    </row>
    <row r="128" spans="1:10" x14ac:dyDescent="0.3">
      <c r="A128" s="4"/>
      <c r="B128" s="4"/>
      <c r="C128" s="4"/>
      <c r="D128" s="4"/>
      <c r="E128" s="4"/>
      <c r="F128" s="1" t="s">
        <v>36</v>
      </c>
      <c r="G128" s="2"/>
      <c r="H128" s="11"/>
      <c r="I128" s="17">
        <v>25.6</v>
      </c>
      <c r="J128" s="10">
        <v>25.6</v>
      </c>
    </row>
    <row r="129" spans="1:10" x14ac:dyDescent="0.3">
      <c r="A129" s="4"/>
      <c r="B129" s="4"/>
      <c r="C129" s="4"/>
      <c r="D129" s="4"/>
      <c r="E129" s="4"/>
      <c r="F129" s="1" t="s">
        <v>37</v>
      </c>
      <c r="G129" s="2"/>
      <c r="H129" s="11"/>
      <c r="I129" s="17">
        <v>25.6</v>
      </c>
      <c r="J129" s="10">
        <v>25.6</v>
      </c>
    </row>
    <row r="130" spans="1:10" x14ac:dyDescent="0.3">
      <c r="A130" s="4"/>
      <c r="B130" s="4"/>
      <c r="C130" s="4"/>
      <c r="D130" s="4"/>
      <c r="E130" s="1" t="s">
        <v>21</v>
      </c>
      <c r="F130" s="1" t="s">
        <v>21</v>
      </c>
      <c r="G130" s="2"/>
      <c r="H130" s="11"/>
      <c r="I130" s="17">
        <v>0</v>
      </c>
      <c r="J130" s="10">
        <v>0</v>
      </c>
    </row>
    <row r="131" spans="1:10" x14ac:dyDescent="0.3">
      <c r="A131" s="4"/>
      <c r="B131" s="4"/>
      <c r="C131" s="4"/>
      <c r="D131" s="4"/>
      <c r="E131" s="4"/>
      <c r="F131" s="1" t="s">
        <v>38</v>
      </c>
      <c r="G131" s="2"/>
      <c r="H131" s="11"/>
      <c r="I131" s="17">
        <v>212.5</v>
      </c>
      <c r="J131" s="10">
        <v>212.5</v>
      </c>
    </row>
    <row r="132" spans="1:10" x14ac:dyDescent="0.3">
      <c r="A132" s="4"/>
      <c r="B132" s="4"/>
      <c r="C132" s="4"/>
      <c r="D132" s="4"/>
      <c r="E132" s="4"/>
      <c r="F132" s="1" t="s">
        <v>39</v>
      </c>
      <c r="G132" s="2"/>
      <c r="H132" s="11"/>
      <c r="I132" s="17">
        <v>19.025000000000002</v>
      </c>
      <c r="J132" s="10">
        <v>19.025000000000002</v>
      </c>
    </row>
    <row r="133" spans="1:10" x14ac:dyDescent="0.3">
      <c r="A133" s="4"/>
      <c r="B133" s="4"/>
      <c r="C133" s="4"/>
      <c r="D133" s="4"/>
      <c r="E133" s="4"/>
      <c r="F133" s="1" t="s">
        <v>40</v>
      </c>
      <c r="G133" s="2"/>
      <c r="H133" s="11"/>
      <c r="I133" s="17">
        <v>0</v>
      </c>
      <c r="J133" s="10">
        <v>0</v>
      </c>
    </row>
    <row r="134" spans="1:10" x14ac:dyDescent="0.3">
      <c r="A134" s="1" t="s">
        <v>8</v>
      </c>
      <c r="B134" s="2"/>
      <c r="C134" s="2"/>
      <c r="D134" s="2"/>
      <c r="E134" s="2"/>
      <c r="F134" s="2"/>
      <c r="G134" s="2"/>
      <c r="H134" s="11">
        <v>588</v>
      </c>
      <c r="I134" s="17">
        <v>19073.091666666667</v>
      </c>
      <c r="J134" s="10">
        <v>19661.091666666664</v>
      </c>
    </row>
    <row r="135" spans="1:10" x14ac:dyDescent="0.3">
      <c r="A135" s="8" t="s">
        <v>9</v>
      </c>
      <c r="B135" s="12"/>
      <c r="C135" s="12"/>
      <c r="D135" s="12"/>
      <c r="E135" s="12"/>
      <c r="F135" s="12"/>
      <c r="G135" s="12"/>
      <c r="H135" s="13">
        <v>588</v>
      </c>
      <c r="I135" s="18">
        <v>19661.091666666664</v>
      </c>
      <c r="J135" s="9">
        <v>19661.091666666664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Manuel Miret Martín</dc:creator>
  <cp:lastModifiedBy>Jose Manuel Miret Martín</cp:lastModifiedBy>
  <dcterms:created xsi:type="dcterms:W3CDTF">2024-11-08T16:48:59Z</dcterms:created>
  <dcterms:modified xsi:type="dcterms:W3CDTF">2024-11-08T16:50:57Z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</Properties>
</file>