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D00B449C-A204-40FA-B4EC-50C03A3C30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A" sheetId="1" r:id="rId1"/>
    <sheet name="Older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1" i="1"/>
  <c r="L28" i="1"/>
  <c r="L25" i="1"/>
  <c r="L22" i="1"/>
  <c r="L19" i="1"/>
  <c r="L16" i="1"/>
  <c r="L13" i="1"/>
  <c r="L10" i="1"/>
  <c r="L7" i="1"/>
  <c r="L4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L3" i="1"/>
  <c r="L5" i="1"/>
  <c r="L6" i="1"/>
  <c r="L8" i="1"/>
  <c r="L9" i="1"/>
  <c r="L11" i="1"/>
  <c r="L12" i="1"/>
  <c r="L14" i="1"/>
  <c r="L15" i="1"/>
  <c r="L17" i="1"/>
  <c r="L18" i="1"/>
  <c r="L20" i="1"/>
  <c r="L21" i="1"/>
  <c r="L23" i="1"/>
  <c r="L24" i="1"/>
  <c r="L26" i="1"/>
  <c r="L27" i="1"/>
  <c r="L29" i="1"/>
  <c r="L30" i="1"/>
  <c r="L32" i="1"/>
  <c r="L33" i="1"/>
  <c r="L35" i="1"/>
  <c r="L36" i="1"/>
  <c r="L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</calcChain>
</file>

<file path=xl/sharedStrings.xml><?xml version="1.0" encoding="utf-8"?>
<sst xmlns="http://schemas.openxmlformats.org/spreadsheetml/2006/main" count="159" uniqueCount="99">
  <si>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</si>
  <si>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</si>
  <si>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</si>
  <si>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</si>
  <si>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</si>
  <si>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</si>
  <si>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</si>
  <si>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</si>
  <si>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</si>
  <si>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</si>
  <si>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</si>
  <si>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</si>
  <si>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</si>
  <si>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</si>
  <si>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</si>
  <si>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</si>
  <si>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</si>
  <si>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</si>
  <si>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</si>
  <si>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</si>
  <si>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</si>
  <si>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</si>
  <si>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</si>
  <si>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</si>
  <si>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</si>
  <si>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</si>
  <si>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</si>
  <si>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</si>
  <si>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</si>
  <si>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</si>
  <si>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</si>
  <si>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</si>
  <si>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</si>
  <si>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</si>
  <si>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</si>
  <si>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</si>
  <si>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</si>
  <si>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</si>
  <si>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</si>
  <si>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</si>
  <si>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</si>
  <si>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</si>
  <si>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</si>
  <si>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</si>
  <si>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</si>
  <si>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</si>
  <si>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</si>
  <si>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</si>
  <si>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</si>
  <si>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Noktehdan 2016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</si>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</sst>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12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3" xfId="0" applyFont="1" applyBorder="1" applyAlignment="1">
      <alignment horizontal="left" vertical="top"/>
    </xf>
    <xf numFmtId="0" fontId="6" fillId="0" borderId="0" xfId="0" applyFont="1"/>
  </cellXfs>
  <cellStyles count="1">
    <cellStyle name="Normal" xfId="0" builtinId="0"/>
  </cellStyles>
  <dxfs count="10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5.140625" style="20" bestFit="1" customWidth="1"/>
    <col min="2" max="2" width="11.140625" bestFit="1" customWidth="1"/>
    <col min="3" max="3" width="12.28515625" bestFit="1" customWidth="1"/>
    <col min="4" max="4" width="16.28515625" bestFit="1" customWidth="1"/>
    <col min="5" max="5" width="13.140625" bestFit="1" customWidth="1"/>
    <col min="6" max="6" width="13.5703125" customWidth="1"/>
    <col min="7" max="11" width="16.28515625" customWidth="1"/>
    <col min="12" max="12" width="12.7109375" bestFit="1" customWidth="1"/>
    <col min="13" max="13" width="7.7109375" bestFit="1" customWidth="1"/>
    <col min="14" max="14" width="8.5703125" bestFit="1" customWidth="1"/>
    <col min="15" max="16" width="6.7109375" bestFit="1" customWidth="1"/>
    <col min="17" max="17" width="7" bestFit="1" customWidth="1"/>
    <col min="18" max="18" width="7.7109375" bestFit="1" customWidth="1"/>
  </cols>
  <sheetData>
    <row r="1" spans="1:12" s="2" customFormat="1" ht="30.75" thickBot="1" x14ac:dyDescent="0.3">
      <c r="A1" s="9" t="s">
        <v>43</v>
      </c>
      <c r="B1" s="10" t="s">
        <v>42</v>
      </c>
      <c r="C1" s="10" t="s">
        <v>41</v>
      </c>
      <c r="D1" s="11" t="s">
        <v>49</v>
      </c>
      <c r="E1" s="11" t="s">
        <v>47</v>
      </c>
      <c r="F1" s="11" t="s">
        <v>48</v>
      </c>
      <c r="G1" s="11"/>
      <c r="H1" s="11"/>
      <c r="I1" s="11"/>
      <c r="J1" s="11"/>
      <c r="K1" s="11"/>
      <c r="L1" s="12" t="s">
        <v>44</v>
      </c>
    </row>
    <row r="2" spans="1:12" ht="15.75" x14ac:dyDescent="0.25">
      <c r="A2" s="17" t="s">
        <v>0</v>
      </c>
      <c r="B2" s="13">
        <v>0.82350000000000001</v>
      </c>
      <c r="C2" s="13">
        <v>0.82350000000000001</v>
      </c>
      <c r="D2" s="26">
        <v>0.82350000000000001</v>
      </c>
      <c r="E2" s="13">
        <v>0.82350000000000001</v>
      </c>
      <c r="F2" s="13">
        <v>0.82350000000000001</v>
      </c>
      <c r="G2" s="13"/>
      <c r="H2" s="13"/>
      <c r="I2" s="13"/>
      <c r="J2" s="13"/>
      <c r="K2" s="13"/>
      <c r="L2" s="15">
        <f>MAX(B2:E2)</f>
        <v>0.82350000000000001</v>
      </c>
    </row>
    <row r="3" spans="1:12" ht="15.75" x14ac:dyDescent="0.25">
      <c r="A3" s="18" t="s">
        <v>1</v>
      </c>
      <c r="B3" s="13">
        <v>0.69569999999999999</v>
      </c>
      <c r="C3" s="13">
        <v>0.69569999999999999</v>
      </c>
      <c r="D3" s="26">
        <v>0.69569999999999999</v>
      </c>
      <c r="E3" s="13">
        <v>0.69569999999999999</v>
      </c>
      <c r="F3" s="13">
        <v>0.69569999999999999</v>
      </c>
      <c r="G3" s="13"/>
      <c r="H3" s="13"/>
      <c r="I3" s="13"/>
      <c r="J3" s="13"/>
      <c r="K3" s="13"/>
      <c r="L3" s="15">
        <f t="shared" ref="L3:L36" si="0">MAX(B3:E3)</f>
        <v>0.69569999999999999</v>
      </c>
    </row>
    <row r="4" spans="1:12" ht="15.75" x14ac:dyDescent="0.25">
      <c r="A4" s="18" t="s">
        <v>2</v>
      </c>
      <c r="B4" s="13">
        <v>0.79590000000000005</v>
      </c>
      <c r="C4" s="13">
        <v>0.79590000000000005</v>
      </c>
      <c r="D4" s="26">
        <v>0.7984</v>
      </c>
      <c r="E4" s="13">
        <v>0.79590000000000005</v>
      </c>
      <c r="F4" s="13">
        <v>0.79590000000000005</v>
      </c>
      <c r="G4" s="13"/>
      <c r="H4" s="13"/>
      <c r="I4" s="13"/>
      <c r="J4" s="13"/>
      <c r="K4" s="13"/>
      <c r="L4" s="15">
        <f t="shared" si="0"/>
        <v>0.7984</v>
      </c>
    </row>
    <row r="5" spans="1:12" ht="15.75" x14ac:dyDescent="0.25">
      <c r="A5" s="18" t="s">
        <v>3</v>
      </c>
      <c r="B5" s="13">
        <v>0.76919999999999999</v>
      </c>
      <c r="C5" s="13">
        <v>0.76919999999999999</v>
      </c>
      <c r="D5" s="26">
        <v>0.76919999999999999</v>
      </c>
      <c r="E5" s="13">
        <v>0.76919999999999999</v>
      </c>
      <c r="F5" s="13">
        <v>0.76919999999999999</v>
      </c>
      <c r="G5" s="13"/>
      <c r="H5" s="13"/>
      <c r="I5" s="13"/>
      <c r="J5" s="13"/>
      <c r="K5" s="13"/>
      <c r="L5" s="15">
        <f t="shared" si="0"/>
        <v>0.76919999999999999</v>
      </c>
    </row>
    <row r="6" spans="1:12" ht="15.75" x14ac:dyDescent="0.25">
      <c r="A6" s="18" t="s">
        <v>4</v>
      </c>
      <c r="B6" s="13">
        <v>0.60870000000000002</v>
      </c>
      <c r="C6" s="13">
        <v>0.60870000000000002</v>
      </c>
      <c r="D6" s="26">
        <v>0.60870000000000002</v>
      </c>
      <c r="E6" s="13">
        <v>0.60870000000000002</v>
      </c>
      <c r="F6" s="13">
        <v>0.60870000000000002</v>
      </c>
      <c r="G6" s="13"/>
      <c r="H6" s="13"/>
      <c r="I6" s="13"/>
      <c r="J6" s="13"/>
      <c r="K6" s="13"/>
      <c r="L6" s="15">
        <f t="shared" si="0"/>
        <v>0.60870000000000002</v>
      </c>
    </row>
    <row r="7" spans="1:12" ht="15.75" x14ac:dyDescent="0.25">
      <c r="A7" s="18" t="s">
        <v>5</v>
      </c>
      <c r="B7" s="13">
        <v>0.70830000000000004</v>
      </c>
      <c r="C7" s="13">
        <v>0.70830000000000004</v>
      </c>
      <c r="D7" s="26">
        <v>0.70830000000000004</v>
      </c>
      <c r="E7" s="13">
        <v>0.70830000000000004</v>
      </c>
      <c r="F7" s="13">
        <v>0.70830000000000004</v>
      </c>
      <c r="G7" s="13"/>
      <c r="H7" s="13"/>
      <c r="I7" s="13"/>
      <c r="J7" s="13"/>
      <c r="K7" s="13"/>
      <c r="L7" s="15">
        <f t="shared" si="0"/>
        <v>0.70830000000000004</v>
      </c>
    </row>
    <row r="8" spans="1:12" ht="15.75" x14ac:dyDescent="0.25">
      <c r="A8" s="18" t="s">
        <v>6</v>
      </c>
      <c r="B8" s="13">
        <v>0.69440000000000002</v>
      </c>
      <c r="C8" s="13">
        <v>0.69440000000000002</v>
      </c>
      <c r="D8" s="26">
        <v>0.69440000000000002</v>
      </c>
      <c r="E8" s="13">
        <v>0.69440000000000002</v>
      </c>
      <c r="F8" s="13">
        <v>0.69440000000000002</v>
      </c>
      <c r="G8" s="13"/>
      <c r="H8" s="13"/>
      <c r="I8" s="13"/>
      <c r="J8" s="13"/>
      <c r="K8" s="13"/>
      <c r="L8" s="15">
        <f t="shared" si="0"/>
        <v>0.69440000000000002</v>
      </c>
    </row>
    <row r="9" spans="1:12" ht="15.75" x14ac:dyDescent="0.25">
      <c r="A9" s="18" t="s">
        <v>7</v>
      </c>
      <c r="B9" s="13">
        <v>0.85250000000000004</v>
      </c>
      <c r="C9" s="13">
        <v>0.85250000000000004</v>
      </c>
      <c r="D9" s="26">
        <v>0.85250000000000004</v>
      </c>
      <c r="E9" s="13">
        <v>0.85250000000000004</v>
      </c>
      <c r="F9" s="13">
        <v>0.85250000000000004</v>
      </c>
      <c r="G9" s="13"/>
      <c r="H9" s="13"/>
      <c r="I9" s="13"/>
      <c r="J9" s="13"/>
      <c r="K9" s="13"/>
      <c r="L9" s="15">
        <f t="shared" si="0"/>
        <v>0.85250000000000004</v>
      </c>
    </row>
    <row r="10" spans="1:12" ht="15.75" x14ac:dyDescent="0.25">
      <c r="A10" s="18" t="s">
        <v>8</v>
      </c>
      <c r="B10" s="13">
        <v>0.58720000000000006</v>
      </c>
      <c r="C10" s="13">
        <v>0.58720000000000006</v>
      </c>
      <c r="D10" s="26">
        <v>0.58720000000000006</v>
      </c>
      <c r="E10" s="13">
        <v>0.58720000000000006</v>
      </c>
      <c r="F10" s="13">
        <v>0.58720000000000006</v>
      </c>
      <c r="G10" s="13"/>
      <c r="H10" s="13"/>
      <c r="I10" s="13"/>
      <c r="J10" s="13"/>
      <c r="K10" s="13"/>
      <c r="L10" s="15">
        <f t="shared" si="0"/>
        <v>0.58720000000000006</v>
      </c>
    </row>
    <row r="11" spans="1:12" ht="15.75" x14ac:dyDescent="0.25">
      <c r="A11" s="18" t="s">
        <v>9</v>
      </c>
      <c r="B11" s="13">
        <v>0.75</v>
      </c>
      <c r="C11" s="13">
        <v>0.75</v>
      </c>
      <c r="D11" s="26">
        <v>0.75</v>
      </c>
      <c r="E11" s="13">
        <v>0.75</v>
      </c>
      <c r="F11" s="13">
        <v>0.75</v>
      </c>
      <c r="G11" s="13"/>
      <c r="H11" s="13"/>
      <c r="I11" s="13"/>
      <c r="J11" s="13"/>
      <c r="K11" s="13"/>
      <c r="L11" s="15">
        <f t="shared" si="0"/>
        <v>0.75</v>
      </c>
    </row>
    <row r="12" spans="1:12" ht="15.75" x14ac:dyDescent="0.25">
      <c r="A12" s="18" t="s">
        <v>10</v>
      </c>
      <c r="B12" s="13">
        <v>0.92</v>
      </c>
      <c r="C12" s="13">
        <v>0.92</v>
      </c>
      <c r="D12" s="26">
        <v>0.92</v>
      </c>
      <c r="E12" s="13">
        <v>0.92</v>
      </c>
      <c r="F12" s="13">
        <v>0.92</v>
      </c>
      <c r="G12" s="13"/>
      <c r="H12" s="13"/>
      <c r="I12" s="13"/>
      <c r="J12" s="13"/>
      <c r="K12" s="13"/>
      <c r="L12" s="15">
        <f t="shared" si="0"/>
        <v>0.92</v>
      </c>
    </row>
    <row r="13" spans="1:12" ht="15.75" x14ac:dyDescent="0.25">
      <c r="A13" s="18" t="s">
        <v>11</v>
      </c>
      <c r="B13" s="13">
        <v>0.72060000000000002</v>
      </c>
      <c r="C13" s="13">
        <v>0.72060000000000002</v>
      </c>
      <c r="D13" s="26">
        <v>0.73529999999999995</v>
      </c>
      <c r="E13" s="13">
        <v>0.72060000000000002</v>
      </c>
      <c r="F13" s="13">
        <v>0.72060000000000002</v>
      </c>
      <c r="G13" s="13"/>
      <c r="H13" s="13"/>
      <c r="I13" s="13"/>
      <c r="J13" s="13"/>
      <c r="K13" s="13"/>
      <c r="L13" s="15">
        <f t="shared" si="0"/>
        <v>0.73529999999999995</v>
      </c>
    </row>
    <row r="14" spans="1:12" ht="15.75" x14ac:dyDescent="0.25">
      <c r="A14" s="18" t="s">
        <v>12</v>
      </c>
      <c r="B14" s="13">
        <v>0.71830000000000005</v>
      </c>
      <c r="C14" s="13">
        <v>0.71830000000000005</v>
      </c>
      <c r="D14" s="26">
        <v>0.71830000000000005</v>
      </c>
      <c r="E14" s="13">
        <v>0.71830000000000005</v>
      </c>
      <c r="F14" s="13">
        <v>0.71830000000000005</v>
      </c>
      <c r="G14" s="13"/>
      <c r="H14" s="13"/>
      <c r="I14" s="13"/>
      <c r="J14" s="13"/>
      <c r="K14" s="13"/>
      <c r="L14" s="15">
        <f t="shared" si="0"/>
        <v>0.71830000000000005</v>
      </c>
    </row>
    <row r="15" spans="1:12" ht="15.75" x14ac:dyDescent="0.25">
      <c r="A15" s="18" t="s">
        <v>13</v>
      </c>
      <c r="B15" s="13">
        <v>0.53259999999999996</v>
      </c>
      <c r="C15" s="13">
        <v>0.53259999999999996</v>
      </c>
      <c r="D15" s="26">
        <v>0.53390000000000004</v>
      </c>
      <c r="E15" s="13">
        <v>0.53259999999999996</v>
      </c>
      <c r="F15" s="13">
        <v>0.53259999999999996</v>
      </c>
      <c r="G15" s="13"/>
      <c r="H15" s="13"/>
      <c r="I15" s="13"/>
      <c r="J15" s="13"/>
      <c r="K15" s="13"/>
      <c r="L15" s="15">
        <f t="shared" si="0"/>
        <v>0.53390000000000004</v>
      </c>
    </row>
    <row r="16" spans="1:12" ht="15.75" x14ac:dyDescent="0.25">
      <c r="A16" s="18" t="s">
        <v>14</v>
      </c>
      <c r="B16" s="13">
        <v>0.68989999999999996</v>
      </c>
      <c r="C16" s="13">
        <v>0.69530000000000003</v>
      </c>
      <c r="D16" s="26">
        <v>0.5746</v>
      </c>
      <c r="E16" s="13">
        <v>0.69530000000000003</v>
      </c>
      <c r="F16" s="13">
        <v>0.68989999999999996</v>
      </c>
      <c r="G16" s="13"/>
      <c r="H16" s="13"/>
      <c r="I16" s="13"/>
      <c r="J16" s="13"/>
      <c r="K16" s="13"/>
      <c r="L16" s="15">
        <f t="shared" si="0"/>
        <v>0.69530000000000003</v>
      </c>
    </row>
    <row r="17" spans="1:12" ht="15.75" x14ac:dyDescent="0.25">
      <c r="A17" s="18" t="s">
        <v>15</v>
      </c>
      <c r="B17" s="13">
        <v>0.57450000000000001</v>
      </c>
      <c r="C17" s="13">
        <v>0.57530000000000003</v>
      </c>
      <c r="D17" s="26">
        <v>0.57730000000000004</v>
      </c>
      <c r="E17" s="13">
        <v>0.57530000000000003</v>
      </c>
      <c r="F17" s="13">
        <v>0.57530000000000003</v>
      </c>
      <c r="G17" s="13"/>
      <c r="H17" s="13"/>
      <c r="I17" s="13"/>
      <c r="J17" s="13"/>
      <c r="K17" s="13"/>
      <c r="L17" s="15">
        <f t="shared" si="0"/>
        <v>0.57730000000000004</v>
      </c>
    </row>
    <row r="18" spans="1:12" ht="15.75" x14ac:dyDescent="0.25">
      <c r="A18" s="18" t="s">
        <v>16</v>
      </c>
      <c r="B18" s="13">
        <v>0.57609999999999995</v>
      </c>
      <c r="C18" s="13">
        <v>0.57730000000000004</v>
      </c>
      <c r="D18" s="26">
        <v>0.42780000000000001</v>
      </c>
      <c r="E18" s="13">
        <v>0.57730000000000004</v>
      </c>
      <c r="F18" s="13">
        <v>0.57730000000000004</v>
      </c>
      <c r="G18" s="13"/>
      <c r="H18" s="13"/>
      <c r="I18" s="13"/>
      <c r="J18" s="13"/>
      <c r="K18" s="13"/>
      <c r="L18" s="15">
        <f t="shared" si="0"/>
        <v>0.57730000000000004</v>
      </c>
    </row>
    <row r="19" spans="1:12" ht="15.75" x14ac:dyDescent="0.25">
      <c r="A19" s="18" t="s">
        <v>17</v>
      </c>
      <c r="B19" s="13">
        <v>0.43430000000000002</v>
      </c>
      <c r="C19" s="13">
        <v>0.4345</v>
      </c>
      <c r="D19" s="26">
        <v>0.5081</v>
      </c>
      <c r="E19" s="13">
        <v>0.4345</v>
      </c>
      <c r="F19" s="13">
        <v>0.4345</v>
      </c>
      <c r="G19" s="13"/>
      <c r="H19" s="13"/>
      <c r="I19" s="13"/>
      <c r="J19" s="13"/>
      <c r="K19" s="13"/>
      <c r="L19" s="15">
        <f t="shared" si="0"/>
        <v>0.5081</v>
      </c>
    </row>
    <row r="20" spans="1:12" ht="15.75" x14ac:dyDescent="0.25">
      <c r="A20" s="18" t="s">
        <v>18</v>
      </c>
      <c r="B20" s="13">
        <v>0.50209999999999999</v>
      </c>
      <c r="C20" s="13">
        <v>0.5081</v>
      </c>
      <c r="D20" s="26">
        <v>0.77910000000000001</v>
      </c>
      <c r="E20" s="13">
        <v>0.5081</v>
      </c>
      <c r="F20" s="13">
        <v>0.5081</v>
      </c>
      <c r="G20" s="13"/>
      <c r="H20" s="13"/>
      <c r="I20" s="13"/>
      <c r="J20" s="13"/>
      <c r="K20" s="13"/>
      <c r="L20" s="15">
        <f t="shared" si="0"/>
        <v>0.77910000000000001</v>
      </c>
    </row>
    <row r="21" spans="1:12" ht="15.75" x14ac:dyDescent="0.25">
      <c r="A21" s="18" t="s">
        <v>19</v>
      </c>
      <c r="B21" s="13">
        <v>0.77910000000000001</v>
      </c>
      <c r="C21" s="13">
        <v>0.77910000000000001</v>
      </c>
      <c r="D21" s="26">
        <v>0.57979999999999998</v>
      </c>
      <c r="E21" s="13">
        <v>0.77910000000000001</v>
      </c>
      <c r="F21" s="13">
        <v>0.77910000000000001</v>
      </c>
      <c r="G21" s="13"/>
      <c r="H21" s="13"/>
      <c r="I21" s="13"/>
      <c r="J21" s="13"/>
      <c r="K21" s="13"/>
      <c r="L21" s="15">
        <f t="shared" si="0"/>
        <v>0.77910000000000001</v>
      </c>
    </row>
    <row r="22" spans="1:12" ht="15.75" x14ac:dyDescent="0.25">
      <c r="A22" s="18" t="s">
        <v>20</v>
      </c>
      <c r="B22" s="13">
        <v>0.57979999999999998</v>
      </c>
      <c r="C22" s="13">
        <v>0.57979999999999998</v>
      </c>
      <c r="D22" s="26">
        <v>1</v>
      </c>
      <c r="E22" s="13">
        <v>0.57979999999999998</v>
      </c>
      <c r="F22" s="13">
        <v>0.57979999999999998</v>
      </c>
      <c r="G22" s="13"/>
      <c r="H22" s="13"/>
      <c r="I22" s="13"/>
      <c r="J22" s="13"/>
      <c r="K22" s="13"/>
      <c r="L22" s="15">
        <f t="shared" si="0"/>
        <v>1</v>
      </c>
    </row>
    <row r="23" spans="1:12" ht="15.75" x14ac:dyDescent="0.25">
      <c r="A23" s="18" t="s">
        <v>21</v>
      </c>
      <c r="B23" s="13">
        <v>1</v>
      </c>
      <c r="C23" s="13">
        <v>1</v>
      </c>
      <c r="D23" s="26">
        <v>0.85109999999999997</v>
      </c>
      <c r="E23" s="13">
        <v>1</v>
      </c>
      <c r="F23" s="13">
        <v>1</v>
      </c>
      <c r="G23" s="13"/>
      <c r="H23" s="13"/>
      <c r="I23" s="13"/>
      <c r="J23" s="13"/>
      <c r="K23" s="13"/>
      <c r="L23" s="15">
        <f t="shared" si="0"/>
        <v>1</v>
      </c>
    </row>
    <row r="24" spans="1:12" ht="15.75" x14ac:dyDescent="0.25">
      <c r="A24" s="18" t="s">
        <v>22</v>
      </c>
      <c r="B24" s="13">
        <v>0.85109999999999997</v>
      </c>
      <c r="C24" s="13">
        <v>0.85109999999999997</v>
      </c>
      <c r="D24" s="26">
        <v>0.73509999999999998</v>
      </c>
      <c r="E24" s="13">
        <v>0.85109999999999997</v>
      </c>
      <c r="F24" s="13">
        <v>0.85109999999999997</v>
      </c>
      <c r="G24" s="13"/>
      <c r="H24" s="13"/>
      <c r="I24" s="13"/>
      <c r="J24" s="13"/>
      <c r="K24" s="13"/>
      <c r="L24" s="15">
        <f t="shared" si="0"/>
        <v>0.85109999999999997</v>
      </c>
    </row>
    <row r="25" spans="1:12" ht="15.75" x14ac:dyDescent="0.25">
      <c r="A25" s="18" t="s">
        <v>23</v>
      </c>
      <c r="B25" s="13">
        <v>0.73509999999999998</v>
      </c>
      <c r="C25" s="13">
        <v>0.73509999999999998</v>
      </c>
      <c r="D25" s="26">
        <v>0.53290000000000004</v>
      </c>
      <c r="E25" s="13">
        <v>0.73509999999999998</v>
      </c>
      <c r="F25" s="13">
        <v>0.73509999999999998</v>
      </c>
      <c r="G25" s="13"/>
      <c r="H25" s="13"/>
      <c r="I25" s="13"/>
      <c r="J25" s="13"/>
      <c r="K25" s="13"/>
      <c r="L25" s="15">
        <f t="shared" si="0"/>
        <v>0.73509999999999998</v>
      </c>
    </row>
    <row r="26" spans="1:12" ht="15.75" x14ac:dyDescent="0.25">
      <c r="A26" s="18" t="s">
        <v>24</v>
      </c>
      <c r="B26" s="13">
        <v>0.5323</v>
      </c>
      <c r="C26" s="13">
        <v>0.53290000000000004</v>
      </c>
      <c r="D26" s="26">
        <v>0.54790000000000005</v>
      </c>
      <c r="E26" s="13">
        <v>0.53290000000000004</v>
      </c>
      <c r="F26" s="13">
        <v>0.53290000000000004</v>
      </c>
      <c r="G26" s="13"/>
      <c r="H26" s="13"/>
      <c r="I26" s="13"/>
      <c r="J26" s="13"/>
      <c r="K26" s="13"/>
      <c r="L26" s="15">
        <f t="shared" si="0"/>
        <v>0.54790000000000005</v>
      </c>
    </row>
    <row r="27" spans="1:12" ht="15.75" x14ac:dyDescent="0.25">
      <c r="A27" s="18" t="s">
        <v>25</v>
      </c>
      <c r="B27" s="13">
        <v>0.48670000000000002</v>
      </c>
      <c r="C27" s="13">
        <v>0.48609999999999998</v>
      </c>
      <c r="D27" s="26">
        <v>0.59589999999999999</v>
      </c>
      <c r="E27" s="13">
        <v>0.48949999999999999</v>
      </c>
      <c r="F27" s="13">
        <v>0.48949999999999999</v>
      </c>
      <c r="G27" s="13"/>
      <c r="H27" s="13"/>
      <c r="I27" s="13"/>
      <c r="J27" s="13"/>
      <c r="K27" s="13"/>
      <c r="L27" s="15">
        <f t="shared" si="0"/>
        <v>0.59589999999999999</v>
      </c>
    </row>
    <row r="28" spans="1:12" ht="15.75" x14ac:dyDescent="0.25">
      <c r="A28" s="18" t="s">
        <v>26</v>
      </c>
      <c r="B28" s="13">
        <v>0.46</v>
      </c>
      <c r="C28" s="13">
        <v>0.46210000000000001</v>
      </c>
      <c r="D28" s="26">
        <v>0.5948</v>
      </c>
      <c r="E28" s="13">
        <v>0.46579999999999999</v>
      </c>
      <c r="F28" s="13">
        <v>0.47260000000000002</v>
      </c>
      <c r="G28" s="13"/>
      <c r="H28" s="13"/>
      <c r="I28" s="13"/>
      <c r="J28" s="13"/>
      <c r="K28" s="13"/>
      <c r="L28" s="15">
        <f t="shared" si="0"/>
        <v>0.5948</v>
      </c>
    </row>
    <row r="29" spans="1:12" ht="15.75" x14ac:dyDescent="0.25">
      <c r="A29" s="18" t="s">
        <v>27</v>
      </c>
      <c r="B29" s="13">
        <v>0.54820000000000002</v>
      </c>
      <c r="C29" s="13">
        <v>0.54820000000000002</v>
      </c>
      <c r="D29" s="26">
        <v>0.52180000000000004</v>
      </c>
      <c r="E29" s="13">
        <v>0.54820000000000002</v>
      </c>
      <c r="F29" s="13">
        <v>0.54820000000000002</v>
      </c>
      <c r="G29" s="13"/>
      <c r="H29" s="13"/>
      <c r="I29" s="13"/>
      <c r="J29" s="13"/>
      <c r="K29" s="13"/>
      <c r="L29" s="15">
        <f t="shared" si="0"/>
        <v>0.54820000000000002</v>
      </c>
    </row>
    <row r="30" spans="1:12" ht="15.75" x14ac:dyDescent="0.25">
      <c r="A30" s="18" t="s">
        <v>28</v>
      </c>
      <c r="B30" s="13">
        <v>0.46550000000000002</v>
      </c>
      <c r="C30" s="13">
        <v>0.47060000000000002</v>
      </c>
      <c r="D30" s="26">
        <v>0.63039999999999996</v>
      </c>
      <c r="E30" s="13">
        <v>0.47060000000000002</v>
      </c>
      <c r="F30" s="13">
        <v>0.4723</v>
      </c>
      <c r="G30" s="13"/>
      <c r="H30" s="13"/>
      <c r="I30" s="13"/>
      <c r="J30" s="13"/>
      <c r="K30" s="13"/>
      <c r="L30" s="15">
        <f t="shared" si="0"/>
        <v>0.63039999999999996</v>
      </c>
    </row>
    <row r="31" spans="1:12" ht="15.75" x14ac:dyDescent="0.25">
      <c r="A31" s="18" t="s">
        <v>29</v>
      </c>
      <c r="B31" s="13">
        <v>0.62639999999999996</v>
      </c>
      <c r="C31" s="13">
        <v>0.6331</v>
      </c>
      <c r="D31" s="26">
        <v>0.68379999999999996</v>
      </c>
      <c r="E31" s="13">
        <v>0.63119999999999998</v>
      </c>
      <c r="F31" s="13">
        <v>0.6331</v>
      </c>
      <c r="G31" s="13"/>
      <c r="H31" s="13"/>
      <c r="I31" s="13"/>
      <c r="J31" s="13"/>
      <c r="K31" s="13"/>
      <c r="L31" s="15">
        <f t="shared" si="0"/>
        <v>0.68379999999999996</v>
      </c>
    </row>
    <row r="32" spans="1:12" ht="15.75" x14ac:dyDescent="0.25">
      <c r="A32" s="18" t="s">
        <v>30</v>
      </c>
      <c r="B32" s="13">
        <v>0.59670000000000001</v>
      </c>
      <c r="C32" s="13">
        <v>0.59770000000000001</v>
      </c>
      <c r="D32" s="26">
        <v>0.49959999999999999</v>
      </c>
      <c r="E32" s="13">
        <v>0.60119999999999996</v>
      </c>
      <c r="F32" s="13">
        <v>0.59770000000000001</v>
      </c>
      <c r="G32" s="13"/>
      <c r="H32" s="13"/>
      <c r="I32" s="13"/>
      <c r="J32" s="13"/>
      <c r="K32" s="13"/>
      <c r="L32" s="15">
        <f t="shared" si="0"/>
        <v>0.60119999999999996</v>
      </c>
    </row>
    <row r="33" spans="1:12" ht="15.75" x14ac:dyDescent="0.25">
      <c r="A33" s="18" t="s">
        <v>31</v>
      </c>
      <c r="B33" s="13">
        <v>0.50619999999999998</v>
      </c>
      <c r="C33" s="13">
        <v>0.50829999999999997</v>
      </c>
      <c r="D33" s="26">
        <v>0.72370000000000001</v>
      </c>
      <c r="E33" s="13">
        <v>0.50829999999999997</v>
      </c>
      <c r="F33" s="13">
        <v>0.50829999999999997</v>
      </c>
      <c r="G33" s="13"/>
      <c r="H33" s="13"/>
      <c r="I33" s="13"/>
      <c r="J33" s="13"/>
      <c r="K33" s="13"/>
      <c r="L33" s="15">
        <f t="shared" si="0"/>
        <v>0.72370000000000001</v>
      </c>
    </row>
    <row r="34" spans="1:12" ht="15.75" x14ac:dyDescent="0.25">
      <c r="A34" s="18" t="s">
        <v>32</v>
      </c>
      <c r="B34" s="13">
        <v>0.47820000000000001</v>
      </c>
      <c r="C34" s="13">
        <v>0.47749999999999998</v>
      </c>
      <c r="D34" s="26">
        <v>0.77310000000000001</v>
      </c>
      <c r="E34" s="13">
        <v>0.47749999999999998</v>
      </c>
      <c r="F34" s="13">
        <v>0.47139999999999999</v>
      </c>
      <c r="G34" s="13"/>
      <c r="H34" s="13"/>
      <c r="I34" s="13"/>
      <c r="J34" s="13"/>
      <c r="K34" s="13"/>
      <c r="L34" s="15">
        <f t="shared" si="0"/>
        <v>0.77310000000000001</v>
      </c>
    </row>
    <row r="35" spans="1:12" ht="15.75" x14ac:dyDescent="0.25">
      <c r="A35" s="18" t="s">
        <v>33</v>
      </c>
      <c r="B35" s="13">
        <v>0.60140000000000005</v>
      </c>
      <c r="C35" s="13">
        <v>0.60640000000000005</v>
      </c>
      <c r="D35" s="26">
        <v>0.73240000000000005</v>
      </c>
      <c r="E35" s="13">
        <v>0.60629999999999995</v>
      </c>
      <c r="F35" s="13">
        <v>0.60640000000000005</v>
      </c>
      <c r="G35" s="13"/>
      <c r="H35" s="13"/>
      <c r="I35" s="13"/>
      <c r="J35" s="13"/>
      <c r="K35" s="13"/>
      <c r="L35" s="15">
        <f t="shared" si="0"/>
        <v>0.73240000000000005</v>
      </c>
    </row>
    <row r="36" spans="1:12" ht="16.5" thickBot="1" x14ac:dyDescent="0.3">
      <c r="A36" s="19" t="s">
        <v>34</v>
      </c>
      <c r="B36" s="14">
        <v>0.84030000000000005</v>
      </c>
      <c r="C36" s="14">
        <v>0.84030000000000005</v>
      </c>
      <c r="D36" s="26">
        <v>0.62949999999999995</v>
      </c>
      <c r="E36" s="14">
        <v>0.84030000000000005</v>
      </c>
      <c r="F36" s="14">
        <v>0.84030000000000005</v>
      </c>
      <c r="G36" s="14"/>
      <c r="H36" s="14"/>
      <c r="I36" s="14"/>
      <c r="J36" s="14"/>
      <c r="K36" s="14"/>
      <c r="L36" s="16">
        <f t="shared" si="0"/>
        <v>0.84030000000000005</v>
      </c>
    </row>
  </sheetData>
  <conditionalFormatting sqref="B2">
    <cfRule type="cellIs" dxfId="108" priority="117" operator="equal">
      <formula>$L$2</formula>
    </cfRule>
  </conditionalFormatting>
  <conditionalFormatting sqref="B3">
    <cfRule type="cellIs" dxfId="107" priority="114" operator="equal">
      <formula>$L$3</formula>
    </cfRule>
    <cfRule type="cellIs" dxfId="106" priority="116" operator="equal">
      <formula>$L$2</formula>
    </cfRule>
  </conditionalFormatting>
  <conditionalFormatting sqref="C2">
    <cfRule type="cellIs" dxfId="105" priority="115" operator="equal">
      <formula>$L$2</formula>
    </cfRule>
  </conditionalFormatting>
  <conditionalFormatting sqref="C3">
    <cfRule type="cellIs" dxfId="104" priority="112" operator="equal">
      <formula>$L$3</formula>
    </cfRule>
    <cfRule type="cellIs" dxfId="103" priority="113" operator="equal">
      <formula>$L$2</formula>
    </cfRule>
  </conditionalFormatting>
  <conditionalFormatting sqref="B16">
    <cfRule type="cellIs" dxfId="102" priority="111" operator="equal">
      <formula>$L$16</formula>
    </cfRule>
  </conditionalFormatting>
  <conditionalFormatting sqref="C16">
    <cfRule type="cellIs" dxfId="101" priority="110" operator="equal">
      <formula>$L$16</formula>
    </cfRule>
  </conditionalFormatting>
  <conditionalFormatting sqref="C17">
    <cfRule type="cellIs" dxfId="100" priority="109" operator="equal">
      <formula>$L$17</formula>
    </cfRule>
  </conditionalFormatting>
  <conditionalFormatting sqref="C18">
    <cfRule type="cellIs" dxfId="99" priority="107" operator="equal">
      <formula>$L$18</formula>
    </cfRule>
  </conditionalFormatting>
  <conditionalFormatting sqref="B18">
    <cfRule type="cellIs" dxfId="98" priority="106" operator="equal">
      <formula>$L$18</formula>
    </cfRule>
  </conditionalFormatting>
  <conditionalFormatting sqref="B17">
    <cfRule type="cellIs" dxfId="97" priority="105" operator="equal">
      <formula>$L$17</formula>
    </cfRule>
  </conditionalFormatting>
  <conditionalFormatting sqref="C19">
    <cfRule type="cellIs" dxfId="96" priority="104" operator="equal">
      <formula>$L$19</formula>
    </cfRule>
  </conditionalFormatting>
  <conditionalFormatting sqref="B19">
    <cfRule type="cellIs" dxfId="95" priority="103" operator="equal">
      <formula>$L$19</formula>
    </cfRule>
  </conditionalFormatting>
  <conditionalFormatting sqref="C20">
    <cfRule type="cellIs" dxfId="94" priority="102" operator="equal">
      <formula>$L$20</formula>
    </cfRule>
  </conditionalFormatting>
  <conditionalFormatting sqref="B20">
    <cfRule type="cellIs" dxfId="93" priority="101" operator="equal">
      <formula>$L$20</formula>
    </cfRule>
  </conditionalFormatting>
  <conditionalFormatting sqref="C21">
    <cfRule type="cellIs" dxfId="92" priority="100" operator="equal">
      <formula>$L$21</formula>
    </cfRule>
  </conditionalFormatting>
  <conditionalFormatting sqref="B21">
    <cfRule type="cellIs" dxfId="91" priority="99" operator="equal">
      <formula>$L$21</formula>
    </cfRule>
  </conditionalFormatting>
  <conditionalFormatting sqref="C22">
    <cfRule type="cellIs" dxfId="90" priority="98" operator="equal">
      <formula>$L$22</formula>
    </cfRule>
  </conditionalFormatting>
  <conditionalFormatting sqref="B22">
    <cfRule type="cellIs" dxfId="89" priority="97" operator="equal">
      <formula>$L$22</formula>
    </cfRule>
  </conditionalFormatting>
  <conditionalFormatting sqref="B27:K27">
    <cfRule type="cellIs" dxfId="88" priority="96" operator="equal">
      <formula>$L$27</formula>
    </cfRule>
  </conditionalFormatting>
  <conditionalFormatting sqref="C28">
    <cfRule type="cellIs" dxfId="87" priority="93" operator="equal">
      <formula>$L$28</formula>
    </cfRule>
  </conditionalFormatting>
  <conditionalFormatting sqref="B28">
    <cfRule type="cellIs" dxfId="86" priority="92" operator="equal">
      <formula>$L$28</formula>
    </cfRule>
  </conditionalFormatting>
  <conditionalFormatting sqref="C29">
    <cfRule type="cellIs" dxfId="85" priority="91" operator="equal">
      <formula>$L$29</formula>
    </cfRule>
  </conditionalFormatting>
  <conditionalFormatting sqref="B29">
    <cfRule type="cellIs" dxfId="84" priority="90" operator="equal">
      <formula>$L$29</formula>
    </cfRule>
  </conditionalFormatting>
  <conditionalFormatting sqref="C30">
    <cfRule type="cellIs" dxfId="83" priority="88" operator="equal">
      <formula>$L$30</formula>
    </cfRule>
  </conditionalFormatting>
  <conditionalFormatting sqref="C31">
    <cfRule type="cellIs" dxfId="82" priority="86" operator="equal">
      <formula>$L$31</formula>
    </cfRule>
  </conditionalFormatting>
  <conditionalFormatting sqref="C32">
    <cfRule type="cellIs" dxfId="81" priority="85" operator="equal">
      <formula>$L$32</formula>
    </cfRule>
  </conditionalFormatting>
  <conditionalFormatting sqref="C33">
    <cfRule type="cellIs" dxfId="80" priority="84" operator="equal">
      <formula>$L$33</formula>
    </cfRule>
  </conditionalFormatting>
  <conditionalFormatting sqref="C34">
    <cfRule type="cellIs" dxfId="79" priority="83" operator="equal">
      <formula>$L$34</formula>
    </cfRule>
  </conditionalFormatting>
  <conditionalFormatting sqref="B34">
    <cfRule type="cellIs" dxfId="78" priority="82" operator="equal">
      <formula>$L$34</formula>
    </cfRule>
  </conditionalFormatting>
  <conditionalFormatting sqref="B33">
    <cfRule type="cellIs" dxfId="77" priority="81" operator="equal">
      <formula>$L$33</formula>
    </cfRule>
  </conditionalFormatting>
  <conditionalFormatting sqref="B32">
    <cfRule type="cellIs" dxfId="76" priority="80" operator="equal">
      <formula>$L$32</formula>
    </cfRule>
  </conditionalFormatting>
  <conditionalFormatting sqref="B31">
    <cfRule type="cellIs" dxfId="75" priority="79" operator="equal">
      <formula>$L$31</formula>
    </cfRule>
  </conditionalFormatting>
  <conditionalFormatting sqref="B30">
    <cfRule type="cellIs" dxfId="74" priority="78" operator="equal">
      <formula>$L$30</formula>
    </cfRule>
  </conditionalFormatting>
  <conditionalFormatting sqref="C35">
    <cfRule type="cellIs" dxfId="73" priority="77" operator="equal">
      <formula>$L$35</formula>
    </cfRule>
  </conditionalFormatting>
  <conditionalFormatting sqref="C36">
    <cfRule type="cellIs" dxfId="72" priority="75" operator="equal">
      <formula>$L$36</formula>
    </cfRule>
  </conditionalFormatting>
  <conditionalFormatting sqref="B36">
    <cfRule type="cellIs" dxfId="71" priority="74" operator="equal">
      <formula>$L$36</formula>
    </cfRule>
  </conditionalFormatting>
  <conditionalFormatting sqref="B35">
    <cfRule type="cellIs" dxfId="70" priority="73" operator="equal">
      <formula>$L$35</formula>
    </cfRule>
  </conditionalFormatting>
  <conditionalFormatting sqref="C26">
    <cfRule type="cellIs" dxfId="69" priority="72" operator="equal">
      <formula>$L$26</formula>
    </cfRule>
  </conditionalFormatting>
  <conditionalFormatting sqref="B26">
    <cfRule type="cellIs" dxfId="68" priority="71" operator="equal">
      <formula>$L$26</formula>
    </cfRule>
  </conditionalFormatting>
  <conditionalFormatting sqref="C25">
    <cfRule type="cellIs" dxfId="67" priority="70" operator="equal">
      <formula>$L$25</formula>
    </cfRule>
  </conditionalFormatting>
  <conditionalFormatting sqref="B25">
    <cfRule type="cellIs" dxfId="66" priority="69" operator="equal">
      <formula>$L$25</formula>
    </cfRule>
  </conditionalFormatting>
  <conditionalFormatting sqref="C24">
    <cfRule type="cellIs" dxfId="65" priority="68" operator="equal">
      <formula>$L$24</formula>
    </cfRule>
  </conditionalFormatting>
  <conditionalFormatting sqref="B24">
    <cfRule type="cellIs" dxfId="64" priority="67" operator="equal">
      <formula>$L$24</formula>
    </cfRule>
  </conditionalFormatting>
  <conditionalFormatting sqref="C23">
    <cfRule type="cellIs" dxfId="63" priority="66" operator="equal">
      <formula>$L$23</formula>
    </cfRule>
  </conditionalFormatting>
  <conditionalFormatting sqref="B23">
    <cfRule type="cellIs" dxfId="62" priority="65" operator="equal">
      <formula>$L$23</formula>
    </cfRule>
  </conditionalFormatting>
  <conditionalFormatting sqref="C15">
    <cfRule type="cellIs" dxfId="61" priority="64" operator="equal">
      <formula>$L$15</formula>
    </cfRule>
  </conditionalFormatting>
  <conditionalFormatting sqref="B15">
    <cfRule type="cellIs" dxfId="60" priority="63" operator="equal">
      <formula>$L$15</formula>
    </cfRule>
  </conditionalFormatting>
  <conditionalFormatting sqref="C14">
    <cfRule type="cellIs" dxfId="59" priority="62" operator="equal">
      <formula>$L$14</formula>
    </cfRule>
  </conditionalFormatting>
  <conditionalFormatting sqref="B14">
    <cfRule type="cellIs" dxfId="58" priority="61" operator="equal">
      <formula>$L$14</formula>
    </cfRule>
  </conditionalFormatting>
  <conditionalFormatting sqref="C13">
    <cfRule type="cellIs" dxfId="57" priority="60" operator="equal">
      <formula>$L$13</formula>
    </cfRule>
  </conditionalFormatting>
  <conditionalFormatting sqref="B13">
    <cfRule type="cellIs" dxfId="56" priority="59" operator="equal">
      <formula>$L$13</formula>
    </cfRule>
  </conditionalFormatting>
  <conditionalFormatting sqref="C12">
    <cfRule type="cellIs" dxfId="55" priority="58" operator="equal">
      <formula>$L$12</formula>
    </cfRule>
  </conditionalFormatting>
  <conditionalFormatting sqref="B12">
    <cfRule type="cellIs" dxfId="54" priority="57" operator="equal">
      <formula>$L$12</formula>
    </cfRule>
  </conditionalFormatting>
  <conditionalFormatting sqref="C11">
    <cfRule type="cellIs" dxfId="53" priority="56" operator="equal">
      <formula>$L$11</formula>
    </cfRule>
  </conditionalFormatting>
  <conditionalFormatting sqref="B11">
    <cfRule type="cellIs" dxfId="52" priority="55" operator="equal">
      <formula>$L$11</formula>
    </cfRule>
  </conditionalFormatting>
  <conditionalFormatting sqref="C10">
    <cfRule type="cellIs" dxfId="51" priority="54" operator="equal">
      <formula>$L$10</formula>
    </cfRule>
  </conditionalFormatting>
  <conditionalFormatting sqref="B10">
    <cfRule type="cellIs" dxfId="50" priority="53" operator="equal">
      <formula>$L$10</formula>
    </cfRule>
  </conditionalFormatting>
  <conditionalFormatting sqref="C9">
    <cfRule type="cellIs" dxfId="49" priority="52" operator="equal">
      <formula>$L$9</formula>
    </cfRule>
  </conditionalFormatting>
  <conditionalFormatting sqref="B9">
    <cfRule type="cellIs" dxfId="48" priority="51" operator="equal">
      <formula>$L$9</formula>
    </cfRule>
  </conditionalFormatting>
  <conditionalFormatting sqref="C8">
    <cfRule type="cellIs" dxfId="47" priority="50" operator="equal">
      <formula>$L$8</formula>
    </cfRule>
  </conditionalFormatting>
  <conditionalFormatting sqref="B8">
    <cfRule type="cellIs" dxfId="46" priority="49" operator="equal">
      <formula>$L$8</formula>
    </cfRule>
  </conditionalFormatting>
  <conditionalFormatting sqref="C7">
    <cfRule type="cellIs" dxfId="45" priority="48" operator="equal">
      <formula>$L$7</formula>
    </cfRule>
  </conditionalFormatting>
  <conditionalFormatting sqref="B7">
    <cfRule type="cellIs" dxfId="44" priority="47" operator="equal">
      <formula>$L$7</formula>
    </cfRule>
  </conditionalFormatting>
  <conditionalFormatting sqref="C6">
    <cfRule type="cellIs" dxfId="43" priority="45" operator="equal">
      <formula>$L$6</formula>
    </cfRule>
    <cfRule type="cellIs" dxfId="42" priority="46" operator="equal">
      <formula>$L$6</formula>
    </cfRule>
  </conditionalFormatting>
  <conditionalFormatting sqref="B6">
    <cfRule type="cellIs" dxfId="41" priority="43" operator="equal">
      <formula>$L$6</formula>
    </cfRule>
    <cfRule type="cellIs" dxfId="40" priority="44" operator="equal">
      <formula>$L$6</formula>
    </cfRule>
  </conditionalFormatting>
  <conditionalFormatting sqref="C5">
    <cfRule type="cellIs" dxfId="39" priority="42" operator="equal">
      <formula>$L$5</formula>
    </cfRule>
  </conditionalFormatting>
  <conditionalFormatting sqref="B5">
    <cfRule type="cellIs" dxfId="38" priority="41" operator="equal">
      <formula>$L$5</formula>
    </cfRule>
  </conditionalFormatting>
  <conditionalFormatting sqref="C4">
    <cfRule type="cellIs" dxfId="37" priority="40" operator="equal">
      <formula>$L$4</formula>
    </cfRule>
  </conditionalFormatting>
  <conditionalFormatting sqref="B4">
    <cfRule type="cellIs" dxfId="36" priority="39" operator="equal">
      <formula>$L$4</formula>
    </cfRule>
  </conditionalFormatting>
  <conditionalFormatting sqref="D2:K2">
    <cfRule type="cellIs" dxfId="35" priority="36" operator="equal">
      <formula>$L$2</formula>
    </cfRule>
  </conditionalFormatting>
  <conditionalFormatting sqref="D3:K3">
    <cfRule type="cellIs" dxfId="34" priority="34" operator="equal">
      <formula>$L$3</formula>
    </cfRule>
    <cfRule type="cellIs" dxfId="33" priority="35" operator="equal">
      <formula>$L$2</formula>
    </cfRule>
  </conditionalFormatting>
  <conditionalFormatting sqref="D4:K4">
    <cfRule type="cellIs" dxfId="32" priority="33" operator="equal">
      <formula>$L$4</formula>
    </cfRule>
  </conditionalFormatting>
  <conditionalFormatting sqref="D5:K5">
    <cfRule type="cellIs" dxfId="31" priority="32" operator="equal">
      <formula>$L$5</formula>
    </cfRule>
  </conditionalFormatting>
  <conditionalFormatting sqref="D6:K6">
    <cfRule type="cellIs" dxfId="30" priority="30" operator="equal">
      <formula>$L$6</formula>
    </cfRule>
    <cfRule type="cellIs" dxfId="29" priority="31" operator="equal">
      <formula>$L$6</formula>
    </cfRule>
  </conditionalFormatting>
  <conditionalFormatting sqref="D7:K7">
    <cfRule type="cellIs" dxfId="28" priority="29" operator="equal">
      <formula>$L$7</formula>
    </cfRule>
  </conditionalFormatting>
  <conditionalFormatting sqref="D8:K8">
    <cfRule type="cellIs" dxfId="27" priority="28" operator="equal">
      <formula>$L$8</formula>
    </cfRule>
  </conditionalFormatting>
  <conditionalFormatting sqref="D9:K9">
    <cfRule type="cellIs" dxfId="26" priority="27" operator="equal">
      <formula>$L$9</formula>
    </cfRule>
  </conditionalFormatting>
  <conditionalFormatting sqref="D10:K10">
    <cfRule type="cellIs" dxfId="25" priority="26" operator="equal">
      <formula>$L$10</formula>
    </cfRule>
  </conditionalFormatting>
  <conditionalFormatting sqref="D11:K11">
    <cfRule type="cellIs" dxfId="24" priority="25" operator="equal">
      <formula>$L$11</formula>
    </cfRule>
  </conditionalFormatting>
  <conditionalFormatting sqref="D12:K12">
    <cfRule type="cellIs" dxfId="23" priority="24" operator="equal">
      <formula>$L$12</formula>
    </cfRule>
  </conditionalFormatting>
  <conditionalFormatting sqref="D13:K13">
    <cfRule type="cellIs" dxfId="22" priority="23" operator="equal">
      <formula>$L$13</formula>
    </cfRule>
  </conditionalFormatting>
  <conditionalFormatting sqref="D14:K14">
    <cfRule type="cellIs" dxfId="21" priority="22" operator="equal">
      <formula>$L$14</formula>
    </cfRule>
  </conditionalFormatting>
  <conditionalFormatting sqref="D15:K15">
    <cfRule type="cellIs" dxfId="20" priority="21" operator="equal">
      <formula>$L$15</formula>
    </cfRule>
  </conditionalFormatting>
  <conditionalFormatting sqref="D16:K16">
    <cfRule type="cellIs" dxfId="19" priority="20" operator="equal">
      <formula>$L$16</formula>
    </cfRule>
  </conditionalFormatting>
  <conditionalFormatting sqref="D17:K17">
    <cfRule type="cellIs" dxfId="18" priority="19" operator="equal">
      <formula>$L$17</formula>
    </cfRule>
  </conditionalFormatting>
  <conditionalFormatting sqref="D18:K18">
    <cfRule type="cellIs" dxfId="17" priority="18" operator="equal">
      <formula>$L$18</formula>
    </cfRule>
  </conditionalFormatting>
  <conditionalFormatting sqref="D19:K19">
    <cfRule type="cellIs" dxfId="16" priority="17" operator="equal">
      <formula>$L$19</formula>
    </cfRule>
  </conditionalFormatting>
  <conditionalFormatting sqref="D20:K20">
    <cfRule type="cellIs" dxfId="15" priority="16" operator="equal">
      <formula>$L$20</formula>
    </cfRule>
  </conditionalFormatting>
  <conditionalFormatting sqref="D21:K21">
    <cfRule type="cellIs" dxfId="14" priority="15" operator="equal">
      <formula>$L$21</formula>
    </cfRule>
  </conditionalFormatting>
  <conditionalFormatting sqref="D22:K22">
    <cfRule type="cellIs" dxfId="13" priority="14" operator="equal">
      <formula>$L$22</formula>
    </cfRule>
  </conditionalFormatting>
  <conditionalFormatting sqref="D23:K23">
    <cfRule type="cellIs" dxfId="12" priority="13" operator="equal">
      <formula>$L$23</formula>
    </cfRule>
  </conditionalFormatting>
  <conditionalFormatting sqref="D24:K24">
    <cfRule type="cellIs" dxfId="11" priority="12" operator="equal">
      <formula>$L$24</formula>
    </cfRule>
  </conditionalFormatting>
  <conditionalFormatting sqref="D25:K25">
    <cfRule type="cellIs" dxfId="10" priority="11" operator="equal">
      <formula>$L$25</formula>
    </cfRule>
  </conditionalFormatting>
  <conditionalFormatting sqref="D26:K26">
    <cfRule type="cellIs" dxfId="9" priority="10" operator="equal">
      <formula>$L$26</formula>
    </cfRule>
  </conditionalFormatting>
  <conditionalFormatting sqref="D28:K28">
    <cfRule type="cellIs" dxfId="8" priority="9" operator="equal">
      <formula>$L$28</formula>
    </cfRule>
  </conditionalFormatting>
  <conditionalFormatting sqref="D29:K29">
    <cfRule type="cellIs" dxfId="7" priority="8" operator="equal">
      <formula>$L$29</formula>
    </cfRule>
  </conditionalFormatting>
  <conditionalFormatting sqref="D30:K30">
    <cfRule type="cellIs" dxfId="6" priority="7" operator="equal">
      <formula>$L$30</formula>
    </cfRule>
  </conditionalFormatting>
  <conditionalFormatting sqref="D31:K31">
    <cfRule type="cellIs" dxfId="5" priority="6" operator="equal">
      <formula>$L$31</formula>
    </cfRule>
  </conditionalFormatting>
  <conditionalFormatting sqref="D32:K32">
    <cfRule type="cellIs" dxfId="4" priority="5" operator="equal">
      <formula>$L$32</formula>
    </cfRule>
  </conditionalFormatting>
  <conditionalFormatting sqref="D33:K33">
    <cfRule type="cellIs" dxfId="3" priority="4" operator="equal">
      <formula>$L$33</formula>
    </cfRule>
  </conditionalFormatting>
  <conditionalFormatting sqref="D34:K34">
    <cfRule type="cellIs" dxfId="2" priority="3" operator="equal">
      <formula>$L$34</formula>
    </cfRule>
  </conditionalFormatting>
  <conditionalFormatting sqref="D35:K35">
    <cfRule type="cellIs" dxfId="1" priority="2" operator="equal">
      <formula>$L$35</formula>
    </cfRule>
  </conditionalFormatting>
  <conditionalFormatting sqref="D36:K36">
    <cfRule type="cellIs" dxfId="0" priority="1" operator="equal">
      <formula>$L$36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40</v>
      </c>
      <c r="C1" s="1" t="s">
        <v>35</v>
      </c>
      <c r="D1" s="1" t="s">
        <v>36</v>
      </c>
      <c r="E1" s="1" t="s">
        <v>37</v>
      </c>
      <c r="F1" s="1" t="s">
        <v>46</v>
      </c>
      <c r="G1" s="1" t="s">
        <v>38</v>
      </c>
      <c r="H1" s="1" t="s">
        <v>45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96</v>
      </c>
      <c r="W2" t="s">
        <v>97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21">
        <v>1</v>
      </c>
      <c r="O3" s="21" t="s">
        <v>55</v>
      </c>
      <c r="P3" s="21" t="s">
        <v>56</v>
      </c>
      <c r="Q3" s="21">
        <v>82.35</v>
      </c>
      <c r="R3" s="21">
        <v>82.35</v>
      </c>
      <c r="S3" s="22" t="s">
        <v>39</v>
      </c>
      <c r="T3" s="21">
        <v>82.35</v>
      </c>
      <c r="U3" s="21">
        <v>82.35</v>
      </c>
      <c r="V3" s="21">
        <v>82.35</v>
      </c>
      <c r="W3" s="21">
        <v>82.35</v>
      </c>
    </row>
    <row r="4" spans="2:23" x14ac:dyDescent="0.25">
      <c r="B4" s="6">
        <v>79.59</v>
      </c>
      <c r="C4" s="5" t="s">
        <v>39</v>
      </c>
      <c r="D4" s="5" t="s">
        <v>39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23">
        <v>2</v>
      </c>
      <c r="O4" s="23" t="s">
        <v>57</v>
      </c>
      <c r="P4" s="23" t="s">
        <v>56</v>
      </c>
      <c r="Q4" s="23">
        <v>69.569999999999993</v>
      </c>
      <c r="R4" s="23">
        <v>69.569999999999993</v>
      </c>
      <c r="S4" s="23">
        <v>69.569999999999993</v>
      </c>
      <c r="T4" s="23">
        <v>69.569999999999993</v>
      </c>
      <c r="U4" s="23">
        <v>69.569999999999993</v>
      </c>
      <c r="V4" s="23">
        <v>68</v>
      </c>
      <c r="W4" s="23">
        <v>69.569999999999993</v>
      </c>
    </row>
    <row r="5" spans="2:23" x14ac:dyDescent="0.25">
      <c r="B5" s="6">
        <v>76.92</v>
      </c>
      <c r="C5" s="5" t="s">
        <v>39</v>
      </c>
      <c r="D5" s="5" t="s">
        <v>39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23">
        <v>3</v>
      </c>
      <c r="O5" s="23" t="s">
        <v>58</v>
      </c>
      <c r="P5" s="23" t="s">
        <v>59</v>
      </c>
      <c r="Q5" s="23">
        <v>79.59</v>
      </c>
      <c r="R5" s="23">
        <v>79.59</v>
      </c>
      <c r="S5" s="23">
        <v>79.59</v>
      </c>
      <c r="T5" s="23">
        <v>79.59</v>
      </c>
      <c r="U5" s="23">
        <v>79.59</v>
      </c>
      <c r="V5" s="23">
        <v>79.59</v>
      </c>
      <c r="W5" s="23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23">
        <v>4</v>
      </c>
      <c r="O6" s="23" t="s">
        <v>60</v>
      </c>
      <c r="P6" s="23" t="s">
        <v>61</v>
      </c>
      <c r="Q6" s="23">
        <v>76.92</v>
      </c>
      <c r="R6" s="23">
        <v>76.92</v>
      </c>
      <c r="S6" s="23">
        <v>76.92</v>
      </c>
      <c r="T6" s="23">
        <v>76.92</v>
      </c>
      <c r="U6" s="23">
        <v>76.92</v>
      </c>
      <c r="V6" s="23">
        <v>76.92</v>
      </c>
      <c r="W6" s="23">
        <v>76.92</v>
      </c>
    </row>
    <row r="7" spans="2:23" x14ac:dyDescent="0.25">
      <c r="B7" s="6">
        <v>70.83</v>
      </c>
      <c r="C7" s="5" t="s">
        <v>39</v>
      </c>
      <c r="D7" s="5" t="s">
        <v>39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23">
        <v>5</v>
      </c>
      <c r="O7" s="23" t="s">
        <v>62</v>
      </c>
      <c r="P7" s="23" t="s">
        <v>63</v>
      </c>
      <c r="Q7" s="23">
        <v>60.87</v>
      </c>
      <c r="R7" s="23">
        <v>60.87</v>
      </c>
      <c r="S7" s="23">
        <v>60.87</v>
      </c>
      <c r="T7" s="23">
        <v>60.87</v>
      </c>
      <c r="U7" s="23">
        <v>60.87</v>
      </c>
      <c r="V7" s="23">
        <v>60.87</v>
      </c>
      <c r="W7" s="23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23">
        <v>6</v>
      </c>
      <c r="O8" s="23" t="s">
        <v>64</v>
      </c>
      <c r="P8" s="23" t="s">
        <v>63</v>
      </c>
      <c r="Q8" s="23">
        <v>70.83</v>
      </c>
      <c r="R8" s="23">
        <v>70.83</v>
      </c>
      <c r="S8" s="23">
        <v>70.83</v>
      </c>
      <c r="T8" s="23">
        <v>70.83</v>
      </c>
      <c r="U8" s="23">
        <v>70.83</v>
      </c>
      <c r="V8" s="23">
        <v>70.37</v>
      </c>
      <c r="W8" s="23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23">
        <v>7</v>
      </c>
      <c r="O9" s="23" t="s">
        <v>65</v>
      </c>
      <c r="P9" s="23" t="s">
        <v>66</v>
      </c>
      <c r="Q9" s="23">
        <v>69.44</v>
      </c>
      <c r="R9" s="23">
        <v>69.44</v>
      </c>
      <c r="S9" s="23">
        <v>68.290000000000006</v>
      </c>
      <c r="T9" s="23">
        <v>69.44</v>
      </c>
      <c r="U9" s="23">
        <v>69.44</v>
      </c>
      <c r="V9" s="23">
        <v>68.290000000000006</v>
      </c>
      <c r="W9" s="23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23">
        <v>8</v>
      </c>
      <c r="O10" s="23" t="s">
        <v>67</v>
      </c>
      <c r="P10" s="23" t="s">
        <v>68</v>
      </c>
      <c r="Q10" s="23">
        <v>85.25</v>
      </c>
      <c r="R10" s="23">
        <v>85.25</v>
      </c>
      <c r="S10" s="23">
        <v>85.25</v>
      </c>
      <c r="T10" s="23">
        <v>85.25</v>
      </c>
      <c r="U10" s="23">
        <v>85.25</v>
      </c>
      <c r="V10" s="23">
        <v>85.25</v>
      </c>
      <c r="W10" s="23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23">
        <v>9</v>
      </c>
      <c r="O11" s="23" t="s">
        <v>69</v>
      </c>
      <c r="P11" s="23" t="s">
        <v>68</v>
      </c>
      <c r="Q11" s="23">
        <v>55.32</v>
      </c>
      <c r="R11" s="23">
        <v>58.72</v>
      </c>
      <c r="S11" s="23">
        <v>58.72</v>
      </c>
      <c r="T11" s="23">
        <v>58.72</v>
      </c>
      <c r="U11" s="23">
        <v>58.72</v>
      </c>
      <c r="V11" s="23">
        <v>58.72</v>
      </c>
      <c r="W11" s="23" t="s">
        <v>98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23">
        <v>10</v>
      </c>
      <c r="O12" s="23" t="s">
        <v>70</v>
      </c>
      <c r="P12" s="23" t="s">
        <v>71</v>
      </c>
      <c r="Q12" s="23">
        <v>75</v>
      </c>
      <c r="R12" s="23">
        <v>75</v>
      </c>
      <c r="S12" s="23">
        <v>75</v>
      </c>
      <c r="T12" s="23">
        <v>75</v>
      </c>
      <c r="U12" s="23">
        <v>75</v>
      </c>
      <c r="V12" s="23">
        <v>75</v>
      </c>
      <c r="W12" s="23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23">
        <v>11</v>
      </c>
      <c r="O13" s="23" t="s">
        <v>72</v>
      </c>
      <c r="P13" s="23" t="s">
        <v>73</v>
      </c>
      <c r="Q13" s="23">
        <v>92</v>
      </c>
      <c r="R13" s="23">
        <v>92</v>
      </c>
      <c r="S13" s="23">
        <v>92</v>
      </c>
      <c r="T13" s="23">
        <v>92</v>
      </c>
      <c r="U13" s="23">
        <v>92</v>
      </c>
      <c r="V13" s="23">
        <v>92</v>
      </c>
      <c r="W13" s="23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23">
        <v>12</v>
      </c>
      <c r="O14" s="23" t="s">
        <v>74</v>
      </c>
      <c r="P14" s="23" t="s">
        <v>75</v>
      </c>
      <c r="Q14" s="23">
        <v>72.06</v>
      </c>
      <c r="R14" s="23">
        <v>72.06</v>
      </c>
      <c r="S14" s="24" t="s">
        <v>39</v>
      </c>
      <c r="T14" s="23">
        <v>72.06</v>
      </c>
      <c r="U14" s="23">
        <v>72.06</v>
      </c>
      <c r="V14" s="23">
        <v>69.7</v>
      </c>
      <c r="W14" s="23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23">
        <v>13</v>
      </c>
      <c r="O15" s="23" t="s">
        <v>76</v>
      </c>
      <c r="P15" s="23" t="s">
        <v>75</v>
      </c>
      <c r="Q15" s="23">
        <v>71.83</v>
      </c>
      <c r="R15" s="23">
        <v>71.83</v>
      </c>
      <c r="S15" s="23">
        <v>71.83</v>
      </c>
      <c r="T15" s="23">
        <v>71.83</v>
      </c>
      <c r="U15" s="23">
        <v>71.83</v>
      </c>
      <c r="V15" s="23">
        <v>71.83</v>
      </c>
      <c r="W15" s="23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23">
        <v>14</v>
      </c>
      <c r="O16" s="23" t="s">
        <v>77</v>
      </c>
      <c r="P16" s="23" t="s">
        <v>78</v>
      </c>
      <c r="Q16" s="23">
        <v>51.58</v>
      </c>
      <c r="R16" s="23">
        <v>52.75</v>
      </c>
      <c r="S16" s="24" t="s">
        <v>39</v>
      </c>
      <c r="T16" s="23">
        <v>53.85</v>
      </c>
      <c r="U16" s="23">
        <v>53.41</v>
      </c>
      <c r="V16" s="23">
        <v>52.08</v>
      </c>
      <c r="W16" s="23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23">
        <v>15</v>
      </c>
      <c r="O17" s="23" t="s">
        <v>79</v>
      </c>
      <c r="P17" s="23" t="s">
        <v>80</v>
      </c>
      <c r="Q17" s="23">
        <v>55.48</v>
      </c>
      <c r="R17" s="23">
        <v>57.53</v>
      </c>
      <c r="S17" s="23">
        <v>56.38</v>
      </c>
      <c r="T17" s="23">
        <v>57.53</v>
      </c>
      <c r="U17" s="23">
        <v>57.53</v>
      </c>
      <c r="V17" s="23">
        <v>57.23</v>
      </c>
      <c r="W17" s="23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23">
        <v>16</v>
      </c>
      <c r="O18" s="23" t="s">
        <v>81</v>
      </c>
      <c r="P18" s="23" t="s">
        <v>82</v>
      </c>
      <c r="Q18" s="23">
        <v>57.43</v>
      </c>
      <c r="R18" s="23">
        <v>57.73</v>
      </c>
      <c r="S18" s="23">
        <v>54.46</v>
      </c>
      <c r="T18" s="23">
        <v>57.73</v>
      </c>
      <c r="U18" s="23">
        <v>57.73</v>
      </c>
      <c r="V18" s="23">
        <v>57.14</v>
      </c>
      <c r="W18" s="23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23">
        <v>17</v>
      </c>
      <c r="O19" s="23" t="s">
        <v>83</v>
      </c>
      <c r="P19" s="23" t="s">
        <v>84</v>
      </c>
      <c r="Q19" s="23">
        <v>40.74</v>
      </c>
      <c r="R19" s="23">
        <v>43.18</v>
      </c>
      <c r="S19" s="23">
        <v>43.26</v>
      </c>
      <c r="T19" s="23">
        <v>43.26</v>
      </c>
      <c r="U19" s="23">
        <v>43.45</v>
      </c>
      <c r="V19" s="23">
        <v>43.06</v>
      </c>
      <c r="W19" s="23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23">
        <v>18</v>
      </c>
      <c r="O20" s="23" t="s">
        <v>85</v>
      </c>
      <c r="P20" s="23" t="s">
        <v>86</v>
      </c>
      <c r="Q20" s="23">
        <v>49.65</v>
      </c>
      <c r="R20" s="23">
        <v>50.81</v>
      </c>
      <c r="S20" s="23">
        <v>50.81</v>
      </c>
      <c r="T20" s="23">
        <v>50.81</v>
      </c>
      <c r="U20" s="23">
        <v>50.81</v>
      </c>
      <c r="V20" s="23">
        <v>50.81</v>
      </c>
      <c r="W20" s="23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23">
        <v>19</v>
      </c>
      <c r="O21" s="23" t="s">
        <v>81</v>
      </c>
      <c r="P21" s="23" t="s">
        <v>87</v>
      </c>
      <c r="Q21" s="23">
        <v>77.02</v>
      </c>
      <c r="R21" s="23">
        <v>77.91</v>
      </c>
      <c r="S21" s="23">
        <v>78.400000000000006</v>
      </c>
      <c r="T21" s="23">
        <v>77.91</v>
      </c>
      <c r="U21" s="23">
        <v>77.91</v>
      </c>
      <c r="V21" s="23">
        <v>76.02</v>
      </c>
      <c r="W21" s="23">
        <v>77.91</v>
      </c>
    </row>
    <row r="22" spans="2:23" x14ac:dyDescent="0.25">
      <c r="B22" s="6">
        <v>57.98</v>
      </c>
      <c r="C22" s="5" t="s">
        <v>39</v>
      </c>
      <c r="D22" s="5" t="s">
        <v>39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23">
        <v>20</v>
      </c>
      <c r="O22" s="23" t="s">
        <v>88</v>
      </c>
      <c r="P22" s="23" t="s">
        <v>87</v>
      </c>
      <c r="Q22" s="23">
        <v>57.14</v>
      </c>
      <c r="R22" s="23">
        <v>57.98</v>
      </c>
      <c r="S22" s="23">
        <v>57.61</v>
      </c>
      <c r="T22" s="23">
        <v>57.98</v>
      </c>
      <c r="U22" s="23">
        <v>57.98</v>
      </c>
      <c r="V22" s="23">
        <v>56.54</v>
      </c>
      <c r="W22" s="23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23">
        <v>21</v>
      </c>
      <c r="O23" s="23" t="s">
        <v>89</v>
      </c>
      <c r="P23" s="23" t="s">
        <v>90</v>
      </c>
      <c r="Q23" s="23">
        <v>100</v>
      </c>
      <c r="R23" s="23">
        <v>100</v>
      </c>
      <c r="S23" s="23">
        <v>100</v>
      </c>
      <c r="T23" s="23">
        <v>100</v>
      </c>
      <c r="U23" s="23">
        <v>100</v>
      </c>
      <c r="V23" s="23">
        <v>100</v>
      </c>
      <c r="W23" s="23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23">
        <v>22</v>
      </c>
      <c r="O24" s="23" t="s">
        <v>89</v>
      </c>
      <c r="P24" s="23" t="s">
        <v>90</v>
      </c>
      <c r="Q24" s="23">
        <v>85.11</v>
      </c>
      <c r="R24" s="23">
        <v>85.11</v>
      </c>
      <c r="S24" s="23">
        <v>85.11</v>
      </c>
      <c r="T24" s="23">
        <v>85.11</v>
      </c>
      <c r="U24" s="23">
        <v>85.11</v>
      </c>
      <c r="V24" s="23">
        <v>85.11</v>
      </c>
      <c r="W24" s="23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23">
        <v>23</v>
      </c>
      <c r="O25" s="23" t="s">
        <v>89</v>
      </c>
      <c r="P25" s="23" t="s">
        <v>90</v>
      </c>
      <c r="Q25" s="23">
        <v>73.510000000000005</v>
      </c>
      <c r="R25" s="23">
        <v>73.510000000000005</v>
      </c>
      <c r="S25" s="23">
        <v>73.510000000000005</v>
      </c>
      <c r="T25" s="23">
        <v>73.510000000000005</v>
      </c>
      <c r="U25" s="23">
        <v>73.510000000000005</v>
      </c>
      <c r="V25" s="23">
        <v>73.510000000000005</v>
      </c>
      <c r="W25" s="23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23">
        <v>24</v>
      </c>
      <c r="O26" s="23" t="s">
        <v>89</v>
      </c>
      <c r="P26" s="23" t="s">
        <v>90</v>
      </c>
      <c r="Q26" s="23">
        <v>52.41</v>
      </c>
      <c r="R26" s="23">
        <v>53.29</v>
      </c>
      <c r="S26" s="23">
        <v>53.29</v>
      </c>
      <c r="T26" s="23">
        <v>53.29</v>
      </c>
      <c r="U26" s="23">
        <v>53.29</v>
      </c>
      <c r="V26" s="23">
        <v>52.94</v>
      </c>
      <c r="W26" s="23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23">
        <v>25</v>
      </c>
      <c r="O27" s="23" t="s">
        <v>89</v>
      </c>
      <c r="P27" s="23" t="s">
        <v>91</v>
      </c>
      <c r="Q27" s="23">
        <v>52.53</v>
      </c>
      <c r="R27" s="23">
        <v>54.02</v>
      </c>
      <c r="S27" s="23">
        <v>54.27</v>
      </c>
      <c r="T27" s="23">
        <v>54.82</v>
      </c>
      <c r="U27" s="23">
        <v>54.82</v>
      </c>
      <c r="V27" s="23">
        <v>53.54</v>
      </c>
      <c r="W27" s="23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23">
        <v>26</v>
      </c>
      <c r="O28" s="23" t="s">
        <v>76</v>
      </c>
      <c r="P28" s="23" t="s">
        <v>92</v>
      </c>
      <c r="Q28" s="23">
        <v>57.95</v>
      </c>
      <c r="R28" s="23">
        <v>59.77</v>
      </c>
      <c r="S28" s="23">
        <v>60.12</v>
      </c>
      <c r="T28" s="23">
        <v>58.89</v>
      </c>
      <c r="U28" s="23">
        <v>59.77</v>
      </c>
      <c r="V28" s="23">
        <v>59.77</v>
      </c>
      <c r="W28" s="23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23">
        <v>27</v>
      </c>
      <c r="O29" s="23" t="s">
        <v>77</v>
      </c>
      <c r="P29" s="23" t="s">
        <v>93</v>
      </c>
      <c r="Q29" s="23">
        <v>52.47</v>
      </c>
      <c r="R29" s="23">
        <v>60.64</v>
      </c>
      <c r="S29" s="23">
        <v>59.04</v>
      </c>
      <c r="T29" s="23">
        <v>60.4</v>
      </c>
      <c r="U29" s="23">
        <v>60.64</v>
      </c>
      <c r="V29" s="23">
        <v>60.34</v>
      </c>
      <c r="W29" s="23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23">
        <v>28</v>
      </c>
      <c r="O30" s="23" t="s">
        <v>89</v>
      </c>
      <c r="P30" s="23" t="s">
        <v>94</v>
      </c>
      <c r="Q30" s="23">
        <v>45.77</v>
      </c>
      <c r="R30" s="23">
        <v>52.05</v>
      </c>
      <c r="S30" s="24" t="s">
        <v>39</v>
      </c>
      <c r="T30" s="23">
        <v>52.07</v>
      </c>
      <c r="U30" s="23">
        <v>52.29</v>
      </c>
      <c r="V30" s="24" t="s">
        <v>39</v>
      </c>
      <c r="W30" s="24" t="s">
        <v>39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23">
        <v>29</v>
      </c>
      <c r="O31" s="23" t="s">
        <v>89</v>
      </c>
      <c r="P31" s="23" t="s">
        <v>94</v>
      </c>
      <c r="Q31" s="23">
        <v>61.16</v>
      </c>
      <c r="R31" s="23">
        <v>62.99</v>
      </c>
      <c r="S31" s="24" t="s">
        <v>39</v>
      </c>
      <c r="T31" s="23">
        <v>63.04</v>
      </c>
      <c r="U31" s="23">
        <v>63.04</v>
      </c>
      <c r="V31" s="24" t="s">
        <v>39</v>
      </c>
      <c r="W31" s="24" t="s">
        <v>39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23">
        <v>30</v>
      </c>
      <c r="O32" s="23" t="s">
        <v>89</v>
      </c>
      <c r="P32" s="23" t="s">
        <v>94</v>
      </c>
      <c r="Q32" s="23">
        <v>64.81</v>
      </c>
      <c r="R32" s="23">
        <v>68.38</v>
      </c>
      <c r="S32" s="24" t="s">
        <v>39</v>
      </c>
      <c r="T32" s="23">
        <v>68.38</v>
      </c>
      <c r="U32" s="23">
        <v>68.38</v>
      </c>
      <c r="V32" s="24" t="s">
        <v>39</v>
      </c>
      <c r="W32" s="24" t="s">
        <v>39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23">
        <v>31</v>
      </c>
      <c r="O33" s="23" t="s">
        <v>89</v>
      </c>
      <c r="P33" s="23" t="s">
        <v>94</v>
      </c>
      <c r="Q33" s="23">
        <v>48.18</v>
      </c>
      <c r="R33" s="23">
        <v>49.65</v>
      </c>
      <c r="S33" s="24" t="s">
        <v>39</v>
      </c>
      <c r="T33" s="23">
        <v>50</v>
      </c>
      <c r="U33" s="23">
        <v>50</v>
      </c>
      <c r="V33" s="24" t="s">
        <v>39</v>
      </c>
      <c r="W33" s="24" t="s">
        <v>39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23">
        <v>32</v>
      </c>
      <c r="O34" s="23" t="s">
        <v>89</v>
      </c>
      <c r="P34" s="23" t="s">
        <v>94</v>
      </c>
      <c r="Q34" s="23">
        <v>70.540000000000006</v>
      </c>
      <c r="R34" s="23">
        <v>72.37</v>
      </c>
      <c r="S34" s="24" t="s">
        <v>39</v>
      </c>
      <c r="T34" s="23">
        <v>72.37</v>
      </c>
      <c r="U34" s="23">
        <v>72.37</v>
      </c>
      <c r="V34" s="24" t="s">
        <v>39</v>
      </c>
      <c r="W34" s="24" t="s">
        <v>39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23">
        <v>33</v>
      </c>
      <c r="O35" s="23" t="s">
        <v>89</v>
      </c>
      <c r="P35" s="23" t="s">
        <v>94</v>
      </c>
      <c r="Q35" s="23">
        <v>77.31</v>
      </c>
      <c r="R35" s="23">
        <v>77.31</v>
      </c>
      <c r="S35" s="24" t="s">
        <v>39</v>
      </c>
      <c r="T35" s="23">
        <v>77.31</v>
      </c>
      <c r="U35" s="23">
        <v>77.31</v>
      </c>
      <c r="V35" s="24" t="s">
        <v>39</v>
      </c>
      <c r="W35" s="24" t="s">
        <v>39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23">
        <v>34</v>
      </c>
      <c r="O36" s="23" t="s">
        <v>89</v>
      </c>
      <c r="P36" s="23" t="s">
        <v>94</v>
      </c>
      <c r="Q36" s="23">
        <v>71.430000000000007</v>
      </c>
      <c r="R36" s="23">
        <v>73.239999999999995</v>
      </c>
      <c r="S36" s="24" t="s">
        <v>39</v>
      </c>
      <c r="T36" s="23">
        <v>73.239999999999995</v>
      </c>
      <c r="U36" s="23">
        <v>73.239999999999995</v>
      </c>
      <c r="V36" s="24" t="s">
        <v>39</v>
      </c>
      <c r="W36" s="24" t="s">
        <v>39</v>
      </c>
    </row>
    <row r="37" spans="2:23" x14ac:dyDescent="0.25">
      <c r="N37" s="25">
        <v>35</v>
      </c>
      <c r="O37" s="25" t="s">
        <v>85</v>
      </c>
      <c r="P37" s="25" t="s">
        <v>95</v>
      </c>
      <c r="Q37" s="25">
        <v>61.39</v>
      </c>
      <c r="R37" s="25">
        <v>63.31</v>
      </c>
      <c r="S37" s="25">
        <v>59.52</v>
      </c>
      <c r="T37" s="25">
        <v>62.59</v>
      </c>
      <c r="U37" s="25">
        <v>63.31</v>
      </c>
      <c r="V37" s="25">
        <v>61.58</v>
      </c>
      <c r="W37" s="25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DatasetA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2021-11-15T13:31:06Z</dcterms:modified>
</cp:coreProperties>
</file>