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20" yWindow="120" windowWidth="12120" windowHeight="8835"/>
  </bookViews>
  <sheets>
    <sheet name="Calcul TVA-TTC" sheetId="1" r:id="rId1"/>
    <sheet name="Magasins 2004" sheetId="2" r:id="rId2"/>
    <sheet name="Ventes de produits" sheetId="4" r:id="rId3"/>
    <sheet name="Magasin Paris" sheetId="5" r:id="rId4"/>
    <sheet name="Mise en forme conditionnelle" sheetId="6" r:id="rId5"/>
    <sheet name="Dépenses réalisées " sheetId="3" r:id="rId6"/>
  </sheets>
  <calcPr calcId="145621"/>
</workbook>
</file>

<file path=xl/calcChain.xml><?xml version="1.0" encoding="utf-8"?>
<calcChain xmlns="http://schemas.openxmlformats.org/spreadsheetml/2006/main">
  <c r="B16" i="5" l="1"/>
  <c r="C16" i="5"/>
</calcChain>
</file>

<file path=xl/sharedStrings.xml><?xml version="1.0" encoding="utf-8"?>
<sst xmlns="http://schemas.openxmlformats.org/spreadsheetml/2006/main" count="85" uniqueCount="78">
  <si>
    <t>CALCUL DU MONTANT TVA ET TTC DES ARTICLES</t>
  </si>
  <si>
    <t>Articles</t>
  </si>
  <si>
    <t>Montant HT</t>
  </si>
  <si>
    <t>Montant TVA</t>
  </si>
  <si>
    <t>Montant TTC</t>
  </si>
  <si>
    <t>Vélo enfant</t>
  </si>
  <si>
    <t>Vélo de course</t>
  </si>
  <si>
    <t>VTT</t>
  </si>
  <si>
    <t>Total</t>
  </si>
  <si>
    <t xml:space="preserve">Taux de TVA </t>
  </si>
  <si>
    <t>Vélo ville femme</t>
  </si>
  <si>
    <t>Vélo ville homme</t>
  </si>
  <si>
    <t>Faire le calcul de la TVA pour chaque article puis calculer le montant TTC</t>
  </si>
  <si>
    <t>Centrer ce tableau dans la page et indiquer votre prénom en en tête à droite ;</t>
  </si>
  <si>
    <t>MAGASINS 2004</t>
  </si>
  <si>
    <t>CA année 2003</t>
  </si>
  <si>
    <t>CA année 2004</t>
  </si>
  <si>
    <t>Variation du CA</t>
  </si>
  <si>
    <t>Taux de variation</t>
  </si>
  <si>
    <t>Alimentation</t>
  </si>
  <si>
    <t>Parfumerie</t>
  </si>
  <si>
    <t>Loisirs</t>
  </si>
  <si>
    <t>Textiles</t>
  </si>
  <si>
    <t>VENTES DE PRODUITS</t>
  </si>
  <si>
    <t>Janvier</t>
  </si>
  <si>
    <t>Février</t>
  </si>
  <si>
    <t>Mars</t>
  </si>
  <si>
    <t>total</t>
  </si>
  <si>
    <t>Moyenne</t>
  </si>
  <si>
    <t>Min</t>
  </si>
  <si>
    <t>Max</t>
  </si>
  <si>
    <t>Produit 1</t>
  </si>
  <si>
    <t>Dépenses réalisées</t>
  </si>
  <si>
    <t>Avril</t>
  </si>
  <si>
    <t>Mai</t>
  </si>
  <si>
    <t>Juin</t>
  </si>
  <si>
    <t xml:space="preserve">Total </t>
  </si>
  <si>
    <t>% total</t>
  </si>
  <si>
    <t>Assurances</t>
  </si>
  <si>
    <t>Divers</t>
  </si>
  <si>
    <t>Enfants</t>
  </si>
  <si>
    <t>Maison</t>
  </si>
  <si>
    <t>Santé</t>
  </si>
  <si>
    <t>Voiture</t>
  </si>
  <si>
    <t>Impôts</t>
  </si>
  <si>
    <t>Magasin Paris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</si>
  <si>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</si>
  <si>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</si>
  <si>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</si>
  <si>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</si>
  <si>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</si>
  <si>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</si>
  <si>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</si>
  <si>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</si>
  <si>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Ventes</t>
  </si>
  <si>
    <t>Achats</t>
  </si>
  <si>
    <t>Marge</t>
  </si>
  <si>
    <t>% Marge</t>
  </si>
  <si>
    <t>Rentable</t>
  </si>
  <si>
    <t>Commerciaux</t>
  </si>
  <si>
    <t>Objectif de CA</t>
  </si>
  <si>
    <t>CA réalisé</t>
  </si>
  <si>
    <t>Taux 
de variation</t>
  </si>
  <si>
    <t>ALDEBERT</t>
  </si>
  <si>
    <t>ARNAUD</t>
  </si>
  <si>
    <t>ARNULFO</t>
  </si>
  <si>
    <t>BONNEFOND</t>
  </si>
  <si>
    <t>CHAUDAN</t>
  </si>
  <si>
    <t>CLEMENT</t>
  </si>
  <si>
    <t>DEROBERT</t>
  </si>
  <si>
    <t>QUILITAN</t>
  </si>
  <si>
    <t>RONAN</t>
  </si>
  <si>
    <t>TRIA</t>
  </si>
  <si>
    <t>VALLETTE</t>
  </si>
  <si>
    <t>VILEM</t>
  </si>
  <si>
    <t>Ne pas imprimer les consignes</t>
  </si>
  <si>
    <t>En pied de page faire apparaître la date du jour, et l'emplassement du fichier et son nom</t>
  </si>
  <si>
    <t>SUIVI CHIFFRES D'AFFAIRES REGION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</si>
</sst>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&quot;€&quot;_-;\-* #,##0\ &quot;€&quot;_-;_-* &quot;-&quot;??\ &quot;€&quot;_-;_-@_-"/>
    <numFmt numFmtId="165" formatCode="_-* #,##0\ _€_-;\-* #,##0\ _€_-;_-* &quot;-&quot;??\ _€_-;_-@_-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5" xfId="0" applyBorder="1"/>
    <xf numFmtId="10" fontId="2" fillId="0" borderId="0" xfId="0" applyNumberFormat="1" applyFont="1"/>
    <xf numFmtId="0" fontId="2" fillId="0" borderId="7" xfId="0" applyFont="1" applyBorder="1"/>
    <xf numFmtId="10" fontId="2" fillId="0" borderId="8" xfId="0" applyNumberFormat="1" applyFont="1" applyBorder="1"/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0" fillId="2" borderId="1" xfId="0" applyFill="1" applyBorder="1"/>
    <xf numFmtId="0" fontId="0" fillId="2" borderId="5" xfId="0" applyFill="1" applyBorder="1"/>
    <xf numFmtId="0" fontId="0" fillId="2" borderId="11" xfId="0" applyFill="1" applyBorder="1"/>
    <xf numFmtId="0" fontId="0" fillId="2" borderId="6" xfId="0" applyFill="1" applyBorder="1"/>
    <xf numFmtId="44" fontId="0" fillId="0" borderId="1" xfId="2" applyFont="1" applyBorder="1"/>
    <xf numFmtId="164" fontId="0" fillId="0" borderId="0" xfId="2" applyNumberFormat="1" applyFont="1"/>
    <xf numFmtId="0" fontId="0" fillId="0" borderId="10" xfId="0" applyBorder="1"/>
    <xf numFmtId="0" fontId="0" fillId="0" borderId="4" xfId="0" applyBorder="1"/>
    <xf numFmtId="0" fontId="0" fillId="0" borderId="9" xfId="0" applyBorder="1"/>
    <xf numFmtId="164" fontId="0" fillId="0" borderId="1" xfId="2" applyNumberFormat="1" applyFont="1" applyBorder="1"/>
    <xf numFmtId="0" fontId="2" fillId="0" borderId="12" xfId="0" applyFont="1" applyBorder="1"/>
    <xf numFmtId="164" fontId="0" fillId="0" borderId="13" xfId="2" applyNumberFormat="1" applyFont="1" applyBorder="1"/>
    <xf numFmtId="10" fontId="0" fillId="0" borderId="11" xfId="3" applyNumberFormat="1" applyFont="1" applyBorder="1"/>
    <xf numFmtId="164" fontId="0" fillId="0" borderId="5" xfId="2" applyNumberFormat="1" applyFont="1" applyBorder="1"/>
    <xf numFmtId="9" fontId="0" fillId="0" borderId="0" xfId="0" applyNumberFormat="1"/>
    <xf numFmtId="0" fontId="2" fillId="0" borderId="4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6" fillId="0" borderId="0" xfId="0" applyFont="1"/>
    <xf numFmtId="0" fontId="0" fillId="0" borderId="1" xfId="0" applyNumberFormat="1" applyBorder="1"/>
    <xf numFmtId="0" fontId="0" fillId="0" borderId="11" xfId="0" applyNumberFormat="1" applyBorder="1"/>
    <xf numFmtId="0" fontId="0" fillId="0" borderId="5" xfId="0" applyNumberFormat="1" applyBorder="1"/>
    <xf numFmtId="0" fontId="0" fillId="0" borderId="6" xfId="0" applyNumberFormat="1" applyBorder="1"/>
    <xf numFmtId="44" fontId="0" fillId="0" borderId="0" xfId="2" applyFont="1" applyFill="1" applyBorder="1"/>
    <xf numFmtId="44" fontId="0" fillId="0" borderId="0" xfId="0" applyNumberFormat="1"/>
    <xf numFmtId="10" fontId="0" fillId="0" borderId="6" xfId="3" applyNumberFormat="1" applyFont="1" applyBorder="1"/>
    <xf numFmtId="164" fontId="0" fillId="0" borderId="0" xfId="0" applyNumberFormat="1"/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3" applyNumberFormat="1" applyFont="1" applyBorder="1"/>
    <xf numFmtId="0" fontId="0" fillId="0" borderId="5" xfId="3" applyNumberFormat="1" applyFont="1" applyBorder="1"/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2"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13</xdr:row>
      <xdr:rowOff>9525</xdr:rowOff>
    </xdr:from>
    <xdr:to>
      <xdr:col>4</xdr:col>
      <xdr:colOff>971550</xdr:colOff>
      <xdr:row>21</xdr:row>
      <xdr:rowOff>76200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57175" y="2133600"/>
          <a:ext cx="4410075" cy="1362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Calculer les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variations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du CA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(CA 2004- CA 2003)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Calculer le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taux de variation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(Variation du CA / CA 2003)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Calculer les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totaux 2003 et 2004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et leurs et taux de variation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Mettre en forme le tableau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Mise en forme conditionnelle : variations et taux de variations négatifs en police couleur rouge et en gras.</a:t>
          </a:r>
          <a:endParaRPr lang="fr-F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17</xdr:row>
      <xdr:rowOff>38100</xdr:rowOff>
    </xdr:from>
    <xdr:to>
      <xdr:col>5</xdr:col>
      <xdr:colOff>0</xdr:colOff>
      <xdr:row>25</xdr:row>
      <xdr:rowOff>133350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361950" y="2847975"/>
          <a:ext cx="3448050" cy="1390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Saisir les entêtes de lignes et de colonnes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Calculer les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totaux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(somme auto)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Calculer les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Moyennes,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Minimums,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et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Maximums</a:t>
          </a:r>
          <a:endParaRPr lang="fr-F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Mettre en forme le tableau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Construire un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histogramme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 totaux par produits, puis le personnaliser</a:t>
          </a:r>
        </a:p>
        <a:p>
          <a:pPr algn="l" rtl="0">
            <a:defRPr sz="1000"/>
          </a:pPr>
          <a:endParaRPr lang="fr-FR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18</xdr:row>
      <xdr:rowOff>0</xdr:rowOff>
    </xdr:from>
    <xdr:to>
      <xdr:col>5</xdr:col>
      <xdr:colOff>733425</xdr:colOff>
      <xdr:row>24</xdr:row>
      <xdr:rowOff>9525</xdr:rowOff>
    </xdr:to>
    <xdr:sp macro="" textlink="">
      <xdr:nvSpPr>
        <xdr:cNvPr id="4097" name="Text Box 1"/>
        <xdr:cNvSpPr txBox="1">
          <a:spLocks noChangeArrowheads="1"/>
        </xdr:cNvSpPr>
      </xdr:nvSpPr>
      <xdr:spPr bwMode="auto">
        <a:xfrm>
          <a:off x="219075" y="2962275"/>
          <a:ext cx="4324350" cy="981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Calculer la marge (Ventes-Achats)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Calculer le % de la marge (Marge/Ventes)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Utiliser la fonction </a:t>
          </a: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SI</a:t>
          </a: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pour tester le contenu de la colonne % Marge :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fr-FR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Si la marge est supérieureà 40%, afficher OUI, sinon afficher NON</a:t>
          </a:r>
        </a:p>
        <a:p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fr-FR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19</xdr:row>
      <xdr:rowOff>38100</xdr:rowOff>
    </xdr:from>
    <xdr:to>
      <xdr:col>4</xdr:col>
      <xdr:colOff>752475</xdr:colOff>
      <xdr:row>26</xdr:row>
      <xdr:rowOff>47625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504825" y="3276600"/>
          <a:ext cx="3781425" cy="1143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Calculer le taux de variation = (CA réalisé-Objectif de CA)/Objectif de CA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Faire ressortir en couleur orange les taux négatifs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&gt; Faire ressortir en couleur verte les taux positifs.</a:t>
          </a:r>
          <a:endParaRPr lang="fr-FR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baseColWidth="10" defaultRowHeight="12.75" x14ac:dyDescent="0.2"/>
  <cols>
    <col min="1" max="1" width="16.42578125" bestFit="1" customWidth="1"/>
    <col min="2" max="4" width="20.140625" customWidth="1"/>
  </cols>
  <sheetData>
    <row r="1" spans="1:4" ht="13.5" thickBot="1" x14ac:dyDescent="0.25"/>
    <row r="2" spans="1:4" ht="24.75" customHeight="1" thickBot="1" x14ac:dyDescent="0.25">
      <c r="A2" s="43" t="s">
        <v>0</v>
      </c>
      <c r="B2" s="44"/>
      <c r="C2" s="44"/>
      <c r="D2" s="45"/>
    </row>
    <row r="3" spans="1:4" x14ac:dyDescent="0.2">
      <c r="A3" s="2"/>
      <c r="B3" s="2"/>
      <c r="C3" s="2"/>
      <c r="D3" s="2"/>
    </row>
    <row r="4" spans="1:4" ht="13.5" thickBot="1" x14ac:dyDescent="0.25">
      <c r="A4" s="2"/>
      <c r="B4" s="2"/>
      <c r="C4" s="2"/>
      <c r="D4" s="2"/>
    </row>
    <row r="5" spans="1:4" ht="13.5" thickBot="1" x14ac:dyDescent="0.25">
      <c r="C5" s="9" t="s">
        <v>9</v>
      </c>
      <c r="D5" s="10">
        <v>0.2</v>
      </c>
    </row>
    <row r="6" spans="1:4" x14ac:dyDescent="0.2">
      <c r="C6" s="1"/>
      <c r="D6" s="8"/>
    </row>
    <row r="7" spans="1:4" ht="13.5" thickBot="1" x14ac:dyDescent="0.25"/>
    <row r="8" spans="1:4" x14ac:dyDescent="0.2">
      <c r="A8" s="11" t="s">
        <v>1</v>
      </c>
      <c r="B8" s="12" t="s">
        <v>2</v>
      </c>
      <c r="C8" s="12" t="s">
        <v>3</v>
      </c>
      <c r="D8" s="13" t="s">
        <v>4</v>
      </c>
    </row>
    <row r="9" spans="1:4" x14ac:dyDescent="0.2">
      <c r="A9" s="14" t="s">
        <v>5</v>
      </c>
      <c r="B9" s="19">
        <v>110</v>
      </c>
      <c r="C9" s="15"/>
      <c r="D9" s="17"/>
    </row>
    <row r="10" spans="1:4" x14ac:dyDescent="0.2">
      <c r="A10" s="14" t="s">
        <v>10</v>
      </c>
      <c r="B10" s="19">
        <v>211</v>
      </c>
      <c r="C10" s="15"/>
      <c r="D10" s="17"/>
    </row>
    <row r="11" spans="1:4" x14ac:dyDescent="0.2">
      <c r="A11" s="14" t="s">
        <v>11</v>
      </c>
      <c r="B11" s="19">
        <v>250</v>
      </c>
      <c r="C11" s="15"/>
      <c r="D11" s="17"/>
    </row>
    <row r="12" spans="1:4" x14ac:dyDescent="0.2">
      <c r="A12" s="14" t="s">
        <v>6</v>
      </c>
      <c r="B12" s="19">
        <v>556</v>
      </c>
      <c r="C12" s="15"/>
      <c r="D12" s="17"/>
    </row>
    <row r="13" spans="1:4" x14ac:dyDescent="0.2">
      <c r="A13" s="14" t="s">
        <v>7</v>
      </c>
      <c r="B13" s="19">
        <v>300</v>
      </c>
      <c r="C13" s="15"/>
      <c r="D13" s="17"/>
    </row>
    <row r="14" spans="1:4" ht="13.5" thickBot="1" x14ac:dyDescent="0.25">
      <c r="A14" s="6" t="s">
        <v>8</v>
      </c>
      <c r="B14" s="16"/>
      <c r="C14" s="16"/>
      <c r="D14" s="18"/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s="34" t="s">
        <v>76</v>
      </c>
    </row>
    <row r="22" spans="1:1" x14ac:dyDescent="0.2">
      <c r="A22" s="34" t="s">
        <v>75</v>
      </c>
    </row>
  </sheetData>
  <mergeCells count="1">
    <mergeCell ref="A2:D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I10" sqref="I10"/>
    </sheetView>
  </sheetViews>
  <sheetFormatPr baseColWidth="10" defaultRowHeight="12.75" x14ac:dyDescent="0.2"/>
  <cols>
    <col min="1" max="1" width="11.28515625" customWidth="1"/>
    <col min="2" max="3" width="14.42578125" bestFit="1" customWidth="1"/>
    <col min="4" max="4" width="15.28515625" bestFit="1" customWidth="1"/>
    <col min="5" max="5" width="17" bestFit="1" customWidth="1"/>
  </cols>
  <sheetData>
    <row r="1" spans="1:5" x14ac:dyDescent="0.2">
      <c r="A1" s="46" t="s">
        <v>14</v>
      </c>
      <c r="B1" s="46"/>
      <c r="C1" s="46"/>
      <c r="D1" s="46"/>
      <c r="E1" s="46"/>
    </row>
    <row r="4" spans="1:5" x14ac:dyDescent="0.2">
      <c r="B4" t="s">
        <v>15</v>
      </c>
      <c r="C4" t="s">
        <v>16</v>
      </c>
      <c r="D4" t="s">
        <v>17</v>
      </c>
      <c r="E4" t="s">
        <v>18</v>
      </c>
    </row>
    <row r="5" spans="1:5" x14ac:dyDescent="0.2">
      <c r="A5" t="s">
        <v>19</v>
      </c>
      <c r="B5">
        <v>212519</v>
      </c>
      <c r="C5">
        <v>226486</v>
      </c>
    </row>
    <row r="6" spans="1:5" x14ac:dyDescent="0.2">
      <c r="A6" t="s">
        <v>20</v>
      </c>
      <c r="B6">
        <v>156765</v>
      </c>
      <c r="C6">
        <v>154963</v>
      </c>
    </row>
    <row r="7" spans="1:5" x14ac:dyDescent="0.2">
      <c r="A7" t="s">
        <v>21</v>
      </c>
      <c r="B7">
        <v>148689</v>
      </c>
      <c r="C7">
        <v>180615</v>
      </c>
    </row>
    <row r="8" spans="1:5" x14ac:dyDescent="0.2">
      <c r="A8" t="s">
        <v>22</v>
      </c>
      <c r="B8">
        <v>201354</v>
      </c>
      <c r="C8">
        <v>202781</v>
      </c>
    </row>
    <row r="10" spans="1:5" x14ac:dyDescent="0.2">
      <c r="A10" t="s">
        <v>8</v>
      </c>
    </row>
  </sheetData>
  <mergeCells count="1">
    <mergeCell ref="A1:E1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verticalDpi="0" r:id="rId1"/>
  <headerFooter alignWithMargins="0">
    <oddHeader>&amp;LExercice calculs simples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5"/>
  <sheetViews>
    <sheetView zoomScaleNormal="100" workbookViewId="0"/>
  </sheetViews>
  <sheetFormatPr baseColWidth="10" defaultColWidth="12.5703125" defaultRowHeight="11.25" customHeight="1" x14ac:dyDescent="0.2"/>
  <sheetData>
    <row r="2" spans="1:7" ht="11.25" customHeight="1" x14ac:dyDescent="0.2">
      <c r="A2" t="s">
        <v>23</v>
      </c>
    </row>
    <row r="5" spans="1:7" ht="11.25" customHeight="1" x14ac:dyDescent="0.2">
      <c r="B5" t="s">
        <v>24</v>
      </c>
      <c r="E5" t="s">
        <v>27</v>
      </c>
    </row>
    <row r="6" spans="1:7" ht="11.25" customHeight="1" x14ac:dyDescent="0.2">
      <c r="A6" t="s">
        <v>31</v>
      </c>
      <c r="B6">
        <v>178</v>
      </c>
      <c r="C6">
        <v>145</v>
      </c>
      <c r="D6">
        <v>189</v>
      </c>
      <c r="G6" s="39"/>
    </row>
    <row r="7" spans="1:7" ht="11.25" customHeight="1" x14ac:dyDescent="0.2">
      <c r="B7">
        <v>12</v>
      </c>
      <c r="C7">
        <v>48</v>
      </c>
      <c r="D7">
        <v>45</v>
      </c>
      <c r="G7" s="39"/>
    </row>
    <row r="8" spans="1:7" ht="11.25" customHeight="1" x14ac:dyDescent="0.2">
      <c r="B8">
        <v>354</v>
      </c>
      <c r="C8">
        <v>485</v>
      </c>
      <c r="D8">
        <v>501</v>
      </c>
      <c r="G8" s="39"/>
    </row>
    <row r="9" spans="1:7" ht="11.25" customHeight="1" x14ac:dyDescent="0.2">
      <c r="B9">
        <v>54</v>
      </c>
      <c r="C9">
        <v>45</v>
      </c>
      <c r="D9">
        <v>68</v>
      </c>
      <c r="G9" s="39"/>
    </row>
    <row r="10" spans="1:7" ht="11.25" customHeight="1" x14ac:dyDescent="0.2">
      <c r="B10">
        <v>79</v>
      </c>
      <c r="C10">
        <v>102</v>
      </c>
      <c r="D10">
        <v>84</v>
      </c>
      <c r="G10" s="40"/>
    </row>
    <row r="11" spans="1:7" ht="11.25" customHeight="1" x14ac:dyDescent="0.2">
      <c r="B11">
        <v>5</v>
      </c>
      <c r="C11">
        <v>12</v>
      </c>
      <c r="D11">
        <v>4</v>
      </c>
    </row>
    <row r="12" spans="1:7" ht="11.25" customHeight="1" x14ac:dyDescent="0.2">
      <c r="A12" t="s">
        <v>8</v>
      </c>
    </row>
    <row r="13" spans="1:7" ht="11.25" customHeight="1" x14ac:dyDescent="0.2">
      <c r="A13" t="s">
        <v>28</v>
      </c>
    </row>
    <row r="14" spans="1:7" ht="11.25" customHeight="1" x14ac:dyDescent="0.2">
      <c r="A14" t="s">
        <v>29</v>
      </c>
    </row>
    <row r="15" spans="1:7" ht="11.25" customHeight="1" x14ac:dyDescent="0.2">
      <c r="A15" t="s">
        <v>30</v>
      </c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zoomScaleNormal="100" workbookViewId="0"/>
  </sheetViews>
  <sheetFormatPr baseColWidth="10" defaultRowHeight="12.75" x14ac:dyDescent="0.2"/>
  <sheetData>
    <row r="2" spans="1:6" x14ac:dyDescent="0.2">
      <c r="A2" s="29"/>
    </row>
    <row r="5" spans="1:6" ht="15" x14ac:dyDescent="0.25">
      <c r="A5" s="47" t="s">
        <v>45</v>
      </c>
      <c r="B5" s="47"/>
      <c r="C5" s="47"/>
      <c r="D5" s="47"/>
      <c r="E5" s="47"/>
      <c r="F5" s="47"/>
    </row>
    <row r="6" spans="1:6" ht="13.5" thickBot="1" x14ac:dyDescent="0.25"/>
    <row r="7" spans="1:6" x14ac:dyDescent="0.2">
      <c r="A7" s="23"/>
      <c r="B7" s="4" t="s">
        <v>54</v>
      </c>
      <c r="C7" s="4" t="s">
        <v>55</v>
      </c>
      <c r="D7" s="4" t="s">
        <v>56</v>
      </c>
      <c r="E7" s="4" t="s">
        <v>57</v>
      </c>
      <c r="F7" s="5" t="s">
        <v>58</v>
      </c>
    </row>
    <row r="8" spans="1:6" x14ac:dyDescent="0.2">
      <c r="A8" s="21" t="s">
        <v>46</v>
      </c>
      <c r="B8" s="3">
        <v>1000</v>
      </c>
      <c r="C8" s="3">
        <v>500</v>
      </c>
      <c r="D8" s="35"/>
      <c r="E8" s="49"/>
      <c r="F8" s="36"/>
    </row>
    <row r="9" spans="1:6" x14ac:dyDescent="0.2">
      <c r="A9" s="21" t="s">
        <v>47</v>
      </c>
      <c r="B9" s="3">
        <v>2500</v>
      </c>
      <c r="C9" s="3">
        <v>1300</v>
      </c>
      <c r="D9" s="35"/>
      <c r="E9" s="49"/>
      <c r="F9" s="36"/>
    </row>
    <row r="10" spans="1:6" x14ac:dyDescent="0.2">
      <c r="A10" s="21" t="s">
        <v>48</v>
      </c>
      <c r="B10" s="3">
        <v>2000</v>
      </c>
      <c r="C10" s="3">
        <v>800</v>
      </c>
      <c r="D10" s="35"/>
      <c r="E10" s="49"/>
      <c r="F10" s="36"/>
    </row>
    <row r="11" spans="1:6" x14ac:dyDescent="0.2">
      <c r="A11" s="21" t="s">
        <v>49</v>
      </c>
      <c r="B11" s="3">
        <v>3500</v>
      </c>
      <c r="C11" s="3">
        <v>1850</v>
      </c>
      <c r="D11" s="35"/>
      <c r="E11" s="49"/>
      <c r="F11" s="36"/>
    </row>
    <row r="12" spans="1:6" x14ac:dyDescent="0.2">
      <c r="A12" s="21" t="s">
        <v>50</v>
      </c>
      <c r="B12" s="3">
        <v>4000</v>
      </c>
      <c r="C12" s="3">
        <v>3200</v>
      </c>
      <c r="D12" s="35"/>
      <c r="E12" s="49"/>
      <c r="F12" s="36"/>
    </row>
    <row r="13" spans="1:6" x14ac:dyDescent="0.2">
      <c r="A13" s="21" t="s">
        <v>51</v>
      </c>
      <c r="B13" s="3">
        <v>3400</v>
      </c>
      <c r="C13" s="3">
        <v>1900</v>
      </c>
      <c r="D13" s="35"/>
      <c r="E13" s="49"/>
      <c r="F13" s="36"/>
    </row>
    <row r="14" spans="1:6" x14ac:dyDescent="0.2">
      <c r="A14" s="21" t="s">
        <v>52</v>
      </c>
      <c r="B14" s="3">
        <v>3200</v>
      </c>
      <c r="C14" s="3">
        <v>3000</v>
      </c>
      <c r="D14" s="35"/>
      <c r="E14" s="49"/>
      <c r="F14" s="36"/>
    </row>
    <row r="15" spans="1:6" x14ac:dyDescent="0.2">
      <c r="A15" s="21" t="s">
        <v>53</v>
      </c>
      <c r="B15" s="3">
        <v>1800</v>
      </c>
      <c r="C15" s="3">
        <v>1200</v>
      </c>
      <c r="D15" s="35"/>
      <c r="E15" s="49"/>
      <c r="F15" s="36"/>
    </row>
    <row r="16" spans="1:6" ht="13.5" thickBot="1" x14ac:dyDescent="0.25">
      <c r="A16" s="30" t="s">
        <v>27</v>
      </c>
      <c r="B16" s="7">
        <f>SUM(B8:B15)</f>
        <v>21400</v>
      </c>
      <c r="C16" s="7">
        <f t="shared" ref="C16:D16" si="0">SUM(C8:C15)</f>
        <v>13750</v>
      </c>
      <c r="D16" s="37"/>
      <c r="E16" s="50"/>
      <c r="F16" s="38"/>
    </row>
  </sheetData>
  <mergeCells count="1">
    <mergeCell ref="A5:F5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verticalDpi="0" r:id="rId1"/>
  <headerFooter alignWithMargins="0">
    <oddFooter>&amp;LExercie multi-feuilles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topLeftCell="A3" workbookViewId="0">
      <selection activeCell="J8" sqref="J8"/>
    </sheetView>
  </sheetViews>
  <sheetFormatPr baseColWidth="10" defaultRowHeight="12.75" x14ac:dyDescent="0.2"/>
  <cols>
    <col min="1" max="1" width="14.85546875" customWidth="1"/>
    <col min="2" max="2" width="14" bestFit="1" customWidth="1"/>
    <col min="3" max="3" width="11.85546875" bestFit="1" customWidth="1"/>
    <col min="4" max="4" width="12.28515625" customWidth="1"/>
  </cols>
  <sheetData>
    <row r="3" spans="1:4" x14ac:dyDescent="0.2">
      <c r="A3" s="34" t="s">
        <v>77</v>
      </c>
    </row>
    <row r="5" spans="1:4" ht="25.5" x14ac:dyDescent="0.2">
      <c r="A5" s="31" t="s">
        <v>59</v>
      </c>
      <c r="B5" s="31" t="s">
        <v>60</v>
      </c>
      <c r="C5" s="31" t="s">
        <v>61</v>
      </c>
      <c r="D5" s="32" t="s">
        <v>62</v>
      </c>
    </row>
    <row r="6" spans="1:4" x14ac:dyDescent="0.2">
      <c r="A6" t="s">
        <v>63</v>
      </c>
      <c r="B6" s="33">
        <v>120000</v>
      </c>
      <c r="C6" s="33">
        <v>95000</v>
      </c>
    </row>
    <row r="7" spans="1:4" x14ac:dyDescent="0.2">
      <c r="A7" t="s">
        <v>64</v>
      </c>
      <c r="B7" s="33">
        <v>243000</v>
      </c>
      <c r="C7" s="33">
        <v>245800</v>
      </c>
    </row>
    <row r="8" spans="1:4" x14ac:dyDescent="0.2">
      <c r="A8" t="s">
        <v>65</v>
      </c>
      <c r="B8" s="33">
        <v>156000</v>
      </c>
      <c r="C8" s="33">
        <v>175000</v>
      </c>
    </row>
    <row r="9" spans="1:4" x14ac:dyDescent="0.2">
      <c r="A9" t="s">
        <v>66</v>
      </c>
      <c r="B9" s="33">
        <v>227000</v>
      </c>
      <c r="C9" s="33">
        <v>336000</v>
      </c>
    </row>
    <row r="10" spans="1:4" x14ac:dyDescent="0.2">
      <c r="A10" t="s">
        <v>67</v>
      </c>
      <c r="B10" s="33">
        <v>330000</v>
      </c>
      <c r="C10" s="33">
        <v>225000</v>
      </c>
    </row>
    <row r="11" spans="1:4" x14ac:dyDescent="0.2">
      <c r="A11" t="s">
        <v>68</v>
      </c>
      <c r="B11" s="33">
        <v>445000</v>
      </c>
      <c r="C11" s="33">
        <v>330000</v>
      </c>
    </row>
    <row r="12" spans="1:4" x14ac:dyDescent="0.2">
      <c r="A12" t="s">
        <v>69</v>
      </c>
      <c r="B12" s="33">
        <v>215000</v>
      </c>
      <c r="C12" s="33">
        <v>212000</v>
      </c>
    </row>
    <row r="13" spans="1:4" x14ac:dyDescent="0.2">
      <c r="A13" t="s">
        <v>70</v>
      </c>
      <c r="B13" s="33">
        <v>312000</v>
      </c>
      <c r="C13" s="33">
        <v>300000</v>
      </c>
    </row>
    <row r="14" spans="1:4" x14ac:dyDescent="0.2">
      <c r="A14" t="s">
        <v>71</v>
      </c>
      <c r="B14" s="33">
        <v>335000</v>
      </c>
      <c r="C14" s="33">
        <v>356000</v>
      </c>
    </row>
    <row r="15" spans="1:4" x14ac:dyDescent="0.2">
      <c r="A15" t="s">
        <v>72</v>
      </c>
      <c r="B15" s="33">
        <v>228000</v>
      </c>
      <c r="C15" s="33">
        <v>269000</v>
      </c>
    </row>
    <row r="16" spans="1:4" x14ac:dyDescent="0.2">
      <c r="A16" t="s">
        <v>73</v>
      </c>
      <c r="B16" s="33">
        <v>290000</v>
      </c>
      <c r="C16" s="33">
        <v>315000</v>
      </c>
    </row>
    <row r="17" spans="1:3" x14ac:dyDescent="0.2">
      <c r="A17" t="s">
        <v>74</v>
      </c>
      <c r="B17" s="33">
        <v>320000</v>
      </c>
      <c r="C17" s="33">
        <v>246000</v>
      </c>
    </row>
  </sheetData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portrait" verticalDpi="0" r:id="rId1"/>
  <headerFooter alignWithMargins="0">
    <oddHeader>&amp;L&amp;A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sqref="A1:I1"/>
    </sheetView>
  </sheetViews>
  <sheetFormatPr baseColWidth="10" defaultRowHeight="12.75" x14ac:dyDescent="0.2"/>
  <cols>
    <col min="2" max="7" width="11.5703125" bestFit="1" customWidth="1"/>
    <col min="8" max="8" width="11.85546875" bestFit="1" customWidth="1"/>
  </cols>
  <sheetData>
    <row r="1" spans="1:9" ht="15.75" x14ac:dyDescent="0.25">
      <c r="A1" s="48" t="s">
        <v>32</v>
      </c>
      <c r="B1" s="48"/>
      <c r="C1" s="48"/>
      <c r="D1" s="48"/>
      <c r="E1" s="48"/>
      <c r="F1" s="48"/>
      <c r="G1" s="48"/>
      <c r="H1" s="48"/>
      <c r="I1" s="48"/>
    </row>
    <row r="2" spans="1:9" ht="13.5" thickBot="1" x14ac:dyDescent="0.25"/>
    <row r="3" spans="1:9" x14ac:dyDescent="0.2">
      <c r="A3" s="23"/>
      <c r="B3" s="4" t="s">
        <v>24</v>
      </c>
      <c r="C3" s="4" t="s">
        <v>25</v>
      </c>
      <c r="D3" s="4" t="s">
        <v>26</v>
      </c>
      <c r="E3" s="4" t="s">
        <v>33</v>
      </c>
      <c r="F3" s="4" t="s">
        <v>34</v>
      </c>
      <c r="G3" s="4" t="s">
        <v>35</v>
      </c>
      <c r="H3" s="4" t="s">
        <v>36</v>
      </c>
      <c r="I3" s="5" t="s">
        <v>37</v>
      </c>
    </row>
    <row r="4" spans="1:9" x14ac:dyDescent="0.2">
      <c r="A4" s="21" t="s">
        <v>19</v>
      </c>
      <c r="B4" s="24">
        <v>3645</v>
      </c>
      <c r="C4" s="24">
        <v>4250</v>
      </c>
      <c r="D4" s="24">
        <v>3800</v>
      </c>
      <c r="E4" s="24">
        <v>3750</v>
      </c>
      <c r="F4" s="24">
        <v>4575</v>
      </c>
      <c r="G4" s="24">
        <v>3100</v>
      </c>
      <c r="H4" s="24"/>
      <c r="I4" s="27"/>
    </row>
    <row r="5" spans="1:9" x14ac:dyDescent="0.2">
      <c r="A5" s="21" t="s">
        <v>38</v>
      </c>
      <c r="B5" s="24"/>
      <c r="C5" s="24"/>
      <c r="D5" s="24"/>
      <c r="E5" s="24">
        <v>4890</v>
      </c>
      <c r="F5" s="24"/>
      <c r="G5" s="24"/>
      <c r="H5" s="24"/>
      <c r="I5" s="27"/>
    </row>
    <row r="6" spans="1:9" x14ac:dyDescent="0.2">
      <c r="A6" s="21" t="s">
        <v>39</v>
      </c>
      <c r="B6" s="24">
        <v>750</v>
      </c>
      <c r="C6" s="24">
        <v>2400</v>
      </c>
      <c r="D6" s="24">
        <v>820</v>
      </c>
      <c r="E6" s="24">
        <v>470</v>
      </c>
      <c r="F6" s="24">
        <v>1600</v>
      </c>
      <c r="G6" s="24">
        <v>1470</v>
      </c>
      <c r="H6" s="24"/>
      <c r="I6" s="27"/>
    </row>
    <row r="7" spans="1:9" x14ac:dyDescent="0.2">
      <c r="A7" s="21" t="s">
        <v>40</v>
      </c>
      <c r="B7" s="24">
        <v>685</v>
      </c>
      <c r="C7" s="24">
        <v>120</v>
      </c>
      <c r="D7" s="24"/>
      <c r="E7" s="24">
        <v>254</v>
      </c>
      <c r="F7" s="24">
        <v>1125</v>
      </c>
      <c r="G7" s="24"/>
      <c r="H7" s="24"/>
      <c r="I7" s="27"/>
    </row>
    <row r="8" spans="1:9" x14ac:dyDescent="0.2">
      <c r="A8" s="21" t="s">
        <v>44</v>
      </c>
      <c r="B8" s="24">
        <v>2450</v>
      </c>
      <c r="C8" s="24">
        <v>2450</v>
      </c>
      <c r="D8" s="24">
        <v>2450</v>
      </c>
      <c r="E8" s="24">
        <v>2450</v>
      </c>
      <c r="F8" s="24">
        <v>2450</v>
      </c>
      <c r="G8" s="24">
        <v>2450</v>
      </c>
      <c r="H8" s="24"/>
      <c r="I8" s="27"/>
    </row>
    <row r="9" spans="1:9" x14ac:dyDescent="0.2">
      <c r="A9" s="21" t="s">
        <v>21</v>
      </c>
      <c r="B9" s="24">
        <v>245</v>
      </c>
      <c r="C9" s="24">
        <v>5450</v>
      </c>
      <c r="D9" s="24">
        <v>900</v>
      </c>
      <c r="E9" s="24">
        <v>750</v>
      </c>
      <c r="F9" s="24">
        <v>1200</v>
      </c>
      <c r="G9" s="24">
        <v>548</v>
      </c>
      <c r="H9" s="24"/>
      <c r="I9" s="27"/>
    </row>
    <row r="10" spans="1:9" x14ac:dyDescent="0.2">
      <c r="A10" s="21" t="s">
        <v>41</v>
      </c>
      <c r="B10" s="24">
        <v>805</v>
      </c>
      <c r="C10" s="24">
        <v>805</v>
      </c>
      <c r="D10" s="24">
        <v>1250</v>
      </c>
      <c r="E10" s="24">
        <v>805</v>
      </c>
      <c r="F10" s="24">
        <v>805</v>
      </c>
      <c r="G10" s="24">
        <v>3645</v>
      </c>
      <c r="H10" s="24"/>
      <c r="I10" s="27"/>
    </row>
    <row r="11" spans="1:9" x14ac:dyDescent="0.2">
      <c r="A11" s="21" t="s">
        <v>42</v>
      </c>
      <c r="B11" s="24">
        <v>520</v>
      </c>
      <c r="C11" s="24">
        <v>520</v>
      </c>
      <c r="D11" s="24">
        <v>520</v>
      </c>
      <c r="E11" s="24">
        <v>1423</v>
      </c>
      <c r="F11" s="24">
        <v>845</v>
      </c>
      <c r="G11" s="24">
        <v>682</v>
      </c>
      <c r="H11" s="24"/>
      <c r="I11" s="27"/>
    </row>
    <row r="12" spans="1:9" ht="13.5" thickBot="1" x14ac:dyDescent="0.25">
      <c r="A12" s="22" t="s">
        <v>43</v>
      </c>
      <c r="B12" s="28">
        <v>1540</v>
      </c>
      <c r="C12" s="28">
        <v>860</v>
      </c>
      <c r="D12" s="28">
        <v>970</v>
      </c>
      <c r="E12" s="28">
        <v>1005</v>
      </c>
      <c r="F12" s="28">
        <v>3680</v>
      </c>
      <c r="G12" s="28">
        <v>1250</v>
      </c>
      <c r="H12" s="28"/>
      <c r="I12" s="41"/>
    </row>
    <row r="13" spans="1:9" ht="13.5" thickBot="1" x14ac:dyDescent="0.25">
      <c r="B13" s="20"/>
      <c r="C13" s="20"/>
      <c r="D13" s="20"/>
      <c r="E13" s="20"/>
      <c r="F13" s="20"/>
      <c r="G13" s="20"/>
      <c r="H13" s="20"/>
    </row>
    <row r="14" spans="1:9" ht="13.5" thickBot="1" x14ac:dyDescent="0.25">
      <c r="A14" s="25" t="s">
        <v>8</v>
      </c>
      <c r="B14" s="26"/>
      <c r="C14" s="26"/>
      <c r="D14" s="26"/>
      <c r="E14" s="26"/>
      <c r="F14" s="26"/>
      <c r="G14" s="26"/>
      <c r="H14" s="26"/>
    </row>
    <row r="21" spans="11:11" x14ac:dyDescent="0.2">
      <c r="K21" s="42"/>
    </row>
  </sheetData>
  <mergeCells count="1">
    <mergeCell ref="A1:I1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verticalDpi="0" r:id="rId1"/>
  <headerFooter alignWithMargins="0">
    <oddHeader>&amp;LExercice calculs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Calcul TVA-TTC</vt:lpstr>
      <vt:lpstr>Magasins 2004</vt:lpstr>
      <vt:lpstr>Ventes de produits</vt:lpstr>
      <vt:lpstr>Magasin Paris</vt:lpstr>
      <vt:lpstr>Mise en forme conditionnelle</vt:lpstr>
      <vt:lpstr>Dépenses réalisées </vt:lpstr>
    </vt:vector>
  </TitlesOfParts>
  <Company>Monoprix 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Hunter</dc:creator>
  <cp:lastModifiedBy>Nicolas</cp:lastModifiedBy>
  <cp:lastPrinted>2006-12-04T16:48:09Z</cp:lastPrinted>
  <dcterms:created xsi:type="dcterms:W3CDTF">2005-09-21T13:25:40Z</dcterms:created>
  <dcterms:modified xsi:type="dcterms:W3CDTF">2014-03-20T09:04:31Z</dcterms:modified>
</cp:coreProperties>
</file>