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XL1 XL2\"/>
    </mc:Choice>
  </mc:AlternateContent>
  <bookViews>
    <workbookView xWindow="0" yWindow="0" windowWidth="22245" windowHeight="8850"/>
  </bookViews>
  <sheets>
    <sheet name="Premiers contacts" sheetId="1" r:id="rId1"/>
  </sheets>
  <externalReferences>
    <externalReference r:id="rId2"/>
  </externalReferences>
  <definedNames>
    <definedName name="TOT_MEN">'[1]BUD-FAM'!$B$12:$M$12</definedName>
    <definedName name="zone">'[1]BUD-FAM'!$H$1:$O$19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D22" i="1"/>
  <c r="E22" i="1"/>
  <c r="E28" i="1" s="1"/>
  <c r="F22" i="1"/>
  <c r="F28" i="1" s="1"/>
  <c r="G22" i="1"/>
  <c r="D23" i="1"/>
  <c r="E23" i="1"/>
  <c r="F23" i="1"/>
  <c r="G23" i="1"/>
  <c r="D24" i="1"/>
  <c r="E24" i="1"/>
  <c r="F24" i="1"/>
  <c r="G24" i="1"/>
  <c r="D25" i="1"/>
  <c r="E25" i="1"/>
  <c r="F25" i="1"/>
  <c r="G25" i="1"/>
  <c r="D26" i="1"/>
  <c r="E26" i="1"/>
  <c r="F26" i="1"/>
  <c r="G26" i="1"/>
  <c r="D27" i="1"/>
  <c r="E27" i="1"/>
  <c r="F27" i="1"/>
  <c r="G27" i="1"/>
  <c r="B28" i="1"/>
  <c r="C28" i="1"/>
  <c r="D28" i="1"/>
  <c r="G28" i="1"/>
</calcChain>
</file>

<file path=xl/sharedStrings.xml><?xml version="1.0" encoding="utf-8"?>
<sst xmlns="http://schemas.openxmlformats.org/spreadsheetml/2006/main" count="39" uniqueCount="38">
  <si>
    <t>somme</t>
  </si>
  <si>
    <t>magasin 6</t>
  </si>
  <si>
    <t>magasin 5</t>
  </si>
  <si>
    <t>magasin 4</t>
  </si>
  <si>
    <t>magasin 3</t>
  </si>
  <si>
    <t>magasin 2</t>
  </si>
  <si>
    <t>magasin 1</t>
  </si>
  <si>
    <t>division</t>
  </si>
  <si>
    <t>multiplication</t>
  </si>
  <si>
    <t>soustraction</t>
  </si>
  <si>
    <t>addition</t>
  </si>
  <si>
    <t>chiffre 2</t>
  </si>
  <si>
    <t>chiffre 1</t>
  </si>
  <si>
    <t>je fais des opérations et je les recopie</t>
  </si>
  <si>
    <t>série de chiffres</t>
  </si>
  <si>
    <t>série de dates</t>
  </si>
  <si>
    <t>samedi</t>
  </si>
  <si>
    <t>vendredi</t>
  </si>
  <si>
    <t>jeudi</t>
  </si>
  <si>
    <t>mercredi</t>
  </si>
  <si>
    <t>série de jours</t>
  </si>
  <si>
    <t>avril</t>
  </si>
  <si>
    <t>mars</t>
  </si>
  <si>
    <t>février</t>
  </si>
  <si>
    <t>janvier</t>
  </si>
  <si>
    <t>série de mois</t>
  </si>
  <si>
    <t>je crée des séries</t>
  </si>
  <si>
    <t>date</t>
  </si>
  <si>
    <t>(bon)</t>
  </si>
  <si>
    <t>séparateur décimal</t>
  </si>
  <si>
    <t>(mauvais)</t>
  </si>
  <si>
    <t>123.2</t>
  </si>
  <si>
    <t>123 mois</t>
  </si>
  <si>
    <t>texte et chiffre</t>
  </si>
  <si>
    <t>chiffre</t>
  </si>
  <si>
    <t>mois</t>
  </si>
  <si>
    <t>texte</t>
  </si>
  <si>
    <t>j'apprends à saisir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</si>
</sst>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0" borderId="0" xfId="1"/>
    <xf numFmtId="0" fontId="1" fillId="0" borderId="1" xfId="1" applyBorder="1" applyAlignment="1">
      <alignment vertical="center"/>
    </xf>
    <xf numFmtId="0" fontId="2" fillId="2" borderId="1" xfId="1" applyFont="1" applyFill="1" applyBorder="1" applyAlignment="1">
      <alignment vertical="center"/>
    </xf>
    <xf numFmtId="0" fontId="1" fillId="0" borderId="0" xfId="1" applyAlignment="1">
      <alignment vertical="center"/>
    </xf>
    <xf numFmtId="0" fontId="3" fillId="2" borderId="1" xfId="1" applyFont="1" applyFill="1" applyBorder="1" applyAlignment="1">
      <alignment horizontal="center" vertical="center"/>
    </xf>
    <xf numFmtId="0" fontId="2" fillId="0" borderId="0" xfId="1" applyFont="1"/>
    <xf numFmtId="14" fontId="1" fillId="0" borderId="1" xfId="1" applyNumberFormat="1" applyBorder="1" applyAlignment="1">
      <alignment vertical="center"/>
    </xf>
    <xf numFmtId="14" fontId="1" fillId="0" borderId="0" xfId="1" applyNumberFormat="1" applyBorder="1" applyAlignment="1">
      <alignment vertical="center"/>
    </xf>
    <xf numFmtId="0" fontId="1" fillId="0" borderId="0" xfId="1" applyBorder="1" applyAlignment="1">
      <alignment vertical="center"/>
    </xf>
    <xf numFmtId="0" fontId="1" fillId="0" borderId="0" xfId="1" applyAlignment="1">
      <alignment horizontal="center" vertical="center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PPORTS\TABLEUR\EXO\BUD-FA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-FAM"/>
    </sheetNames>
    <sheetDataSet>
      <sheetData sheetId="0">
        <row r="4">
          <cell r="H4" t="str">
            <v>Juillet</v>
          </cell>
          <cell r="I4" t="str">
            <v>Août</v>
          </cell>
          <cell r="J4" t="str">
            <v>Septembre</v>
          </cell>
          <cell r="K4" t="str">
            <v>Octobre</v>
          </cell>
          <cell r="L4" t="str">
            <v>Novembre</v>
          </cell>
          <cell r="M4" t="str">
            <v>Décembre</v>
          </cell>
          <cell r="N4" t="str">
            <v>Total Annuel</v>
          </cell>
          <cell r="O4" t="str">
            <v>Moyenne Annuelle</v>
          </cell>
        </row>
        <row r="5">
          <cell r="H5">
            <v>2672</v>
          </cell>
          <cell r="I5">
            <v>3274</v>
          </cell>
          <cell r="J5">
            <v>1800</v>
          </cell>
          <cell r="K5">
            <v>2282</v>
          </cell>
          <cell r="L5">
            <v>2840</v>
          </cell>
          <cell r="M5">
            <v>3180</v>
          </cell>
          <cell r="N5">
            <v>33664</v>
          </cell>
          <cell r="O5">
            <v>2805.3333333333335</v>
          </cell>
        </row>
        <row r="6">
          <cell r="H6">
            <v>1668</v>
          </cell>
          <cell r="I6">
            <v>1668</v>
          </cell>
          <cell r="J6">
            <v>1668</v>
          </cell>
          <cell r="K6">
            <v>1668</v>
          </cell>
          <cell r="L6">
            <v>1668</v>
          </cell>
          <cell r="M6">
            <v>1668</v>
          </cell>
          <cell r="N6">
            <v>20016</v>
          </cell>
          <cell r="O6">
            <v>1668</v>
          </cell>
        </row>
        <row r="7">
          <cell r="H7">
            <v>950</v>
          </cell>
          <cell r="I7">
            <v>950</v>
          </cell>
          <cell r="J7">
            <v>950</v>
          </cell>
          <cell r="K7">
            <v>950</v>
          </cell>
          <cell r="L7">
            <v>950</v>
          </cell>
          <cell r="M7">
            <v>950</v>
          </cell>
          <cell r="N7">
            <v>11400</v>
          </cell>
          <cell r="O7">
            <v>950</v>
          </cell>
        </row>
        <row r="8">
          <cell r="H8">
            <v>1000</v>
          </cell>
          <cell r="I8">
            <v>1000</v>
          </cell>
          <cell r="J8">
            <v>1000</v>
          </cell>
          <cell r="K8">
            <v>1000</v>
          </cell>
          <cell r="L8">
            <v>1000</v>
          </cell>
          <cell r="M8">
            <v>1000</v>
          </cell>
          <cell r="N8">
            <v>12000</v>
          </cell>
          <cell r="O8">
            <v>1000</v>
          </cell>
        </row>
        <row r="9">
          <cell r="H9">
            <v>5000</v>
          </cell>
          <cell r="I9">
            <v>5000</v>
          </cell>
          <cell r="J9">
            <v>5000</v>
          </cell>
          <cell r="K9">
            <v>5000</v>
          </cell>
          <cell r="L9">
            <v>5000</v>
          </cell>
          <cell r="M9">
            <v>5000</v>
          </cell>
          <cell r="N9">
            <v>60000</v>
          </cell>
          <cell r="O9">
            <v>5000</v>
          </cell>
        </row>
        <row r="10">
          <cell r="H10">
            <v>7200</v>
          </cell>
          <cell r="I10">
            <v>7200</v>
          </cell>
          <cell r="J10">
            <v>7200</v>
          </cell>
          <cell r="K10">
            <v>7200</v>
          </cell>
          <cell r="L10">
            <v>7200</v>
          </cell>
          <cell r="M10">
            <v>7200</v>
          </cell>
          <cell r="N10">
            <v>86400</v>
          </cell>
          <cell r="O10">
            <v>7200</v>
          </cell>
        </row>
        <row r="11">
          <cell r="H11">
            <v>1500</v>
          </cell>
          <cell r="I11">
            <v>1500</v>
          </cell>
          <cell r="J11">
            <v>1500</v>
          </cell>
          <cell r="K11">
            <v>1500</v>
          </cell>
          <cell r="L11">
            <v>1500</v>
          </cell>
          <cell r="M11">
            <v>1500</v>
          </cell>
          <cell r="N11">
            <v>18000</v>
          </cell>
          <cell r="O11">
            <v>1500</v>
          </cell>
        </row>
        <row r="12">
          <cell r="B12">
            <v>20045</v>
          </cell>
          <cell r="C12">
            <v>20330</v>
          </cell>
          <cell r="D12">
            <v>19585</v>
          </cell>
          <cell r="E12">
            <v>20601</v>
          </cell>
          <cell r="F12">
            <v>20138</v>
          </cell>
          <cell r="G12">
            <v>20825</v>
          </cell>
          <cell r="H12">
            <v>19990</v>
          </cell>
          <cell r="I12">
            <v>20592</v>
          </cell>
          <cell r="J12">
            <v>19118</v>
          </cell>
          <cell r="K12">
            <v>19600</v>
          </cell>
          <cell r="L12">
            <v>20158</v>
          </cell>
          <cell r="M12">
            <v>20498</v>
          </cell>
          <cell r="N12">
            <v>241480</v>
          </cell>
          <cell r="O12">
            <v>20123.333333333332</v>
          </cell>
        </row>
        <row r="15">
          <cell r="H15">
            <v>15000</v>
          </cell>
          <cell r="I15">
            <v>15000</v>
          </cell>
          <cell r="J15">
            <v>12500</v>
          </cell>
          <cell r="K15">
            <v>12500</v>
          </cell>
          <cell r="L15">
            <v>12500</v>
          </cell>
          <cell r="M15">
            <v>22500</v>
          </cell>
          <cell r="N15">
            <v>165000</v>
          </cell>
          <cell r="O15">
            <v>13750</v>
          </cell>
        </row>
        <row r="16">
          <cell r="H16">
            <v>10908</v>
          </cell>
          <cell r="I16">
            <v>10908</v>
          </cell>
          <cell r="J16">
            <v>10908</v>
          </cell>
          <cell r="K16">
            <v>10908</v>
          </cell>
          <cell r="L16">
            <v>10908</v>
          </cell>
          <cell r="M16">
            <v>21816</v>
          </cell>
          <cell r="N16">
            <v>141480</v>
          </cell>
          <cell r="O16">
            <v>11790</v>
          </cell>
        </row>
        <row r="17">
          <cell r="H17">
            <v>25908</v>
          </cell>
          <cell r="I17">
            <v>25908</v>
          </cell>
          <cell r="J17">
            <v>23408</v>
          </cell>
          <cell r="K17">
            <v>23408</v>
          </cell>
          <cell r="L17">
            <v>23408</v>
          </cell>
          <cell r="M17">
            <v>44316</v>
          </cell>
          <cell r="N17">
            <v>306480</v>
          </cell>
          <cell r="O17">
            <v>25540</v>
          </cell>
        </row>
        <row r="19">
          <cell r="H19">
            <v>5918</v>
          </cell>
          <cell r="I19">
            <v>5316</v>
          </cell>
          <cell r="J19">
            <v>4290</v>
          </cell>
          <cell r="K19">
            <v>3808</v>
          </cell>
          <cell r="L19">
            <v>3250</v>
          </cell>
          <cell r="M19">
            <v>23818</v>
          </cell>
          <cell r="N19">
            <v>65000</v>
          </cell>
          <cell r="O19">
            <v>5416.666666666667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Views>
    <sheetView tabSelected="1" topLeftCell="A7" workbookViewId="0">
      <selection activeCell="K21" sqref="K21"/>
    </sheetView>
  </sheetViews>
  <sheetFormatPr baseColWidth="10" defaultRowHeight="12.75" x14ac:dyDescent="0.2"/>
  <cols>
    <col min="1" max="1" width="19.85546875" style="1" customWidth="1"/>
    <col min="2" max="4" width="14" style="1" customWidth="1"/>
    <col min="5" max="7" width="14.140625" style="1" customWidth="1"/>
    <col min="8" max="16384" width="11.42578125" style="1"/>
  </cols>
  <sheetData>
    <row r="1" spans="1:5" x14ac:dyDescent="0.2">
      <c r="A1" s="6" t="s">
        <v>37</v>
      </c>
    </row>
    <row r="3" spans="1:5" s="4" customFormat="1" ht="21.75" customHeight="1" x14ac:dyDescent="0.25">
      <c r="A3" s="3" t="s">
        <v>36</v>
      </c>
      <c r="B3" s="2" t="s">
        <v>35</v>
      </c>
    </row>
    <row r="4" spans="1:5" s="4" customFormat="1" ht="21.75" customHeight="1" x14ac:dyDescent="0.25">
      <c r="A4" s="3" t="s">
        <v>34</v>
      </c>
      <c r="B4" s="2">
        <v>123</v>
      </c>
    </row>
    <row r="5" spans="1:5" s="4" customFormat="1" ht="21.75" customHeight="1" x14ac:dyDescent="0.25">
      <c r="A5" s="3" t="s">
        <v>33</v>
      </c>
      <c r="B5" s="2" t="s">
        <v>32</v>
      </c>
    </row>
    <row r="6" spans="1:5" s="4" customFormat="1" ht="21.75" customHeight="1" x14ac:dyDescent="0.25">
      <c r="A6" s="3" t="s">
        <v>29</v>
      </c>
      <c r="B6" s="2" t="s">
        <v>31</v>
      </c>
      <c r="C6" s="10" t="s">
        <v>30</v>
      </c>
    </row>
    <row r="7" spans="1:5" s="4" customFormat="1" ht="21.75" customHeight="1" x14ac:dyDescent="0.25">
      <c r="A7" s="3" t="s">
        <v>29</v>
      </c>
      <c r="B7" s="2">
        <v>123.2</v>
      </c>
      <c r="C7" s="10" t="s">
        <v>28</v>
      </c>
    </row>
    <row r="8" spans="1:5" s="9" customFormat="1" ht="21.75" customHeight="1" x14ac:dyDescent="0.25"/>
    <row r="9" spans="1:5" s="4" customFormat="1" ht="21.75" customHeight="1" x14ac:dyDescent="0.25">
      <c r="A9" s="3" t="s">
        <v>27</v>
      </c>
      <c r="B9" s="7">
        <f ca="1">TODAY()</f>
        <v>43214</v>
      </c>
    </row>
    <row r="10" spans="1:5" s="4" customFormat="1" ht="21.75" customHeight="1" x14ac:dyDescent="0.25">
      <c r="A10" s="9"/>
      <c r="B10" s="8"/>
    </row>
    <row r="11" spans="1:5" s="4" customFormat="1" ht="21.75" customHeight="1" x14ac:dyDescent="0.2">
      <c r="A11" s="6" t="s">
        <v>26</v>
      </c>
    </row>
    <row r="12" spans="1:5" s="4" customFormat="1" ht="21.75" customHeight="1" x14ac:dyDescent="0.2">
      <c r="A12" s="6"/>
    </row>
    <row r="13" spans="1:5" s="4" customFormat="1" ht="21.75" customHeight="1" x14ac:dyDescent="0.25">
      <c r="A13" s="3" t="s">
        <v>25</v>
      </c>
      <c r="B13" s="2" t="s">
        <v>24</v>
      </c>
      <c r="C13" s="2" t="s">
        <v>23</v>
      </c>
      <c r="D13" s="2" t="s">
        <v>22</v>
      </c>
      <c r="E13" s="2" t="s">
        <v>21</v>
      </c>
    </row>
    <row r="14" spans="1:5" s="4" customFormat="1" ht="21.75" customHeight="1" x14ac:dyDescent="0.25">
      <c r="A14" s="3" t="s">
        <v>20</v>
      </c>
      <c r="B14" s="2" t="s">
        <v>19</v>
      </c>
      <c r="C14" s="2" t="s">
        <v>18</v>
      </c>
      <c r="D14" s="2" t="s">
        <v>17</v>
      </c>
      <c r="E14" s="2" t="s">
        <v>16</v>
      </c>
    </row>
    <row r="15" spans="1:5" s="4" customFormat="1" ht="21.75" customHeight="1" x14ac:dyDescent="0.25">
      <c r="A15" s="3" t="s">
        <v>15</v>
      </c>
      <c r="B15" s="7">
        <v>35122</v>
      </c>
      <c r="C15" s="7">
        <v>35123</v>
      </c>
      <c r="D15" s="7">
        <v>35124</v>
      </c>
      <c r="E15" s="7">
        <v>35125</v>
      </c>
    </row>
    <row r="16" spans="1:5" s="4" customFormat="1" ht="21.75" customHeight="1" x14ac:dyDescent="0.25">
      <c r="A16" s="3" t="s">
        <v>14</v>
      </c>
      <c r="B16" s="2">
        <v>10</v>
      </c>
      <c r="C16" s="2">
        <v>20</v>
      </c>
      <c r="D16" s="2">
        <v>30</v>
      </c>
      <c r="E16" s="2">
        <v>40</v>
      </c>
    </row>
    <row r="19" spans="1:7" x14ac:dyDescent="0.2">
      <c r="A19" s="6" t="s">
        <v>13</v>
      </c>
    </row>
    <row r="21" spans="1:7" s="4" customFormat="1" ht="24.75" customHeight="1" x14ac:dyDescent="0.25">
      <c r="A21" s="3"/>
      <c r="B21" s="5" t="s">
        <v>12</v>
      </c>
      <c r="C21" s="5" t="s">
        <v>11</v>
      </c>
      <c r="D21" s="5" t="s">
        <v>10</v>
      </c>
      <c r="E21" s="5" t="s">
        <v>9</v>
      </c>
      <c r="F21" s="5" t="s">
        <v>8</v>
      </c>
      <c r="G21" s="5" t="s">
        <v>7</v>
      </c>
    </row>
    <row r="22" spans="1:7" s="4" customFormat="1" ht="24.75" customHeight="1" x14ac:dyDescent="0.25">
      <c r="A22" s="3" t="s">
        <v>6</v>
      </c>
      <c r="B22" s="2">
        <v>150</v>
      </c>
      <c r="C22" s="2">
        <v>200</v>
      </c>
      <c r="D22" s="2">
        <f t="shared" ref="D22:D27" si="0">B22+C22</f>
        <v>350</v>
      </c>
      <c r="E22" s="2">
        <f t="shared" ref="E22:E27" si="1">B22-C22</f>
        <v>-50</v>
      </c>
      <c r="F22" s="2">
        <f t="shared" ref="F22:F27" si="2">B22*C22</f>
        <v>30000</v>
      </c>
      <c r="G22" s="2">
        <f t="shared" ref="G22:G27" si="3">B22/C22</f>
        <v>0.75</v>
      </c>
    </row>
    <row r="23" spans="1:7" s="4" customFormat="1" ht="24.75" customHeight="1" x14ac:dyDescent="0.25">
      <c r="A23" s="3" t="s">
        <v>5</v>
      </c>
      <c r="B23" s="2">
        <v>180</v>
      </c>
      <c r="C23" s="2">
        <v>202</v>
      </c>
      <c r="D23" s="2">
        <f t="shared" si="0"/>
        <v>382</v>
      </c>
      <c r="E23" s="2">
        <f t="shared" si="1"/>
        <v>-22</v>
      </c>
      <c r="F23" s="2">
        <f t="shared" si="2"/>
        <v>36360</v>
      </c>
      <c r="G23" s="2">
        <f t="shared" si="3"/>
        <v>0.8910891089108911</v>
      </c>
    </row>
    <row r="24" spans="1:7" s="4" customFormat="1" ht="24.75" customHeight="1" x14ac:dyDescent="0.25">
      <c r="A24" s="3" t="s">
        <v>4</v>
      </c>
      <c r="B24" s="2">
        <v>210</v>
      </c>
      <c r="C24" s="2">
        <v>204</v>
      </c>
      <c r="D24" s="2">
        <f t="shared" si="0"/>
        <v>414</v>
      </c>
      <c r="E24" s="2">
        <f t="shared" si="1"/>
        <v>6</v>
      </c>
      <c r="F24" s="2">
        <f t="shared" si="2"/>
        <v>42840</v>
      </c>
      <c r="G24" s="2">
        <f t="shared" si="3"/>
        <v>1.0294117647058822</v>
      </c>
    </row>
    <row r="25" spans="1:7" s="4" customFormat="1" ht="24.75" customHeight="1" x14ac:dyDescent="0.25">
      <c r="A25" s="3" t="s">
        <v>3</v>
      </c>
      <c r="B25" s="2">
        <v>240</v>
      </c>
      <c r="C25" s="2">
        <v>206</v>
      </c>
      <c r="D25" s="2">
        <f t="shared" si="0"/>
        <v>446</v>
      </c>
      <c r="E25" s="2">
        <f t="shared" si="1"/>
        <v>34</v>
      </c>
      <c r="F25" s="2">
        <f t="shared" si="2"/>
        <v>49440</v>
      </c>
      <c r="G25" s="2">
        <f t="shared" si="3"/>
        <v>1.1650485436893203</v>
      </c>
    </row>
    <row r="26" spans="1:7" s="4" customFormat="1" ht="24.75" customHeight="1" x14ac:dyDescent="0.25">
      <c r="A26" s="3" t="s">
        <v>2</v>
      </c>
      <c r="B26" s="2">
        <v>270</v>
      </c>
      <c r="C26" s="2">
        <v>208</v>
      </c>
      <c r="D26" s="2">
        <f t="shared" si="0"/>
        <v>478</v>
      </c>
      <c r="E26" s="2">
        <f t="shared" si="1"/>
        <v>62</v>
      </c>
      <c r="F26" s="2">
        <f t="shared" si="2"/>
        <v>56160</v>
      </c>
      <c r="G26" s="2">
        <f t="shared" si="3"/>
        <v>1.2980769230769231</v>
      </c>
    </row>
    <row r="27" spans="1:7" s="4" customFormat="1" ht="25.5" customHeight="1" x14ac:dyDescent="0.25">
      <c r="A27" s="3" t="s">
        <v>1</v>
      </c>
      <c r="B27" s="2">
        <v>300</v>
      </c>
      <c r="C27" s="2">
        <v>210</v>
      </c>
      <c r="D27" s="2">
        <f t="shared" si="0"/>
        <v>510</v>
      </c>
      <c r="E27" s="2">
        <f t="shared" si="1"/>
        <v>90</v>
      </c>
      <c r="F27" s="2">
        <f t="shared" si="2"/>
        <v>63000</v>
      </c>
      <c r="G27" s="2">
        <f t="shared" si="3"/>
        <v>1.4285714285714286</v>
      </c>
    </row>
    <row r="28" spans="1:7" ht="25.5" customHeight="1" x14ac:dyDescent="0.2">
      <c r="A28" s="3" t="s">
        <v>0</v>
      </c>
      <c r="B28" s="2">
        <f t="shared" ref="B28:G28" si="4">SUM(B22:B27)</f>
        <v>1350</v>
      </c>
      <c r="C28" s="2">
        <f t="shared" si="4"/>
        <v>1230</v>
      </c>
      <c r="D28" s="2">
        <f t="shared" si="4"/>
        <v>2580</v>
      </c>
      <c r="E28" s="2">
        <f t="shared" si="4"/>
        <v>120</v>
      </c>
      <c r="F28" s="2">
        <f t="shared" si="4"/>
        <v>277800</v>
      </c>
      <c r="G28" s="2">
        <f t="shared" si="4"/>
        <v>6.5621977689544453</v>
      </c>
    </row>
  </sheetData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84" orientation="portrait" horizontalDpi="300" verticalDpi="300" r:id="rId1"/>
  <headerFooter alignWithMargins="0">
    <oddHeader>&amp;R&amp;"Arial,Gras italique"&amp;22&amp;A</oddHeader>
    <oddFooter>&amp;R&amp;"Arial,Italique"&amp;12Exercice n°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Premiers 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Formateur</dc:creator>
  <cp:lastModifiedBy>Capucines 2</cp:lastModifiedBy>
  <dcterms:created xsi:type="dcterms:W3CDTF">2018-04-10T07:20:51Z</dcterms:created>
  <dcterms:modified xsi:type="dcterms:W3CDTF">2018-04-24T06:39:05Z</dcterms:modified>
</cp:coreProperties>
</file>