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65" windowWidth="21315" windowHeight="9975"/>
  </bookViews>
  <sheets>
    <sheet name="1" sheetId="16" r:id="rId1"/>
    <sheet name="2" sheetId="17" r:id="rId2"/>
    <sheet name="T1" sheetId="1" r:id="rId3"/>
    <sheet name="T2" sheetId="11" r:id="rId4"/>
    <sheet name="T3" sheetId="12" r:id="rId5"/>
    <sheet name="T4" sheetId="13" r:id="rId6"/>
  </sheets>
  <definedNames>
    <definedName name="_xlnm._FilterDatabase" localSheetId="2" hidden="1">'T1'!$A$1:$E$7</definedName>
    <definedName name="_xlnm._FilterDatabase" localSheetId="3" hidden="1">'T2'!$A$1:$E$7</definedName>
    <definedName name="_xlnm._FilterDatabase" localSheetId="4" hidden="1">'T3'!$A$1:$E$7</definedName>
    <definedName name="_xlnm._FilterDatabase" localSheetId="5" hidden="1">'T4'!$A$1:$E$7</definedName>
    <definedName name="_Tab1">'T1'!$A$1:$E$19</definedName>
  </definedNames>
  <calcPr calcId="145621"/>
</workbook>
</file>

<file path=xl/calcChain.xml><?xml version="1.0" encoding="utf-8"?>
<calcChain xmlns="http://schemas.openxmlformats.org/spreadsheetml/2006/main">
  <c r="E19" i="13" l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4" i="13"/>
  <c r="E3" i="13"/>
  <c r="E2" i="13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E3" i="12"/>
  <c r="E2" i="12"/>
  <c r="E3" i="11"/>
  <c r="E5" i="11"/>
  <c r="E7" i="11"/>
  <c r="E9" i="11"/>
  <c r="E11" i="11"/>
  <c r="E13" i="11"/>
  <c r="E15" i="11"/>
  <c r="E17" i="11"/>
  <c r="E19" i="11"/>
  <c r="E2" i="11"/>
  <c r="E18" i="11"/>
  <c r="E16" i="11"/>
  <c r="E14" i="11"/>
  <c r="E12" i="11"/>
  <c r="E10" i="11"/>
  <c r="E8" i="11"/>
  <c r="E6" i="11"/>
  <c r="E4" i="11"/>
  <c r="E8" i="1"/>
  <c r="E10" i="1"/>
  <c r="E12" i="1"/>
  <c r="E14" i="1"/>
  <c r="E16" i="1"/>
  <c r="E18" i="1"/>
  <c r="E2" i="1"/>
  <c r="E9" i="1"/>
  <c r="E11" i="1"/>
  <c r="E13" i="1"/>
  <c r="E15" i="1"/>
  <c r="E17" i="1"/>
  <c r="E19" i="1"/>
  <c r="E3" i="1"/>
  <c r="E4" i="1"/>
  <c r="E5" i="1"/>
  <c r="E6" i="1"/>
  <c r="E7" i="1"/>
</calcChain>
</file>

<file path=xl/sharedStrings.xml><?xml version="1.0" encoding="utf-8"?>
<sst xmlns="http://schemas.openxmlformats.org/spreadsheetml/2006/main" count="92" uniqueCount="11">
  <si>
    <t>Produit</t>
  </si>
  <si>
    <t>Cerise</t>
  </si>
  <si>
    <t>Pomme</t>
  </si>
  <si>
    <t>Poire</t>
  </si>
  <si>
    <t>Banane</t>
  </si>
  <si>
    <t>Prune</t>
  </si>
  <si>
    <t>Ananas</t>
  </si>
  <si>
    <t>Tonnage</t>
  </si>
  <si>
    <t>Mois</t>
  </si>
  <si>
    <t>CA HT</t>
  </si>
  <si>
    <t>PT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</si>
</sst>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[$-40C]mmmm\-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rebuchet MS"/>
      <family val="2"/>
    </font>
    <font>
      <b/>
      <sz val="12"/>
      <color theme="0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44" fontId="2" fillId="0" borderId="0" xfId="1" applyFont="1"/>
    <xf numFmtId="0" fontId="2" fillId="0" borderId="1" xfId="0" applyFont="1" applyBorder="1"/>
    <xf numFmtId="44" fontId="2" fillId="0" borderId="1" xfId="1" applyFont="1" applyBorder="1"/>
    <xf numFmtId="0" fontId="3" fillId="2" borderId="1" xfId="0" applyFont="1" applyFill="1" applyBorder="1" applyAlignment="1">
      <alignment horizontal="center" vertical="center"/>
    </xf>
    <xf numFmtId="2" fontId="2" fillId="0" borderId="1" xfId="0" applyNumberFormat="1" applyFont="1" applyBorder="1"/>
    <xf numFmtId="164" fontId="2" fillId="0" borderId="1" xfId="0" applyNumberFormat="1" applyFont="1" applyBorder="1"/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295275</xdr:colOff>
      <xdr:row>0</xdr:row>
      <xdr:rowOff>123825</xdr:rowOff>
    </xdr:from>
    <xdr:ext cx="3329951" cy="315407"/>
    <xdr:sp macro="" textlink="">
      <xdr:nvSpPr>
        <xdr:cNvPr id="2" name="ZoneTexte 1"/>
        <xdr:cNvSpPr txBox="1"/>
      </xdr:nvSpPr>
      <xdr:spPr>
        <a:xfrm>
          <a:off x="295275" y="123825"/>
          <a:ext cx="3329951" cy="315407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>
              <a:latin typeface="Book Antiqua" pitchFamily="18" charset="0"/>
            </a:rPr>
            <a:t>Consolider</a:t>
          </a:r>
          <a:r>
            <a:rPr lang="fr-FR" sz="1400" baseline="0">
              <a:latin typeface="Book Antiqua" pitchFamily="18" charset="0"/>
            </a:rPr>
            <a:t> les 4 trimestres sans liaisons</a:t>
          </a:r>
          <a:endParaRPr lang="fr-FR" sz="1400">
            <a:latin typeface="Book Antiqua" pitchFamily="18" charset="0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295275</xdr:colOff>
      <xdr:row>0</xdr:row>
      <xdr:rowOff>123825</xdr:rowOff>
    </xdr:from>
    <xdr:ext cx="3340338" cy="315407"/>
    <xdr:sp macro="" textlink="">
      <xdr:nvSpPr>
        <xdr:cNvPr id="2" name="ZoneTexte 1"/>
        <xdr:cNvSpPr txBox="1"/>
      </xdr:nvSpPr>
      <xdr:spPr>
        <a:xfrm>
          <a:off x="295275" y="123825"/>
          <a:ext cx="3340338" cy="315407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>
              <a:latin typeface="Book Antiqua" pitchFamily="18" charset="0"/>
            </a:rPr>
            <a:t>Consolider</a:t>
          </a:r>
          <a:r>
            <a:rPr lang="fr-FR" sz="1400" baseline="0">
              <a:latin typeface="Book Antiqua" pitchFamily="18" charset="0"/>
            </a:rPr>
            <a:t> les 4 trimestres avec liaisons</a:t>
          </a:r>
          <a:endParaRPr lang="fr-FR" sz="1400">
            <a:latin typeface="Book Antiqua" pitchFamily="18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B30" sqref="B30"/>
    </sheetView>
  </sheetViews>
  <sheetFormatPr baseColWidth="10" defaultRowHeight="15" x14ac:dyDescent="0.25"/>
  <cols>
    <col min="1" max="1" width="17.42578125" bestFit="1" customWidth="1"/>
    <col min="2" max="5" width="11.7109375" bestFit="1" customWidth="1"/>
    <col min="6" max="6" width="12.5703125" bestFit="1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8" sqref="E8"/>
    </sheetView>
  </sheetViews>
  <sheetFormatPr baseColWidth="10" defaultRowHeight="15" x14ac:dyDescent="0.25"/>
  <cols>
    <col min="1" max="1" width="17.42578125" bestFit="1" customWidth="1"/>
    <col min="2" max="5" width="11.7109375" bestFit="1" customWidth="1"/>
    <col min="6" max="6" width="12.5703125" bestFit="1" customWidth="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selection activeCell="C27" sqref="C27"/>
    </sheetView>
  </sheetViews>
  <sheetFormatPr baseColWidth="10" defaultRowHeight="15" x14ac:dyDescent="0.3"/>
  <cols>
    <col min="1" max="1" width="13.85546875" style="1" bestFit="1" customWidth="1"/>
    <col min="2" max="2" width="10.5703125" style="1" bestFit="1" customWidth="1"/>
    <col min="3" max="3" width="7.7109375" style="1" bestFit="1" customWidth="1"/>
    <col min="4" max="4" width="9.7109375" style="1" bestFit="1" customWidth="1"/>
    <col min="5" max="5" width="11.28515625" style="1" bestFit="1" customWidth="1"/>
    <col min="6" max="6" width="11.42578125" style="1"/>
    <col min="7" max="7" width="11.85546875" style="1" bestFit="1" customWidth="1"/>
    <col min="8" max="16384" width="11.42578125" style="1"/>
  </cols>
  <sheetData>
    <row r="1" spans="1:7" ht="18" x14ac:dyDescent="0.3">
      <c r="A1" s="5" t="s">
        <v>0</v>
      </c>
      <c r="B1" s="5" t="s">
        <v>7</v>
      </c>
      <c r="C1" s="5" t="s">
        <v>10</v>
      </c>
      <c r="D1" s="5" t="s">
        <v>8</v>
      </c>
      <c r="E1" s="5" t="s">
        <v>9</v>
      </c>
      <c r="G1" s="2"/>
    </row>
    <row r="2" spans="1:7" x14ac:dyDescent="0.3">
      <c r="A2" s="3" t="s">
        <v>1</v>
      </c>
      <c r="B2" s="6">
        <v>8.1167719181942282</v>
      </c>
      <c r="C2" s="3">
        <v>250</v>
      </c>
      <c r="D2" s="7">
        <v>40544</v>
      </c>
      <c r="E2" s="4">
        <f>B2*C2</f>
        <v>2029.1929795485571</v>
      </c>
    </row>
    <row r="3" spans="1:7" x14ac:dyDescent="0.3">
      <c r="A3" s="3" t="s">
        <v>2</v>
      </c>
      <c r="B3" s="6">
        <v>13.380152537874173</v>
      </c>
      <c r="C3" s="3">
        <v>310</v>
      </c>
      <c r="D3" s="7">
        <v>40544</v>
      </c>
      <c r="E3" s="4">
        <f t="shared" ref="E3:E8" si="0">B3*C3</f>
        <v>4147.8472867409937</v>
      </c>
    </row>
    <row r="4" spans="1:7" x14ac:dyDescent="0.3">
      <c r="A4" s="3" t="s">
        <v>3</v>
      </c>
      <c r="B4" s="6">
        <v>15.059796138372059</v>
      </c>
      <c r="C4" s="3">
        <v>245</v>
      </c>
      <c r="D4" s="7">
        <v>40544</v>
      </c>
      <c r="E4" s="4">
        <f t="shared" si="0"/>
        <v>3689.6500539011545</v>
      </c>
    </row>
    <row r="5" spans="1:7" x14ac:dyDescent="0.3">
      <c r="A5" s="3" t="s">
        <v>4</v>
      </c>
      <c r="B5" s="6">
        <v>8.6736200308455658</v>
      </c>
      <c r="C5" s="3">
        <v>253</v>
      </c>
      <c r="D5" s="7">
        <v>40544</v>
      </c>
      <c r="E5" s="4">
        <f t="shared" si="0"/>
        <v>2194.4258678039282</v>
      </c>
    </row>
    <row r="6" spans="1:7" x14ac:dyDescent="0.3">
      <c r="A6" s="3" t="s">
        <v>5</v>
      </c>
      <c r="B6" s="6">
        <v>9.6573537740682358</v>
      </c>
      <c r="C6" s="3">
        <v>247</v>
      </c>
      <c r="D6" s="7">
        <v>40544</v>
      </c>
      <c r="E6" s="4">
        <f t="shared" si="0"/>
        <v>2385.3663821948544</v>
      </c>
    </row>
    <row r="7" spans="1:7" x14ac:dyDescent="0.3">
      <c r="A7" s="3" t="s">
        <v>6</v>
      </c>
      <c r="B7" s="6">
        <v>13.527596607980028</v>
      </c>
      <c r="C7" s="3">
        <v>301</v>
      </c>
      <c r="D7" s="7">
        <v>40544</v>
      </c>
      <c r="E7" s="4">
        <f t="shared" si="0"/>
        <v>4071.8065790019887</v>
      </c>
    </row>
    <row r="8" spans="1:7" x14ac:dyDescent="0.3">
      <c r="A8" s="3" t="s">
        <v>1</v>
      </c>
      <c r="B8" s="6">
        <v>10.726803091249216</v>
      </c>
      <c r="C8" s="3">
        <v>250</v>
      </c>
      <c r="D8" s="7">
        <v>40575</v>
      </c>
      <c r="E8" s="4">
        <f t="shared" si="0"/>
        <v>2681.700772812304</v>
      </c>
    </row>
    <row r="9" spans="1:7" x14ac:dyDescent="0.3">
      <c r="A9" s="3" t="s">
        <v>2</v>
      </c>
      <c r="B9" s="6">
        <v>15.521035699739784</v>
      </c>
      <c r="C9" s="3">
        <v>310</v>
      </c>
      <c r="D9" s="7">
        <v>40575</v>
      </c>
      <c r="E9" s="4">
        <f t="shared" ref="E9:E19" si="1">B9*C9</f>
        <v>4811.521066919333</v>
      </c>
    </row>
    <row r="10" spans="1:7" x14ac:dyDescent="0.3">
      <c r="A10" s="3" t="s">
        <v>3</v>
      </c>
      <c r="B10" s="6">
        <v>13.858783659085478</v>
      </c>
      <c r="C10" s="3">
        <v>245</v>
      </c>
      <c r="D10" s="7">
        <v>40575</v>
      </c>
      <c r="E10" s="4">
        <f t="shared" si="1"/>
        <v>3395.4019964759423</v>
      </c>
    </row>
    <row r="11" spans="1:7" x14ac:dyDescent="0.3">
      <c r="A11" s="3" t="s">
        <v>4</v>
      </c>
      <c r="B11" s="6">
        <v>8.2807658218593598</v>
      </c>
      <c r="C11" s="3">
        <v>253</v>
      </c>
      <c r="D11" s="7">
        <v>40575</v>
      </c>
      <c r="E11" s="4">
        <f t="shared" si="1"/>
        <v>2095.0337529304179</v>
      </c>
    </row>
    <row r="12" spans="1:7" x14ac:dyDescent="0.3">
      <c r="A12" s="3" t="s">
        <v>5</v>
      </c>
      <c r="B12" s="6">
        <v>11.591819933740545</v>
      </c>
      <c r="C12" s="3">
        <v>247</v>
      </c>
      <c r="D12" s="7">
        <v>40575</v>
      </c>
      <c r="E12" s="4">
        <f t="shared" si="1"/>
        <v>2863.1795236339149</v>
      </c>
    </row>
    <row r="13" spans="1:7" x14ac:dyDescent="0.3">
      <c r="A13" s="3" t="s">
        <v>6</v>
      </c>
      <c r="B13" s="6">
        <v>15.503863181956373</v>
      </c>
      <c r="C13" s="3">
        <v>301</v>
      </c>
      <c r="D13" s="7">
        <v>40575</v>
      </c>
      <c r="E13" s="4">
        <f t="shared" si="1"/>
        <v>4666.6628177688681</v>
      </c>
    </row>
    <row r="14" spans="1:7" x14ac:dyDescent="0.3">
      <c r="A14" s="3" t="s">
        <v>1</v>
      </c>
      <c r="B14" s="6">
        <v>13.882557097888453</v>
      </c>
      <c r="C14" s="3">
        <v>250</v>
      </c>
      <c r="D14" s="7">
        <v>40603</v>
      </c>
      <c r="E14" s="4">
        <f t="shared" si="1"/>
        <v>3470.6392744721134</v>
      </c>
    </row>
    <row r="15" spans="1:7" x14ac:dyDescent="0.3">
      <c r="A15" s="3" t="s">
        <v>2</v>
      </c>
      <c r="B15" s="6">
        <v>11.564803394970461</v>
      </c>
      <c r="C15" s="3">
        <v>310</v>
      </c>
      <c r="D15" s="7">
        <v>40603</v>
      </c>
      <c r="E15" s="4">
        <f t="shared" si="1"/>
        <v>3585.0890524408428</v>
      </c>
    </row>
    <row r="16" spans="1:7" x14ac:dyDescent="0.3">
      <c r="A16" s="3" t="s">
        <v>3</v>
      </c>
      <c r="B16" s="6">
        <v>7.0695019733873581</v>
      </c>
      <c r="C16" s="3">
        <v>245</v>
      </c>
      <c r="D16" s="7">
        <v>40603</v>
      </c>
      <c r="E16" s="4">
        <f t="shared" si="1"/>
        <v>1732.0279834799028</v>
      </c>
    </row>
    <row r="17" spans="1:5" x14ac:dyDescent="0.3">
      <c r="A17" s="3" t="s">
        <v>4</v>
      </c>
      <c r="B17" s="6">
        <v>8.6012459064191962</v>
      </c>
      <c r="C17" s="3">
        <v>253</v>
      </c>
      <c r="D17" s="7">
        <v>40603</v>
      </c>
      <c r="E17" s="4">
        <f t="shared" si="1"/>
        <v>2176.1152143240565</v>
      </c>
    </row>
    <row r="18" spans="1:5" x14ac:dyDescent="0.3">
      <c r="A18" s="3" t="s">
        <v>5</v>
      </c>
      <c r="B18" s="6">
        <v>10.966445957040213</v>
      </c>
      <c r="C18" s="3">
        <v>247</v>
      </c>
      <c r="D18" s="7">
        <v>40603</v>
      </c>
      <c r="E18" s="4">
        <f t="shared" si="1"/>
        <v>2708.7121513889324</v>
      </c>
    </row>
    <row r="19" spans="1:5" x14ac:dyDescent="0.3">
      <c r="A19" s="3" t="s">
        <v>6</v>
      </c>
      <c r="B19" s="6">
        <v>12.983679465767205</v>
      </c>
      <c r="C19" s="3">
        <v>301</v>
      </c>
      <c r="D19" s="7">
        <v>40603</v>
      </c>
      <c r="E19" s="4">
        <f t="shared" si="1"/>
        <v>3908.0875191959285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selection activeCell="C27" sqref="C27"/>
    </sheetView>
  </sheetViews>
  <sheetFormatPr baseColWidth="10" defaultRowHeight="15" x14ac:dyDescent="0.3"/>
  <cols>
    <col min="1" max="1" width="13.85546875" style="1" bestFit="1" customWidth="1"/>
    <col min="2" max="2" width="10.5703125" style="1" bestFit="1" customWidth="1"/>
    <col min="3" max="3" width="7.7109375" style="1" bestFit="1" customWidth="1"/>
    <col min="4" max="4" width="7.42578125" style="1" bestFit="1" customWidth="1"/>
    <col min="5" max="5" width="11.28515625" style="1" bestFit="1" customWidth="1"/>
    <col min="6" max="6" width="11.42578125" style="1"/>
    <col min="7" max="7" width="11.85546875" style="1" bestFit="1" customWidth="1"/>
    <col min="8" max="16384" width="11.42578125" style="1"/>
  </cols>
  <sheetData>
    <row r="1" spans="1:7" ht="18" x14ac:dyDescent="0.3">
      <c r="A1" s="5" t="s">
        <v>0</v>
      </c>
      <c r="B1" s="5" t="s">
        <v>7</v>
      </c>
      <c r="C1" s="5" t="s">
        <v>10</v>
      </c>
      <c r="D1" s="5" t="s">
        <v>8</v>
      </c>
      <c r="E1" s="5" t="s">
        <v>9</v>
      </c>
      <c r="G1" s="2"/>
    </row>
    <row r="2" spans="1:7" x14ac:dyDescent="0.3">
      <c r="A2" s="3" t="s">
        <v>1</v>
      </c>
      <c r="B2" s="6">
        <v>7.3700038311027134</v>
      </c>
      <c r="C2" s="3">
        <v>250</v>
      </c>
      <c r="D2" s="7">
        <v>40634</v>
      </c>
      <c r="E2" s="4">
        <f>B2*C2</f>
        <v>1842.5009577756784</v>
      </c>
    </row>
    <row r="3" spans="1:7" x14ac:dyDescent="0.3">
      <c r="A3" s="3" t="s">
        <v>2</v>
      </c>
      <c r="B3" s="6">
        <v>15.136438325438696</v>
      </c>
      <c r="C3" s="3">
        <v>310</v>
      </c>
      <c r="D3" s="7">
        <v>40634</v>
      </c>
      <c r="E3" s="4">
        <f t="shared" ref="E3:E19" si="0">B3*C3</f>
        <v>4692.2958808859958</v>
      </c>
    </row>
    <row r="4" spans="1:7" x14ac:dyDescent="0.3">
      <c r="A4" s="3" t="s">
        <v>3</v>
      </c>
      <c r="B4" s="6">
        <v>9.852520196127319</v>
      </c>
      <c r="C4" s="3">
        <v>245</v>
      </c>
      <c r="D4" s="7">
        <v>40634</v>
      </c>
      <c r="E4" s="4">
        <f t="shared" si="0"/>
        <v>2413.8674480511932</v>
      </c>
    </row>
    <row r="5" spans="1:7" x14ac:dyDescent="0.3">
      <c r="A5" s="3" t="s">
        <v>4</v>
      </c>
      <c r="B5" s="6">
        <v>14.573999209654348</v>
      </c>
      <c r="C5" s="3">
        <v>253</v>
      </c>
      <c r="D5" s="7">
        <v>40634</v>
      </c>
      <c r="E5" s="4">
        <f t="shared" si="0"/>
        <v>3687.2218000425501</v>
      </c>
    </row>
    <row r="6" spans="1:7" x14ac:dyDescent="0.3">
      <c r="A6" s="3" t="s">
        <v>5</v>
      </c>
      <c r="B6" s="6">
        <v>14.147584111673346</v>
      </c>
      <c r="C6" s="3">
        <v>247</v>
      </c>
      <c r="D6" s="7">
        <v>40634</v>
      </c>
      <c r="E6" s="4">
        <f t="shared" si="0"/>
        <v>3494.4532755833166</v>
      </c>
    </row>
    <row r="7" spans="1:7" x14ac:dyDescent="0.3">
      <c r="A7" s="3" t="s">
        <v>6</v>
      </c>
      <c r="B7" s="6">
        <v>7.0991434054237095</v>
      </c>
      <c r="C7" s="3">
        <v>301</v>
      </c>
      <c r="D7" s="7">
        <v>40634</v>
      </c>
      <c r="E7" s="4">
        <f t="shared" si="0"/>
        <v>2136.8421650325367</v>
      </c>
    </row>
    <row r="8" spans="1:7" x14ac:dyDescent="0.3">
      <c r="A8" s="3" t="s">
        <v>1</v>
      </c>
      <c r="B8" s="6">
        <v>13.207303668041233</v>
      </c>
      <c r="C8" s="3">
        <v>250</v>
      </c>
      <c r="D8" s="7">
        <v>40664</v>
      </c>
      <c r="E8" s="4">
        <f t="shared" si="0"/>
        <v>3301.8259170103083</v>
      </c>
    </row>
    <row r="9" spans="1:7" x14ac:dyDescent="0.3">
      <c r="A9" s="3" t="s">
        <v>2</v>
      </c>
      <c r="B9" s="6">
        <v>14.998277217912456</v>
      </c>
      <c r="C9" s="3">
        <v>310</v>
      </c>
      <c r="D9" s="7">
        <v>40664</v>
      </c>
      <c r="E9" s="4">
        <f t="shared" si="0"/>
        <v>4649.4659375528618</v>
      </c>
    </row>
    <row r="10" spans="1:7" x14ac:dyDescent="0.3">
      <c r="A10" s="3" t="s">
        <v>3</v>
      </c>
      <c r="B10" s="6">
        <v>11.300023260393752</v>
      </c>
      <c r="C10" s="3">
        <v>245</v>
      </c>
      <c r="D10" s="7">
        <v>40664</v>
      </c>
      <c r="E10" s="4">
        <f t="shared" si="0"/>
        <v>2768.5056987964695</v>
      </c>
    </row>
    <row r="11" spans="1:7" x14ac:dyDescent="0.3">
      <c r="A11" s="3" t="s">
        <v>4</v>
      </c>
      <c r="B11" s="6">
        <v>13.326777265426069</v>
      </c>
      <c r="C11" s="3">
        <v>253</v>
      </c>
      <c r="D11" s="7">
        <v>40664</v>
      </c>
      <c r="E11" s="4">
        <f t="shared" si="0"/>
        <v>3371.6746481527953</v>
      </c>
    </row>
    <row r="12" spans="1:7" x14ac:dyDescent="0.3">
      <c r="A12" s="3" t="s">
        <v>5</v>
      </c>
      <c r="B12" s="6">
        <v>10.59743029361907</v>
      </c>
      <c r="C12" s="3">
        <v>247</v>
      </c>
      <c r="D12" s="7">
        <v>40664</v>
      </c>
      <c r="E12" s="4">
        <f t="shared" si="0"/>
        <v>2617.5652825239104</v>
      </c>
    </row>
    <row r="13" spans="1:7" x14ac:dyDescent="0.3">
      <c r="A13" s="3" t="s">
        <v>6</v>
      </c>
      <c r="B13" s="6">
        <v>7.3334132554976046</v>
      </c>
      <c r="C13" s="3">
        <v>301</v>
      </c>
      <c r="D13" s="7">
        <v>40664</v>
      </c>
      <c r="E13" s="4">
        <f t="shared" si="0"/>
        <v>2207.3573899047788</v>
      </c>
    </row>
    <row r="14" spans="1:7" x14ac:dyDescent="0.3">
      <c r="A14" s="3" t="s">
        <v>1</v>
      </c>
      <c r="B14" s="6">
        <v>12.614247922858098</v>
      </c>
      <c r="C14" s="3">
        <v>250</v>
      </c>
      <c r="D14" s="7">
        <v>40695</v>
      </c>
      <c r="E14" s="4">
        <f t="shared" si="0"/>
        <v>3153.5619807145245</v>
      </c>
    </row>
    <row r="15" spans="1:7" x14ac:dyDescent="0.3">
      <c r="A15" s="3" t="s">
        <v>2</v>
      </c>
      <c r="B15" s="6">
        <v>15.543770745444334</v>
      </c>
      <c r="C15" s="3">
        <v>310</v>
      </c>
      <c r="D15" s="7">
        <v>40696</v>
      </c>
      <c r="E15" s="4">
        <f t="shared" si="0"/>
        <v>4818.5689310877433</v>
      </c>
    </row>
    <row r="16" spans="1:7" x14ac:dyDescent="0.3">
      <c r="A16" s="3" t="s">
        <v>3</v>
      </c>
      <c r="B16" s="6">
        <v>9.884264854691402</v>
      </c>
      <c r="C16" s="3">
        <v>245</v>
      </c>
      <c r="D16" s="7">
        <v>40697</v>
      </c>
      <c r="E16" s="4">
        <f t="shared" si="0"/>
        <v>2421.6448893993934</v>
      </c>
    </row>
    <row r="17" spans="1:5" x14ac:dyDescent="0.3">
      <c r="A17" s="3" t="s">
        <v>4</v>
      </c>
      <c r="B17" s="6">
        <v>8.1398180931434059</v>
      </c>
      <c r="C17" s="3">
        <v>253</v>
      </c>
      <c r="D17" s="7">
        <v>40698</v>
      </c>
      <c r="E17" s="4">
        <f t="shared" si="0"/>
        <v>2059.3739775652816</v>
      </c>
    </row>
    <row r="18" spans="1:5" x14ac:dyDescent="0.3">
      <c r="A18" s="3" t="s">
        <v>5</v>
      </c>
      <c r="B18" s="6">
        <v>15.983978367582807</v>
      </c>
      <c r="C18" s="3">
        <v>247</v>
      </c>
      <c r="D18" s="7">
        <v>40699</v>
      </c>
      <c r="E18" s="4">
        <f t="shared" si="0"/>
        <v>3948.0426567929535</v>
      </c>
    </row>
    <row r="19" spans="1:5" x14ac:dyDescent="0.3">
      <c r="A19" s="3" t="s">
        <v>6</v>
      </c>
      <c r="B19" s="6">
        <v>11.152796125214493</v>
      </c>
      <c r="C19" s="3">
        <v>301</v>
      </c>
      <c r="D19" s="7">
        <v>40700</v>
      </c>
      <c r="E19" s="4">
        <f t="shared" si="0"/>
        <v>3356.9916336895626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selection activeCell="C27" sqref="C27"/>
    </sheetView>
  </sheetViews>
  <sheetFormatPr baseColWidth="10" defaultRowHeight="15" x14ac:dyDescent="0.3"/>
  <cols>
    <col min="1" max="1" width="13.85546875" style="1" bestFit="1" customWidth="1"/>
    <col min="2" max="2" width="10.5703125" style="1" bestFit="1" customWidth="1"/>
    <col min="3" max="3" width="7.7109375" style="1" bestFit="1" customWidth="1"/>
    <col min="4" max="4" width="12.5703125" style="1" bestFit="1" customWidth="1"/>
    <col min="5" max="5" width="11.28515625" style="1" bestFit="1" customWidth="1"/>
    <col min="6" max="6" width="11.42578125" style="1"/>
    <col min="7" max="7" width="11.85546875" style="1" bestFit="1" customWidth="1"/>
    <col min="8" max="16384" width="11.42578125" style="1"/>
  </cols>
  <sheetData>
    <row r="1" spans="1:7" ht="18" x14ac:dyDescent="0.3">
      <c r="A1" s="5" t="s">
        <v>0</v>
      </c>
      <c r="B1" s="5" t="s">
        <v>7</v>
      </c>
      <c r="C1" s="5" t="s">
        <v>10</v>
      </c>
      <c r="D1" s="5" t="s">
        <v>8</v>
      </c>
      <c r="E1" s="5" t="s">
        <v>9</v>
      </c>
      <c r="G1" s="2"/>
    </row>
    <row r="2" spans="1:7" x14ac:dyDescent="0.3">
      <c r="A2" s="3" t="s">
        <v>1</v>
      </c>
      <c r="B2" s="6">
        <v>8.6761478346608047</v>
      </c>
      <c r="C2" s="3">
        <v>250</v>
      </c>
      <c r="D2" s="7">
        <v>40725</v>
      </c>
      <c r="E2" s="4">
        <f>B2*C2</f>
        <v>2169.0369586652014</v>
      </c>
    </row>
    <row r="3" spans="1:7" x14ac:dyDescent="0.3">
      <c r="A3" s="3" t="s">
        <v>2</v>
      </c>
      <c r="B3" s="6">
        <v>7.1260003218216763</v>
      </c>
      <c r="C3" s="3">
        <v>310</v>
      </c>
      <c r="D3" s="7">
        <v>40725</v>
      </c>
      <c r="E3" s="4">
        <f t="shared" ref="E3:E19" si="0">B3*C3</f>
        <v>2209.0600997647198</v>
      </c>
    </row>
    <row r="4" spans="1:7" x14ac:dyDescent="0.3">
      <c r="A4" s="3" t="s">
        <v>3</v>
      </c>
      <c r="B4" s="6">
        <v>11.946658108095047</v>
      </c>
      <c r="C4" s="3">
        <v>245</v>
      </c>
      <c r="D4" s="7">
        <v>40725</v>
      </c>
      <c r="E4" s="4">
        <f t="shared" si="0"/>
        <v>2926.9312364832863</v>
      </c>
    </row>
    <row r="5" spans="1:7" x14ac:dyDescent="0.3">
      <c r="A5" s="3" t="s">
        <v>4</v>
      </c>
      <c r="B5" s="6">
        <v>15.234758754762957</v>
      </c>
      <c r="C5" s="3">
        <v>253</v>
      </c>
      <c r="D5" s="7">
        <v>40725</v>
      </c>
      <c r="E5" s="4">
        <f t="shared" si="0"/>
        <v>3854.393964955028</v>
      </c>
    </row>
    <row r="6" spans="1:7" x14ac:dyDescent="0.3">
      <c r="A6" s="3" t="s">
        <v>5</v>
      </c>
      <c r="B6" s="6">
        <v>10.02391278616982</v>
      </c>
      <c r="C6" s="3">
        <v>247</v>
      </c>
      <c r="D6" s="7">
        <v>40725</v>
      </c>
      <c r="E6" s="4">
        <f t="shared" si="0"/>
        <v>2475.9064581839457</v>
      </c>
    </row>
    <row r="7" spans="1:7" x14ac:dyDescent="0.3">
      <c r="A7" s="3" t="s">
        <v>6</v>
      </c>
      <c r="B7" s="6">
        <v>8.9213734833319176</v>
      </c>
      <c r="C7" s="3">
        <v>301</v>
      </c>
      <c r="D7" s="7">
        <v>40725</v>
      </c>
      <c r="E7" s="4">
        <f t="shared" si="0"/>
        <v>2685.3334184829073</v>
      </c>
    </row>
    <row r="8" spans="1:7" x14ac:dyDescent="0.3">
      <c r="A8" s="3" t="s">
        <v>1</v>
      </c>
      <c r="B8" s="6">
        <v>9.2472807176792475</v>
      </c>
      <c r="C8" s="3">
        <v>250</v>
      </c>
      <c r="D8" s="7">
        <v>40756</v>
      </c>
      <c r="E8" s="4">
        <f t="shared" si="0"/>
        <v>2311.8201794198117</v>
      </c>
    </row>
    <row r="9" spans="1:7" x14ac:dyDescent="0.3">
      <c r="A9" s="3" t="s">
        <v>2</v>
      </c>
      <c r="B9" s="6">
        <v>8.2393409994289151</v>
      </c>
      <c r="C9" s="3">
        <v>310</v>
      </c>
      <c r="D9" s="7">
        <v>40756</v>
      </c>
      <c r="E9" s="4">
        <f t="shared" si="0"/>
        <v>2554.1957098229636</v>
      </c>
    </row>
    <row r="10" spans="1:7" x14ac:dyDescent="0.3">
      <c r="A10" s="3" t="s">
        <v>3</v>
      </c>
      <c r="B10" s="6">
        <v>13.848282321767941</v>
      </c>
      <c r="C10" s="3">
        <v>245</v>
      </c>
      <c r="D10" s="7">
        <v>40756</v>
      </c>
      <c r="E10" s="4">
        <f t="shared" si="0"/>
        <v>3392.8291688331456</v>
      </c>
    </row>
    <row r="11" spans="1:7" x14ac:dyDescent="0.3">
      <c r="A11" s="3" t="s">
        <v>4</v>
      </c>
      <c r="B11" s="6">
        <v>7.3942344694894295</v>
      </c>
      <c r="C11" s="3">
        <v>253</v>
      </c>
      <c r="D11" s="7">
        <v>40756</v>
      </c>
      <c r="E11" s="4">
        <f t="shared" si="0"/>
        <v>1870.7413207808256</v>
      </c>
    </row>
    <row r="12" spans="1:7" x14ac:dyDescent="0.3">
      <c r="A12" s="3" t="s">
        <v>5</v>
      </c>
      <c r="B12" s="6">
        <v>10.138217571826884</v>
      </c>
      <c r="C12" s="3">
        <v>247</v>
      </c>
      <c r="D12" s="7">
        <v>40756</v>
      </c>
      <c r="E12" s="4">
        <f t="shared" si="0"/>
        <v>2504.1397402412404</v>
      </c>
    </row>
    <row r="13" spans="1:7" x14ac:dyDescent="0.3">
      <c r="A13" s="3" t="s">
        <v>6</v>
      </c>
      <c r="B13" s="6">
        <v>9.7022983260839712</v>
      </c>
      <c r="C13" s="3">
        <v>301</v>
      </c>
      <c r="D13" s="7">
        <v>40756</v>
      </c>
      <c r="E13" s="4">
        <f t="shared" si="0"/>
        <v>2920.3917961512752</v>
      </c>
    </row>
    <row r="14" spans="1:7" x14ac:dyDescent="0.3">
      <c r="A14" s="3" t="s">
        <v>1</v>
      </c>
      <c r="B14" s="6">
        <v>11.822902454226634</v>
      </c>
      <c r="C14" s="3">
        <v>250</v>
      </c>
      <c r="D14" s="7">
        <v>40787</v>
      </c>
      <c r="E14" s="4">
        <f t="shared" si="0"/>
        <v>2955.7256135566586</v>
      </c>
    </row>
    <row r="15" spans="1:7" x14ac:dyDescent="0.3">
      <c r="A15" s="3" t="s">
        <v>2</v>
      </c>
      <c r="B15" s="6">
        <v>13.769115245027489</v>
      </c>
      <c r="C15" s="3">
        <v>310</v>
      </c>
      <c r="D15" s="7">
        <v>40787</v>
      </c>
      <c r="E15" s="4">
        <f t="shared" si="0"/>
        <v>4268.425725958522</v>
      </c>
    </row>
    <row r="16" spans="1:7" x14ac:dyDescent="0.3">
      <c r="A16" s="3" t="s">
        <v>3</v>
      </c>
      <c r="B16" s="6">
        <v>8.7232594631788505</v>
      </c>
      <c r="C16" s="3">
        <v>245</v>
      </c>
      <c r="D16" s="7">
        <v>40787</v>
      </c>
      <c r="E16" s="4">
        <f t="shared" si="0"/>
        <v>2137.1985684788183</v>
      </c>
    </row>
    <row r="17" spans="1:5" x14ac:dyDescent="0.3">
      <c r="A17" s="3" t="s">
        <v>4</v>
      </c>
      <c r="B17" s="6">
        <v>12.241978799551486</v>
      </c>
      <c r="C17" s="3">
        <v>253</v>
      </c>
      <c r="D17" s="7">
        <v>40787</v>
      </c>
      <c r="E17" s="4">
        <f t="shared" si="0"/>
        <v>3097.2206362865259</v>
      </c>
    </row>
    <row r="18" spans="1:5" x14ac:dyDescent="0.3">
      <c r="A18" s="3" t="s">
        <v>5</v>
      </c>
      <c r="B18" s="6">
        <v>12.536260597970113</v>
      </c>
      <c r="C18" s="3">
        <v>247</v>
      </c>
      <c r="D18" s="7">
        <v>40787</v>
      </c>
      <c r="E18" s="4">
        <f t="shared" si="0"/>
        <v>3096.4563676986181</v>
      </c>
    </row>
    <row r="19" spans="1:5" x14ac:dyDescent="0.3">
      <c r="A19" s="3" t="s">
        <v>6</v>
      </c>
      <c r="B19" s="6">
        <v>7.7608545001960429</v>
      </c>
      <c r="C19" s="3">
        <v>301</v>
      </c>
      <c r="D19" s="7">
        <v>40787</v>
      </c>
      <c r="E19" s="4">
        <f t="shared" si="0"/>
        <v>2336.0172045590089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selection activeCell="C27" sqref="C27"/>
    </sheetView>
  </sheetViews>
  <sheetFormatPr baseColWidth="10" defaultRowHeight="15" x14ac:dyDescent="0.3"/>
  <cols>
    <col min="1" max="1" width="13.85546875" style="1" bestFit="1" customWidth="1"/>
    <col min="2" max="2" width="10.5703125" style="1" bestFit="1" customWidth="1"/>
    <col min="3" max="3" width="7.7109375" style="1" bestFit="1" customWidth="1"/>
    <col min="4" max="4" width="12" style="1" bestFit="1" customWidth="1"/>
    <col min="5" max="5" width="11.28515625" style="1" bestFit="1" customWidth="1"/>
    <col min="6" max="6" width="11.42578125" style="1"/>
    <col min="7" max="7" width="11.85546875" style="1" bestFit="1" customWidth="1"/>
    <col min="8" max="16384" width="11.42578125" style="1"/>
  </cols>
  <sheetData>
    <row r="1" spans="1:7" ht="18" x14ac:dyDescent="0.3">
      <c r="A1" s="5" t="s">
        <v>0</v>
      </c>
      <c r="B1" s="5" t="s">
        <v>7</v>
      </c>
      <c r="C1" s="5" t="s">
        <v>10</v>
      </c>
      <c r="D1" s="5" t="s">
        <v>8</v>
      </c>
      <c r="E1" s="5" t="s">
        <v>9</v>
      </c>
      <c r="G1" s="2"/>
    </row>
    <row r="2" spans="1:7" x14ac:dyDescent="0.3">
      <c r="A2" s="3" t="s">
        <v>1</v>
      </c>
      <c r="B2" s="6">
        <v>10.621286780556749</v>
      </c>
      <c r="C2" s="3">
        <v>250</v>
      </c>
      <c r="D2" s="7">
        <v>40817</v>
      </c>
      <c r="E2" s="4">
        <f>B2*C2</f>
        <v>2655.3216951391873</v>
      </c>
    </row>
    <row r="3" spans="1:7" x14ac:dyDescent="0.3">
      <c r="A3" s="3" t="s">
        <v>2</v>
      </c>
      <c r="B3" s="6">
        <v>8.8558197804635252</v>
      </c>
      <c r="C3" s="3">
        <v>310</v>
      </c>
      <c r="D3" s="7">
        <v>40817</v>
      </c>
      <c r="E3" s="4">
        <f t="shared" ref="E3:E19" si="0">B3*C3</f>
        <v>2745.3041319436929</v>
      </c>
    </row>
    <row r="4" spans="1:7" x14ac:dyDescent="0.3">
      <c r="A4" s="3" t="s">
        <v>3</v>
      </c>
      <c r="B4" s="6">
        <v>10.680088129032439</v>
      </c>
      <c r="C4" s="3">
        <v>245</v>
      </c>
      <c r="D4" s="7">
        <v>40817</v>
      </c>
      <c r="E4" s="4">
        <f t="shared" si="0"/>
        <v>2616.6215916129477</v>
      </c>
    </row>
    <row r="5" spans="1:7" x14ac:dyDescent="0.3">
      <c r="A5" s="3" t="s">
        <v>4</v>
      </c>
      <c r="B5" s="6">
        <v>14.527724931884228</v>
      </c>
      <c r="C5" s="3">
        <v>253</v>
      </c>
      <c r="D5" s="7">
        <v>40817</v>
      </c>
      <c r="E5" s="4">
        <f t="shared" si="0"/>
        <v>3675.5144077667096</v>
      </c>
    </row>
    <row r="6" spans="1:7" x14ac:dyDescent="0.3">
      <c r="A6" s="3" t="s">
        <v>5</v>
      </c>
      <c r="B6" s="6">
        <v>10.80145364404542</v>
      </c>
      <c r="C6" s="3">
        <v>247</v>
      </c>
      <c r="D6" s="7">
        <v>40817</v>
      </c>
      <c r="E6" s="4">
        <f t="shared" si="0"/>
        <v>2667.9590500792187</v>
      </c>
    </row>
    <row r="7" spans="1:7" x14ac:dyDescent="0.3">
      <c r="A7" s="3" t="s">
        <v>6</v>
      </c>
      <c r="B7" s="6">
        <v>8.2695896338408126</v>
      </c>
      <c r="C7" s="3">
        <v>301</v>
      </c>
      <c r="D7" s="7">
        <v>40817</v>
      </c>
      <c r="E7" s="4">
        <f t="shared" si="0"/>
        <v>2489.1464797860845</v>
      </c>
    </row>
    <row r="8" spans="1:7" x14ac:dyDescent="0.3">
      <c r="A8" s="3" t="s">
        <v>1</v>
      </c>
      <c r="B8" s="6">
        <v>11.275168168374869</v>
      </c>
      <c r="C8" s="3">
        <v>250</v>
      </c>
      <c r="D8" s="7">
        <v>40848</v>
      </c>
      <c r="E8" s="4">
        <f t="shared" si="0"/>
        <v>2818.7920420937171</v>
      </c>
    </row>
    <row r="9" spans="1:7" x14ac:dyDescent="0.3">
      <c r="A9" s="3" t="s">
        <v>2</v>
      </c>
      <c r="B9" s="6">
        <v>8.4490212188936411</v>
      </c>
      <c r="C9" s="3">
        <v>310</v>
      </c>
      <c r="D9" s="7">
        <v>40848</v>
      </c>
      <c r="E9" s="4">
        <f t="shared" si="0"/>
        <v>2619.1965778570288</v>
      </c>
    </row>
    <row r="10" spans="1:7" x14ac:dyDescent="0.3">
      <c r="A10" s="3" t="s">
        <v>3</v>
      </c>
      <c r="B10" s="6">
        <v>13.43750479355451</v>
      </c>
      <c r="C10" s="3">
        <v>245</v>
      </c>
      <c r="D10" s="7">
        <v>40848</v>
      </c>
      <c r="E10" s="4">
        <f t="shared" si="0"/>
        <v>3292.188674420855</v>
      </c>
    </row>
    <row r="11" spans="1:7" x14ac:dyDescent="0.3">
      <c r="A11" s="3" t="s">
        <v>4</v>
      </c>
      <c r="B11" s="6">
        <v>7.1124944667537298</v>
      </c>
      <c r="C11" s="3">
        <v>253</v>
      </c>
      <c r="D11" s="7">
        <v>40848</v>
      </c>
      <c r="E11" s="4">
        <f t="shared" si="0"/>
        <v>1799.4611000886937</v>
      </c>
    </row>
    <row r="12" spans="1:7" x14ac:dyDescent="0.3">
      <c r="A12" s="3" t="s">
        <v>5</v>
      </c>
      <c r="B12" s="6">
        <v>11.835054035260431</v>
      </c>
      <c r="C12" s="3">
        <v>247</v>
      </c>
      <c r="D12" s="7">
        <v>40848</v>
      </c>
      <c r="E12" s="4">
        <f t="shared" si="0"/>
        <v>2923.2583467093264</v>
      </c>
    </row>
    <row r="13" spans="1:7" x14ac:dyDescent="0.3">
      <c r="A13" s="3" t="s">
        <v>6</v>
      </c>
      <c r="B13" s="6">
        <v>15.556098926198736</v>
      </c>
      <c r="C13" s="3">
        <v>301</v>
      </c>
      <c r="D13" s="7">
        <v>40848</v>
      </c>
      <c r="E13" s="4">
        <f t="shared" si="0"/>
        <v>4682.3857767858199</v>
      </c>
    </row>
    <row r="14" spans="1:7" x14ac:dyDescent="0.3">
      <c r="A14" s="3" t="s">
        <v>1</v>
      </c>
      <c r="B14" s="6">
        <v>14.297112310095729</v>
      </c>
      <c r="C14" s="3">
        <v>250</v>
      </c>
      <c r="D14" s="7">
        <v>40878</v>
      </c>
      <c r="E14" s="4">
        <f t="shared" si="0"/>
        <v>3574.2780775239321</v>
      </c>
    </row>
    <row r="15" spans="1:7" x14ac:dyDescent="0.3">
      <c r="A15" s="3" t="s">
        <v>2</v>
      </c>
      <c r="B15" s="6">
        <v>7.3613915449641532</v>
      </c>
      <c r="C15" s="3">
        <v>310</v>
      </c>
      <c r="D15" s="7">
        <v>40878</v>
      </c>
      <c r="E15" s="4">
        <f t="shared" si="0"/>
        <v>2282.0313789388874</v>
      </c>
    </row>
    <row r="16" spans="1:7" x14ac:dyDescent="0.3">
      <c r="A16" s="3" t="s">
        <v>3</v>
      </c>
      <c r="B16" s="6">
        <v>12.521455197137293</v>
      </c>
      <c r="C16" s="3">
        <v>245</v>
      </c>
      <c r="D16" s="7">
        <v>40878</v>
      </c>
      <c r="E16" s="4">
        <f t="shared" si="0"/>
        <v>3067.7565232986367</v>
      </c>
    </row>
    <row r="17" spans="1:5" x14ac:dyDescent="0.3">
      <c r="A17" s="3" t="s">
        <v>4</v>
      </c>
      <c r="B17" s="6">
        <v>14.909177436669523</v>
      </c>
      <c r="C17" s="3">
        <v>253</v>
      </c>
      <c r="D17" s="7">
        <v>40878</v>
      </c>
      <c r="E17" s="4">
        <f t="shared" si="0"/>
        <v>3772.0218914773895</v>
      </c>
    </row>
    <row r="18" spans="1:5" x14ac:dyDescent="0.3">
      <c r="A18" s="3" t="s">
        <v>5</v>
      </c>
      <c r="B18" s="6">
        <v>11.280165131660217</v>
      </c>
      <c r="C18" s="3">
        <v>247</v>
      </c>
      <c r="D18" s="7">
        <v>40878</v>
      </c>
      <c r="E18" s="4">
        <f t="shared" si="0"/>
        <v>2786.2007875200738</v>
      </c>
    </row>
    <row r="19" spans="1:5" x14ac:dyDescent="0.3">
      <c r="A19" s="3" t="s">
        <v>6</v>
      </c>
      <c r="B19" s="6">
        <v>8.5184460194122451</v>
      </c>
      <c r="C19" s="3">
        <v>301</v>
      </c>
      <c r="D19" s="7">
        <v>40878</v>
      </c>
      <c r="E19" s="4">
        <f t="shared" si="0"/>
        <v>2564.0522518430857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1EC168D7FD3C4689D757D600E5420B" ma:contentTypeVersion="2" ma:contentTypeDescription="Crée un document." ma:contentTypeScope="" ma:versionID="c1e51a3807da3849d5ebd6391bff4002">
  <xsd:schema xmlns:xsd="http://www.w3.org/2001/XMLSchema" xmlns:xs="http://www.w3.org/2001/XMLSchema" xmlns:p="http://schemas.microsoft.com/office/2006/metadata/properties" xmlns:ns2="5aa42e76-4927-4d75-bda8-ade133eb7107" targetNamespace="http://schemas.microsoft.com/office/2006/metadata/properties" ma:root="true" ma:fieldsID="9f7bf43cc0bb23ed31fc3061b5e126f0" ns2:_="">
    <xsd:import namespace="5aa42e76-4927-4d75-bda8-ade133eb710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a42e76-4927-4d75-bda8-ade133eb710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2E4DFA2-5615-4FF2-B11B-6C1E02041330}"/>
</file>

<file path=customXml/itemProps2.xml><?xml version="1.0" encoding="utf-8"?>
<ds:datastoreItem xmlns:ds="http://schemas.openxmlformats.org/officeDocument/2006/customXml" ds:itemID="{FCE22D4D-BB4C-40C5-9003-3B3EA4DB097D}"/>
</file>

<file path=customXml/itemProps3.xml><?xml version="1.0" encoding="utf-8"?>
<ds:datastoreItem xmlns:ds="http://schemas.openxmlformats.org/officeDocument/2006/customXml" ds:itemID="{638E1E58-FCF7-46F1-B4FB-0A48CCE3E9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1</vt:i4>
      </vt:variant>
    </vt:vector>
  </HeadingPairs>
  <TitlesOfParts>
    <vt:vector size="7" baseType="lpstr">
      <vt:lpstr>1</vt:lpstr>
      <vt:lpstr>2</vt:lpstr>
      <vt:lpstr>T1</vt:lpstr>
      <vt:lpstr>T2</vt:lpstr>
      <vt:lpstr>T3</vt:lpstr>
      <vt:lpstr>T4</vt:lpstr>
      <vt:lpstr>_Tab1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Corentin</dc:creator>
  <cp:lastModifiedBy>Pascal Gauthier</cp:lastModifiedBy>
  <dcterms:created xsi:type="dcterms:W3CDTF">2012-06-23T07:04:32Z</dcterms:created>
  <dcterms:modified xsi:type="dcterms:W3CDTF">2012-08-27T08:18:19Z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0x010100551EC168D7FD3C4689D757D600E5420B</vt:lpwstr>
  </property>
</Properties>
</file>