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-Lazare\Documents\XL3\CONSOLIDATION\"/>
    </mc:Choice>
  </mc:AlternateContent>
  <bookViews>
    <workbookView xWindow="120" yWindow="15" windowWidth="15120" windowHeight="6990" activeTab="5"/>
  </bookViews>
  <sheets>
    <sheet name="2005" sheetId="1" r:id="rId1"/>
    <sheet name="2006" sheetId="2" r:id="rId2"/>
    <sheet name="2007" sheetId="5" r:id="rId3"/>
    <sheet name="total 2005 2007" sheetId="3" r:id="rId4"/>
    <sheet name="Consolidation" sheetId="4" r:id="rId5"/>
    <sheet name="conso avec liaison" sheetId="6" r:id="rId6"/>
  </sheets>
  <externalReferences>
    <externalReference r:id="rId7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52511"/>
</workbook>
</file>

<file path=xl/calcChain.xml><?xml version="1.0" encoding="utf-8"?>
<calcChain xmlns="http://schemas.openxmlformats.org/spreadsheetml/2006/main">
  <c r="C3" i="6" l="1"/>
  <c r="D3" i="6"/>
  <c r="E3" i="6"/>
  <c r="F3" i="6"/>
  <c r="C4" i="6"/>
  <c r="D4" i="6"/>
  <c r="E4" i="6"/>
  <c r="F4" i="6"/>
  <c r="C5" i="6"/>
  <c r="D5" i="6"/>
  <c r="E5" i="6"/>
  <c r="F5" i="6"/>
  <c r="C6" i="6"/>
  <c r="D6" i="6"/>
  <c r="E6" i="6"/>
  <c r="F6" i="6"/>
  <c r="C7" i="6"/>
  <c r="D7" i="6"/>
  <c r="E7" i="6"/>
  <c r="F7" i="6"/>
  <c r="C8" i="6"/>
  <c r="D8" i="6"/>
  <c r="E8" i="6"/>
  <c r="F8" i="6"/>
  <c r="C9" i="6"/>
  <c r="D9" i="6"/>
  <c r="E9" i="6"/>
  <c r="F9" i="6"/>
  <c r="C10" i="6"/>
  <c r="D10" i="6"/>
  <c r="E10" i="6"/>
  <c r="F10" i="6"/>
  <c r="C11" i="6"/>
  <c r="D11" i="6"/>
  <c r="E11" i="6"/>
  <c r="F11" i="6"/>
  <c r="C12" i="6"/>
  <c r="D12" i="6"/>
  <c r="E12" i="6"/>
  <c r="F12" i="6"/>
  <c r="C13" i="6"/>
  <c r="D13" i="6"/>
  <c r="E13" i="6"/>
  <c r="F13" i="6"/>
  <c r="C14" i="6"/>
  <c r="D14" i="6"/>
  <c r="E14" i="6"/>
  <c r="F14" i="6"/>
  <c r="C15" i="6"/>
  <c r="D15" i="6"/>
  <c r="E15" i="6"/>
  <c r="F15" i="6"/>
  <c r="C16" i="6"/>
  <c r="D16" i="6"/>
  <c r="E16" i="6"/>
  <c r="F16" i="6"/>
  <c r="C17" i="6"/>
  <c r="D17" i="6"/>
  <c r="E17" i="6"/>
  <c r="F17" i="6"/>
  <c r="C18" i="6"/>
  <c r="D18" i="6"/>
  <c r="E18" i="6"/>
  <c r="F18" i="6"/>
  <c r="E6" i="5" l="1"/>
  <c r="D6" i="5"/>
  <c r="C6" i="5"/>
  <c r="B6" i="5"/>
  <c r="F5" i="5"/>
  <c r="F4" i="5"/>
  <c r="F3" i="5"/>
  <c r="F2" i="5"/>
  <c r="E6" i="2"/>
  <c r="D6" i="2"/>
  <c r="C6" i="2"/>
  <c r="B6" i="2"/>
  <c r="F5" i="2"/>
  <c r="F4" i="2"/>
  <c r="F3" i="2"/>
  <c r="F2" i="2"/>
  <c r="E6" i="1"/>
  <c r="D6" i="1"/>
  <c r="C6" i="1"/>
  <c r="B6" i="1"/>
  <c r="F5" i="1"/>
  <c r="F4" i="1"/>
  <c r="F3" i="1"/>
  <c r="F2" i="1"/>
  <c r="F6" i="5" l="1"/>
  <c r="F6" i="1"/>
  <c r="F6" i="2"/>
</calcChain>
</file>

<file path=xl/sharedStrings.xml><?xml version="1.0" encoding="utf-8"?>
<sst xmlns="http://schemas.openxmlformats.org/spreadsheetml/2006/main" count="76" uniqueCount="17">
  <si>
    <t>CLUB ANTIBE 2005</t>
  </si>
  <si>
    <t>TRIM1</t>
  </si>
  <si>
    <t>TRIM2</t>
  </si>
  <si>
    <t>TRIM3</t>
  </si>
  <si>
    <t>TRIM4</t>
  </si>
  <si>
    <t>TOTAL</t>
  </si>
  <si>
    <t>RETOUR MENU</t>
  </si>
  <si>
    <t>Tennis</t>
  </si>
  <si>
    <t>Parachutisme</t>
  </si>
  <si>
    <t>Equitation</t>
  </si>
  <si>
    <t>Plongée sous marine</t>
  </si>
  <si>
    <t>Total des ventes</t>
  </si>
  <si>
    <t>CLUB ANTIBE 2006</t>
  </si>
  <si>
    <t>CONSOLIDER</t>
  </si>
  <si>
    <t>VENTE TOTAL 2005 ET 2007</t>
  </si>
  <si>
    <t>CLUB ANTIBE 2007</t>
  </si>
  <si>
    <t>Liaison Et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</si>
</sst>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indexed="9"/>
      <name val="Arial"/>
      <family val="2"/>
    </font>
    <font>
      <b/>
      <i/>
      <sz val="9"/>
      <color indexed="9"/>
      <name val="Arial"/>
      <family val="2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sz val="9"/>
      <color indexed="9"/>
      <name val="Arial"/>
      <family val="2"/>
    </font>
    <font>
      <b/>
      <sz val="9"/>
      <color indexed="9"/>
      <name val="Arial"/>
      <family val="2"/>
    </font>
    <font>
      <b/>
      <sz val="10"/>
      <color indexed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18"/>
        <bgColor indexed="2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0"/>
        <bgColor indexed="2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1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7" fillId="0" borderId="0"/>
    <xf numFmtId="0" fontId="18" fillId="12" borderId="10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2" borderId="0" applyNumberFormat="0" applyBorder="0" applyAlignment="0" applyProtection="0"/>
    <xf numFmtId="0" fontId="4" fillId="0" borderId="0"/>
    <xf numFmtId="0" fontId="2" fillId="0" borderId="11"/>
    <xf numFmtId="0" fontId="4" fillId="0" borderId="12"/>
    <xf numFmtId="168" fontId="18" fillId="12" borderId="13">
      <alignment horizontal="center"/>
    </xf>
    <xf numFmtId="0" fontId="20" fillId="13" borderId="14">
      <alignment horizontal="center"/>
    </xf>
    <xf numFmtId="0" fontId="21" fillId="14" borderId="0"/>
    <xf numFmtId="0" fontId="22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15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1"/>
    <xf numFmtId="0" fontId="8" fillId="9" borderId="4" xfId="1" applyFont="1" applyFill="1" applyBorder="1" applyAlignment="1">
      <alignment horizontal="left"/>
    </xf>
    <xf numFmtId="0" fontId="4" fillId="0" borderId="0" xfId="1" applyAlignment="1">
      <alignment vertical="center"/>
    </xf>
    <xf numFmtId="43" fontId="4" fillId="0" borderId="0" xfId="41" applyFont="1" applyAlignment="1">
      <alignment vertical="center"/>
    </xf>
    <xf numFmtId="0" fontId="4" fillId="0" borderId="0" xfId="1" applyAlignment="1">
      <alignment horizontal="center" vertical="center"/>
    </xf>
    <xf numFmtId="43" fontId="4" fillId="0" borderId="0" xfId="41" applyFont="1" applyAlignment="1">
      <alignment horizontal="center" vertical="center"/>
    </xf>
    <xf numFmtId="44" fontId="5" fillId="11" borderId="2" xfId="21" applyFont="1" applyFill="1" applyBorder="1" applyAlignment="1">
      <alignment horizontal="center" vertical="center"/>
    </xf>
    <xf numFmtId="44" fontId="10" fillId="11" borderId="2" xfId="21" applyFont="1" applyFill="1" applyBorder="1" applyAlignment="1">
      <alignment horizontal="center" vertical="center"/>
    </xf>
    <xf numFmtId="44" fontId="11" fillId="11" borderId="2" xfId="21" applyFont="1" applyFill="1" applyBorder="1" applyAlignment="1">
      <alignment horizontal="center" vertical="center"/>
    </xf>
    <xf numFmtId="44" fontId="8" fillId="9" borderId="0" xfId="21" applyFont="1" applyFill="1" applyBorder="1" applyAlignment="1">
      <alignment horizontal="left" vertical="center"/>
    </xf>
    <xf numFmtId="44" fontId="4" fillId="0" borderId="0" xfId="21" applyFont="1" applyFill="1" applyBorder="1" applyAlignment="1">
      <alignment vertical="center"/>
    </xf>
    <xf numFmtId="44" fontId="12" fillId="9" borderId="9" xfId="21" applyFont="1" applyFill="1" applyBorder="1" applyAlignment="1">
      <alignment horizontal="left" vertical="center"/>
    </xf>
    <xf numFmtId="44" fontId="4" fillId="0" borderId="9" xfId="21" applyFont="1" applyFill="1" applyBorder="1" applyAlignment="1">
      <alignment vertical="center"/>
    </xf>
    <xf numFmtId="44" fontId="5" fillId="7" borderId="1" xfId="21" applyFont="1" applyFill="1" applyBorder="1" applyAlignment="1">
      <alignment horizontal="center" vertical="center"/>
    </xf>
    <xf numFmtId="44" fontId="6" fillId="7" borderId="2" xfId="21" applyFont="1" applyFill="1" applyBorder="1" applyAlignment="1">
      <alignment horizontal="center" vertical="center"/>
    </xf>
    <xf numFmtId="44" fontId="6" fillId="7" borderId="3" xfId="21" applyFont="1" applyFill="1" applyBorder="1" applyAlignment="1">
      <alignment horizontal="center" vertical="center"/>
    </xf>
    <xf numFmtId="44" fontId="8" fillId="9" borderId="4" xfId="21" applyFont="1" applyFill="1" applyBorder="1" applyAlignment="1">
      <alignment horizontal="left" vertical="center"/>
    </xf>
    <xf numFmtId="44" fontId="9" fillId="9" borderId="0" xfId="21" applyFont="1" applyFill="1" applyBorder="1" applyAlignment="1">
      <alignment vertical="center"/>
    </xf>
    <xf numFmtId="44" fontId="9" fillId="9" borderId="5" xfId="21" applyFont="1" applyFill="1" applyBorder="1" applyAlignment="1">
      <alignment vertical="center"/>
    </xf>
    <xf numFmtId="44" fontId="8" fillId="10" borderId="6" xfId="21" applyFont="1" applyFill="1" applyBorder="1" applyAlignment="1">
      <alignment horizontal="left" vertical="center"/>
    </xf>
    <xf numFmtId="44" fontId="9" fillId="10" borderId="7" xfId="21" applyFont="1" applyFill="1" applyBorder="1" applyAlignment="1">
      <alignment vertical="center"/>
    </xf>
    <xf numFmtId="44" fontId="9" fillId="10" borderId="8" xfId="21" applyFont="1" applyFill="1" applyBorder="1" applyAlignment="1">
      <alignment vertical="center"/>
    </xf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7" fillId="8" borderId="0" xfId="2" applyFill="1" applyAlignment="1" applyProtection="1">
      <alignment horizontal="center"/>
    </xf>
    <xf numFmtId="44" fontId="4" fillId="0" borderId="0" xfId="1" applyNumberFormat="1"/>
    <xf numFmtId="44" fontId="0" fillId="0" borderId="0" xfId="0" applyNumberFormat="1"/>
  </cellXfs>
  <cellStyles count="42">
    <cellStyle name="20 % - Accent1 2" xfId="3"/>
    <cellStyle name="Accent1 2" xfId="4"/>
    <cellStyle name="Accent2 2" xfId="5"/>
    <cellStyle name="Accent3 2" xfId="6"/>
    <cellStyle name="Dezimal [0]" xfId="7"/>
    <cellStyle name="Dezimal_Tabelle1" xfId="8"/>
    <cellStyle name="Euro" xfId="9"/>
    <cellStyle name="Euro 2" xfId="10"/>
    <cellStyle name="Euro 3" xfId="11"/>
    <cellStyle name="Excel Built-in Normal" xfId="12"/>
    <cellStyle name="Lien hypertexte" xfId="2" builtinId="8"/>
    <cellStyle name="ligne" xfId="13"/>
    <cellStyle name="Milliers" xfId="41" builtinId="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2</xdr:row>
      <xdr:rowOff>19050</xdr:rowOff>
    </xdr:from>
    <xdr:to>
      <xdr:col>9</xdr:col>
      <xdr:colOff>399521</xdr:colOff>
      <xdr:row>20</xdr:row>
      <xdr:rowOff>18686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6425" y="381000"/>
          <a:ext cx="4228571" cy="29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657225</xdr:colOff>
      <xdr:row>0</xdr:row>
      <xdr:rowOff>152400</xdr:rowOff>
    </xdr:from>
    <xdr:to>
      <xdr:col>10</xdr:col>
      <xdr:colOff>123296</xdr:colOff>
      <xdr:row>28</xdr:row>
      <xdr:rowOff>18686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0350" y="152400"/>
          <a:ext cx="4228571" cy="29142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F6"/>
  <sheetViews>
    <sheetView workbookViewId="0">
      <selection activeCell="B3" sqref="B3"/>
    </sheetView>
  </sheetViews>
  <sheetFormatPr baseColWidth="10" defaultRowHeight="26.25" customHeight="1"/>
  <cols>
    <col min="1" max="1" width="22.28515625" style="4" bestFit="1" customWidth="1"/>
    <col min="2" max="2" width="12.85546875" style="4" bestFit="1" customWidth="1"/>
    <col min="3" max="6" width="11.85546875" style="4" bestFit="1" customWidth="1"/>
    <col min="7" max="252" width="11.42578125" style="4"/>
    <col min="253" max="253" width="22.42578125" style="4" customWidth="1"/>
    <col min="254" max="257" width="6.85546875" style="4" bestFit="1" customWidth="1"/>
    <col min="258" max="258" width="7.140625" style="4" bestFit="1" customWidth="1"/>
    <col min="259" max="508" width="11.42578125" style="4"/>
    <col min="509" max="509" width="22.42578125" style="4" customWidth="1"/>
    <col min="510" max="513" width="6.85546875" style="4" bestFit="1" customWidth="1"/>
    <col min="514" max="514" width="7.140625" style="4" bestFit="1" customWidth="1"/>
    <col min="515" max="764" width="11.42578125" style="4"/>
    <col min="765" max="765" width="22.42578125" style="4" customWidth="1"/>
    <col min="766" max="769" width="6.85546875" style="4" bestFit="1" customWidth="1"/>
    <col min="770" max="770" width="7.140625" style="4" bestFit="1" customWidth="1"/>
    <col min="771" max="1020" width="11.42578125" style="4"/>
    <col min="1021" max="1021" width="22.42578125" style="4" customWidth="1"/>
    <col min="1022" max="1025" width="6.85546875" style="4" bestFit="1" customWidth="1"/>
    <col min="1026" max="1026" width="7.140625" style="4" bestFit="1" customWidth="1"/>
    <col min="1027" max="1276" width="11.42578125" style="4"/>
    <col min="1277" max="1277" width="22.42578125" style="4" customWidth="1"/>
    <col min="1278" max="1281" width="6.85546875" style="4" bestFit="1" customWidth="1"/>
    <col min="1282" max="1282" width="7.140625" style="4" bestFit="1" customWidth="1"/>
    <col min="1283" max="1532" width="11.42578125" style="4"/>
    <col min="1533" max="1533" width="22.42578125" style="4" customWidth="1"/>
    <col min="1534" max="1537" width="6.85546875" style="4" bestFit="1" customWidth="1"/>
    <col min="1538" max="1538" width="7.140625" style="4" bestFit="1" customWidth="1"/>
    <col min="1539" max="1788" width="11.42578125" style="4"/>
    <col min="1789" max="1789" width="22.42578125" style="4" customWidth="1"/>
    <col min="1790" max="1793" width="6.85546875" style="4" bestFit="1" customWidth="1"/>
    <col min="1794" max="1794" width="7.140625" style="4" bestFit="1" customWidth="1"/>
    <col min="1795" max="2044" width="11.42578125" style="4"/>
    <col min="2045" max="2045" width="22.42578125" style="4" customWidth="1"/>
    <col min="2046" max="2049" width="6.85546875" style="4" bestFit="1" customWidth="1"/>
    <col min="2050" max="2050" width="7.140625" style="4" bestFit="1" customWidth="1"/>
    <col min="2051" max="2300" width="11.42578125" style="4"/>
    <col min="2301" max="2301" width="22.42578125" style="4" customWidth="1"/>
    <col min="2302" max="2305" width="6.85546875" style="4" bestFit="1" customWidth="1"/>
    <col min="2306" max="2306" width="7.140625" style="4" bestFit="1" customWidth="1"/>
    <col min="2307" max="2556" width="11.42578125" style="4"/>
    <col min="2557" max="2557" width="22.42578125" style="4" customWidth="1"/>
    <col min="2558" max="2561" width="6.85546875" style="4" bestFit="1" customWidth="1"/>
    <col min="2562" max="2562" width="7.140625" style="4" bestFit="1" customWidth="1"/>
    <col min="2563" max="2812" width="11.42578125" style="4"/>
    <col min="2813" max="2813" width="22.42578125" style="4" customWidth="1"/>
    <col min="2814" max="2817" width="6.85546875" style="4" bestFit="1" customWidth="1"/>
    <col min="2818" max="2818" width="7.140625" style="4" bestFit="1" customWidth="1"/>
    <col min="2819" max="3068" width="11.42578125" style="4"/>
    <col min="3069" max="3069" width="22.42578125" style="4" customWidth="1"/>
    <col min="3070" max="3073" width="6.85546875" style="4" bestFit="1" customWidth="1"/>
    <col min="3074" max="3074" width="7.140625" style="4" bestFit="1" customWidth="1"/>
    <col min="3075" max="3324" width="11.42578125" style="4"/>
    <col min="3325" max="3325" width="22.42578125" style="4" customWidth="1"/>
    <col min="3326" max="3329" width="6.85546875" style="4" bestFit="1" customWidth="1"/>
    <col min="3330" max="3330" width="7.140625" style="4" bestFit="1" customWidth="1"/>
    <col min="3331" max="3580" width="11.42578125" style="4"/>
    <col min="3581" max="3581" width="22.42578125" style="4" customWidth="1"/>
    <col min="3582" max="3585" width="6.85546875" style="4" bestFit="1" customWidth="1"/>
    <col min="3586" max="3586" width="7.140625" style="4" bestFit="1" customWidth="1"/>
    <col min="3587" max="3836" width="11.42578125" style="4"/>
    <col min="3837" max="3837" width="22.42578125" style="4" customWidth="1"/>
    <col min="3838" max="3841" width="6.85546875" style="4" bestFit="1" customWidth="1"/>
    <col min="3842" max="3842" width="7.140625" style="4" bestFit="1" customWidth="1"/>
    <col min="3843" max="4092" width="11.42578125" style="4"/>
    <col min="4093" max="4093" width="22.42578125" style="4" customWidth="1"/>
    <col min="4094" max="4097" width="6.85546875" style="4" bestFit="1" customWidth="1"/>
    <col min="4098" max="4098" width="7.140625" style="4" bestFit="1" customWidth="1"/>
    <col min="4099" max="4348" width="11.42578125" style="4"/>
    <col min="4349" max="4349" width="22.42578125" style="4" customWidth="1"/>
    <col min="4350" max="4353" width="6.85546875" style="4" bestFit="1" customWidth="1"/>
    <col min="4354" max="4354" width="7.140625" style="4" bestFit="1" customWidth="1"/>
    <col min="4355" max="4604" width="11.42578125" style="4"/>
    <col min="4605" max="4605" width="22.42578125" style="4" customWidth="1"/>
    <col min="4606" max="4609" width="6.85546875" style="4" bestFit="1" customWidth="1"/>
    <col min="4610" max="4610" width="7.140625" style="4" bestFit="1" customWidth="1"/>
    <col min="4611" max="4860" width="11.42578125" style="4"/>
    <col min="4861" max="4861" width="22.42578125" style="4" customWidth="1"/>
    <col min="4862" max="4865" width="6.85546875" style="4" bestFit="1" customWidth="1"/>
    <col min="4866" max="4866" width="7.140625" style="4" bestFit="1" customWidth="1"/>
    <col min="4867" max="5116" width="11.42578125" style="4"/>
    <col min="5117" max="5117" width="22.42578125" style="4" customWidth="1"/>
    <col min="5118" max="5121" width="6.85546875" style="4" bestFit="1" customWidth="1"/>
    <col min="5122" max="5122" width="7.140625" style="4" bestFit="1" customWidth="1"/>
    <col min="5123" max="5372" width="11.42578125" style="4"/>
    <col min="5373" max="5373" width="22.42578125" style="4" customWidth="1"/>
    <col min="5374" max="5377" width="6.85546875" style="4" bestFit="1" customWidth="1"/>
    <col min="5378" max="5378" width="7.140625" style="4" bestFit="1" customWidth="1"/>
    <col min="5379" max="5628" width="11.42578125" style="4"/>
    <col min="5629" max="5629" width="22.42578125" style="4" customWidth="1"/>
    <col min="5630" max="5633" width="6.85546875" style="4" bestFit="1" customWidth="1"/>
    <col min="5634" max="5634" width="7.140625" style="4" bestFit="1" customWidth="1"/>
    <col min="5635" max="5884" width="11.42578125" style="4"/>
    <col min="5885" max="5885" width="22.42578125" style="4" customWidth="1"/>
    <col min="5886" max="5889" width="6.85546875" style="4" bestFit="1" customWidth="1"/>
    <col min="5890" max="5890" width="7.140625" style="4" bestFit="1" customWidth="1"/>
    <col min="5891" max="6140" width="11.42578125" style="4"/>
    <col min="6141" max="6141" width="22.42578125" style="4" customWidth="1"/>
    <col min="6142" max="6145" width="6.85546875" style="4" bestFit="1" customWidth="1"/>
    <col min="6146" max="6146" width="7.140625" style="4" bestFit="1" customWidth="1"/>
    <col min="6147" max="6396" width="11.42578125" style="4"/>
    <col min="6397" max="6397" width="22.42578125" style="4" customWidth="1"/>
    <col min="6398" max="6401" width="6.85546875" style="4" bestFit="1" customWidth="1"/>
    <col min="6402" max="6402" width="7.140625" style="4" bestFit="1" customWidth="1"/>
    <col min="6403" max="6652" width="11.42578125" style="4"/>
    <col min="6653" max="6653" width="22.42578125" style="4" customWidth="1"/>
    <col min="6654" max="6657" width="6.85546875" style="4" bestFit="1" customWidth="1"/>
    <col min="6658" max="6658" width="7.140625" style="4" bestFit="1" customWidth="1"/>
    <col min="6659" max="6908" width="11.42578125" style="4"/>
    <col min="6909" max="6909" width="22.42578125" style="4" customWidth="1"/>
    <col min="6910" max="6913" width="6.85546875" style="4" bestFit="1" customWidth="1"/>
    <col min="6914" max="6914" width="7.140625" style="4" bestFit="1" customWidth="1"/>
    <col min="6915" max="7164" width="11.42578125" style="4"/>
    <col min="7165" max="7165" width="22.42578125" style="4" customWidth="1"/>
    <col min="7166" max="7169" width="6.85546875" style="4" bestFit="1" customWidth="1"/>
    <col min="7170" max="7170" width="7.140625" style="4" bestFit="1" customWidth="1"/>
    <col min="7171" max="7420" width="11.42578125" style="4"/>
    <col min="7421" max="7421" width="22.42578125" style="4" customWidth="1"/>
    <col min="7422" max="7425" width="6.85546875" style="4" bestFit="1" customWidth="1"/>
    <col min="7426" max="7426" width="7.140625" style="4" bestFit="1" customWidth="1"/>
    <col min="7427" max="7676" width="11.42578125" style="4"/>
    <col min="7677" max="7677" width="22.42578125" style="4" customWidth="1"/>
    <col min="7678" max="7681" width="6.85546875" style="4" bestFit="1" customWidth="1"/>
    <col min="7682" max="7682" width="7.140625" style="4" bestFit="1" customWidth="1"/>
    <col min="7683" max="7932" width="11.42578125" style="4"/>
    <col min="7933" max="7933" width="22.42578125" style="4" customWidth="1"/>
    <col min="7934" max="7937" width="6.85546875" style="4" bestFit="1" customWidth="1"/>
    <col min="7938" max="7938" width="7.140625" style="4" bestFit="1" customWidth="1"/>
    <col min="7939" max="8188" width="11.42578125" style="4"/>
    <col min="8189" max="8189" width="22.42578125" style="4" customWidth="1"/>
    <col min="8190" max="8193" width="6.85546875" style="4" bestFit="1" customWidth="1"/>
    <col min="8194" max="8194" width="7.140625" style="4" bestFit="1" customWidth="1"/>
    <col min="8195" max="8444" width="11.42578125" style="4"/>
    <col min="8445" max="8445" width="22.42578125" style="4" customWidth="1"/>
    <col min="8446" max="8449" width="6.85546875" style="4" bestFit="1" customWidth="1"/>
    <col min="8450" max="8450" width="7.140625" style="4" bestFit="1" customWidth="1"/>
    <col min="8451" max="8700" width="11.42578125" style="4"/>
    <col min="8701" max="8701" width="22.42578125" style="4" customWidth="1"/>
    <col min="8702" max="8705" width="6.85546875" style="4" bestFit="1" customWidth="1"/>
    <col min="8706" max="8706" width="7.140625" style="4" bestFit="1" customWidth="1"/>
    <col min="8707" max="8956" width="11.42578125" style="4"/>
    <col min="8957" max="8957" width="22.42578125" style="4" customWidth="1"/>
    <col min="8958" max="8961" width="6.85546875" style="4" bestFit="1" customWidth="1"/>
    <col min="8962" max="8962" width="7.140625" style="4" bestFit="1" customWidth="1"/>
    <col min="8963" max="9212" width="11.42578125" style="4"/>
    <col min="9213" max="9213" width="22.42578125" style="4" customWidth="1"/>
    <col min="9214" max="9217" width="6.85546875" style="4" bestFit="1" customWidth="1"/>
    <col min="9218" max="9218" width="7.140625" style="4" bestFit="1" customWidth="1"/>
    <col min="9219" max="9468" width="11.42578125" style="4"/>
    <col min="9469" max="9469" width="22.42578125" style="4" customWidth="1"/>
    <col min="9470" max="9473" width="6.85546875" style="4" bestFit="1" customWidth="1"/>
    <col min="9474" max="9474" width="7.140625" style="4" bestFit="1" customWidth="1"/>
    <col min="9475" max="9724" width="11.42578125" style="4"/>
    <col min="9725" max="9725" width="22.42578125" style="4" customWidth="1"/>
    <col min="9726" max="9729" width="6.85546875" style="4" bestFit="1" customWidth="1"/>
    <col min="9730" max="9730" width="7.140625" style="4" bestFit="1" customWidth="1"/>
    <col min="9731" max="9980" width="11.42578125" style="4"/>
    <col min="9981" max="9981" width="22.42578125" style="4" customWidth="1"/>
    <col min="9982" max="9985" width="6.85546875" style="4" bestFit="1" customWidth="1"/>
    <col min="9986" max="9986" width="7.140625" style="4" bestFit="1" customWidth="1"/>
    <col min="9987" max="10236" width="11.42578125" style="4"/>
    <col min="10237" max="10237" width="22.42578125" style="4" customWidth="1"/>
    <col min="10238" max="10241" width="6.85546875" style="4" bestFit="1" customWidth="1"/>
    <col min="10242" max="10242" width="7.140625" style="4" bestFit="1" customWidth="1"/>
    <col min="10243" max="10492" width="11.42578125" style="4"/>
    <col min="10493" max="10493" width="22.42578125" style="4" customWidth="1"/>
    <col min="10494" max="10497" width="6.85546875" style="4" bestFit="1" customWidth="1"/>
    <col min="10498" max="10498" width="7.140625" style="4" bestFit="1" customWidth="1"/>
    <col min="10499" max="10748" width="11.42578125" style="4"/>
    <col min="10749" max="10749" width="22.42578125" style="4" customWidth="1"/>
    <col min="10750" max="10753" width="6.85546875" style="4" bestFit="1" customWidth="1"/>
    <col min="10754" max="10754" width="7.140625" style="4" bestFit="1" customWidth="1"/>
    <col min="10755" max="11004" width="11.42578125" style="4"/>
    <col min="11005" max="11005" width="22.42578125" style="4" customWidth="1"/>
    <col min="11006" max="11009" width="6.85546875" style="4" bestFit="1" customWidth="1"/>
    <col min="11010" max="11010" width="7.140625" style="4" bestFit="1" customWidth="1"/>
    <col min="11011" max="11260" width="11.42578125" style="4"/>
    <col min="11261" max="11261" width="22.42578125" style="4" customWidth="1"/>
    <col min="11262" max="11265" width="6.85546875" style="4" bestFit="1" customWidth="1"/>
    <col min="11266" max="11266" width="7.140625" style="4" bestFit="1" customWidth="1"/>
    <col min="11267" max="11516" width="11.42578125" style="4"/>
    <col min="11517" max="11517" width="22.42578125" style="4" customWidth="1"/>
    <col min="11518" max="11521" width="6.85546875" style="4" bestFit="1" customWidth="1"/>
    <col min="11522" max="11522" width="7.140625" style="4" bestFit="1" customWidth="1"/>
    <col min="11523" max="11772" width="11.42578125" style="4"/>
    <col min="11773" max="11773" width="22.42578125" style="4" customWidth="1"/>
    <col min="11774" max="11777" width="6.85546875" style="4" bestFit="1" customWidth="1"/>
    <col min="11778" max="11778" width="7.140625" style="4" bestFit="1" customWidth="1"/>
    <col min="11779" max="12028" width="11.42578125" style="4"/>
    <col min="12029" max="12029" width="22.42578125" style="4" customWidth="1"/>
    <col min="12030" max="12033" width="6.85546875" style="4" bestFit="1" customWidth="1"/>
    <col min="12034" max="12034" width="7.140625" style="4" bestFit="1" customWidth="1"/>
    <col min="12035" max="12284" width="11.42578125" style="4"/>
    <col min="12285" max="12285" width="22.42578125" style="4" customWidth="1"/>
    <col min="12286" max="12289" width="6.85546875" style="4" bestFit="1" customWidth="1"/>
    <col min="12290" max="12290" width="7.140625" style="4" bestFit="1" customWidth="1"/>
    <col min="12291" max="12540" width="11.42578125" style="4"/>
    <col min="12541" max="12541" width="22.42578125" style="4" customWidth="1"/>
    <col min="12542" max="12545" width="6.85546875" style="4" bestFit="1" customWidth="1"/>
    <col min="12546" max="12546" width="7.140625" style="4" bestFit="1" customWidth="1"/>
    <col min="12547" max="12796" width="11.42578125" style="4"/>
    <col min="12797" max="12797" width="22.42578125" style="4" customWidth="1"/>
    <col min="12798" max="12801" width="6.85546875" style="4" bestFit="1" customWidth="1"/>
    <col min="12802" max="12802" width="7.140625" style="4" bestFit="1" customWidth="1"/>
    <col min="12803" max="13052" width="11.42578125" style="4"/>
    <col min="13053" max="13053" width="22.42578125" style="4" customWidth="1"/>
    <col min="13054" max="13057" width="6.85546875" style="4" bestFit="1" customWidth="1"/>
    <col min="13058" max="13058" width="7.140625" style="4" bestFit="1" customWidth="1"/>
    <col min="13059" max="13308" width="11.42578125" style="4"/>
    <col min="13309" max="13309" width="22.42578125" style="4" customWidth="1"/>
    <col min="13310" max="13313" width="6.85546875" style="4" bestFit="1" customWidth="1"/>
    <col min="13314" max="13314" width="7.140625" style="4" bestFit="1" customWidth="1"/>
    <col min="13315" max="13564" width="11.42578125" style="4"/>
    <col min="13565" max="13565" width="22.42578125" style="4" customWidth="1"/>
    <col min="13566" max="13569" width="6.85546875" style="4" bestFit="1" customWidth="1"/>
    <col min="13570" max="13570" width="7.140625" style="4" bestFit="1" customWidth="1"/>
    <col min="13571" max="13820" width="11.42578125" style="4"/>
    <col min="13821" max="13821" width="22.42578125" style="4" customWidth="1"/>
    <col min="13822" max="13825" width="6.85546875" style="4" bestFit="1" customWidth="1"/>
    <col min="13826" max="13826" width="7.140625" style="4" bestFit="1" customWidth="1"/>
    <col min="13827" max="14076" width="11.42578125" style="4"/>
    <col min="14077" max="14077" width="22.42578125" style="4" customWidth="1"/>
    <col min="14078" max="14081" width="6.85546875" style="4" bestFit="1" customWidth="1"/>
    <col min="14082" max="14082" width="7.140625" style="4" bestFit="1" customWidth="1"/>
    <col min="14083" max="14332" width="11.42578125" style="4"/>
    <col min="14333" max="14333" width="22.42578125" style="4" customWidth="1"/>
    <col min="14334" max="14337" width="6.85546875" style="4" bestFit="1" customWidth="1"/>
    <col min="14338" max="14338" width="7.140625" style="4" bestFit="1" customWidth="1"/>
    <col min="14339" max="14588" width="11.42578125" style="4"/>
    <col min="14589" max="14589" width="22.42578125" style="4" customWidth="1"/>
    <col min="14590" max="14593" width="6.85546875" style="4" bestFit="1" customWidth="1"/>
    <col min="14594" max="14594" width="7.140625" style="4" bestFit="1" customWidth="1"/>
    <col min="14595" max="14844" width="11.42578125" style="4"/>
    <col min="14845" max="14845" width="22.42578125" style="4" customWidth="1"/>
    <col min="14846" max="14849" width="6.85546875" style="4" bestFit="1" customWidth="1"/>
    <col min="14850" max="14850" width="7.140625" style="4" bestFit="1" customWidth="1"/>
    <col min="14851" max="15100" width="11.42578125" style="4"/>
    <col min="15101" max="15101" width="22.42578125" style="4" customWidth="1"/>
    <col min="15102" max="15105" width="6.85546875" style="4" bestFit="1" customWidth="1"/>
    <col min="15106" max="15106" width="7.140625" style="4" bestFit="1" customWidth="1"/>
    <col min="15107" max="15356" width="11.42578125" style="4"/>
    <col min="15357" max="15357" width="22.42578125" style="4" customWidth="1"/>
    <col min="15358" max="15361" width="6.85546875" style="4" bestFit="1" customWidth="1"/>
    <col min="15362" max="15362" width="7.140625" style="4" bestFit="1" customWidth="1"/>
    <col min="15363" max="15612" width="11.42578125" style="4"/>
    <col min="15613" max="15613" width="22.42578125" style="4" customWidth="1"/>
    <col min="15614" max="15617" width="6.85546875" style="4" bestFit="1" customWidth="1"/>
    <col min="15618" max="15618" width="7.140625" style="4" bestFit="1" customWidth="1"/>
    <col min="15619" max="15868" width="11.42578125" style="4"/>
    <col min="15869" max="15869" width="22.42578125" style="4" customWidth="1"/>
    <col min="15870" max="15873" width="6.85546875" style="4" bestFit="1" customWidth="1"/>
    <col min="15874" max="15874" width="7.140625" style="4" bestFit="1" customWidth="1"/>
    <col min="15875" max="16124" width="11.42578125" style="4"/>
    <col min="16125" max="16125" width="22.42578125" style="4" customWidth="1"/>
    <col min="16126" max="16129" width="6.85546875" style="4" bestFit="1" customWidth="1"/>
    <col min="16130" max="16130" width="7.140625" style="4" bestFit="1" customWidth="1"/>
    <col min="16131" max="16384" width="11.42578125" style="4"/>
  </cols>
  <sheetData>
    <row r="1" spans="1:6" s="6" customFormat="1" ht="26.25" customHeigh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</row>
    <row r="2" spans="1:6" ht="26.25" customHeight="1">
      <c r="A2" s="17" t="s">
        <v>7</v>
      </c>
      <c r="B2" s="18">
        <v>150000</v>
      </c>
      <c r="C2" s="18">
        <v>4000</v>
      </c>
      <c r="D2" s="18">
        <v>6000</v>
      </c>
      <c r="E2" s="18">
        <v>5000</v>
      </c>
      <c r="F2" s="19">
        <f>SUM(B2:E2)</f>
        <v>165000</v>
      </c>
    </row>
    <row r="3" spans="1:6" ht="26.25" customHeight="1">
      <c r="A3" s="17" t="s">
        <v>8</v>
      </c>
      <c r="B3" s="18">
        <v>6000</v>
      </c>
      <c r="C3" s="18">
        <v>7000</v>
      </c>
      <c r="D3" s="18">
        <v>5000</v>
      </c>
      <c r="E3" s="18">
        <v>9000</v>
      </c>
      <c r="F3" s="19">
        <f>SUM(B3:E3)</f>
        <v>27000</v>
      </c>
    </row>
    <row r="4" spans="1:6" ht="26.25" customHeight="1">
      <c r="A4" s="17" t="s">
        <v>9</v>
      </c>
      <c r="B4" s="18">
        <v>2000</v>
      </c>
      <c r="C4" s="18">
        <v>3000</v>
      </c>
      <c r="D4" s="18">
        <v>4000</v>
      </c>
      <c r="E4" s="18">
        <v>3000</v>
      </c>
      <c r="F4" s="19">
        <f>SUM(B4:E4)</f>
        <v>12000</v>
      </c>
    </row>
    <row r="5" spans="1:6" ht="26.25" customHeight="1" thickBot="1">
      <c r="A5" s="17" t="s">
        <v>10</v>
      </c>
      <c r="B5" s="18">
        <v>1500</v>
      </c>
      <c r="C5" s="18">
        <v>3000</v>
      </c>
      <c r="D5" s="18">
        <v>3500</v>
      </c>
      <c r="E5" s="18">
        <v>4000</v>
      </c>
      <c r="F5" s="19">
        <f>SUM(B5:E5)</f>
        <v>12000</v>
      </c>
    </row>
    <row r="6" spans="1:6" ht="26.25" customHeight="1" thickBot="1">
      <c r="A6" s="20" t="s">
        <v>11</v>
      </c>
      <c r="B6" s="21">
        <f>SUM(B2:B5)</f>
        <v>159500</v>
      </c>
      <c r="C6" s="21">
        <f>SUM(C2:C5)</f>
        <v>17000</v>
      </c>
      <c r="D6" s="21">
        <f>SUM(D2:D5)</f>
        <v>18500</v>
      </c>
      <c r="E6" s="21">
        <f>SUM(E2:E5)</f>
        <v>21000</v>
      </c>
      <c r="F6" s="22">
        <f>SUM(B6:E6)</f>
        <v>216000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F6"/>
  <sheetViews>
    <sheetView workbookViewId="0">
      <selection sqref="A1:C1"/>
    </sheetView>
  </sheetViews>
  <sheetFormatPr baseColWidth="10" defaultRowHeight="26.25" customHeight="1"/>
  <cols>
    <col min="1" max="1" width="20.7109375" style="3" bestFit="1" customWidth="1"/>
    <col min="2" max="6" width="11.85546875" style="3" bestFit="1" customWidth="1"/>
    <col min="7" max="252" width="11.42578125" style="3"/>
    <col min="253" max="253" width="20.7109375" style="3" bestFit="1" customWidth="1"/>
    <col min="254" max="257" width="6" style="3" bestFit="1" customWidth="1"/>
    <col min="258" max="258" width="6.42578125" style="3" bestFit="1" customWidth="1"/>
    <col min="259" max="508" width="11.42578125" style="3"/>
    <col min="509" max="509" width="20.7109375" style="3" bestFit="1" customWidth="1"/>
    <col min="510" max="513" width="6" style="3" bestFit="1" customWidth="1"/>
    <col min="514" max="514" width="6.42578125" style="3" bestFit="1" customWidth="1"/>
    <col min="515" max="764" width="11.42578125" style="3"/>
    <col min="765" max="765" width="20.7109375" style="3" bestFit="1" customWidth="1"/>
    <col min="766" max="769" width="6" style="3" bestFit="1" customWidth="1"/>
    <col min="770" max="770" width="6.42578125" style="3" bestFit="1" customWidth="1"/>
    <col min="771" max="1020" width="11.42578125" style="3"/>
    <col min="1021" max="1021" width="20.7109375" style="3" bestFit="1" customWidth="1"/>
    <col min="1022" max="1025" width="6" style="3" bestFit="1" customWidth="1"/>
    <col min="1026" max="1026" width="6.42578125" style="3" bestFit="1" customWidth="1"/>
    <col min="1027" max="1276" width="11.42578125" style="3"/>
    <col min="1277" max="1277" width="20.7109375" style="3" bestFit="1" customWidth="1"/>
    <col min="1278" max="1281" width="6" style="3" bestFit="1" customWidth="1"/>
    <col min="1282" max="1282" width="6.42578125" style="3" bestFit="1" customWidth="1"/>
    <col min="1283" max="1532" width="11.42578125" style="3"/>
    <col min="1533" max="1533" width="20.7109375" style="3" bestFit="1" customWidth="1"/>
    <col min="1534" max="1537" width="6" style="3" bestFit="1" customWidth="1"/>
    <col min="1538" max="1538" width="6.42578125" style="3" bestFit="1" customWidth="1"/>
    <col min="1539" max="1788" width="11.42578125" style="3"/>
    <col min="1789" max="1789" width="20.7109375" style="3" bestFit="1" customWidth="1"/>
    <col min="1790" max="1793" width="6" style="3" bestFit="1" customWidth="1"/>
    <col min="1794" max="1794" width="6.42578125" style="3" bestFit="1" customWidth="1"/>
    <col min="1795" max="2044" width="11.42578125" style="3"/>
    <col min="2045" max="2045" width="20.7109375" style="3" bestFit="1" customWidth="1"/>
    <col min="2046" max="2049" width="6" style="3" bestFit="1" customWidth="1"/>
    <col min="2050" max="2050" width="6.42578125" style="3" bestFit="1" customWidth="1"/>
    <col min="2051" max="2300" width="11.42578125" style="3"/>
    <col min="2301" max="2301" width="20.7109375" style="3" bestFit="1" customWidth="1"/>
    <col min="2302" max="2305" width="6" style="3" bestFit="1" customWidth="1"/>
    <col min="2306" max="2306" width="6.42578125" style="3" bestFit="1" customWidth="1"/>
    <col min="2307" max="2556" width="11.42578125" style="3"/>
    <col min="2557" max="2557" width="20.7109375" style="3" bestFit="1" customWidth="1"/>
    <col min="2558" max="2561" width="6" style="3" bestFit="1" customWidth="1"/>
    <col min="2562" max="2562" width="6.42578125" style="3" bestFit="1" customWidth="1"/>
    <col min="2563" max="2812" width="11.42578125" style="3"/>
    <col min="2813" max="2813" width="20.7109375" style="3" bestFit="1" customWidth="1"/>
    <col min="2814" max="2817" width="6" style="3" bestFit="1" customWidth="1"/>
    <col min="2818" max="2818" width="6.42578125" style="3" bestFit="1" customWidth="1"/>
    <col min="2819" max="3068" width="11.42578125" style="3"/>
    <col min="3069" max="3069" width="20.7109375" style="3" bestFit="1" customWidth="1"/>
    <col min="3070" max="3073" width="6" style="3" bestFit="1" customWidth="1"/>
    <col min="3074" max="3074" width="6.42578125" style="3" bestFit="1" customWidth="1"/>
    <col min="3075" max="3324" width="11.42578125" style="3"/>
    <col min="3325" max="3325" width="20.7109375" style="3" bestFit="1" customWidth="1"/>
    <col min="3326" max="3329" width="6" style="3" bestFit="1" customWidth="1"/>
    <col min="3330" max="3330" width="6.42578125" style="3" bestFit="1" customWidth="1"/>
    <col min="3331" max="3580" width="11.42578125" style="3"/>
    <col min="3581" max="3581" width="20.7109375" style="3" bestFit="1" customWidth="1"/>
    <col min="3582" max="3585" width="6" style="3" bestFit="1" customWidth="1"/>
    <col min="3586" max="3586" width="6.42578125" style="3" bestFit="1" customWidth="1"/>
    <col min="3587" max="3836" width="11.42578125" style="3"/>
    <col min="3837" max="3837" width="20.7109375" style="3" bestFit="1" customWidth="1"/>
    <col min="3838" max="3841" width="6" style="3" bestFit="1" customWidth="1"/>
    <col min="3842" max="3842" width="6.42578125" style="3" bestFit="1" customWidth="1"/>
    <col min="3843" max="4092" width="11.42578125" style="3"/>
    <col min="4093" max="4093" width="20.7109375" style="3" bestFit="1" customWidth="1"/>
    <col min="4094" max="4097" width="6" style="3" bestFit="1" customWidth="1"/>
    <col min="4098" max="4098" width="6.42578125" style="3" bestFit="1" customWidth="1"/>
    <col min="4099" max="4348" width="11.42578125" style="3"/>
    <col min="4349" max="4349" width="20.7109375" style="3" bestFit="1" customWidth="1"/>
    <col min="4350" max="4353" width="6" style="3" bestFit="1" customWidth="1"/>
    <col min="4354" max="4354" width="6.42578125" style="3" bestFit="1" customWidth="1"/>
    <col min="4355" max="4604" width="11.42578125" style="3"/>
    <col min="4605" max="4605" width="20.7109375" style="3" bestFit="1" customWidth="1"/>
    <col min="4606" max="4609" width="6" style="3" bestFit="1" customWidth="1"/>
    <col min="4610" max="4610" width="6.42578125" style="3" bestFit="1" customWidth="1"/>
    <col min="4611" max="4860" width="11.42578125" style="3"/>
    <col min="4861" max="4861" width="20.7109375" style="3" bestFit="1" customWidth="1"/>
    <col min="4862" max="4865" width="6" style="3" bestFit="1" customWidth="1"/>
    <col min="4866" max="4866" width="6.42578125" style="3" bestFit="1" customWidth="1"/>
    <col min="4867" max="5116" width="11.42578125" style="3"/>
    <col min="5117" max="5117" width="20.7109375" style="3" bestFit="1" customWidth="1"/>
    <col min="5118" max="5121" width="6" style="3" bestFit="1" customWidth="1"/>
    <col min="5122" max="5122" width="6.42578125" style="3" bestFit="1" customWidth="1"/>
    <col min="5123" max="5372" width="11.42578125" style="3"/>
    <col min="5373" max="5373" width="20.7109375" style="3" bestFit="1" customWidth="1"/>
    <col min="5374" max="5377" width="6" style="3" bestFit="1" customWidth="1"/>
    <col min="5378" max="5378" width="6.42578125" style="3" bestFit="1" customWidth="1"/>
    <col min="5379" max="5628" width="11.42578125" style="3"/>
    <col min="5629" max="5629" width="20.7109375" style="3" bestFit="1" customWidth="1"/>
    <col min="5630" max="5633" width="6" style="3" bestFit="1" customWidth="1"/>
    <col min="5634" max="5634" width="6.42578125" style="3" bestFit="1" customWidth="1"/>
    <col min="5635" max="5884" width="11.42578125" style="3"/>
    <col min="5885" max="5885" width="20.7109375" style="3" bestFit="1" customWidth="1"/>
    <col min="5886" max="5889" width="6" style="3" bestFit="1" customWidth="1"/>
    <col min="5890" max="5890" width="6.42578125" style="3" bestFit="1" customWidth="1"/>
    <col min="5891" max="6140" width="11.42578125" style="3"/>
    <col min="6141" max="6141" width="20.7109375" style="3" bestFit="1" customWidth="1"/>
    <col min="6142" max="6145" width="6" style="3" bestFit="1" customWidth="1"/>
    <col min="6146" max="6146" width="6.42578125" style="3" bestFit="1" customWidth="1"/>
    <col min="6147" max="6396" width="11.42578125" style="3"/>
    <col min="6397" max="6397" width="20.7109375" style="3" bestFit="1" customWidth="1"/>
    <col min="6398" max="6401" width="6" style="3" bestFit="1" customWidth="1"/>
    <col min="6402" max="6402" width="6.42578125" style="3" bestFit="1" customWidth="1"/>
    <col min="6403" max="6652" width="11.42578125" style="3"/>
    <col min="6653" max="6653" width="20.7109375" style="3" bestFit="1" customWidth="1"/>
    <col min="6654" max="6657" width="6" style="3" bestFit="1" customWidth="1"/>
    <col min="6658" max="6658" width="6.42578125" style="3" bestFit="1" customWidth="1"/>
    <col min="6659" max="6908" width="11.42578125" style="3"/>
    <col min="6909" max="6909" width="20.7109375" style="3" bestFit="1" customWidth="1"/>
    <col min="6910" max="6913" width="6" style="3" bestFit="1" customWidth="1"/>
    <col min="6914" max="6914" width="6.42578125" style="3" bestFit="1" customWidth="1"/>
    <col min="6915" max="7164" width="11.42578125" style="3"/>
    <col min="7165" max="7165" width="20.7109375" style="3" bestFit="1" customWidth="1"/>
    <col min="7166" max="7169" width="6" style="3" bestFit="1" customWidth="1"/>
    <col min="7170" max="7170" width="6.42578125" style="3" bestFit="1" customWidth="1"/>
    <col min="7171" max="7420" width="11.42578125" style="3"/>
    <col min="7421" max="7421" width="20.7109375" style="3" bestFit="1" customWidth="1"/>
    <col min="7422" max="7425" width="6" style="3" bestFit="1" customWidth="1"/>
    <col min="7426" max="7426" width="6.42578125" style="3" bestFit="1" customWidth="1"/>
    <col min="7427" max="7676" width="11.42578125" style="3"/>
    <col min="7677" max="7677" width="20.7109375" style="3" bestFit="1" customWidth="1"/>
    <col min="7678" max="7681" width="6" style="3" bestFit="1" customWidth="1"/>
    <col min="7682" max="7682" width="6.42578125" style="3" bestFit="1" customWidth="1"/>
    <col min="7683" max="7932" width="11.42578125" style="3"/>
    <col min="7933" max="7933" width="20.7109375" style="3" bestFit="1" customWidth="1"/>
    <col min="7934" max="7937" width="6" style="3" bestFit="1" customWidth="1"/>
    <col min="7938" max="7938" width="6.42578125" style="3" bestFit="1" customWidth="1"/>
    <col min="7939" max="8188" width="11.42578125" style="3"/>
    <col min="8189" max="8189" width="20.7109375" style="3" bestFit="1" customWidth="1"/>
    <col min="8190" max="8193" width="6" style="3" bestFit="1" customWidth="1"/>
    <col min="8194" max="8194" width="6.42578125" style="3" bestFit="1" customWidth="1"/>
    <col min="8195" max="8444" width="11.42578125" style="3"/>
    <col min="8445" max="8445" width="20.7109375" style="3" bestFit="1" customWidth="1"/>
    <col min="8446" max="8449" width="6" style="3" bestFit="1" customWidth="1"/>
    <col min="8450" max="8450" width="6.42578125" style="3" bestFit="1" customWidth="1"/>
    <col min="8451" max="8700" width="11.42578125" style="3"/>
    <col min="8701" max="8701" width="20.7109375" style="3" bestFit="1" customWidth="1"/>
    <col min="8702" max="8705" width="6" style="3" bestFit="1" customWidth="1"/>
    <col min="8706" max="8706" width="6.42578125" style="3" bestFit="1" customWidth="1"/>
    <col min="8707" max="8956" width="11.42578125" style="3"/>
    <col min="8957" max="8957" width="20.7109375" style="3" bestFit="1" customWidth="1"/>
    <col min="8958" max="8961" width="6" style="3" bestFit="1" customWidth="1"/>
    <col min="8962" max="8962" width="6.42578125" style="3" bestFit="1" customWidth="1"/>
    <col min="8963" max="9212" width="11.42578125" style="3"/>
    <col min="9213" max="9213" width="20.7109375" style="3" bestFit="1" customWidth="1"/>
    <col min="9214" max="9217" width="6" style="3" bestFit="1" customWidth="1"/>
    <col min="9218" max="9218" width="6.42578125" style="3" bestFit="1" customWidth="1"/>
    <col min="9219" max="9468" width="11.42578125" style="3"/>
    <col min="9469" max="9469" width="20.7109375" style="3" bestFit="1" customWidth="1"/>
    <col min="9470" max="9473" width="6" style="3" bestFit="1" customWidth="1"/>
    <col min="9474" max="9474" width="6.42578125" style="3" bestFit="1" customWidth="1"/>
    <col min="9475" max="9724" width="11.42578125" style="3"/>
    <col min="9725" max="9725" width="20.7109375" style="3" bestFit="1" customWidth="1"/>
    <col min="9726" max="9729" width="6" style="3" bestFit="1" customWidth="1"/>
    <col min="9730" max="9730" width="6.42578125" style="3" bestFit="1" customWidth="1"/>
    <col min="9731" max="9980" width="11.42578125" style="3"/>
    <col min="9981" max="9981" width="20.7109375" style="3" bestFit="1" customWidth="1"/>
    <col min="9982" max="9985" width="6" style="3" bestFit="1" customWidth="1"/>
    <col min="9986" max="9986" width="6.42578125" style="3" bestFit="1" customWidth="1"/>
    <col min="9987" max="10236" width="11.42578125" style="3"/>
    <col min="10237" max="10237" width="20.7109375" style="3" bestFit="1" customWidth="1"/>
    <col min="10238" max="10241" width="6" style="3" bestFit="1" customWidth="1"/>
    <col min="10242" max="10242" width="6.42578125" style="3" bestFit="1" customWidth="1"/>
    <col min="10243" max="10492" width="11.42578125" style="3"/>
    <col min="10493" max="10493" width="20.7109375" style="3" bestFit="1" customWidth="1"/>
    <col min="10494" max="10497" width="6" style="3" bestFit="1" customWidth="1"/>
    <col min="10498" max="10498" width="6.42578125" style="3" bestFit="1" customWidth="1"/>
    <col min="10499" max="10748" width="11.42578125" style="3"/>
    <col min="10749" max="10749" width="20.7109375" style="3" bestFit="1" customWidth="1"/>
    <col min="10750" max="10753" width="6" style="3" bestFit="1" customWidth="1"/>
    <col min="10754" max="10754" width="6.42578125" style="3" bestFit="1" customWidth="1"/>
    <col min="10755" max="11004" width="11.42578125" style="3"/>
    <col min="11005" max="11005" width="20.7109375" style="3" bestFit="1" customWidth="1"/>
    <col min="11006" max="11009" width="6" style="3" bestFit="1" customWidth="1"/>
    <col min="11010" max="11010" width="6.42578125" style="3" bestFit="1" customWidth="1"/>
    <col min="11011" max="11260" width="11.42578125" style="3"/>
    <col min="11261" max="11261" width="20.7109375" style="3" bestFit="1" customWidth="1"/>
    <col min="11262" max="11265" width="6" style="3" bestFit="1" customWidth="1"/>
    <col min="11266" max="11266" width="6.42578125" style="3" bestFit="1" customWidth="1"/>
    <col min="11267" max="11516" width="11.42578125" style="3"/>
    <col min="11517" max="11517" width="20.7109375" style="3" bestFit="1" customWidth="1"/>
    <col min="11518" max="11521" width="6" style="3" bestFit="1" customWidth="1"/>
    <col min="11522" max="11522" width="6.42578125" style="3" bestFit="1" customWidth="1"/>
    <col min="11523" max="11772" width="11.42578125" style="3"/>
    <col min="11773" max="11773" width="20.7109375" style="3" bestFit="1" customWidth="1"/>
    <col min="11774" max="11777" width="6" style="3" bestFit="1" customWidth="1"/>
    <col min="11778" max="11778" width="6.42578125" style="3" bestFit="1" customWidth="1"/>
    <col min="11779" max="12028" width="11.42578125" style="3"/>
    <col min="12029" max="12029" width="20.7109375" style="3" bestFit="1" customWidth="1"/>
    <col min="12030" max="12033" width="6" style="3" bestFit="1" customWidth="1"/>
    <col min="12034" max="12034" width="6.42578125" style="3" bestFit="1" customWidth="1"/>
    <col min="12035" max="12284" width="11.42578125" style="3"/>
    <col min="12285" max="12285" width="20.7109375" style="3" bestFit="1" customWidth="1"/>
    <col min="12286" max="12289" width="6" style="3" bestFit="1" customWidth="1"/>
    <col min="12290" max="12290" width="6.42578125" style="3" bestFit="1" customWidth="1"/>
    <col min="12291" max="12540" width="11.42578125" style="3"/>
    <col min="12541" max="12541" width="20.7109375" style="3" bestFit="1" customWidth="1"/>
    <col min="12542" max="12545" width="6" style="3" bestFit="1" customWidth="1"/>
    <col min="12546" max="12546" width="6.42578125" style="3" bestFit="1" customWidth="1"/>
    <col min="12547" max="12796" width="11.42578125" style="3"/>
    <col min="12797" max="12797" width="20.7109375" style="3" bestFit="1" customWidth="1"/>
    <col min="12798" max="12801" width="6" style="3" bestFit="1" customWidth="1"/>
    <col min="12802" max="12802" width="6.42578125" style="3" bestFit="1" customWidth="1"/>
    <col min="12803" max="13052" width="11.42578125" style="3"/>
    <col min="13053" max="13053" width="20.7109375" style="3" bestFit="1" customWidth="1"/>
    <col min="13054" max="13057" width="6" style="3" bestFit="1" customWidth="1"/>
    <col min="13058" max="13058" width="6.42578125" style="3" bestFit="1" customWidth="1"/>
    <col min="13059" max="13308" width="11.42578125" style="3"/>
    <col min="13309" max="13309" width="20.7109375" style="3" bestFit="1" customWidth="1"/>
    <col min="13310" max="13313" width="6" style="3" bestFit="1" customWidth="1"/>
    <col min="13314" max="13314" width="6.42578125" style="3" bestFit="1" customWidth="1"/>
    <col min="13315" max="13564" width="11.42578125" style="3"/>
    <col min="13565" max="13565" width="20.7109375" style="3" bestFit="1" customWidth="1"/>
    <col min="13566" max="13569" width="6" style="3" bestFit="1" customWidth="1"/>
    <col min="13570" max="13570" width="6.42578125" style="3" bestFit="1" customWidth="1"/>
    <col min="13571" max="13820" width="11.42578125" style="3"/>
    <col min="13821" max="13821" width="20.7109375" style="3" bestFit="1" customWidth="1"/>
    <col min="13822" max="13825" width="6" style="3" bestFit="1" customWidth="1"/>
    <col min="13826" max="13826" width="6.42578125" style="3" bestFit="1" customWidth="1"/>
    <col min="13827" max="14076" width="11.42578125" style="3"/>
    <col min="14077" max="14077" width="20.7109375" style="3" bestFit="1" customWidth="1"/>
    <col min="14078" max="14081" width="6" style="3" bestFit="1" customWidth="1"/>
    <col min="14082" max="14082" width="6.42578125" style="3" bestFit="1" customWidth="1"/>
    <col min="14083" max="14332" width="11.42578125" style="3"/>
    <col min="14333" max="14333" width="20.7109375" style="3" bestFit="1" customWidth="1"/>
    <col min="14334" max="14337" width="6" style="3" bestFit="1" customWidth="1"/>
    <col min="14338" max="14338" width="6.42578125" style="3" bestFit="1" customWidth="1"/>
    <col min="14339" max="14588" width="11.42578125" style="3"/>
    <col min="14589" max="14589" width="20.7109375" style="3" bestFit="1" customWidth="1"/>
    <col min="14590" max="14593" width="6" style="3" bestFit="1" customWidth="1"/>
    <col min="14594" max="14594" width="6.42578125" style="3" bestFit="1" customWidth="1"/>
    <col min="14595" max="14844" width="11.42578125" style="3"/>
    <col min="14845" max="14845" width="20.7109375" style="3" bestFit="1" customWidth="1"/>
    <col min="14846" max="14849" width="6" style="3" bestFit="1" customWidth="1"/>
    <col min="14850" max="14850" width="6.42578125" style="3" bestFit="1" customWidth="1"/>
    <col min="14851" max="15100" width="11.42578125" style="3"/>
    <col min="15101" max="15101" width="20.7109375" style="3" bestFit="1" customWidth="1"/>
    <col min="15102" max="15105" width="6" style="3" bestFit="1" customWidth="1"/>
    <col min="15106" max="15106" width="6.42578125" style="3" bestFit="1" customWidth="1"/>
    <col min="15107" max="15356" width="11.42578125" style="3"/>
    <col min="15357" max="15357" width="20.7109375" style="3" bestFit="1" customWidth="1"/>
    <col min="15358" max="15361" width="6" style="3" bestFit="1" customWidth="1"/>
    <col min="15362" max="15362" width="6.42578125" style="3" bestFit="1" customWidth="1"/>
    <col min="15363" max="15612" width="11.42578125" style="3"/>
    <col min="15613" max="15613" width="20.7109375" style="3" bestFit="1" customWidth="1"/>
    <col min="15614" max="15617" width="6" style="3" bestFit="1" customWidth="1"/>
    <col min="15618" max="15618" width="6.42578125" style="3" bestFit="1" customWidth="1"/>
    <col min="15619" max="15868" width="11.42578125" style="3"/>
    <col min="15869" max="15869" width="20.7109375" style="3" bestFit="1" customWidth="1"/>
    <col min="15870" max="15873" width="6" style="3" bestFit="1" customWidth="1"/>
    <col min="15874" max="15874" width="6.42578125" style="3" bestFit="1" customWidth="1"/>
    <col min="15875" max="16124" width="11.42578125" style="3"/>
    <col min="16125" max="16125" width="20.7109375" style="3" bestFit="1" customWidth="1"/>
    <col min="16126" max="16129" width="6" style="3" bestFit="1" customWidth="1"/>
    <col min="16130" max="16130" width="6.42578125" style="3" bestFit="1" customWidth="1"/>
    <col min="16131" max="16384" width="11.42578125" style="3"/>
  </cols>
  <sheetData>
    <row r="1" spans="1:6" s="5" customFormat="1" ht="26.25" customHeight="1">
      <c r="A1" s="7" t="s">
        <v>12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ht="26.25" customHeight="1">
      <c r="A2" s="10" t="s">
        <v>7</v>
      </c>
      <c r="B2" s="11">
        <v>3500</v>
      </c>
      <c r="C2" s="11">
        <v>4000</v>
      </c>
      <c r="D2" s="11">
        <v>6000</v>
      </c>
      <c r="E2" s="11">
        <v>5000</v>
      </c>
      <c r="F2" s="11">
        <f>SUM(B2:E2)</f>
        <v>18500</v>
      </c>
    </row>
    <row r="3" spans="1:6" ht="26.25" customHeight="1">
      <c r="A3" s="10" t="s">
        <v>8</v>
      </c>
      <c r="B3" s="11">
        <v>5000</v>
      </c>
      <c r="C3" s="11">
        <v>7000</v>
      </c>
      <c r="D3" s="11">
        <v>4000</v>
      </c>
      <c r="E3" s="11">
        <v>9000</v>
      </c>
      <c r="F3" s="11">
        <f>SUM(B3:E3)</f>
        <v>25000</v>
      </c>
    </row>
    <row r="4" spans="1:6" ht="26.25" customHeight="1">
      <c r="A4" s="10" t="s">
        <v>9</v>
      </c>
      <c r="B4" s="11">
        <v>4000</v>
      </c>
      <c r="C4" s="11">
        <v>3000</v>
      </c>
      <c r="D4" s="11">
        <v>4000</v>
      </c>
      <c r="E4" s="11">
        <v>2000</v>
      </c>
      <c r="F4" s="11">
        <f>SUM(B4:E4)</f>
        <v>13000</v>
      </c>
    </row>
    <row r="5" spans="1:6" ht="26.25" customHeight="1">
      <c r="A5" s="10" t="s">
        <v>10</v>
      </c>
      <c r="B5" s="11">
        <v>2500</v>
      </c>
      <c r="C5" s="11">
        <v>3000</v>
      </c>
      <c r="D5" s="11">
        <v>3500</v>
      </c>
      <c r="E5" s="11">
        <v>4000</v>
      </c>
      <c r="F5" s="11">
        <f>SUM(B5:E5)</f>
        <v>13000</v>
      </c>
    </row>
    <row r="6" spans="1:6" ht="26.25" customHeight="1" thickBot="1">
      <c r="A6" s="12" t="s">
        <v>11</v>
      </c>
      <c r="B6" s="13">
        <f>SUM(B2:B5)</f>
        <v>15000</v>
      </c>
      <c r="C6" s="13">
        <f>SUM(C2:C5)</f>
        <v>17000</v>
      </c>
      <c r="D6" s="13">
        <f>SUM(D2:D5)</f>
        <v>17500</v>
      </c>
      <c r="E6" s="13">
        <f>SUM(E2:E5)</f>
        <v>20000</v>
      </c>
      <c r="F6" s="13">
        <f>SUM(B6:E6)</f>
        <v>69500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orientation="landscape" r:id="rId1"/>
  <headerFooter alignWithMargins="0">
    <oddHeader>&amp;LLIAISON/CONSOLIDATION</oddHeader>
    <oddFooter>&amp;LEXERCICE 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F6"/>
  <sheetViews>
    <sheetView workbookViewId="0">
      <selection sqref="A1:C1"/>
    </sheetView>
  </sheetViews>
  <sheetFormatPr baseColWidth="10" defaultRowHeight="26.25" customHeight="1"/>
  <cols>
    <col min="1" max="1" width="20.7109375" style="3" bestFit="1" customWidth="1"/>
    <col min="2" max="6" width="11.85546875" style="3" bestFit="1" customWidth="1"/>
    <col min="7" max="252" width="11.42578125" style="3"/>
    <col min="253" max="253" width="20.7109375" style="3" bestFit="1" customWidth="1"/>
    <col min="254" max="257" width="6" style="3" bestFit="1" customWidth="1"/>
    <col min="258" max="258" width="6.42578125" style="3" bestFit="1" customWidth="1"/>
    <col min="259" max="508" width="11.42578125" style="3"/>
    <col min="509" max="509" width="20.7109375" style="3" bestFit="1" customWidth="1"/>
    <col min="510" max="513" width="6" style="3" bestFit="1" customWidth="1"/>
    <col min="514" max="514" width="6.42578125" style="3" bestFit="1" customWidth="1"/>
    <col min="515" max="764" width="11.42578125" style="3"/>
    <col min="765" max="765" width="20.7109375" style="3" bestFit="1" customWidth="1"/>
    <col min="766" max="769" width="6" style="3" bestFit="1" customWidth="1"/>
    <col min="770" max="770" width="6.42578125" style="3" bestFit="1" customWidth="1"/>
    <col min="771" max="1020" width="11.42578125" style="3"/>
    <col min="1021" max="1021" width="20.7109375" style="3" bestFit="1" customWidth="1"/>
    <col min="1022" max="1025" width="6" style="3" bestFit="1" customWidth="1"/>
    <col min="1026" max="1026" width="6.42578125" style="3" bestFit="1" customWidth="1"/>
    <col min="1027" max="1276" width="11.42578125" style="3"/>
    <col min="1277" max="1277" width="20.7109375" style="3" bestFit="1" customWidth="1"/>
    <col min="1278" max="1281" width="6" style="3" bestFit="1" customWidth="1"/>
    <col min="1282" max="1282" width="6.42578125" style="3" bestFit="1" customWidth="1"/>
    <col min="1283" max="1532" width="11.42578125" style="3"/>
    <col min="1533" max="1533" width="20.7109375" style="3" bestFit="1" customWidth="1"/>
    <col min="1534" max="1537" width="6" style="3" bestFit="1" customWidth="1"/>
    <col min="1538" max="1538" width="6.42578125" style="3" bestFit="1" customWidth="1"/>
    <col min="1539" max="1788" width="11.42578125" style="3"/>
    <col min="1789" max="1789" width="20.7109375" style="3" bestFit="1" customWidth="1"/>
    <col min="1790" max="1793" width="6" style="3" bestFit="1" customWidth="1"/>
    <col min="1794" max="1794" width="6.42578125" style="3" bestFit="1" customWidth="1"/>
    <col min="1795" max="2044" width="11.42578125" style="3"/>
    <col min="2045" max="2045" width="20.7109375" style="3" bestFit="1" customWidth="1"/>
    <col min="2046" max="2049" width="6" style="3" bestFit="1" customWidth="1"/>
    <col min="2050" max="2050" width="6.42578125" style="3" bestFit="1" customWidth="1"/>
    <col min="2051" max="2300" width="11.42578125" style="3"/>
    <col min="2301" max="2301" width="20.7109375" style="3" bestFit="1" customWidth="1"/>
    <col min="2302" max="2305" width="6" style="3" bestFit="1" customWidth="1"/>
    <col min="2306" max="2306" width="6.42578125" style="3" bestFit="1" customWidth="1"/>
    <col min="2307" max="2556" width="11.42578125" style="3"/>
    <col min="2557" max="2557" width="20.7109375" style="3" bestFit="1" customWidth="1"/>
    <col min="2558" max="2561" width="6" style="3" bestFit="1" customWidth="1"/>
    <col min="2562" max="2562" width="6.42578125" style="3" bestFit="1" customWidth="1"/>
    <col min="2563" max="2812" width="11.42578125" style="3"/>
    <col min="2813" max="2813" width="20.7109375" style="3" bestFit="1" customWidth="1"/>
    <col min="2814" max="2817" width="6" style="3" bestFit="1" customWidth="1"/>
    <col min="2818" max="2818" width="6.42578125" style="3" bestFit="1" customWidth="1"/>
    <col min="2819" max="3068" width="11.42578125" style="3"/>
    <col min="3069" max="3069" width="20.7109375" style="3" bestFit="1" customWidth="1"/>
    <col min="3070" max="3073" width="6" style="3" bestFit="1" customWidth="1"/>
    <col min="3074" max="3074" width="6.42578125" style="3" bestFit="1" customWidth="1"/>
    <col min="3075" max="3324" width="11.42578125" style="3"/>
    <col min="3325" max="3325" width="20.7109375" style="3" bestFit="1" customWidth="1"/>
    <col min="3326" max="3329" width="6" style="3" bestFit="1" customWidth="1"/>
    <col min="3330" max="3330" width="6.42578125" style="3" bestFit="1" customWidth="1"/>
    <col min="3331" max="3580" width="11.42578125" style="3"/>
    <col min="3581" max="3581" width="20.7109375" style="3" bestFit="1" customWidth="1"/>
    <col min="3582" max="3585" width="6" style="3" bestFit="1" customWidth="1"/>
    <col min="3586" max="3586" width="6.42578125" style="3" bestFit="1" customWidth="1"/>
    <col min="3587" max="3836" width="11.42578125" style="3"/>
    <col min="3837" max="3837" width="20.7109375" style="3" bestFit="1" customWidth="1"/>
    <col min="3838" max="3841" width="6" style="3" bestFit="1" customWidth="1"/>
    <col min="3842" max="3842" width="6.42578125" style="3" bestFit="1" customWidth="1"/>
    <col min="3843" max="4092" width="11.42578125" style="3"/>
    <col min="4093" max="4093" width="20.7109375" style="3" bestFit="1" customWidth="1"/>
    <col min="4094" max="4097" width="6" style="3" bestFit="1" customWidth="1"/>
    <col min="4098" max="4098" width="6.42578125" style="3" bestFit="1" customWidth="1"/>
    <col min="4099" max="4348" width="11.42578125" style="3"/>
    <col min="4349" max="4349" width="20.7109375" style="3" bestFit="1" customWidth="1"/>
    <col min="4350" max="4353" width="6" style="3" bestFit="1" customWidth="1"/>
    <col min="4354" max="4354" width="6.42578125" style="3" bestFit="1" customWidth="1"/>
    <col min="4355" max="4604" width="11.42578125" style="3"/>
    <col min="4605" max="4605" width="20.7109375" style="3" bestFit="1" customWidth="1"/>
    <col min="4606" max="4609" width="6" style="3" bestFit="1" customWidth="1"/>
    <col min="4610" max="4610" width="6.42578125" style="3" bestFit="1" customWidth="1"/>
    <col min="4611" max="4860" width="11.42578125" style="3"/>
    <col min="4861" max="4861" width="20.7109375" style="3" bestFit="1" customWidth="1"/>
    <col min="4862" max="4865" width="6" style="3" bestFit="1" customWidth="1"/>
    <col min="4866" max="4866" width="6.42578125" style="3" bestFit="1" customWidth="1"/>
    <col min="4867" max="5116" width="11.42578125" style="3"/>
    <col min="5117" max="5117" width="20.7109375" style="3" bestFit="1" customWidth="1"/>
    <col min="5118" max="5121" width="6" style="3" bestFit="1" customWidth="1"/>
    <col min="5122" max="5122" width="6.42578125" style="3" bestFit="1" customWidth="1"/>
    <col min="5123" max="5372" width="11.42578125" style="3"/>
    <col min="5373" max="5373" width="20.7109375" style="3" bestFit="1" customWidth="1"/>
    <col min="5374" max="5377" width="6" style="3" bestFit="1" customWidth="1"/>
    <col min="5378" max="5378" width="6.42578125" style="3" bestFit="1" customWidth="1"/>
    <col min="5379" max="5628" width="11.42578125" style="3"/>
    <col min="5629" max="5629" width="20.7109375" style="3" bestFit="1" customWidth="1"/>
    <col min="5630" max="5633" width="6" style="3" bestFit="1" customWidth="1"/>
    <col min="5634" max="5634" width="6.42578125" style="3" bestFit="1" customWidth="1"/>
    <col min="5635" max="5884" width="11.42578125" style="3"/>
    <col min="5885" max="5885" width="20.7109375" style="3" bestFit="1" customWidth="1"/>
    <col min="5886" max="5889" width="6" style="3" bestFit="1" customWidth="1"/>
    <col min="5890" max="5890" width="6.42578125" style="3" bestFit="1" customWidth="1"/>
    <col min="5891" max="6140" width="11.42578125" style="3"/>
    <col min="6141" max="6141" width="20.7109375" style="3" bestFit="1" customWidth="1"/>
    <col min="6142" max="6145" width="6" style="3" bestFit="1" customWidth="1"/>
    <col min="6146" max="6146" width="6.42578125" style="3" bestFit="1" customWidth="1"/>
    <col min="6147" max="6396" width="11.42578125" style="3"/>
    <col min="6397" max="6397" width="20.7109375" style="3" bestFit="1" customWidth="1"/>
    <col min="6398" max="6401" width="6" style="3" bestFit="1" customWidth="1"/>
    <col min="6402" max="6402" width="6.42578125" style="3" bestFit="1" customWidth="1"/>
    <col min="6403" max="6652" width="11.42578125" style="3"/>
    <col min="6653" max="6653" width="20.7109375" style="3" bestFit="1" customWidth="1"/>
    <col min="6654" max="6657" width="6" style="3" bestFit="1" customWidth="1"/>
    <col min="6658" max="6658" width="6.42578125" style="3" bestFit="1" customWidth="1"/>
    <col min="6659" max="6908" width="11.42578125" style="3"/>
    <col min="6909" max="6909" width="20.7109375" style="3" bestFit="1" customWidth="1"/>
    <col min="6910" max="6913" width="6" style="3" bestFit="1" customWidth="1"/>
    <col min="6914" max="6914" width="6.42578125" style="3" bestFit="1" customWidth="1"/>
    <col min="6915" max="7164" width="11.42578125" style="3"/>
    <col min="7165" max="7165" width="20.7109375" style="3" bestFit="1" customWidth="1"/>
    <col min="7166" max="7169" width="6" style="3" bestFit="1" customWidth="1"/>
    <col min="7170" max="7170" width="6.42578125" style="3" bestFit="1" customWidth="1"/>
    <col min="7171" max="7420" width="11.42578125" style="3"/>
    <col min="7421" max="7421" width="20.7109375" style="3" bestFit="1" customWidth="1"/>
    <col min="7422" max="7425" width="6" style="3" bestFit="1" customWidth="1"/>
    <col min="7426" max="7426" width="6.42578125" style="3" bestFit="1" customWidth="1"/>
    <col min="7427" max="7676" width="11.42578125" style="3"/>
    <col min="7677" max="7677" width="20.7109375" style="3" bestFit="1" customWidth="1"/>
    <col min="7678" max="7681" width="6" style="3" bestFit="1" customWidth="1"/>
    <col min="7682" max="7682" width="6.42578125" style="3" bestFit="1" customWidth="1"/>
    <col min="7683" max="7932" width="11.42578125" style="3"/>
    <col min="7933" max="7933" width="20.7109375" style="3" bestFit="1" customWidth="1"/>
    <col min="7934" max="7937" width="6" style="3" bestFit="1" customWidth="1"/>
    <col min="7938" max="7938" width="6.42578125" style="3" bestFit="1" customWidth="1"/>
    <col min="7939" max="8188" width="11.42578125" style="3"/>
    <col min="8189" max="8189" width="20.7109375" style="3" bestFit="1" customWidth="1"/>
    <col min="8190" max="8193" width="6" style="3" bestFit="1" customWidth="1"/>
    <col min="8194" max="8194" width="6.42578125" style="3" bestFit="1" customWidth="1"/>
    <col min="8195" max="8444" width="11.42578125" style="3"/>
    <col min="8445" max="8445" width="20.7109375" style="3" bestFit="1" customWidth="1"/>
    <col min="8446" max="8449" width="6" style="3" bestFit="1" customWidth="1"/>
    <col min="8450" max="8450" width="6.42578125" style="3" bestFit="1" customWidth="1"/>
    <col min="8451" max="8700" width="11.42578125" style="3"/>
    <col min="8701" max="8701" width="20.7109375" style="3" bestFit="1" customWidth="1"/>
    <col min="8702" max="8705" width="6" style="3" bestFit="1" customWidth="1"/>
    <col min="8706" max="8706" width="6.42578125" style="3" bestFit="1" customWidth="1"/>
    <col min="8707" max="8956" width="11.42578125" style="3"/>
    <col min="8957" max="8957" width="20.7109375" style="3" bestFit="1" customWidth="1"/>
    <col min="8958" max="8961" width="6" style="3" bestFit="1" customWidth="1"/>
    <col min="8962" max="8962" width="6.42578125" style="3" bestFit="1" customWidth="1"/>
    <col min="8963" max="9212" width="11.42578125" style="3"/>
    <col min="9213" max="9213" width="20.7109375" style="3" bestFit="1" customWidth="1"/>
    <col min="9214" max="9217" width="6" style="3" bestFit="1" customWidth="1"/>
    <col min="9218" max="9218" width="6.42578125" style="3" bestFit="1" customWidth="1"/>
    <col min="9219" max="9468" width="11.42578125" style="3"/>
    <col min="9469" max="9469" width="20.7109375" style="3" bestFit="1" customWidth="1"/>
    <col min="9470" max="9473" width="6" style="3" bestFit="1" customWidth="1"/>
    <col min="9474" max="9474" width="6.42578125" style="3" bestFit="1" customWidth="1"/>
    <col min="9475" max="9724" width="11.42578125" style="3"/>
    <col min="9725" max="9725" width="20.7109375" style="3" bestFit="1" customWidth="1"/>
    <col min="9726" max="9729" width="6" style="3" bestFit="1" customWidth="1"/>
    <col min="9730" max="9730" width="6.42578125" style="3" bestFit="1" customWidth="1"/>
    <col min="9731" max="9980" width="11.42578125" style="3"/>
    <col min="9981" max="9981" width="20.7109375" style="3" bestFit="1" customWidth="1"/>
    <col min="9982" max="9985" width="6" style="3" bestFit="1" customWidth="1"/>
    <col min="9986" max="9986" width="6.42578125" style="3" bestFit="1" customWidth="1"/>
    <col min="9987" max="10236" width="11.42578125" style="3"/>
    <col min="10237" max="10237" width="20.7109375" style="3" bestFit="1" customWidth="1"/>
    <col min="10238" max="10241" width="6" style="3" bestFit="1" customWidth="1"/>
    <col min="10242" max="10242" width="6.42578125" style="3" bestFit="1" customWidth="1"/>
    <col min="10243" max="10492" width="11.42578125" style="3"/>
    <col min="10493" max="10493" width="20.7109375" style="3" bestFit="1" customWidth="1"/>
    <col min="10494" max="10497" width="6" style="3" bestFit="1" customWidth="1"/>
    <col min="10498" max="10498" width="6.42578125" style="3" bestFit="1" customWidth="1"/>
    <col min="10499" max="10748" width="11.42578125" style="3"/>
    <col min="10749" max="10749" width="20.7109375" style="3" bestFit="1" customWidth="1"/>
    <col min="10750" max="10753" width="6" style="3" bestFit="1" customWidth="1"/>
    <col min="10754" max="10754" width="6.42578125" style="3" bestFit="1" customWidth="1"/>
    <col min="10755" max="11004" width="11.42578125" style="3"/>
    <col min="11005" max="11005" width="20.7109375" style="3" bestFit="1" customWidth="1"/>
    <col min="11006" max="11009" width="6" style="3" bestFit="1" customWidth="1"/>
    <col min="11010" max="11010" width="6.42578125" style="3" bestFit="1" customWidth="1"/>
    <col min="11011" max="11260" width="11.42578125" style="3"/>
    <col min="11261" max="11261" width="20.7109375" style="3" bestFit="1" customWidth="1"/>
    <col min="11262" max="11265" width="6" style="3" bestFit="1" customWidth="1"/>
    <col min="11266" max="11266" width="6.42578125" style="3" bestFit="1" customWidth="1"/>
    <col min="11267" max="11516" width="11.42578125" style="3"/>
    <col min="11517" max="11517" width="20.7109375" style="3" bestFit="1" customWidth="1"/>
    <col min="11518" max="11521" width="6" style="3" bestFit="1" customWidth="1"/>
    <col min="11522" max="11522" width="6.42578125" style="3" bestFit="1" customWidth="1"/>
    <col min="11523" max="11772" width="11.42578125" style="3"/>
    <col min="11773" max="11773" width="20.7109375" style="3" bestFit="1" customWidth="1"/>
    <col min="11774" max="11777" width="6" style="3" bestFit="1" customWidth="1"/>
    <col min="11778" max="11778" width="6.42578125" style="3" bestFit="1" customWidth="1"/>
    <col min="11779" max="12028" width="11.42578125" style="3"/>
    <col min="12029" max="12029" width="20.7109375" style="3" bestFit="1" customWidth="1"/>
    <col min="12030" max="12033" width="6" style="3" bestFit="1" customWidth="1"/>
    <col min="12034" max="12034" width="6.42578125" style="3" bestFit="1" customWidth="1"/>
    <col min="12035" max="12284" width="11.42578125" style="3"/>
    <col min="12285" max="12285" width="20.7109375" style="3" bestFit="1" customWidth="1"/>
    <col min="12286" max="12289" width="6" style="3" bestFit="1" customWidth="1"/>
    <col min="12290" max="12290" width="6.42578125" style="3" bestFit="1" customWidth="1"/>
    <col min="12291" max="12540" width="11.42578125" style="3"/>
    <col min="12541" max="12541" width="20.7109375" style="3" bestFit="1" customWidth="1"/>
    <col min="12542" max="12545" width="6" style="3" bestFit="1" customWidth="1"/>
    <col min="12546" max="12546" width="6.42578125" style="3" bestFit="1" customWidth="1"/>
    <col min="12547" max="12796" width="11.42578125" style="3"/>
    <col min="12797" max="12797" width="20.7109375" style="3" bestFit="1" customWidth="1"/>
    <col min="12798" max="12801" width="6" style="3" bestFit="1" customWidth="1"/>
    <col min="12802" max="12802" width="6.42578125" style="3" bestFit="1" customWidth="1"/>
    <col min="12803" max="13052" width="11.42578125" style="3"/>
    <col min="13053" max="13053" width="20.7109375" style="3" bestFit="1" customWidth="1"/>
    <col min="13054" max="13057" width="6" style="3" bestFit="1" customWidth="1"/>
    <col min="13058" max="13058" width="6.42578125" style="3" bestFit="1" customWidth="1"/>
    <col min="13059" max="13308" width="11.42578125" style="3"/>
    <col min="13309" max="13309" width="20.7109375" style="3" bestFit="1" customWidth="1"/>
    <col min="13310" max="13313" width="6" style="3" bestFit="1" customWidth="1"/>
    <col min="13314" max="13314" width="6.42578125" style="3" bestFit="1" customWidth="1"/>
    <col min="13315" max="13564" width="11.42578125" style="3"/>
    <col min="13565" max="13565" width="20.7109375" style="3" bestFit="1" customWidth="1"/>
    <col min="13566" max="13569" width="6" style="3" bestFit="1" customWidth="1"/>
    <col min="13570" max="13570" width="6.42578125" style="3" bestFit="1" customWidth="1"/>
    <col min="13571" max="13820" width="11.42578125" style="3"/>
    <col min="13821" max="13821" width="20.7109375" style="3" bestFit="1" customWidth="1"/>
    <col min="13822" max="13825" width="6" style="3" bestFit="1" customWidth="1"/>
    <col min="13826" max="13826" width="6.42578125" style="3" bestFit="1" customWidth="1"/>
    <col min="13827" max="14076" width="11.42578125" style="3"/>
    <col min="14077" max="14077" width="20.7109375" style="3" bestFit="1" customWidth="1"/>
    <col min="14078" max="14081" width="6" style="3" bestFit="1" customWidth="1"/>
    <col min="14082" max="14082" width="6.42578125" style="3" bestFit="1" customWidth="1"/>
    <col min="14083" max="14332" width="11.42578125" style="3"/>
    <col min="14333" max="14333" width="20.7109375" style="3" bestFit="1" customWidth="1"/>
    <col min="14334" max="14337" width="6" style="3" bestFit="1" customWidth="1"/>
    <col min="14338" max="14338" width="6.42578125" style="3" bestFit="1" customWidth="1"/>
    <col min="14339" max="14588" width="11.42578125" style="3"/>
    <col min="14589" max="14589" width="20.7109375" style="3" bestFit="1" customWidth="1"/>
    <col min="14590" max="14593" width="6" style="3" bestFit="1" customWidth="1"/>
    <col min="14594" max="14594" width="6.42578125" style="3" bestFit="1" customWidth="1"/>
    <col min="14595" max="14844" width="11.42578125" style="3"/>
    <col min="14845" max="14845" width="20.7109375" style="3" bestFit="1" customWidth="1"/>
    <col min="14846" max="14849" width="6" style="3" bestFit="1" customWidth="1"/>
    <col min="14850" max="14850" width="6.42578125" style="3" bestFit="1" customWidth="1"/>
    <col min="14851" max="15100" width="11.42578125" style="3"/>
    <col min="15101" max="15101" width="20.7109375" style="3" bestFit="1" customWidth="1"/>
    <col min="15102" max="15105" width="6" style="3" bestFit="1" customWidth="1"/>
    <col min="15106" max="15106" width="6.42578125" style="3" bestFit="1" customWidth="1"/>
    <col min="15107" max="15356" width="11.42578125" style="3"/>
    <col min="15357" max="15357" width="20.7109375" style="3" bestFit="1" customWidth="1"/>
    <col min="15358" max="15361" width="6" style="3" bestFit="1" customWidth="1"/>
    <col min="15362" max="15362" width="6.42578125" style="3" bestFit="1" customWidth="1"/>
    <col min="15363" max="15612" width="11.42578125" style="3"/>
    <col min="15613" max="15613" width="20.7109375" style="3" bestFit="1" customWidth="1"/>
    <col min="15614" max="15617" width="6" style="3" bestFit="1" customWidth="1"/>
    <col min="15618" max="15618" width="6.42578125" style="3" bestFit="1" customWidth="1"/>
    <col min="15619" max="15868" width="11.42578125" style="3"/>
    <col min="15869" max="15869" width="20.7109375" style="3" bestFit="1" customWidth="1"/>
    <col min="15870" max="15873" width="6" style="3" bestFit="1" customWidth="1"/>
    <col min="15874" max="15874" width="6.42578125" style="3" bestFit="1" customWidth="1"/>
    <col min="15875" max="16124" width="11.42578125" style="3"/>
    <col min="16125" max="16125" width="20.7109375" style="3" bestFit="1" customWidth="1"/>
    <col min="16126" max="16129" width="6" style="3" bestFit="1" customWidth="1"/>
    <col min="16130" max="16130" width="6.42578125" style="3" bestFit="1" customWidth="1"/>
    <col min="16131" max="16384" width="11.42578125" style="3"/>
  </cols>
  <sheetData>
    <row r="1" spans="1:6" s="5" customFormat="1" ht="26.25" customHeight="1">
      <c r="A1" s="7" t="s">
        <v>15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ht="26.25" customHeight="1">
      <c r="A2" s="10" t="s">
        <v>7</v>
      </c>
      <c r="B2" s="11">
        <v>5600</v>
      </c>
      <c r="C2" s="11">
        <v>6000</v>
      </c>
      <c r="D2" s="11">
        <v>6500</v>
      </c>
      <c r="E2" s="11">
        <v>5000</v>
      </c>
      <c r="F2" s="11">
        <f>SUM(B2:E2)</f>
        <v>23100</v>
      </c>
    </row>
    <row r="3" spans="1:6" ht="26.25" customHeight="1">
      <c r="A3" s="10" t="s">
        <v>8</v>
      </c>
      <c r="B3" s="11">
        <v>4200</v>
      </c>
      <c r="C3" s="11">
        <v>5100</v>
      </c>
      <c r="D3" s="11">
        <v>2100</v>
      </c>
      <c r="E3" s="11">
        <v>9000</v>
      </c>
      <c r="F3" s="11">
        <f>SUM(B3:E3)</f>
        <v>20400</v>
      </c>
    </row>
    <row r="4" spans="1:6" ht="26.25" customHeight="1">
      <c r="A4" s="10" t="s">
        <v>9</v>
      </c>
      <c r="B4" s="11">
        <v>3000</v>
      </c>
      <c r="C4" s="11">
        <v>3200</v>
      </c>
      <c r="D4" s="11">
        <v>3200</v>
      </c>
      <c r="E4" s="11">
        <v>2000</v>
      </c>
      <c r="F4" s="11">
        <f>SUM(B4:E4)</f>
        <v>11400</v>
      </c>
    </row>
    <row r="5" spans="1:6" ht="26.25" customHeight="1">
      <c r="A5" s="10" t="s">
        <v>10</v>
      </c>
      <c r="B5" s="11">
        <v>1400</v>
      </c>
      <c r="C5" s="11">
        <v>2000</v>
      </c>
      <c r="D5" s="11">
        <v>2500</v>
      </c>
      <c r="E5" s="11">
        <v>4000</v>
      </c>
      <c r="F5" s="11">
        <f>SUM(B5:E5)</f>
        <v>9900</v>
      </c>
    </row>
    <row r="6" spans="1:6" ht="26.25" customHeight="1" thickBot="1">
      <c r="A6" s="12" t="s">
        <v>11</v>
      </c>
      <c r="B6" s="13">
        <f>SUM(B2:B5)</f>
        <v>14200</v>
      </c>
      <c r="C6" s="13">
        <f>SUM(C2:C5)</f>
        <v>16300</v>
      </c>
      <c r="D6" s="13">
        <f>SUM(D2:D5)</f>
        <v>14300</v>
      </c>
      <c r="E6" s="13">
        <f>SUM(E2:E5)</f>
        <v>20000</v>
      </c>
      <c r="F6" s="13">
        <f>SUM(B6:E6)</f>
        <v>64800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orientation="landscape" r:id="rId1"/>
  <headerFooter alignWithMargins="0">
    <oddHeader>&amp;LLIAISON/CONSOLIDATION</oddHeader>
    <oddFooter>&amp;LEXERCICE 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C6"/>
  <sheetViews>
    <sheetView workbookViewId="0">
      <selection sqref="A1:C1"/>
    </sheetView>
  </sheetViews>
  <sheetFormatPr baseColWidth="10" defaultRowHeight="12.75"/>
  <cols>
    <col min="1" max="1" width="25.140625" style="1" bestFit="1" customWidth="1"/>
    <col min="2" max="16384" width="11.42578125" style="1"/>
  </cols>
  <sheetData>
    <row r="1" spans="1:3">
      <c r="A1" s="23" t="s">
        <v>14</v>
      </c>
      <c r="B1" s="23"/>
      <c r="C1" s="23"/>
    </row>
    <row r="3" spans="1:3">
      <c r="A3" s="2" t="s">
        <v>7</v>
      </c>
    </row>
    <row r="4" spans="1:3">
      <c r="A4" s="2" t="s">
        <v>8</v>
      </c>
    </row>
    <row r="5" spans="1:3">
      <c r="A5" s="2" t="s">
        <v>9</v>
      </c>
    </row>
    <row r="6" spans="1:3">
      <c r="A6" s="2" t="s">
        <v>10</v>
      </c>
    </row>
  </sheetData>
  <mergeCells count="1">
    <mergeCell ref="A1:C1"/>
  </mergeCell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I19"/>
  <sheetViews>
    <sheetView workbookViewId="0">
      <selection activeCell="L6" sqref="L6"/>
    </sheetView>
  </sheetViews>
  <sheetFormatPr baseColWidth="10" defaultColWidth="15.85546875" defaultRowHeight="12.75"/>
  <cols>
    <col min="1" max="16384" width="15.85546875" style="1"/>
  </cols>
  <sheetData>
    <row r="1" spans="1:9" ht="15.75">
      <c r="A1" s="24" t="s">
        <v>13</v>
      </c>
      <c r="B1" s="24"/>
      <c r="C1" s="24"/>
      <c r="D1" s="24"/>
      <c r="E1" s="24"/>
      <c r="F1" s="24"/>
      <c r="G1" s="24"/>
      <c r="H1" s="25" t="s">
        <v>6</v>
      </c>
      <c r="I1" s="25"/>
    </row>
    <row r="3" spans="1:9">
      <c r="B3" s="1" t="s">
        <v>1</v>
      </c>
      <c r="C3" s="1" t="s">
        <v>2</v>
      </c>
      <c r="D3" s="1" t="s">
        <v>3</v>
      </c>
      <c r="E3" s="1" t="s">
        <v>4</v>
      </c>
    </row>
    <row r="4" spans="1:9">
      <c r="A4" s="1" t="s">
        <v>7</v>
      </c>
      <c r="B4" s="26">
        <v>12300</v>
      </c>
      <c r="C4" s="26">
        <v>14000</v>
      </c>
      <c r="D4" s="26">
        <v>18500</v>
      </c>
      <c r="E4" s="26">
        <v>15000</v>
      </c>
    </row>
    <row r="5" spans="1:9">
      <c r="A5" s="1" t="s">
        <v>8</v>
      </c>
      <c r="B5" s="26">
        <v>15200</v>
      </c>
      <c r="C5" s="26">
        <v>19100</v>
      </c>
      <c r="D5" s="26">
        <v>11100</v>
      </c>
      <c r="E5" s="26">
        <v>27000</v>
      </c>
    </row>
    <row r="6" spans="1:9">
      <c r="A6" s="1" t="s">
        <v>9</v>
      </c>
      <c r="B6" s="26">
        <v>9000</v>
      </c>
      <c r="C6" s="26">
        <v>9200</v>
      </c>
      <c r="D6" s="26">
        <v>11200</v>
      </c>
      <c r="E6" s="26">
        <v>7000</v>
      </c>
    </row>
    <row r="7" spans="1:9">
      <c r="A7" s="1" t="s">
        <v>10</v>
      </c>
      <c r="B7" s="26">
        <v>5400</v>
      </c>
      <c r="C7" s="26">
        <v>8000</v>
      </c>
      <c r="D7" s="26">
        <v>9500</v>
      </c>
      <c r="E7" s="26">
        <v>12000</v>
      </c>
    </row>
    <row r="15" spans="1:9">
      <c r="B15" s="1" t="s">
        <v>1</v>
      </c>
      <c r="C15" s="1" t="s">
        <v>2</v>
      </c>
      <c r="D15" s="1" t="s">
        <v>3</v>
      </c>
      <c r="E15" s="1" t="s">
        <v>4</v>
      </c>
    </row>
    <row r="16" spans="1:9">
      <c r="A16" s="1" t="s">
        <v>7</v>
      </c>
      <c r="B16" s="26">
        <v>24100</v>
      </c>
      <c r="C16" s="26">
        <v>14000</v>
      </c>
      <c r="D16" s="26">
        <v>18500</v>
      </c>
      <c r="E16" s="26">
        <v>15000</v>
      </c>
    </row>
    <row r="17" spans="1:5">
      <c r="A17" s="1" t="s">
        <v>8</v>
      </c>
      <c r="B17" s="26">
        <v>15200</v>
      </c>
      <c r="C17" s="26">
        <v>19100</v>
      </c>
      <c r="D17" s="26">
        <v>11100</v>
      </c>
      <c r="E17" s="26">
        <v>27000</v>
      </c>
    </row>
    <row r="18" spans="1:5">
      <c r="A18" s="1" t="s">
        <v>9</v>
      </c>
      <c r="B18" s="26">
        <v>9000</v>
      </c>
      <c r="C18" s="26">
        <v>9200</v>
      </c>
      <c r="D18" s="26">
        <v>11200</v>
      </c>
      <c r="E18" s="26">
        <v>7000</v>
      </c>
    </row>
    <row r="19" spans="1:5">
      <c r="A19" s="1" t="s">
        <v>10</v>
      </c>
      <c r="B19" s="26">
        <v>5400</v>
      </c>
      <c r="C19" s="26">
        <v>8000</v>
      </c>
      <c r="D19" s="26">
        <v>9500</v>
      </c>
      <c r="E19" s="26">
        <v>12000</v>
      </c>
    </row>
  </sheetData>
  <dataConsolidate leftLabels="1" topLabels="1">
    <dataRefs count="3">
      <dataRef ref="A1:E5" sheet="2005"/>
      <dataRef ref="A1:E5" sheet="2006"/>
      <dataRef ref="A1:E5" sheet="2007"/>
    </dataRefs>
  </dataConsolidate>
  <mergeCells count="2">
    <mergeCell ref="A1:G1"/>
    <mergeCell ref="H1:I1"/>
  </mergeCells>
  <hyperlinks>
    <hyperlink ref="H1:I1" location="MENU!A1" display="RETOUR MENU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tabSelected="1" workbookViewId="0">
      <selection activeCell="M31" sqref="M31"/>
    </sheetView>
  </sheetViews>
  <sheetFormatPr baseColWidth="10" defaultColWidth="17.85546875" defaultRowHeight="15" outlineLevelRow="1"/>
  <cols>
    <col min="1" max="1" width="2.85546875" customWidth="1"/>
    <col min="2" max="2" width="15" customWidth="1"/>
  </cols>
  <sheetData>
    <row r="2" spans="1:6">
      <c r="C2" s="27" t="s">
        <v>1</v>
      </c>
      <c r="D2" s="27" t="s">
        <v>2</v>
      </c>
      <c r="E2" s="27" t="s">
        <v>3</v>
      </c>
      <c r="F2" s="27" t="s">
        <v>4</v>
      </c>
    </row>
    <row r="3" spans="1:6" hidden="1" outlineLevel="1">
      <c r="B3" t="s">
        <v>16</v>
      </c>
      <c r="C3" s="27">
        <f>'2005'!$B$2</f>
        <v>150000</v>
      </c>
      <c r="D3" s="27">
        <f>'2005'!$C$2</f>
        <v>4000</v>
      </c>
      <c r="E3" s="27">
        <f>'2005'!$D$2</f>
        <v>6000</v>
      </c>
      <c r="F3" s="27">
        <f>'2005'!$E$2</f>
        <v>5000</v>
      </c>
    </row>
    <row r="4" spans="1:6" hidden="1" outlineLevel="1">
      <c r="B4" t="s">
        <v>16</v>
      </c>
      <c r="C4" s="27">
        <f>'2006'!$B$2</f>
        <v>3500</v>
      </c>
      <c r="D4" s="27">
        <f>'2006'!$C$2</f>
        <v>4000</v>
      </c>
      <c r="E4" s="27">
        <f>'2006'!$D$2</f>
        <v>6000</v>
      </c>
      <c r="F4" s="27">
        <f>'2006'!$E$2</f>
        <v>5000</v>
      </c>
    </row>
    <row r="5" spans="1:6" hidden="1" outlineLevel="1">
      <c r="B5" t="s">
        <v>16</v>
      </c>
      <c r="C5" s="27">
        <f>'2007'!$B$2</f>
        <v>5600</v>
      </c>
      <c r="D5" s="27">
        <f>'2007'!$C$2</f>
        <v>6000</v>
      </c>
      <c r="E5" s="27">
        <f>'2007'!$D$2</f>
        <v>6500</v>
      </c>
      <c r="F5" s="27">
        <f>'2007'!$E$2</f>
        <v>5000</v>
      </c>
    </row>
    <row r="6" spans="1:6" collapsed="1">
      <c r="A6" t="s">
        <v>7</v>
      </c>
      <c r="C6" s="27">
        <f>SUM(C3:C5)</f>
        <v>159100</v>
      </c>
      <c r="D6" s="27">
        <f>SUM(D3:D5)</f>
        <v>14000</v>
      </c>
      <c r="E6" s="27">
        <f>SUM(E3:E5)</f>
        <v>18500</v>
      </c>
      <c r="F6" s="27">
        <f>SUM(F3:F5)</f>
        <v>15000</v>
      </c>
    </row>
    <row r="7" spans="1:6" hidden="1" outlineLevel="1">
      <c r="B7" t="s">
        <v>16</v>
      </c>
      <c r="C7" s="27">
        <f>'2005'!$B$3</f>
        <v>6000</v>
      </c>
      <c r="D7" s="27">
        <f>'2005'!$C$3</f>
        <v>7000</v>
      </c>
      <c r="E7" s="27">
        <f>'2005'!$D$3</f>
        <v>5000</v>
      </c>
      <c r="F7" s="27">
        <f>'2005'!$E$3</f>
        <v>9000</v>
      </c>
    </row>
    <row r="8" spans="1:6" hidden="1" outlineLevel="1">
      <c r="B8" t="s">
        <v>16</v>
      </c>
      <c r="C8" s="27">
        <f>'2006'!$B$3</f>
        <v>5000</v>
      </c>
      <c r="D8" s="27">
        <f>'2006'!$C$3</f>
        <v>7000</v>
      </c>
      <c r="E8" s="27">
        <f>'2006'!$D$3</f>
        <v>4000</v>
      </c>
      <c r="F8" s="27">
        <f>'2006'!$E$3</f>
        <v>9000</v>
      </c>
    </row>
    <row r="9" spans="1:6" hidden="1" outlineLevel="1">
      <c r="B9" t="s">
        <v>16</v>
      </c>
      <c r="C9" s="27">
        <f>'2007'!$B$3</f>
        <v>4200</v>
      </c>
      <c r="D9" s="27">
        <f>'2007'!$C$3</f>
        <v>5100</v>
      </c>
      <c r="E9" s="27">
        <f>'2007'!$D$3</f>
        <v>2100</v>
      </c>
      <c r="F9" s="27">
        <f>'2007'!$E$3</f>
        <v>9000</v>
      </c>
    </row>
    <row r="10" spans="1:6" collapsed="1">
      <c r="A10" t="s">
        <v>8</v>
      </c>
      <c r="C10" s="27">
        <f>SUM(C7:C9)</f>
        <v>15200</v>
      </c>
      <c r="D10" s="27">
        <f>SUM(D7:D9)</f>
        <v>19100</v>
      </c>
      <c r="E10" s="27">
        <f>SUM(E7:E9)</f>
        <v>11100</v>
      </c>
      <c r="F10" s="27">
        <f>SUM(F7:F9)</f>
        <v>27000</v>
      </c>
    </row>
    <row r="11" spans="1:6" hidden="1" outlineLevel="1">
      <c r="B11" t="s">
        <v>16</v>
      </c>
      <c r="C11" s="27">
        <f>'2005'!$B$4</f>
        <v>2000</v>
      </c>
      <c r="D11" s="27">
        <f>'2005'!$C$4</f>
        <v>3000</v>
      </c>
      <c r="E11" s="27">
        <f>'2005'!$D$4</f>
        <v>4000</v>
      </c>
      <c r="F11" s="27">
        <f>'2005'!$E$4</f>
        <v>3000</v>
      </c>
    </row>
    <row r="12" spans="1:6" hidden="1" outlineLevel="1">
      <c r="B12" t="s">
        <v>16</v>
      </c>
      <c r="C12" s="27">
        <f>'2006'!$B$4</f>
        <v>4000</v>
      </c>
      <c r="D12" s="27">
        <f>'2006'!$C$4</f>
        <v>3000</v>
      </c>
      <c r="E12" s="27">
        <f>'2006'!$D$4</f>
        <v>4000</v>
      </c>
      <c r="F12" s="27">
        <f>'2006'!$E$4</f>
        <v>2000</v>
      </c>
    </row>
    <row r="13" spans="1:6" hidden="1" outlineLevel="1">
      <c r="B13" t="s">
        <v>16</v>
      </c>
      <c r="C13" s="27">
        <f>'2007'!$B$4</f>
        <v>3000</v>
      </c>
      <c r="D13" s="27">
        <f>'2007'!$C$4</f>
        <v>3200</v>
      </c>
      <c r="E13" s="27">
        <f>'2007'!$D$4</f>
        <v>3200</v>
      </c>
      <c r="F13" s="27">
        <f>'2007'!$E$4</f>
        <v>2000</v>
      </c>
    </row>
    <row r="14" spans="1:6" collapsed="1">
      <c r="A14" t="s">
        <v>9</v>
      </c>
      <c r="C14" s="27">
        <f>SUM(C11:C13)</f>
        <v>9000</v>
      </c>
      <c r="D14" s="27">
        <f>SUM(D11:D13)</f>
        <v>9200</v>
      </c>
      <c r="E14" s="27">
        <f>SUM(E11:E13)</f>
        <v>11200</v>
      </c>
      <c r="F14" s="27">
        <f>SUM(F11:F13)</f>
        <v>7000</v>
      </c>
    </row>
    <row r="15" spans="1:6" hidden="1" outlineLevel="1">
      <c r="B15" t="s">
        <v>16</v>
      </c>
      <c r="C15" s="27">
        <f>'2005'!$B$5</f>
        <v>1500</v>
      </c>
      <c r="D15" s="27">
        <f>'2005'!$C$5</f>
        <v>3000</v>
      </c>
      <c r="E15" s="27">
        <f>'2005'!$D$5</f>
        <v>3500</v>
      </c>
      <c r="F15" s="27">
        <f>'2005'!$E$5</f>
        <v>4000</v>
      </c>
    </row>
    <row r="16" spans="1:6" hidden="1" outlineLevel="1">
      <c r="B16" t="s">
        <v>16</v>
      </c>
      <c r="C16" s="27">
        <f>'2006'!$B$5</f>
        <v>2500</v>
      </c>
      <c r="D16" s="27">
        <f>'2006'!$C$5</f>
        <v>3000</v>
      </c>
      <c r="E16" s="27">
        <f>'2006'!$D$5</f>
        <v>3500</v>
      </c>
      <c r="F16" s="27">
        <f>'2006'!$E$5</f>
        <v>4000</v>
      </c>
    </row>
    <row r="17" spans="1:6" hidden="1" outlineLevel="1">
      <c r="B17" t="s">
        <v>16</v>
      </c>
      <c r="C17" s="27">
        <f>'2007'!$B$5</f>
        <v>1400</v>
      </c>
      <c r="D17" s="27">
        <f>'2007'!$C$5</f>
        <v>2000</v>
      </c>
      <c r="E17" s="27">
        <f>'2007'!$D$5</f>
        <v>2500</v>
      </c>
      <c r="F17" s="27">
        <f>'2007'!$E$5</f>
        <v>4000</v>
      </c>
    </row>
    <row r="18" spans="1:6" collapsed="1">
      <c r="A18" t="s">
        <v>10</v>
      </c>
      <c r="C18" s="27">
        <f>SUM(C15:C17)</f>
        <v>5400</v>
      </c>
      <c r="D18" s="27">
        <f>SUM(D15:D17)</f>
        <v>8000</v>
      </c>
      <c r="E18" s="27">
        <f>SUM(E15:E17)</f>
        <v>9500</v>
      </c>
      <c r="F18" s="27">
        <f>SUM(F15:F17)</f>
        <v>12000</v>
      </c>
    </row>
  </sheetData>
  <dataConsolidate leftLabels="1" topLabels="1" link="1">
    <dataRefs count="3">
      <dataRef ref="A1:E5" sheet="2005"/>
      <dataRef ref="A1:E5" sheet="2006"/>
      <dataRef ref="A1:E5" sheet="2007"/>
    </dataRefs>
  </dataConsolid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2005</vt:lpstr>
      <vt:lpstr>2006</vt:lpstr>
      <vt:lpstr>2007</vt:lpstr>
      <vt:lpstr>total 2005 2007</vt:lpstr>
      <vt:lpstr>Consolidation</vt:lpstr>
      <vt:lpstr>conso avec liaison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St-Lazare</cp:lastModifiedBy>
  <dcterms:created xsi:type="dcterms:W3CDTF">2013-06-20T13:04:26Z</dcterms:created>
  <dcterms:modified xsi:type="dcterms:W3CDTF">2017-03-20T14:36:29Z</dcterms:modified>
</cp:coreProperties>
</file>