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XL3\FONCTION SI\SI IMBRIQUE\"/>
    </mc:Choice>
  </mc:AlternateContent>
  <bookViews>
    <workbookView xWindow="0" yWindow="15" windowWidth="15195" windowHeight="8445"/>
  </bookViews>
  <sheets>
    <sheet name="cadeaux" sheetId="1" r:id="rId1"/>
    <sheet name="cadeaux corriges" sheetId="2" r:id="rId2"/>
    <sheet name="Feuil3" sheetId="3" r:id="rId3"/>
  </sheets>
  <calcPr calcId="152511"/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3" i="2"/>
  <c r="H3" i="2" l="1"/>
  <c r="G3" i="2"/>
  <c r="F3" i="2"/>
  <c r="E3" i="2"/>
  <c r="D3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  <c r="H5" i="2"/>
  <c r="G5" i="2"/>
  <c r="F5" i="2"/>
  <c r="E5" i="2"/>
  <c r="D5" i="2"/>
  <c r="H4" i="2"/>
  <c r="G4" i="2"/>
  <c r="F4" i="2"/>
  <c r="E4" i="2"/>
  <c r="D4" i="2"/>
</calcChain>
</file>

<file path=xl/sharedStrings.xml><?xml version="1.0" encoding="utf-8"?>
<sst xmlns="http://schemas.openxmlformats.org/spreadsheetml/2006/main" count="62" uniqueCount="31">
  <si>
    <t>CADEAUX DE NOEL</t>
  </si>
  <si>
    <t>Prénom</t>
  </si>
  <si>
    <t>Sexe</t>
  </si>
  <si>
    <t>Age</t>
  </si>
  <si>
    <t>Peluche</t>
  </si>
  <si>
    <t>Voiture</t>
  </si>
  <si>
    <t>Ballon</t>
  </si>
  <si>
    <t>Baladeur</t>
  </si>
  <si>
    <t>Garçon</t>
  </si>
  <si>
    <t>Fille</t>
  </si>
  <si>
    <t>Baltazar</t>
  </si>
  <si>
    <t>Emeline</t>
  </si>
  <si>
    <t>Eva</t>
  </si>
  <si>
    <t>Medhi</t>
  </si>
  <si>
    <t>Morgane</t>
  </si>
  <si>
    <t>Solène</t>
  </si>
  <si>
    <t>Young</t>
  </si>
  <si>
    <t>Une peluche est offerte aux enfants de moins de 3 ans</t>
  </si>
  <si>
    <t>Un ballon est offert aux enfants de moins de 3 ans et aux garçons de 12 ans et plus</t>
  </si>
  <si>
    <t>Un baladeur est offert aux filles de 12 ans et plus et aux garçons de 15 ans et plus</t>
  </si>
  <si>
    <t>=SI(C3&lt;3;"X";0)</t>
  </si>
  <si>
    <t>=SI(ET(B3="garçon";C3&lt;13);"X";0)</t>
  </si>
  <si>
    <t>=SI(ET(B3="fille";C3&gt;=3;C3&lt;=12);"X";0)</t>
  </si>
  <si>
    <t>=SI(OU(C3&lt;3;ET(B3="garçon";C3&gt;=12));"X";0)</t>
  </si>
  <si>
    <t>=SI(OU(ET(B3="fille";C3&gt;=12);ET(B3="garçon";C3&gt;=15));"X";0)</t>
  </si>
  <si>
    <t>Jeux</t>
  </si>
  <si>
    <t>Un jeux est offert aux garçons de moins de 13 ans</t>
  </si>
  <si>
    <t>Livre</t>
  </si>
  <si>
    <t>Un livre est offerte aux filles de 3 à 10 ans</t>
  </si>
  <si>
    <t>Un livre est offert aux filles de 3 à 10 ans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</si>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</sst>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 ans&quot;"/>
  </numFmts>
  <fonts count="4" x14ac:knownFonts="1">
    <font>
      <sz val="10"/>
      <name val="Arial"/>
    </font>
    <font>
      <sz val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quotePrefix="1" applyFont="1" applyBorder="1" applyAlignment="1">
      <alignment horizontal="left"/>
    </xf>
    <xf numFmtId="0" fontId="2" fillId="0" borderId="0" xfId="0" applyFont="1" applyBorder="1"/>
    <xf numFmtId="0" fontId="2" fillId="3" borderId="0" xfId="0" applyFont="1" applyFill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G13" sqref="G13"/>
    </sheetView>
  </sheetViews>
  <sheetFormatPr baseColWidth="10" defaultColWidth="11.42578125" defaultRowHeight="15.75" x14ac:dyDescent="0.25"/>
  <cols>
    <col min="1" max="16384" width="11.42578125" style="10"/>
  </cols>
  <sheetData>
    <row r="1" spans="1:8" ht="16.5" thickBot="1" x14ac:dyDescent="0.3">
      <c r="A1" s="15" t="s">
        <v>0</v>
      </c>
      <c r="B1" s="15"/>
      <c r="C1" s="15"/>
      <c r="D1" s="15"/>
      <c r="E1" s="15"/>
      <c r="F1" s="15"/>
      <c r="G1" s="15"/>
      <c r="H1" s="15"/>
    </row>
    <row r="2" spans="1:8" ht="16.5" thickTop="1" x14ac:dyDescent="0.25">
      <c r="A2" s="11" t="s">
        <v>1</v>
      </c>
      <c r="B2" s="11" t="s">
        <v>2</v>
      </c>
      <c r="C2" s="11" t="s">
        <v>3</v>
      </c>
      <c r="D2" s="11" t="s">
        <v>4</v>
      </c>
      <c r="E2" s="11" t="s">
        <v>25</v>
      </c>
      <c r="F2" s="11" t="s">
        <v>27</v>
      </c>
      <c r="G2" s="11" t="s">
        <v>6</v>
      </c>
      <c r="H2" s="11" t="s">
        <v>7</v>
      </c>
    </row>
    <row r="3" spans="1:8" x14ac:dyDescent="0.25">
      <c r="A3" s="12" t="s">
        <v>10</v>
      </c>
      <c r="B3" s="12" t="s">
        <v>8</v>
      </c>
      <c r="C3" s="13">
        <v>12</v>
      </c>
      <c r="D3" s="14"/>
      <c r="E3" s="14"/>
      <c r="F3" s="14"/>
      <c r="G3" s="14"/>
      <c r="H3" s="14"/>
    </row>
    <row r="4" spans="1:8" x14ac:dyDescent="0.25">
      <c r="A4" s="12" t="s">
        <v>11</v>
      </c>
      <c r="B4" s="12" t="s">
        <v>9</v>
      </c>
      <c r="C4" s="13">
        <v>6</v>
      </c>
      <c r="D4" s="14"/>
      <c r="E4" s="14"/>
      <c r="F4" s="14"/>
      <c r="G4" s="14"/>
      <c r="H4" s="14"/>
    </row>
    <row r="5" spans="1:8" x14ac:dyDescent="0.25">
      <c r="A5" s="12" t="s">
        <v>12</v>
      </c>
      <c r="B5" s="12" t="s">
        <v>9</v>
      </c>
      <c r="C5" s="13">
        <v>13</v>
      </c>
      <c r="D5" s="14"/>
      <c r="E5" s="14"/>
      <c r="F5" s="14"/>
      <c r="G5" s="14"/>
      <c r="H5" s="14"/>
    </row>
    <row r="6" spans="1:8" x14ac:dyDescent="0.25">
      <c r="A6" s="12" t="s">
        <v>13</v>
      </c>
      <c r="B6" s="12" t="s">
        <v>8</v>
      </c>
      <c r="C6" s="13">
        <v>16</v>
      </c>
      <c r="D6" s="14"/>
      <c r="E6" s="14"/>
      <c r="F6" s="14"/>
      <c r="G6" s="14"/>
      <c r="H6" s="14"/>
    </row>
    <row r="7" spans="1:8" x14ac:dyDescent="0.25">
      <c r="A7" s="12" t="s">
        <v>14</v>
      </c>
      <c r="B7" s="12" t="s">
        <v>9</v>
      </c>
      <c r="C7" s="13">
        <v>13</v>
      </c>
      <c r="D7" s="14"/>
      <c r="E7" s="14"/>
      <c r="F7" s="14"/>
      <c r="G7" s="14"/>
      <c r="H7" s="14"/>
    </row>
    <row r="8" spans="1:8" x14ac:dyDescent="0.25">
      <c r="A8" s="12" t="s">
        <v>15</v>
      </c>
      <c r="B8" s="12" t="s">
        <v>9</v>
      </c>
      <c r="C8" s="13">
        <v>2</v>
      </c>
      <c r="D8" s="14"/>
      <c r="E8" s="14"/>
      <c r="F8" s="14"/>
      <c r="G8" s="14"/>
      <c r="H8" s="14"/>
    </row>
    <row r="9" spans="1:8" x14ac:dyDescent="0.25">
      <c r="A9" s="12" t="s">
        <v>16</v>
      </c>
      <c r="B9" s="12" t="s">
        <v>8</v>
      </c>
      <c r="C9" s="13">
        <v>5</v>
      </c>
      <c r="D9" s="14"/>
      <c r="E9" s="14"/>
      <c r="F9" s="14"/>
      <c r="G9" s="14"/>
      <c r="H9" s="14"/>
    </row>
    <row r="12" spans="1:8" x14ac:dyDescent="0.25">
      <c r="A12" s="10" t="s">
        <v>17</v>
      </c>
    </row>
    <row r="13" spans="1:8" x14ac:dyDescent="0.25">
      <c r="A13" s="10" t="s">
        <v>26</v>
      </c>
    </row>
    <row r="14" spans="1:8" x14ac:dyDescent="0.25">
      <c r="A14" s="10" t="s">
        <v>28</v>
      </c>
    </row>
    <row r="15" spans="1:8" x14ac:dyDescent="0.25">
      <c r="A15" s="10" t="s">
        <v>18</v>
      </c>
    </row>
    <row r="16" spans="1:8" x14ac:dyDescent="0.25">
      <c r="A16" s="10" t="s">
        <v>19</v>
      </c>
    </row>
  </sheetData>
  <mergeCells count="1">
    <mergeCell ref="A1:H1"/>
  </mergeCells>
  <phoneticPr fontId="1" type="noConversion"/>
  <printOptions headings="1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K9" sqref="K9"/>
    </sheetView>
  </sheetViews>
  <sheetFormatPr baseColWidth="10" defaultColWidth="11.42578125" defaultRowHeight="15.75" x14ac:dyDescent="0.25"/>
  <cols>
    <col min="1" max="16384" width="11.42578125" style="1"/>
  </cols>
  <sheetData>
    <row r="1" spans="1:9" s="9" customFormat="1" ht="16.5" thickBot="1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2" spans="1:9" ht="16.5" thickTop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27</v>
      </c>
      <c r="G2" s="2" t="s">
        <v>6</v>
      </c>
      <c r="H2" s="2" t="s">
        <v>7</v>
      </c>
      <c r="I2" s="17" t="s">
        <v>30</v>
      </c>
    </row>
    <row r="3" spans="1:9" x14ac:dyDescent="0.25">
      <c r="A3" s="3" t="s">
        <v>10</v>
      </c>
      <c r="B3" s="3" t="s">
        <v>8</v>
      </c>
      <c r="C3" s="4">
        <v>12</v>
      </c>
      <c r="D3" s="5">
        <f>IF(C3&lt;3,"X",0)</f>
        <v>0</v>
      </c>
      <c r="E3" s="5" t="str">
        <f>IF(AND(B3="garçon",C3&lt;13),"X",0)</f>
        <v>X</v>
      </c>
      <c r="F3" s="5">
        <f>IF(AND(B3="fille",C3&gt;=3,C3&lt;=12),"X",0)</f>
        <v>0</v>
      </c>
      <c r="G3" s="5" t="str">
        <f>IF(OR(C3&lt;3,AND(B3="garçon",C3&gt;=12)),"X",0)</f>
        <v>X</v>
      </c>
      <c r="H3" s="5">
        <f>IF(OR(AND(B3="fille",C3&gt;=12),AND(B3="garçon",C3&gt;=15)),"X",0)</f>
        <v>0</v>
      </c>
      <c r="I3" s="1">
        <f>COUNTIF(D3:H3,"X")</f>
        <v>2</v>
      </c>
    </row>
    <row r="4" spans="1:9" x14ac:dyDescent="0.25">
      <c r="A4" s="3" t="s">
        <v>11</v>
      </c>
      <c r="B4" s="3" t="s">
        <v>9</v>
      </c>
      <c r="C4" s="4">
        <v>6</v>
      </c>
      <c r="D4" s="6">
        <f t="shared" ref="D4:D9" si="0">IF(C4&lt;3,"X",0)</f>
        <v>0</v>
      </c>
      <c r="E4" s="6">
        <f t="shared" ref="E4:E9" si="1">IF(AND(B4="garçon",C4&lt;13),"X",0)</f>
        <v>0</v>
      </c>
      <c r="F4" s="6" t="str">
        <f t="shared" ref="F4:F9" si="2">IF(AND(B4="fille",C4&gt;=3,C4&lt;=12),"X",0)</f>
        <v>X</v>
      </c>
      <c r="G4" s="6">
        <f t="shared" ref="G4:G9" si="3">IF(OR(C4&lt;3,AND(B4="garçon",C4&gt;=12)),"X",0)</f>
        <v>0</v>
      </c>
      <c r="H4" s="6">
        <f t="shared" ref="H4:H9" si="4">IF(OR(AND(B4="fille",C4&gt;=12),AND(B4="garçon",C4&gt;=15)),"X",0)</f>
        <v>0</v>
      </c>
      <c r="I4" s="1">
        <f t="shared" ref="I4:I9" si="5">COUNTIF(D4:H4,"X")</f>
        <v>1</v>
      </c>
    </row>
    <row r="5" spans="1:9" x14ac:dyDescent="0.25">
      <c r="A5" s="3" t="s">
        <v>12</v>
      </c>
      <c r="B5" s="3" t="s">
        <v>9</v>
      </c>
      <c r="C5" s="4">
        <v>13</v>
      </c>
      <c r="D5" s="6">
        <f t="shared" si="0"/>
        <v>0</v>
      </c>
      <c r="E5" s="6">
        <f t="shared" si="1"/>
        <v>0</v>
      </c>
      <c r="F5" s="6">
        <f t="shared" si="2"/>
        <v>0</v>
      </c>
      <c r="G5" s="6">
        <f t="shared" si="3"/>
        <v>0</v>
      </c>
      <c r="H5" s="6" t="str">
        <f t="shared" si="4"/>
        <v>X</v>
      </c>
      <c r="I5" s="1">
        <f t="shared" si="5"/>
        <v>1</v>
      </c>
    </row>
    <row r="6" spans="1:9" x14ac:dyDescent="0.25">
      <c r="A6" s="3" t="s">
        <v>13</v>
      </c>
      <c r="B6" s="3" t="s">
        <v>8</v>
      </c>
      <c r="C6" s="4">
        <v>16</v>
      </c>
      <c r="D6" s="6">
        <f t="shared" si="0"/>
        <v>0</v>
      </c>
      <c r="E6" s="6">
        <f t="shared" si="1"/>
        <v>0</v>
      </c>
      <c r="F6" s="6">
        <f t="shared" si="2"/>
        <v>0</v>
      </c>
      <c r="G6" s="6" t="str">
        <f t="shared" si="3"/>
        <v>X</v>
      </c>
      <c r="H6" s="6" t="str">
        <f t="shared" si="4"/>
        <v>X</v>
      </c>
      <c r="I6" s="1">
        <f t="shared" si="5"/>
        <v>2</v>
      </c>
    </row>
    <row r="7" spans="1:9" x14ac:dyDescent="0.25">
      <c r="A7" s="3" t="s">
        <v>14</v>
      </c>
      <c r="B7" s="3" t="s">
        <v>9</v>
      </c>
      <c r="C7" s="4">
        <v>13</v>
      </c>
      <c r="D7" s="6">
        <f t="shared" si="0"/>
        <v>0</v>
      </c>
      <c r="E7" s="6">
        <f t="shared" si="1"/>
        <v>0</v>
      </c>
      <c r="F7" s="6">
        <f t="shared" si="2"/>
        <v>0</v>
      </c>
      <c r="G7" s="6">
        <f t="shared" si="3"/>
        <v>0</v>
      </c>
      <c r="H7" s="6" t="str">
        <f t="shared" si="4"/>
        <v>X</v>
      </c>
      <c r="I7" s="1">
        <f t="shared" si="5"/>
        <v>1</v>
      </c>
    </row>
    <row r="8" spans="1:9" x14ac:dyDescent="0.25">
      <c r="A8" s="3" t="s">
        <v>15</v>
      </c>
      <c r="B8" s="3" t="s">
        <v>9</v>
      </c>
      <c r="C8" s="4">
        <v>2</v>
      </c>
      <c r="D8" s="6" t="str">
        <f t="shared" si="0"/>
        <v>X</v>
      </c>
      <c r="E8" s="6">
        <f t="shared" si="1"/>
        <v>0</v>
      </c>
      <c r="F8" s="6">
        <f t="shared" si="2"/>
        <v>0</v>
      </c>
      <c r="G8" s="6" t="str">
        <f t="shared" si="3"/>
        <v>X</v>
      </c>
      <c r="H8" s="6">
        <f t="shared" si="4"/>
        <v>0</v>
      </c>
      <c r="I8" s="1">
        <f t="shared" si="5"/>
        <v>2</v>
      </c>
    </row>
    <row r="9" spans="1:9" x14ac:dyDescent="0.25">
      <c r="A9" s="3" t="s">
        <v>16</v>
      </c>
      <c r="B9" s="3" t="s">
        <v>8</v>
      </c>
      <c r="C9" s="4">
        <v>5</v>
      </c>
      <c r="D9" s="6">
        <f t="shared" si="0"/>
        <v>0</v>
      </c>
      <c r="E9" s="6" t="str">
        <f t="shared" si="1"/>
        <v>X</v>
      </c>
      <c r="F9" s="6">
        <f t="shared" si="2"/>
        <v>0</v>
      </c>
      <c r="G9" s="6">
        <f t="shared" si="3"/>
        <v>0</v>
      </c>
      <c r="H9" s="6">
        <f t="shared" si="4"/>
        <v>0</v>
      </c>
      <c r="I9" s="1">
        <f t="shared" si="5"/>
        <v>1</v>
      </c>
    </row>
    <row r="12" spans="1:9" x14ac:dyDescent="0.25">
      <c r="A12" s="1" t="s">
        <v>17</v>
      </c>
    </row>
    <row r="13" spans="1:9" x14ac:dyDescent="0.25">
      <c r="A13" s="1" t="s">
        <v>26</v>
      </c>
    </row>
    <row r="14" spans="1:9" x14ac:dyDescent="0.25">
      <c r="A14" s="1" t="s">
        <v>29</v>
      </c>
    </row>
    <row r="15" spans="1:9" x14ac:dyDescent="0.25">
      <c r="A15" s="1" t="s">
        <v>18</v>
      </c>
    </row>
    <row r="16" spans="1:9" x14ac:dyDescent="0.25">
      <c r="A16" s="1" t="s">
        <v>19</v>
      </c>
    </row>
    <row r="18" spans="1:1" x14ac:dyDescent="0.25">
      <c r="A18" s="7" t="s">
        <v>20</v>
      </c>
    </row>
    <row r="19" spans="1:1" x14ac:dyDescent="0.25">
      <c r="A19" s="7" t="s">
        <v>21</v>
      </c>
    </row>
    <row r="20" spans="1:1" x14ac:dyDescent="0.25">
      <c r="A20" s="7" t="s">
        <v>22</v>
      </c>
    </row>
    <row r="21" spans="1:1" x14ac:dyDescent="0.25">
      <c r="A21" s="7" t="s">
        <v>23</v>
      </c>
    </row>
    <row r="22" spans="1:1" x14ac:dyDescent="0.25">
      <c r="A22" s="7" t="s">
        <v>24</v>
      </c>
    </row>
    <row r="23" spans="1:1" x14ac:dyDescent="0.25">
      <c r="A23" s="8"/>
    </row>
  </sheetData>
  <mergeCells count="1">
    <mergeCell ref="A1:H1"/>
  </mergeCells>
  <phoneticPr fontId="1" type="noConversion"/>
  <conditionalFormatting sqref="D3:H9">
    <cfRule type="cellIs" dxfId="0" priority="1" operator="equal">
      <formula>"X"</formula>
    </cfRule>
  </conditionalFormatting>
  <printOptions headings="1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cadeaux</vt:lpstr>
      <vt:lpstr>cadeaux corriges</vt:lpstr>
      <vt:lpstr>Feuil3</vt:lpstr>
    </vt:vector>
  </TitlesOfParts>
  <Company>inserm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cri-prof3</dc:creator>
  <cp:lastModifiedBy>Sandrine</cp:lastModifiedBy>
  <cp:lastPrinted>2009-03-27T09:38:38Z</cp:lastPrinted>
  <dcterms:created xsi:type="dcterms:W3CDTF">2009-03-27T09:16:39Z</dcterms:created>
  <dcterms:modified xsi:type="dcterms:W3CDTF">2019-02-15T12:20:56Z</dcterms:modified>
</cp:coreProperties>
</file>