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010.15 word intermediaire\Publipostage\"/>
    </mc:Choice>
  </mc:AlternateContent>
  <xr:revisionPtr revIDLastSave="0" documentId="13_ncr:1_{5285E4F9-737E-450A-830B-1076E30CFE2C}" xr6:coauthVersionLast="36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Liste_propriétaires">Feuil1!$A$1:$I$82</definedName>
  </definedName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2" i="1"/>
</calcChain>
</file>

<file path=xl/sharedStrings.xml><?xml version="1.0" encoding="utf-8"?>
<sst xmlns="http://schemas.openxmlformats.org/spreadsheetml/2006/main" count="333" uniqueCount="172">
  <si>
    <t>Lot</t>
  </si>
  <si>
    <t>Nom Propriétaire</t>
  </si>
  <si>
    <t>1, chaussée de Varennes</t>
  </si>
  <si>
    <t>3, chaussée de Varennes</t>
  </si>
  <si>
    <t>5, chaussée de Varennes</t>
  </si>
  <si>
    <t>1, impasse des Vergers</t>
  </si>
  <si>
    <t>4, impasse des Vergers</t>
  </si>
  <si>
    <t>2, impasse des Vergers</t>
  </si>
  <si>
    <t>7, chaussée de Varennes</t>
  </si>
  <si>
    <t>9, chaussée de Varennes</t>
  </si>
  <si>
    <t>10, chaussée de Varennes</t>
  </si>
  <si>
    <t>13, chaussée de Varennes</t>
  </si>
  <si>
    <t>15, chaussée de Varennes</t>
  </si>
  <si>
    <t>17, chaussée de Varennes</t>
  </si>
  <si>
    <t>18, chaussée de Varennes</t>
  </si>
  <si>
    <t>16, chaussée de Varennes</t>
  </si>
  <si>
    <t>14, chaussée de Varennes</t>
  </si>
  <si>
    <t>12, chaussée de Varennes</t>
  </si>
  <si>
    <t>11, chaussée de Varennes</t>
  </si>
  <si>
    <t>8, chaussée de Varennes</t>
  </si>
  <si>
    <t>6, chaussée de Varennes</t>
  </si>
  <si>
    <t>2, chaussée de Varennes</t>
  </si>
  <si>
    <t>2, rue des Pierreux</t>
  </si>
  <si>
    <t>4, rue des Pierreux</t>
  </si>
  <si>
    <t>6, rue des Pierreux</t>
  </si>
  <si>
    <t>8, rue des Pierreux</t>
  </si>
  <si>
    <t>10, rue des Pierreux</t>
  </si>
  <si>
    <t>12, rue des Pierreux</t>
  </si>
  <si>
    <t>14, rue des Pierreux</t>
  </si>
  <si>
    <t>16, rue des Pierreux</t>
  </si>
  <si>
    <t>18, rue des Pierreux</t>
  </si>
  <si>
    <t>20, rue des Pierreux</t>
  </si>
  <si>
    <t>22, rue des Pierreux</t>
  </si>
  <si>
    <t>24, rue des Pierreux</t>
  </si>
  <si>
    <t>26, rue des Pierreux</t>
  </si>
  <si>
    <t>28, rue des Pierreux</t>
  </si>
  <si>
    <t>30, rue des Pierreux</t>
  </si>
  <si>
    <t>32, rue des Pierreux</t>
  </si>
  <si>
    <t>36, rue des Pierreux</t>
  </si>
  <si>
    <t>38, rue des Pierreux</t>
  </si>
  <si>
    <t>38A, rue des Pierreux</t>
  </si>
  <si>
    <t>40, rue des Pierreux</t>
  </si>
  <si>
    <t>42, rue des Pierreux</t>
  </si>
  <si>
    <t>44, rue des Pierreux</t>
  </si>
  <si>
    <t>46, rue des Pierreux</t>
  </si>
  <si>
    <t>27, rue des Pierreux</t>
  </si>
  <si>
    <t>25, rue des Pierreux</t>
  </si>
  <si>
    <t>23, rue des Pierreux</t>
  </si>
  <si>
    <t>13, rue des Pierreux</t>
  </si>
  <si>
    <t>11, rue des Pierreux</t>
  </si>
  <si>
    <t>9, rue des Pierreux</t>
  </si>
  <si>
    <t>5, rue des Pierreux</t>
  </si>
  <si>
    <t>3, rue des Pierreux</t>
  </si>
  <si>
    <t>1, rue des Pierreux</t>
  </si>
  <si>
    <t>21, rue des Pierreux</t>
  </si>
  <si>
    <t>19, rue des Pierreux</t>
  </si>
  <si>
    <t>7, rue des Pierreux</t>
  </si>
  <si>
    <t>17, rue des Pierreux</t>
  </si>
  <si>
    <t>15, rue des Pierreux</t>
  </si>
  <si>
    <t>1, impasse des Jardinets</t>
  </si>
  <si>
    <t>3, impasse des Jardinets</t>
  </si>
  <si>
    <t>5, impasse des Jardinets</t>
  </si>
  <si>
    <t>7, impasse des Jardinets</t>
  </si>
  <si>
    <t>9, impasse des Jardinets</t>
  </si>
  <si>
    <t>11, impasse des Jardinets</t>
  </si>
  <si>
    <t>13, impasse des Jardinets</t>
  </si>
  <si>
    <t>15, impasse des Jardinets</t>
  </si>
  <si>
    <t>17, impasse des Jardinets</t>
  </si>
  <si>
    <t>32, impasse des Jardinets</t>
  </si>
  <si>
    <t>30, impasse des Jardinets</t>
  </si>
  <si>
    <t>28, impasse des Jardinets</t>
  </si>
  <si>
    <t>26, impasse des Jardinets</t>
  </si>
  <si>
    <t>22, impasse des Jardinets</t>
  </si>
  <si>
    <t>20, impasse des Jardinets</t>
  </si>
  <si>
    <t>18, impasse des Jardinets</t>
  </si>
  <si>
    <t>16, impasse des Jardinets</t>
  </si>
  <si>
    <t>14, impasse des Jardinets</t>
  </si>
  <si>
    <t>12, impasse des Jardinets</t>
  </si>
  <si>
    <t>10, impasse des Jardinets</t>
  </si>
  <si>
    <t>8, impasse des Jardinets</t>
  </si>
  <si>
    <t>6, impasse des Jardinets</t>
  </si>
  <si>
    <t>4, impasse des Jardinets</t>
  </si>
  <si>
    <t>2, impasse des Jardinets</t>
  </si>
  <si>
    <t>Civilité</t>
  </si>
  <si>
    <t>M. et Mme</t>
  </si>
  <si>
    <t xml:space="preserve">Adresse </t>
  </si>
  <si>
    <t>CP</t>
  </si>
  <si>
    <t>Ville</t>
  </si>
  <si>
    <t>Périgny sur Yerres</t>
  </si>
  <si>
    <t>AMNARE</t>
  </si>
  <si>
    <t>AOUDIA</t>
  </si>
  <si>
    <t>ARFI</t>
  </si>
  <si>
    <t>BADIER</t>
  </si>
  <si>
    <t>BARRIERE</t>
  </si>
  <si>
    <t>BAUMANN</t>
  </si>
  <si>
    <t>BENHAMOU</t>
  </si>
  <si>
    <t>BIENVENU</t>
  </si>
  <si>
    <t>BOCZINSKI</t>
  </si>
  <si>
    <t>BOUCHER</t>
  </si>
  <si>
    <t>BOULANGER</t>
  </si>
  <si>
    <t>BRUDER</t>
  </si>
  <si>
    <t>BRUT</t>
  </si>
  <si>
    <t>CANUT</t>
  </si>
  <si>
    <t>CHARRON</t>
  </si>
  <si>
    <t>CHAYRIGUES</t>
  </si>
  <si>
    <t>CHOCQUET</t>
  </si>
  <si>
    <t>DANCLA</t>
  </si>
  <si>
    <t>d'AUMALE</t>
  </si>
  <si>
    <t>de la VAISSIERE</t>
  </si>
  <si>
    <t>DECONQUAND</t>
  </si>
  <si>
    <t>DECROO</t>
  </si>
  <si>
    <t>DELAGRANDE</t>
  </si>
  <si>
    <t>DELEPIERRE</t>
  </si>
  <si>
    <t>DENIS</t>
  </si>
  <si>
    <t>DEREMETZ</t>
  </si>
  <si>
    <t>DURIF</t>
  </si>
  <si>
    <t>DUVAL</t>
  </si>
  <si>
    <t>FALEK</t>
  </si>
  <si>
    <t>FEDER</t>
  </si>
  <si>
    <t>FISCHER</t>
  </si>
  <si>
    <t>FLEURET</t>
  </si>
  <si>
    <t>FRANTZ</t>
  </si>
  <si>
    <t>FUMERY</t>
  </si>
  <si>
    <t>GARCIA</t>
  </si>
  <si>
    <t>GAUTHIER</t>
  </si>
  <si>
    <t>GITZHOFFER</t>
  </si>
  <si>
    <t>GMYR</t>
  </si>
  <si>
    <t>GOURIOUX</t>
  </si>
  <si>
    <t>GRANDIN</t>
  </si>
  <si>
    <t>GROSJEAN</t>
  </si>
  <si>
    <t>GROSSET</t>
  </si>
  <si>
    <t>GUYON</t>
  </si>
  <si>
    <t>HENRI</t>
  </si>
  <si>
    <t>HENRY</t>
  </si>
  <si>
    <t>JANVIER</t>
  </si>
  <si>
    <t>JOURDAIN</t>
  </si>
  <si>
    <t>KACZMAREK</t>
  </si>
  <si>
    <t>KAMINSKI</t>
  </si>
  <si>
    <t>KERBER</t>
  </si>
  <si>
    <t>KIEFFER</t>
  </si>
  <si>
    <t>LAFOSSE</t>
  </si>
  <si>
    <t>LAINE</t>
  </si>
  <si>
    <t>LANGLOIS</t>
  </si>
  <si>
    <t>LASSALLE</t>
  </si>
  <si>
    <t>LECURIEUX</t>
  </si>
  <si>
    <t>LEDAMOISEL</t>
  </si>
  <si>
    <t>LEMERRE</t>
  </si>
  <si>
    <t>LESEIGNEUR</t>
  </si>
  <si>
    <t>LETHIAIS</t>
  </si>
  <si>
    <t>LOUP</t>
  </si>
  <si>
    <t>LURION</t>
  </si>
  <si>
    <t>MARTINEAU CGA</t>
  </si>
  <si>
    <t>MAZZA</t>
  </si>
  <si>
    <t>MERGEZ</t>
  </si>
  <si>
    <t>MODABBER</t>
  </si>
  <si>
    <t>MORATTI</t>
  </si>
  <si>
    <t>MORIN</t>
  </si>
  <si>
    <t>MULLER</t>
  </si>
  <si>
    <t>PECQUEUR</t>
  </si>
  <si>
    <t>PHAM</t>
  </si>
  <si>
    <t>PIAZZOLA</t>
  </si>
  <si>
    <t>PIERLOT</t>
  </si>
  <si>
    <t>PILLON</t>
  </si>
  <si>
    <t>PINARD</t>
  </si>
  <si>
    <t>PINEL</t>
  </si>
  <si>
    <t>POIRIER</t>
  </si>
  <si>
    <t>PRIME</t>
  </si>
  <si>
    <t>PRINGEZ</t>
  </si>
  <si>
    <t>RENARD</t>
  </si>
  <si>
    <t>Mail</t>
  </si>
  <si>
    <t>Solde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</si>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</sst>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4" fillId="2" borderId="1" xfId="1" applyNumberFormat="1" applyFont="1" applyFill="1" applyBorder="1" applyAlignment="1" applyProtection="1">
      <alignment horizontal="center" vertical="center" wrapText="1"/>
    </xf>
    <xf numFmtId="0" fontId="3" fillId="2" borderId="1" xfId="1" applyNumberFormat="1" applyFont="1" applyFill="1" applyBorder="1" applyAlignment="1" applyProtection="1">
      <alignment horizontal="center" vertical="center" wrapText="1"/>
    </xf>
    <xf numFmtId="0" fontId="4" fillId="0" borderId="1" xfId="1" applyNumberFormat="1" applyFont="1" applyFill="1" applyBorder="1" applyAlignment="1" applyProtection="1">
      <alignment horizontal="center"/>
    </xf>
    <xf numFmtId="4" fontId="3" fillId="0" borderId="1" xfId="1" applyNumberFormat="1" applyFont="1" applyFill="1" applyBorder="1" applyAlignment="1" applyProtection="1"/>
    <xf numFmtId="3" fontId="3" fillId="0" borderId="1" xfId="1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4" fontId="3" fillId="0" borderId="1" xfId="1" applyNumberFormat="1" applyFont="1" applyFill="1" applyBorder="1" applyAlignment="1" applyProtection="1">
      <alignment horizontal="center"/>
    </xf>
    <xf numFmtId="0" fontId="0" fillId="0" borderId="1" xfId="0" applyBorder="1"/>
  </cellXfs>
  <cellStyles count="5">
    <cellStyle name="Monétaire 2" xfId="4" xr:uid="{00000000-0005-0000-0000-000000000000}"/>
    <cellStyle name="Monétaire 3" xfId="2" xr:uid="{00000000-0005-0000-0000-000001000000}"/>
    <cellStyle name="Normal" xfId="0" builtinId="0"/>
    <cellStyle name="Normal 2" xfId="3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"/>
  <sheetViews>
    <sheetView tabSelected="1" zoomScaleNormal="100" workbookViewId="0">
      <selection activeCell="I2" sqref="I2:I82"/>
    </sheetView>
  </sheetViews>
  <sheetFormatPr baseColWidth="10" defaultRowHeight="15" x14ac:dyDescent="0.25"/>
  <cols>
    <col min="1" max="3" width="16.140625" customWidth="1"/>
    <col min="4" max="4" width="17.5703125" bestFit="1" customWidth="1"/>
    <col min="5" max="7" width="17.5703125" style="6" bestFit="1" customWidth="1"/>
    <col min="8" max="8" width="16.140625" customWidth="1"/>
    <col min="9" max="9" width="81.140625" bestFit="1" customWidth="1"/>
  </cols>
  <sheetData>
    <row r="1" spans="1:9" x14ac:dyDescent="0.25">
      <c r="A1" s="1" t="s">
        <v>0</v>
      </c>
      <c r="B1" s="1" t="s">
        <v>83</v>
      </c>
      <c r="C1" s="1" t="s">
        <v>1</v>
      </c>
      <c r="D1" s="2" t="s">
        <v>85</v>
      </c>
      <c r="E1" s="2" t="s">
        <v>86</v>
      </c>
      <c r="F1" s="2" t="s">
        <v>87</v>
      </c>
      <c r="G1" s="2" t="s">
        <v>169</v>
      </c>
      <c r="H1" s="1" t="s">
        <v>170</v>
      </c>
      <c r="I1" s="2" t="s">
        <v>171</v>
      </c>
    </row>
    <row r="2" spans="1:9" x14ac:dyDescent="0.25">
      <c r="A2" s="3">
        <v>1</v>
      </c>
      <c r="B2" s="3" t="s">
        <v>84</v>
      </c>
      <c r="C2" s="3" t="s">
        <v>89</v>
      </c>
      <c r="D2" s="4" t="s">
        <v>2</v>
      </c>
      <c r="E2" s="5">
        <v>94520</v>
      </c>
      <c r="F2" s="7" t="s">
        <v>88</v>
      </c>
      <c r="G2" s="7" t="str">
        <f>C2&amp;"@free.fr"</f>
        <v>AMNARE@free.fr</v>
      </c>
      <c r="H2" s="3">
        <v>0</v>
      </c>
      <c r="I2" s="8" t="str">
        <f>IF(H2=0,"Vous êtes à jour de vos cotisations, merci !","vous êtes redevable de la somme de : "&amp;H2&amp;" €, merci de régulariser la situation rapidement")</f>
        <v>Vous êtes à jour de vos cotisations, merci !</v>
      </c>
    </row>
    <row r="3" spans="1:9" x14ac:dyDescent="0.25">
      <c r="A3" s="3">
        <v>2</v>
      </c>
      <c r="B3" s="3" t="s">
        <v>84</v>
      </c>
      <c r="C3" s="3" t="s">
        <v>90</v>
      </c>
      <c r="D3" s="4" t="s">
        <v>3</v>
      </c>
      <c r="E3" s="5">
        <v>94520</v>
      </c>
      <c r="F3" s="7" t="s">
        <v>88</v>
      </c>
      <c r="G3" s="7" t="str">
        <f t="shared" ref="G3:G66" si="0">C3&amp;"@free.fr"</f>
        <v>AOUDIA@free.fr</v>
      </c>
      <c r="H3" s="3">
        <v>30</v>
      </c>
      <c r="I3" s="8" t="str">
        <f t="shared" ref="I3:I66" si="1">IF(H3=0,"Vous êtes à jour de vos cotisations, merci !","vous êtes redevable de la somme de : "&amp;H3&amp;" €, merci de régulariser la situation rapidement")</f>
        <v>vous êtes redevable de la somme de : 30 €, merci de régulariser la situation rapidement</v>
      </c>
    </row>
    <row r="4" spans="1:9" x14ac:dyDescent="0.25">
      <c r="A4" s="3">
        <v>3</v>
      </c>
      <c r="B4" s="3" t="s">
        <v>84</v>
      </c>
      <c r="C4" s="3" t="s">
        <v>91</v>
      </c>
      <c r="D4" s="4" t="s">
        <v>4</v>
      </c>
      <c r="E4" s="5">
        <v>94520</v>
      </c>
      <c r="F4" s="7" t="s">
        <v>88</v>
      </c>
      <c r="G4" s="7" t="str">
        <f t="shared" si="0"/>
        <v>ARFI@free.fr</v>
      </c>
      <c r="H4" s="3">
        <v>30</v>
      </c>
      <c r="I4" s="8" t="str">
        <f t="shared" si="1"/>
        <v>vous êtes redevable de la somme de : 30 €, merci de régulariser la situation rapidement</v>
      </c>
    </row>
    <row r="5" spans="1:9" x14ac:dyDescent="0.25">
      <c r="A5" s="3">
        <v>4</v>
      </c>
      <c r="B5" s="3" t="s">
        <v>84</v>
      </c>
      <c r="C5" s="3" t="s">
        <v>92</v>
      </c>
      <c r="D5" s="4" t="s">
        <v>5</v>
      </c>
      <c r="E5" s="5">
        <v>94520</v>
      </c>
      <c r="F5" s="7" t="s">
        <v>88</v>
      </c>
      <c r="G5" s="7" t="str">
        <f t="shared" si="0"/>
        <v>BADIER@free.fr</v>
      </c>
      <c r="H5" s="3">
        <v>60</v>
      </c>
      <c r="I5" s="8" t="str">
        <f t="shared" si="1"/>
        <v>vous êtes redevable de la somme de : 60 €, merci de régulariser la situation rapidement</v>
      </c>
    </row>
    <row r="6" spans="1:9" x14ac:dyDescent="0.25">
      <c r="A6" s="3">
        <v>5</v>
      </c>
      <c r="B6" s="3" t="s">
        <v>84</v>
      </c>
      <c r="C6" s="3" t="s">
        <v>93</v>
      </c>
      <c r="D6" s="4" t="s">
        <v>6</v>
      </c>
      <c r="E6" s="5">
        <v>94520</v>
      </c>
      <c r="F6" s="7" t="s">
        <v>88</v>
      </c>
      <c r="G6" s="7" t="str">
        <f t="shared" si="0"/>
        <v>BARRIERE@free.fr</v>
      </c>
      <c r="H6" s="3">
        <v>90</v>
      </c>
      <c r="I6" s="8" t="str">
        <f t="shared" si="1"/>
        <v>vous êtes redevable de la somme de : 90 €, merci de régulariser la situation rapidement</v>
      </c>
    </row>
    <row r="7" spans="1:9" x14ac:dyDescent="0.25">
      <c r="A7" s="3">
        <v>6</v>
      </c>
      <c r="B7" s="3" t="s">
        <v>84</v>
      </c>
      <c r="C7" s="3" t="s">
        <v>94</v>
      </c>
      <c r="D7" s="4" t="s">
        <v>7</v>
      </c>
      <c r="E7" s="5">
        <v>94520</v>
      </c>
      <c r="F7" s="7" t="s">
        <v>88</v>
      </c>
      <c r="G7" s="7" t="str">
        <f t="shared" si="0"/>
        <v>BAUMANN@free.fr</v>
      </c>
      <c r="H7" s="3">
        <v>0</v>
      </c>
      <c r="I7" s="8" t="str">
        <f t="shared" si="1"/>
        <v>Vous êtes à jour de vos cotisations, merci !</v>
      </c>
    </row>
    <row r="8" spans="1:9" x14ac:dyDescent="0.25">
      <c r="A8" s="3">
        <v>7</v>
      </c>
      <c r="B8" s="3" t="s">
        <v>84</v>
      </c>
      <c r="C8" s="3" t="s">
        <v>95</v>
      </c>
      <c r="D8" s="4" t="s">
        <v>8</v>
      </c>
      <c r="E8" s="5">
        <v>94520</v>
      </c>
      <c r="F8" s="7" t="s">
        <v>88</v>
      </c>
      <c r="G8" s="7" t="str">
        <f t="shared" si="0"/>
        <v>BENHAMOU@free.fr</v>
      </c>
      <c r="H8" s="3">
        <v>90</v>
      </c>
      <c r="I8" s="8" t="str">
        <f t="shared" si="1"/>
        <v>vous êtes redevable de la somme de : 90 €, merci de régulariser la situation rapidement</v>
      </c>
    </row>
    <row r="9" spans="1:9" x14ac:dyDescent="0.25">
      <c r="A9" s="3">
        <v>8</v>
      </c>
      <c r="B9" s="3" t="s">
        <v>84</v>
      </c>
      <c r="C9" s="3" t="s">
        <v>96</v>
      </c>
      <c r="D9" s="4" t="s">
        <v>9</v>
      </c>
      <c r="E9" s="5">
        <v>94520</v>
      </c>
      <c r="F9" s="7" t="s">
        <v>88</v>
      </c>
      <c r="G9" s="7" t="str">
        <f t="shared" si="0"/>
        <v>BIENVENU@free.fr</v>
      </c>
      <c r="H9" s="3">
        <v>30</v>
      </c>
      <c r="I9" s="8" t="str">
        <f t="shared" si="1"/>
        <v>vous êtes redevable de la somme de : 30 €, merci de régulariser la situation rapidement</v>
      </c>
    </row>
    <row r="10" spans="1:9" x14ac:dyDescent="0.25">
      <c r="A10" s="3">
        <v>9</v>
      </c>
      <c r="B10" s="3" t="s">
        <v>84</v>
      </c>
      <c r="C10" s="3" t="s">
        <v>97</v>
      </c>
      <c r="D10" s="4" t="s">
        <v>10</v>
      </c>
      <c r="E10" s="5">
        <v>94520</v>
      </c>
      <c r="F10" s="7" t="s">
        <v>88</v>
      </c>
      <c r="G10" s="7" t="str">
        <f t="shared" si="0"/>
        <v>BOCZINSKI@free.fr</v>
      </c>
      <c r="H10" s="3">
        <v>90</v>
      </c>
      <c r="I10" s="8" t="str">
        <f t="shared" si="1"/>
        <v>vous êtes redevable de la somme de : 90 €, merci de régulariser la situation rapidement</v>
      </c>
    </row>
    <row r="11" spans="1:9" x14ac:dyDescent="0.25">
      <c r="A11" s="3">
        <v>10</v>
      </c>
      <c r="B11" s="3" t="s">
        <v>84</v>
      </c>
      <c r="C11" s="3" t="s">
        <v>98</v>
      </c>
      <c r="D11" s="4" t="s">
        <v>11</v>
      </c>
      <c r="E11" s="5">
        <v>94520</v>
      </c>
      <c r="F11" s="7" t="s">
        <v>88</v>
      </c>
      <c r="G11" s="7" t="str">
        <f t="shared" si="0"/>
        <v>BOUCHER@free.fr</v>
      </c>
      <c r="H11" s="3">
        <v>0</v>
      </c>
      <c r="I11" s="8" t="str">
        <f t="shared" si="1"/>
        <v>Vous êtes à jour de vos cotisations, merci !</v>
      </c>
    </row>
    <row r="12" spans="1:9" x14ac:dyDescent="0.25">
      <c r="A12" s="3">
        <v>11</v>
      </c>
      <c r="B12" s="3" t="s">
        <v>84</v>
      </c>
      <c r="C12" s="3" t="s">
        <v>99</v>
      </c>
      <c r="D12" s="4" t="s">
        <v>12</v>
      </c>
      <c r="E12" s="5">
        <v>94520</v>
      </c>
      <c r="F12" s="7" t="s">
        <v>88</v>
      </c>
      <c r="G12" s="7" t="str">
        <f t="shared" si="0"/>
        <v>BOULANGER@free.fr</v>
      </c>
      <c r="H12" s="3">
        <v>60</v>
      </c>
      <c r="I12" s="8" t="str">
        <f t="shared" si="1"/>
        <v>vous êtes redevable de la somme de : 60 €, merci de régulariser la situation rapidement</v>
      </c>
    </row>
    <row r="13" spans="1:9" x14ac:dyDescent="0.25">
      <c r="A13" s="3">
        <v>12</v>
      </c>
      <c r="B13" s="3" t="s">
        <v>84</v>
      </c>
      <c r="C13" s="3" t="s">
        <v>100</v>
      </c>
      <c r="D13" s="4" t="s">
        <v>13</v>
      </c>
      <c r="E13" s="5">
        <v>94520</v>
      </c>
      <c r="F13" s="7" t="s">
        <v>88</v>
      </c>
      <c r="G13" s="7" t="str">
        <f t="shared" si="0"/>
        <v>BRUDER@free.fr</v>
      </c>
      <c r="H13" s="3">
        <v>90</v>
      </c>
      <c r="I13" s="8" t="str">
        <f t="shared" si="1"/>
        <v>vous êtes redevable de la somme de : 90 €, merci de régulariser la situation rapidement</v>
      </c>
    </row>
    <row r="14" spans="1:9" x14ac:dyDescent="0.25">
      <c r="A14" s="3">
        <v>13</v>
      </c>
      <c r="B14" s="3" t="s">
        <v>84</v>
      </c>
      <c r="C14" s="3" t="s">
        <v>101</v>
      </c>
      <c r="D14" s="4" t="s">
        <v>14</v>
      </c>
      <c r="E14" s="5">
        <v>94520</v>
      </c>
      <c r="F14" s="7" t="s">
        <v>88</v>
      </c>
      <c r="G14" s="7" t="str">
        <f t="shared" si="0"/>
        <v>BRUT@free.fr</v>
      </c>
      <c r="H14" s="3">
        <v>30</v>
      </c>
      <c r="I14" s="8" t="str">
        <f t="shared" si="1"/>
        <v>vous êtes redevable de la somme de : 30 €, merci de régulariser la situation rapidement</v>
      </c>
    </row>
    <row r="15" spans="1:9" x14ac:dyDescent="0.25">
      <c r="A15" s="3">
        <v>14</v>
      </c>
      <c r="B15" s="3" t="s">
        <v>84</v>
      </c>
      <c r="C15" s="3" t="s">
        <v>102</v>
      </c>
      <c r="D15" s="4" t="s">
        <v>15</v>
      </c>
      <c r="E15" s="5">
        <v>94520</v>
      </c>
      <c r="F15" s="7" t="s">
        <v>88</v>
      </c>
      <c r="G15" s="7" t="str">
        <f t="shared" si="0"/>
        <v>CANUT@free.fr</v>
      </c>
      <c r="H15" s="3">
        <v>90</v>
      </c>
      <c r="I15" s="8" t="str">
        <f t="shared" si="1"/>
        <v>vous êtes redevable de la somme de : 90 €, merci de régulariser la situation rapidement</v>
      </c>
    </row>
    <row r="16" spans="1:9" x14ac:dyDescent="0.25">
      <c r="A16" s="3">
        <v>15</v>
      </c>
      <c r="B16" s="3" t="s">
        <v>84</v>
      </c>
      <c r="C16" s="3" t="s">
        <v>103</v>
      </c>
      <c r="D16" s="4" t="s">
        <v>16</v>
      </c>
      <c r="E16" s="5">
        <v>94520</v>
      </c>
      <c r="F16" s="7" t="s">
        <v>88</v>
      </c>
      <c r="G16" s="7" t="str">
        <f t="shared" si="0"/>
        <v>CHARRON@free.fr</v>
      </c>
      <c r="H16" s="3">
        <v>60</v>
      </c>
      <c r="I16" s="8" t="str">
        <f t="shared" si="1"/>
        <v>vous êtes redevable de la somme de : 60 €, merci de régulariser la situation rapidement</v>
      </c>
    </row>
    <row r="17" spans="1:9" x14ac:dyDescent="0.25">
      <c r="A17" s="3">
        <v>16</v>
      </c>
      <c r="B17" s="3" t="s">
        <v>84</v>
      </c>
      <c r="C17" s="3" t="s">
        <v>103</v>
      </c>
      <c r="D17" s="4" t="s">
        <v>17</v>
      </c>
      <c r="E17" s="5">
        <v>94520</v>
      </c>
      <c r="F17" s="7" t="s">
        <v>88</v>
      </c>
      <c r="G17" s="7" t="str">
        <f t="shared" si="0"/>
        <v>CHARRON@free.fr</v>
      </c>
      <c r="H17" s="3">
        <v>90</v>
      </c>
      <c r="I17" s="8" t="str">
        <f t="shared" si="1"/>
        <v>vous êtes redevable de la somme de : 90 €, merci de régulariser la situation rapidement</v>
      </c>
    </row>
    <row r="18" spans="1:9" x14ac:dyDescent="0.25">
      <c r="A18" s="3">
        <v>17</v>
      </c>
      <c r="B18" s="3" t="s">
        <v>84</v>
      </c>
      <c r="C18" s="3" t="s">
        <v>104</v>
      </c>
      <c r="D18" s="4" t="s">
        <v>18</v>
      </c>
      <c r="E18" s="5">
        <v>94520</v>
      </c>
      <c r="F18" s="7" t="s">
        <v>88</v>
      </c>
      <c r="G18" s="7" t="str">
        <f t="shared" si="0"/>
        <v>CHAYRIGUES@free.fr</v>
      </c>
      <c r="H18" s="3">
        <v>0</v>
      </c>
      <c r="I18" s="8" t="str">
        <f t="shared" si="1"/>
        <v>Vous êtes à jour de vos cotisations, merci !</v>
      </c>
    </row>
    <row r="19" spans="1:9" x14ac:dyDescent="0.25">
      <c r="A19" s="3">
        <v>18</v>
      </c>
      <c r="B19" s="3" t="s">
        <v>84</v>
      </c>
      <c r="C19" s="3" t="s">
        <v>105</v>
      </c>
      <c r="D19" s="4" t="s">
        <v>19</v>
      </c>
      <c r="E19" s="5">
        <v>94520</v>
      </c>
      <c r="F19" s="7" t="s">
        <v>88</v>
      </c>
      <c r="G19" s="7" t="str">
        <f t="shared" si="0"/>
        <v>CHOCQUET@free.fr</v>
      </c>
      <c r="H19" s="3">
        <v>90</v>
      </c>
      <c r="I19" s="8" t="str">
        <f t="shared" si="1"/>
        <v>vous êtes redevable de la somme de : 90 €, merci de régulariser la situation rapidement</v>
      </c>
    </row>
    <row r="20" spans="1:9" x14ac:dyDescent="0.25">
      <c r="A20" s="3">
        <v>19</v>
      </c>
      <c r="B20" s="3" t="s">
        <v>84</v>
      </c>
      <c r="C20" s="3" t="s">
        <v>106</v>
      </c>
      <c r="D20" s="4" t="s">
        <v>20</v>
      </c>
      <c r="E20" s="5">
        <v>94520</v>
      </c>
      <c r="F20" s="7" t="s">
        <v>88</v>
      </c>
      <c r="G20" s="7" t="str">
        <f t="shared" si="0"/>
        <v>DANCLA@free.fr</v>
      </c>
      <c r="H20" s="3">
        <v>30</v>
      </c>
      <c r="I20" s="8" t="str">
        <f t="shared" si="1"/>
        <v>vous êtes redevable de la somme de : 30 €, merci de régulariser la situation rapidement</v>
      </c>
    </row>
    <row r="21" spans="1:9" x14ac:dyDescent="0.25">
      <c r="A21" s="3">
        <v>21</v>
      </c>
      <c r="B21" s="3" t="s">
        <v>84</v>
      </c>
      <c r="C21" s="3" t="s">
        <v>107</v>
      </c>
      <c r="D21" s="4" t="s">
        <v>21</v>
      </c>
      <c r="E21" s="5">
        <v>94520</v>
      </c>
      <c r="F21" s="7" t="s">
        <v>88</v>
      </c>
      <c r="G21" s="7" t="str">
        <f t="shared" si="0"/>
        <v>d'AUMALE@free.fr</v>
      </c>
      <c r="H21" s="3">
        <v>90</v>
      </c>
      <c r="I21" s="8" t="str">
        <f t="shared" si="1"/>
        <v>vous êtes redevable de la somme de : 90 €, merci de régulariser la situation rapidement</v>
      </c>
    </row>
    <row r="22" spans="1:9" x14ac:dyDescent="0.25">
      <c r="A22" s="3">
        <v>37</v>
      </c>
      <c r="B22" s="3" t="s">
        <v>84</v>
      </c>
      <c r="C22" s="3" t="s">
        <v>108</v>
      </c>
      <c r="D22" s="4" t="s">
        <v>22</v>
      </c>
      <c r="E22" s="5">
        <v>94520</v>
      </c>
      <c r="F22" s="7" t="s">
        <v>88</v>
      </c>
      <c r="G22" s="7" t="str">
        <f t="shared" si="0"/>
        <v>de la VAISSIERE@free.fr</v>
      </c>
      <c r="H22" s="3">
        <v>90</v>
      </c>
      <c r="I22" s="8" t="str">
        <f t="shared" si="1"/>
        <v>vous êtes redevable de la somme de : 90 €, merci de régulariser la situation rapidement</v>
      </c>
    </row>
    <row r="23" spans="1:9" x14ac:dyDescent="0.25">
      <c r="A23" s="3">
        <v>38</v>
      </c>
      <c r="B23" s="3" t="s">
        <v>84</v>
      </c>
      <c r="C23" s="3" t="s">
        <v>109</v>
      </c>
      <c r="D23" s="4" t="s">
        <v>23</v>
      </c>
      <c r="E23" s="5">
        <v>94520</v>
      </c>
      <c r="F23" s="7" t="s">
        <v>88</v>
      </c>
      <c r="G23" s="7" t="str">
        <f t="shared" si="0"/>
        <v>DECONQUAND@free.fr</v>
      </c>
      <c r="H23" s="3">
        <v>0</v>
      </c>
      <c r="I23" s="8" t="str">
        <f t="shared" si="1"/>
        <v>Vous êtes à jour de vos cotisations, merci !</v>
      </c>
    </row>
    <row r="24" spans="1:9" x14ac:dyDescent="0.25">
      <c r="A24" s="3">
        <v>39</v>
      </c>
      <c r="B24" s="3" t="s">
        <v>84</v>
      </c>
      <c r="C24" s="3" t="s">
        <v>110</v>
      </c>
      <c r="D24" s="4" t="s">
        <v>24</v>
      </c>
      <c r="E24" s="5">
        <v>94520</v>
      </c>
      <c r="F24" s="7" t="s">
        <v>88</v>
      </c>
      <c r="G24" s="7" t="str">
        <f t="shared" si="0"/>
        <v>DECROO@free.fr</v>
      </c>
      <c r="H24" s="3">
        <v>30</v>
      </c>
      <c r="I24" s="8" t="str">
        <f t="shared" si="1"/>
        <v>vous êtes redevable de la somme de : 30 €, merci de régulariser la situation rapidement</v>
      </c>
    </row>
    <row r="25" spans="1:9" x14ac:dyDescent="0.25">
      <c r="A25" s="3">
        <v>40</v>
      </c>
      <c r="B25" s="3" t="s">
        <v>84</v>
      </c>
      <c r="C25" s="3" t="s">
        <v>111</v>
      </c>
      <c r="D25" s="4" t="s">
        <v>25</v>
      </c>
      <c r="E25" s="5">
        <v>94520</v>
      </c>
      <c r="F25" s="7" t="s">
        <v>88</v>
      </c>
      <c r="G25" s="7" t="str">
        <f t="shared" si="0"/>
        <v>DELAGRANDE@free.fr</v>
      </c>
      <c r="H25" s="3">
        <v>60</v>
      </c>
      <c r="I25" s="8" t="str">
        <f t="shared" si="1"/>
        <v>vous êtes redevable de la somme de : 60 €, merci de régulariser la situation rapidement</v>
      </c>
    </row>
    <row r="26" spans="1:9" x14ac:dyDescent="0.25">
      <c r="A26" s="3">
        <v>41</v>
      </c>
      <c r="B26" s="3" t="s">
        <v>84</v>
      </c>
      <c r="C26" s="3" t="s">
        <v>112</v>
      </c>
      <c r="D26" s="4" t="s">
        <v>26</v>
      </c>
      <c r="E26" s="5">
        <v>94520</v>
      </c>
      <c r="F26" s="7" t="s">
        <v>88</v>
      </c>
      <c r="G26" s="7" t="str">
        <f t="shared" si="0"/>
        <v>DELEPIERRE@free.fr</v>
      </c>
      <c r="H26" s="3">
        <v>90</v>
      </c>
      <c r="I26" s="8" t="str">
        <f t="shared" si="1"/>
        <v>vous êtes redevable de la somme de : 90 €, merci de régulariser la situation rapidement</v>
      </c>
    </row>
    <row r="27" spans="1:9" x14ac:dyDescent="0.25">
      <c r="A27" s="3">
        <v>42</v>
      </c>
      <c r="B27" s="3" t="s">
        <v>84</v>
      </c>
      <c r="C27" s="3" t="s">
        <v>113</v>
      </c>
      <c r="D27" s="4" t="s">
        <v>27</v>
      </c>
      <c r="E27" s="5">
        <v>94520</v>
      </c>
      <c r="F27" s="7" t="s">
        <v>88</v>
      </c>
      <c r="G27" s="7" t="str">
        <f t="shared" si="0"/>
        <v>DENIS@free.fr</v>
      </c>
      <c r="H27" s="3">
        <v>90</v>
      </c>
      <c r="I27" s="8" t="str">
        <f t="shared" si="1"/>
        <v>vous êtes redevable de la somme de : 90 €, merci de régulariser la situation rapidement</v>
      </c>
    </row>
    <row r="28" spans="1:9" x14ac:dyDescent="0.25">
      <c r="A28" s="3">
        <v>43</v>
      </c>
      <c r="B28" s="3" t="s">
        <v>84</v>
      </c>
      <c r="C28" s="3" t="s">
        <v>114</v>
      </c>
      <c r="D28" s="4" t="s">
        <v>28</v>
      </c>
      <c r="E28" s="5">
        <v>94520</v>
      </c>
      <c r="F28" s="7" t="s">
        <v>88</v>
      </c>
      <c r="G28" s="7" t="str">
        <f t="shared" si="0"/>
        <v>DEREMETZ@free.fr</v>
      </c>
      <c r="H28" s="3">
        <v>0</v>
      </c>
      <c r="I28" s="8" t="str">
        <f t="shared" si="1"/>
        <v>Vous êtes à jour de vos cotisations, merci !</v>
      </c>
    </row>
    <row r="29" spans="1:9" x14ac:dyDescent="0.25">
      <c r="A29" s="3">
        <v>44</v>
      </c>
      <c r="B29" s="3" t="s">
        <v>84</v>
      </c>
      <c r="C29" s="3" t="s">
        <v>115</v>
      </c>
      <c r="D29" s="4" t="s">
        <v>29</v>
      </c>
      <c r="E29" s="5">
        <v>94520</v>
      </c>
      <c r="F29" s="7" t="s">
        <v>88</v>
      </c>
      <c r="G29" s="7" t="str">
        <f t="shared" si="0"/>
        <v>DURIF@free.fr</v>
      </c>
      <c r="H29" s="3">
        <v>0</v>
      </c>
      <c r="I29" s="8" t="str">
        <f t="shared" si="1"/>
        <v>Vous êtes à jour de vos cotisations, merci !</v>
      </c>
    </row>
    <row r="30" spans="1:9" x14ac:dyDescent="0.25">
      <c r="A30" s="3">
        <v>45</v>
      </c>
      <c r="B30" s="3" t="s">
        <v>84</v>
      </c>
      <c r="C30" s="3" t="s">
        <v>116</v>
      </c>
      <c r="D30" s="4" t="s">
        <v>30</v>
      </c>
      <c r="E30" s="5">
        <v>94520</v>
      </c>
      <c r="F30" s="7" t="s">
        <v>88</v>
      </c>
      <c r="G30" s="7" t="str">
        <f t="shared" si="0"/>
        <v>DUVAL@free.fr</v>
      </c>
      <c r="H30" s="3">
        <v>90</v>
      </c>
      <c r="I30" s="8" t="str">
        <f t="shared" si="1"/>
        <v>vous êtes redevable de la somme de : 90 €, merci de régulariser la situation rapidement</v>
      </c>
    </row>
    <row r="31" spans="1:9" x14ac:dyDescent="0.25">
      <c r="A31" s="3">
        <v>46</v>
      </c>
      <c r="B31" s="3" t="s">
        <v>84</v>
      </c>
      <c r="C31" s="3" t="s">
        <v>117</v>
      </c>
      <c r="D31" s="4" t="s">
        <v>31</v>
      </c>
      <c r="E31" s="5">
        <v>94520</v>
      </c>
      <c r="F31" s="7" t="s">
        <v>88</v>
      </c>
      <c r="G31" s="7" t="str">
        <f t="shared" si="0"/>
        <v>FALEK@free.fr</v>
      </c>
      <c r="H31" s="3">
        <v>30</v>
      </c>
      <c r="I31" s="8" t="str">
        <f t="shared" si="1"/>
        <v>vous êtes redevable de la somme de : 30 €, merci de régulariser la situation rapidement</v>
      </c>
    </row>
    <row r="32" spans="1:9" x14ac:dyDescent="0.25">
      <c r="A32" s="3">
        <v>47</v>
      </c>
      <c r="B32" s="3" t="s">
        <v>84</v>
      </c>
      <c r="C32" s="3" t="s">
        <v>118</v>
      </c>
      <c r="D32" s="4" t="s">
        <v>32</v>
      </c>
      <c r="E32" s="5">
        <v>94520</v>
      </c>
      <c r="F32" s="7" t="s">
        <v>88</v>
      </c>
      <c r="G32" s="7" t="str">
        <f t="shared" si="0"/>
        <v>FEDER@free.fr</v>
      </c>
      <c r="H32" s="3">
        <v>0</v>
      </c>
      <c r="I32" s="8" t="str">
        <f t="shared" si="1"/>
        <v>Vous êtes à jour de vos cotisations, merci !</v>
      </c>
    </row>
    <row r="33" spans="1:9" x14ac:dyDescent="0.25">
      <c r="A33" s="3">
        <v>48</v>
      </c>
      <c r="B33" s="3" t="s">
        <v>84</v>
      </c>
      <c r="C33" s="3" t="s">
        <v>119</v>
      </c>
      <c r="D33" s="4" t="s">
        <v>33</v>
      </c>
      <c r="E33" s="5">
        <v>94520</v>
      </c>
      <c r="F33" s="7" t="s">
        <v>88</v>
      </c>
      <c r="G33" s="7" t="str">
        <f t="shared" si="0"/>
        <v>FISCHER@free.fr</v>
      </c>
      <c r="H33" s="3">
        <v>0</v>
      </c>
      <c r="I33" s="8" t="str">
        <f t="shared" si="1"/>
        <v>Vous êtes à jour de vos cotisations, merci !</v>
      </c>
    </row>
    <row r="34" spans="1:9" x14ac:dyDescent="0.25">
      <c r="A34" s="3">
        <v>49</v>
      </c>
      <c r="B34" s="3" t="s">
        <v>84</v>
      </c>
      <c r="C34" s="3" t="s">
        <v>120</v>
      </c>
      <c r="D34" s="4" t="s">
        <v>34</v>
      </c>
      <c r="E34" s="5">
        <v>94520</v>
      </c>
      <c r="F34" s="7" t="s">
        <v>88</v>
      </c>
      <c r="G34" s="7" t="str">
        <f t="shared" si="0"/>
        <v>FLEURET@free.fr</v>
      </c>
      <c r="H34" s="3">
        <v>90</v>
      </c>
      <c r="I34" s="8" t="str">
        <f t="shared" si="1"/>
        <v>vous êtes redevable de la somme de : 90 €, merci de régulariser la situation rapidement</v>
      </c>
    </row>
    <row r="35" spans="1:9" x14ac:dyDescent="0.25">
      <c r="A35" s="3">
        <v>50</v>
      </c>
      <c r="B35" s="3" t="s">
        <v>84</v>
      </c>
      <c r="C35" s="3" t="s">
        <v>121</v>
      </c>
      <c r="D35" s="4" t="s">
        <v>35</v>
      </c>
      <c r="E35" s="5">
        <v>94520</v>
      </c>
      <c r="F35" s="7" t="s">
        <v>88</v>
      </c>
      <c r="G35" s="7" t="str">
        <f t="shared" si="0"/>
        <v>FRANTZ@free.fr</v>
      </c>
      <c r="H35" s="3">
        <v>30</v>
      </c>
      <c r="I35" s="8" t="str">
        <f t="shared" si="1"/>
        <v>vous êtes redevable de la somme de : 30 €, merci de régulariser la situation rapidement</v>
      </c>
    </row>
    <row r="36" spans="1:9" x14ac:dyDescent="0.25">
      <c r="A36" s="3">
        <v>51</v>
      </c>
      <c r="B36" s="3" t="s">
        <v>84</v>
      </c>
      <c r="C36" s="3" t="s">
        <v>122</v>
      </c>
      <c r="D36" s="4" t="s">
        <v>36</v>
      </c>
      <c r="E36" s="5">
        <v>94520</v>
      </c>
      <c r="F36" s="7" t="s">
        <v>88</v>
      </c>
      <c r="G36" s="7" t="str">
        <f t="shared" si="0"/>
        <v>FUMERY@free.fr</v>
      </c>
      <c r="H36" s="3">
        <v>90</v>
      </c>
      <c r="I36" s="8" t="str">
        <f t="shared" si="1"/>
        <v>vous êtes redevable de la somme de : 90 €, merci de régulariser la situation rapidement</v>
      </c>
    </row>
    <row r="37" spans="1:9" x14ac:dyDescent="0.25">
      <c r="A37" s="3">
        <v>52</v>
      </c>
      <c r="B37" s="3" t="s">
        <v>84</v>
      </c>
      <c r="C37" s="3" t="s">
        <v>123</v>
      </c>
      <c r="D37" s="4" t="s">
        <v>37</v>
      </c>
      <c r="E37" s="5">
        <v>94520</v>
      </c>
      <c r="F37" s="7" t="s">
        <v>88</v>
      </c>
      <c r="G37" s="7" t="str">
        <f t="shared" si="0"/>
        <v>GARCIA@free.fr</v>
      </c>
      <c r="H37" s="3">
        <v>30</v>
      </c>
      <c r="I37" s="8" t="str">
        <f t="shared" si="1"/>
        <v>vous êtes redevable de la somme de : 30 €, merci de régulariser la situation rapidement</v>
      </c>
    </row>
    <row r="38" spans="1:9" x14ac:dyDescent="0.25">
      <c r="A38" s="3">
        <v>53</v>
      </c>
      <c r="B38" s="3" t="s">
        <v>84</v>
      </c>
      <c r="C38" s="3" t="s">
        <v>124</v>
      </c>
      <c r="D38" s="4" t="s">
        <v>38</v>
      </c>
      <c r="E38" s="5">
        <v>94520</v>
      </c>
      <c r="F38" s="7" t="s">
        <v>88</v>
      </c>
      <c r="G38" s="7" t="str">
        <f t="shared" si="0"/>
        <v>GAUTHIER@free.fr</v>
      </c>
      <c r="H38" s="3">
        <v>90</v>
      </c>
      <c r="I38" s="8" t="str">
        <f t="shared" si="1"/>
        <v>vous êtes redevable de la somme de : 90 €, merci de régulariser la situation rapidement</v>
      </c>
    </row>
    <row r="39" spans="1:9" x14ac:dyDescent="0.25">
      <c r="A39" s="3">
        <v>54</v>
      </c>
      <c r="B39" s="3" t="s">
        <v>84</v>
      </c>
      <c r="C39" s="3" t="s">
        <v>125</v>
      </c>
      <c r="D39" s="4" t="s">
        <v>39</v>
      </c>
      <c r="E39" s="5">
        <v>94520</v>
      </c>
      <c r="F39" s="7" t="s">
        <v>88</v>
      </c>
      <c r="G39" s="7" t="str">
        <f t="shared" si="0"/>
        <v>GITZHOFFER@free.fr</v>
      </c>
      <c r="H39" s="3">
        <v>60</v>
      </c>
      <c r="I39" s="8" t="str">
        <f t="shared" si="1"/>
        <v>vous êtes redevable de la somme de : 60 €, merci de régulariser la situation rapidement</v>
      </c>
    </row>
    <row r="40" spans="1:9" x14ac:dyDescent="0.25">
      <c r="A40" s="3">
        <v>55</v>
      </c>
      <c r="B40" s="3" t="s">
        <v>84</v>
      </c>
      <c r="C40" s="3" t="s">
        <v>126</v>
      </c>
      <c r="D40" s="4" t="s">
        <v>40</v>
      </c>
      <c r="E40" s="5">
        <v>94520</v>
      </c>
      <c r="F40" s="7" t="s">
        <v>88</v>
      </c>
      <c r="G40" s="7" t="str">
        <f t="shared" si="0"/>
        <v>GMYR@free.fr</v>
      </c>
      <c r="H40" s="3">
        <v>0</v>
      </c>
      <c r="I40" s="8" t="str">
        <f t="shared" si="1"/>
        <v>Vous êtes à jour de vos cotisations, merci !</v>
      </c>
    </row>
    <row r="41" spans="1:9" x14ac:dyDescent="0.25">
      <c r="A41" s="3">
        <v>56</v>
      </c>
      <c r="B41" s="3" t="s">
        <v>84</v>
      </c>
      <c r="C41" s="3" t="s">
        <v>127</v>
      </c>
      <c r="D41" s="4" t="s">
        <v>41</v>
      </c>
      <c r="E41" s="5">
        <v>94520</v>
      </c>
      <c r="F41" s="7" t="s">
        <v>88</v>
      </c>
      <c r="G41" s="7" t="str">
        <f t="shared" si="0"/>
        <v>GOURIOUX@free.fr</v>
      </c>
      <c r="H41" s="3">
        <v>90</v>
      </c>
      <c r="I41" s="8" t="str">
        <f t="shared" si="1"/>
        <v>vous êtes redevable de la somme de : 90 €, merci de régulariser la situation rapidement</v>
      </c>
    </row>
    <row r="42" spans="1:9" x14ac:dyDescent="0.25">
      <c r="A42" s="3">
        <v>57</v>
      </c>
      <c r="B42" s="3" t="s">
        <v>84</v>
      </c>
      <c r="C42" s="3" t="s">
        <v>128</v>
      </c>
      <c r="D42" s="4" t="s">
        <v>42</v>
      </c>
      <c r="E42" s="5">
        <v>94520</v>
      </c>
      <c r="F42" s="7" t="s">
        <v>88</v>
      </c>
      <c r="G42" s="7" t="str">
        <f t="shared" si="0"/>
        <v>GRANDIN@free.fr</v>
      </c>
      <c r="H42" s="3">
        <v>30</v>
      </c>
      <c r="I42" s="8" t="str">
        <f t="shared" si="1"/>
        <v>vous êtes redevable de la somme de : 30 €, merci de régulariser la situation rapidement</v>
      </c>
    </row>
    <row r="43" spans="1:9" x14ac:dyDescent="0.25">
      <c r="A43" s="3">
        <v>58</v>
      </c>
      <c r="B43" s="3" t="s">
        <v>84</v>
      </c>
      <c r="C43" s="3" t="s">
        <v>129</v>
      </c>
      <c r="D43" s="4" t="s">
        <v>43</v>
      </c>
      <c r="E43" s="5">
        <v>94520</v>
      </c>
      <c r="F43" s="7" t="s">
        <v>88</v>
      </c>
      <c r="G43" s="7" t="str">
        <f t="shared" si="0"/>
        <v>GROSJEAN@free.fr</v>
      </c>
      <c r="H43" s="3">
        <v>0</v>
      </c>
      <c r="I43" s="8" t="str">
        <f t="shared" si="1"/>
        <v>Vous êtes à jour de vos cotisations, merci !</v>
      </c>
    </row>
    <row r="44" spans="1:9" x14ac:dyDescent="0.25">
      <c r="A44" s="3">
        <v>59</v>
      </c>
      <c r="B44" s="3" t="s">
        <v>84</v>
      </c>
      <c r="C44" s="3" t="s">
        <v>130</v>
      </c>
      <c r="D44" s="4" t="s">
        <v>44</v>
      </c>
      <c r="E44" s="5">
        <v>94520</v>
      </c>
      <c r="F44" s="7" t="s">
        <v>88</v>
      </c>
      <c r="G44" s="7" t="str">
        <f t="shared" si="0"/>
        <v>GROSSET@free.fr</v>
      </c>
      <c r="H44" s="3">
        <v>60</v>
      </c>
      <c r="I44" s="8" t="str">
        <f t="shared" si="1"/>
        <v>vous êtes redevable de la somme de : 60 €, merci de régulariser la situation rapidement</v>
      </c>
    </row>
    <row r="45" spans="1:9" x14ac:dyDescent="0.25">
      <c r="A45" s="3">
        <v>60</v>
      </c>
      <c r="B45" s="3" t="s">
        <v>84</v>
      </c>
      <c r="C45" s="3" t="s">
        <v>131</v>
      </c>
      <c r="D45" s="4" t="s">
        <v>45</v>
      </c>
      <c r="E45" s="5">
        <v>94520</v>
      </c>
      <c r="F45" s="7" t="s">
        <v>88</v>
      </c>
      <c r="G45" s="7" t="str">
        <f t="shared" si="0"/>
        <v>GUYON@free.fr</v>
      </c>
      <c r="H45" s="3">
        <v>90</v>
      </c>
      <c r="I45" s="8" t="str">
        <f t="shared" si="1"/>
        <v>vous êtes redevable de la somme de : 90 €, merci de régulariser la situation rapidement</v>
      </c>
    </row>
    <row r="46" spans="1:9" x14ac:dyDescent="0.25">
      <c r="A46" s="3">
        <v>61</v>
      </c>
      <c r="B46" s="3" t="s">
        <v>84</v>
      </c>
      <c r="C46" s="3" t="s">
        <v>132</v>
      </c>
      <c r="D46" s="4" t="s">
        <v>46</v>
      </c>
      <c r="E46" s="5">
        <v>94520</v>
      </c>
      <c r="F46" s="7" t="s">
        <v>88</v>
      </c>
      <c r="G46" s="7" t="str">
        <f t="shared" si="0"/>
        <v>HENRI@free.fr</v>
      </c>
      <c r="H46" s="3">
        <v>30</v>
      </c>
      <c r="I46" s="8" t="str">
        <f t="shared" si="1"/>
        <v>vous êtes redevable de la somme de : 30 €, merci de régulariser la situation rapidement</v>
      </c>
    </row>
    <row r="47" spans="1:9" x14ac:dyDescent="0.25">
      <c r="A47" s="3">
        <v>62</v>
      </c>
      <c r="B47" s="3" t="s">
        <v>84</v>
      </c>
      <c r="C47" s="3" t="s">
        <v>133</v>
      </c>
      <c r="D47" s="4" t="s">
        <v>47</v>
      </c>
      <c r="E47" s="5">
        <v>94520</v>
      </c>
      <c r="F47" s="7" t="s">
        <v>88</v>
      </c>
      <c r="G47" s="7" t="str">
        <f t="shared" si="0"/>
        <v>HENRY@free.fr</v>
      </c>
      <c r="H47" s="3">
        <v>90</v>
      </c>
      <c r="I47" s="8" t="str">
        <f t="shared" si="1"/>
        <v>vous êtes redevable de la somme de : 90 €, merci de régulariser la situation rapidement</v>
      </c>
    </row>
    <row r="48" spans="1:9" x14ac:dyDescent="0.25">
      <c r="A48" s="3">
        <v>63</v>
      </c>
      <c r="B48" s="3" t="s">
        <v>84</v>
      </c>
      <c r="C48" s="3" t="s">
        <v>134</v>
      </c>
      <c r="D48" s="4" t="s">
        <v>48</v>
      </c>
      <c r="E48" s="5">
        <v>94520</v>
      </c>
      <c r="F48" s="7" t="s">
        <v>88</v>
      </c>
      <c r="G48" s="7" t="str">
        <f t="shared" si="0"/>
        <v>JANVIER@free.fr</v>
      </c>
      <c r="H48" s="3">
        <v>60</v>
      </c>
      <c r="I48" s="8" t="str">
        <f t="shared" si="1"/>
        <v>vous êtes redevable de la somme de : 60 €, merci de régulariser la situation rapidement</v>
      </c>
    </row>
    <row r="49" spans="1:9" x14ac:dyDescent="0.25">
      <c r="A49" s="3">
        <v>64</v>
      </c>
      <c r="B49" s="3" t="s">
        <v>84</v>
      </c>
      <c r="C49" s="3" t="s">
        <v>135</v>
      </c>
      <c r="D49" s="4" t="s">
        <v>49</v>
      </c>
      <c r="E49" s="5">
        <v>94520</v>
      </c>
      <c r="F49" s="7" t="s">
        <v>88</v>
      </c>
      <c r="G49" s="7" t="str">
        <f t="shared" si="0"/>
        <v>JOURDAIN@free.fr</v>
      </c>
      <c r="H49" s="3">
        <v>90</v>
      </c>
      <c r="I49" s="8" t="str">
        <f t="shared" si="1"/>
        <v>vous êtes redevable de la somme de : 90 €, merci de régulariser la situation rapidement</v>
      </c>
    </row>
    <row r="50" spans="1:9" x14ac:dyDescent="0.25">
      <c r="A50" s="3">
        <v>65</v>
      </c>
      <c r="B50" s="3" t="s">
        <v>84</v>
      </c>
      <c r="C50" s="3" t="s">
        <v>136</v>
      </c>
      <c r="D50" s="4" t="s">
        <v>50</v>
      </c>
      <c r="E50" s="5">
        <v>94520</v>
      </c>
      <c r="F50" s="7" t="s">
        <v>88</v>
      </c>
      <c r="G50" s="7" t="str">
        <f t="shared" si="0"/>
        <v>KACZMAREK@free.fr</v>
      </c>
      <c r="H50" s="3">
        <v>30</v>
      </c>
      <c r="I50" s="8" t="str">
        <f t="shared" si="1"/>
        <v>vous êtes redevable de la somme de : 30 €, merci de régulariser la situation rapidement</v>
      </c>
    </row>
    <row r="51" spans="1:9" x14ac:dyDescent="0.25">
      <c r="A51" s="3">
        <v>66</v>
      </c>
      <c r="B51" s="3" t="s">
        <v>84</v>
      </c>
      <c r="C51" s="3" t="s">
        <v>137</v>
      </c>
      <c r="D51" s="4" t="s">
        <v>51</v>
      </c>
      <c r="E51" s="5">
        <v>94520</v>
      </c>
      <c r="F51" s="7" t="s">
        <v>88</v>
      </c>
      <c r="G51" s="7" t="str">
        <f t="shared" si="0"/>
        <v>KAMINSKI@free.fr</v>
      </c>
      <c r="H51" s="3">
        <v>90</v>
      </c>
      <c r="I51" s="8" t="str">
        <f t="shared" si="1"/>
        <v>vous êtes redevable de la somme de : 90 €, merci de régulariser la situation rapidement</v>
      </c>
    </row>
    <row r="52" spans="1:9" x14ac:dyDescent="0.25">
      <c r="A52" s="3">
        <v>67</v>
      </c>
      <c r="B52" s="3" t="s">
        <v>84</v>
      </c>
      <c r="C52" s="3" t="s">
        <v>138</v>
      </c>
      <c r="D52" s="4" t="s">
        <v>52</v>
      </c>
      <c r="E52" s="5">
        <v>94520</v>
      </c>
      <c r="F52" s="7" t="s">
        <v>88</v>
      </c>
      <c r="G52" s="7" t="str">
        <f t="shared" si="0"/>
        <v>KERBER@free.fr</v>
      </c>
      <c r="H52" s="3">
        <v>90</v>
      </c>
      <c r="I52" s="8" t="str">
        <f t="shared" si="1"/>
        <v>vous êtes redevable de la somme de : 90 €, merci de régulariser la situation rapidement</v>
      </c>
    </row>
    <row r="53" spans="1:9" x14ac:dyDescent="0.25">
      <c r="A53" s="3">
        <v>68</v>
      </c>
      <c r="B53" s="3" t="s">
        <v>84</v>
      </c>
      <c r="C53" s="3" t="s">
        <v>139</v>
      </c>
      <c r="D53" s="4" t="s">
        <v>53</v>
      </c>
      <c r="E53" s="5">
        <v>94520</v>
      </c>
      <c r="F53" s="7" t="s">
        <v>88</v>
      </c>
      <c r="G53" s="7" t="str">
        <f t="shared" si="0"/>
        <v>KIEFFER@free.fr</v>
      </c>
      <c r="H53" s="3">
        <v>0</v>
      </c>
      <c r="I53" s="8" t="str">
        <f t="shared" si="1"/>
        <v>Vous êtes à jour de vos cotisations, merci !</v>
      </c>
    </row>
    <row r="54" spans="1:9" x14ac:dyDescent="0.25">
      <c r="A54" s="3">
        <v>69</v>
      </c>
      <c r="B54" s="3" t="s">
        <v>84</v>
      </c>
      <c r="C54" s="3" t="s">
        <v>140</v>
      </c>
      <c r="D54" s="4" t="s">
        <v>54</v>
      </c>
      <c r="E54" s="5">
        <v>94520</v>
      </c>
      <c r="F54" s="7" t="s">
        <v>88</v>
      </c>
      <c r="G54" s="7" t="str">
        <f t="shared" si="0"/>
        <v>LAFOSSE@free.fr</v>
      </c>
      <c r="H54" s="3">
        <v>90</v>
      </c>
      <c r="I54" s="8" t="str">
        <f t="shared" si="1"/>
        <v>vous êtes redevable de la somme de : 90 €, merci de régulariser la situation rapidement</v>
      </c>
    </row>
    <row r="55" spans="1:9" x14ac:dyDescent="0.25">
      <c r="A55" s="3">
        <v>70</v>
      </c>
      <c r="B55" s="3" t="s">
        <v>84</v>
      </c>
      <c r="C55" s="3" t="s">
        <v>141</v>
      </c>
      <c r="D55" s="4" t="s">
        <v>55</v>
      </c>
      <c r="E55" s="5">
        <v>94520</v>
      </c>
      <c r="F55" s="7" t="s">
        <v>88</v>
      </c>
      <c r="G55" s="7" t="str">
        <f t="shared" si="0"/>
        <v>LAINE@free.fr</v>
      </c>
      <c r="H55" s="3">
        <v>30</v>
      </c>
      <c r="I55" s="8" t="str">
        <f t="shared" si="1"/>
        <v>vous êtes redevable de la somme de : 30 €, merci de régulariser la situation rapidement</v>
      </c>
    </row>
    <row r="56" spans="1:9" x14ac:dyDescent="0.25">
      <c r="A56" s="3">
        <v>71</v>
      </c>
      <c r="B56" s="3" t="s">
        <v>84</v>
      </c>
      <c r="C56" s="3" t="s">
        <v>142</v>
      </c>
      <c r="D56" s="4" t="s">
        <v>56</v>
      </c>
      <c r="E56" s="5">
        <v>94520</v>
      </c>
      <c r="F56" s="7" t="s">
        <v>88</v>
      </c>
      <c r="G56" s="7" t="str">
        <f t="shared" si="0"/>
        <v>LANGLOIS@free.fr</v>
      </c>
      <c r="H56" s="3">
        <v>180</v>
      </c>
      <c r="I56" s="8" t="str">
        <f t="shared" si="1"/>
        <v>vous êtes redevable de la somme de : 180 €, merci de régulariser la situation rapidement</v>
      </c>
    </row>
    <row r="57" spans="1:9" x14ac:dyDescent="0.25">
      <c r="A57" s="3">
        <v>72</v>
      </c>
      <c r="B57" s="3" t="s">
        <v>84</v>
      </c>
      <c r="C57" s="3" t="s">
        <v>143</v>
      </c>
      <c r="D57" s="4" t="s">
        <v>57</v>
      </c>
      <c r="E57" s="5">
        <v>94520</v>
      </c>
      <c r="F57" s="7" t="s">
        <v>88</v>
      </c>
      <c r="G57" s="7" t="str">
        <f t="shared" si="0"/>
        <v>LASSALLE@free.fr</v>
      </c>
      <c r="H57" s="3">
        <v>90</v>
      </c>
      <c r="I57" s="8" t="str">
        <f t="shared" si="1"/>
        <v>vous êtes redevable de la somme de : 90 €, merci de régulariser la situation rapidement</v>
      </c>
    </row>
    <row r="58" spans="1:9" x14ac:dyDescent="0.25">
      <c r="A58" s="3">
        <v>73</v>
      </c>
      <c r="B58" s="3" t="s">
        <v>84</v>
      </c>
      <c r="C58" s="3" t="s">
        <v>144</v>
      </c>
      <c r="D58" s="4" t="s">
        <v>58</v>
      </c>
      <c r="E58" s="5">
        <v>94520</v>
      </c>
      <c r="F58" s="7" t="s">
        <v>88</v>
      </c>
      <c r="G58" s="7" t="str">
        <f t="shared" si="0"/>
        <v>LECURIEUX@free.fr</v>
      </c>
      <c r="H58" s="3">
        <v>90</v>
      </c>
      <c r="I58" s="8" t="str">
        <f t="shared" si="1"/>
        <v>vous êtes redevable de la somme de : 90 €, merci de régulariser la situation rapidement</v>
      </c>
    </row>
    <row r="59" spans="1:9" x14ac:dyDescent="0.25">
      <c r="A59" s="3">
        <v>74</v>
      </c>
      <c r="B59" s="3" t="s">
        <v>84</v>
      </c>
      <c r="C59" s="3" t="s">
        <v>145</v>
      </c>
      <c r="D59" s="4" t="s">
        <v>59</v>
      </c>
      <c r="E59" s="5">
        <v>94520</v>
      </c>
      <c r="F59" s="7" t="s">
        <v>88</v>
      </c>
      <c r="G59" s="7" t="str">
        <f t="shared" si="0"/>
        <v>LEDAMOISEL@free.fr</v>
      </c>
      <c r="H59" s="3">
        <v>60</v>
      </c>
      <c r="I59" s="8" t="str">
        <f t="shared" si="1"/>
        <v>vous êtes redevable de la somme de : 60 €, merci de régulariser la situation rapidement</v>
      </c>
    </row>
    <row r="60" spans="1:9" x14ac:dyDescent="0.25">
      <c r="A60" s="3">
        <v>75</v>
      </c>
      <c r="B60" s="3" t="s">
        <v>84</v>
      </c>
      <c r="C60" s="3" t="s">
        <v>146</v>
      </c>
      <c r="D60" s="4" t="s">
        <v>60</v>
      </c>
      <c r="E60" s="5">
        <v>94520</v>
      </c>
      <c r="F60" s="7" t="s">
        <v>88</v>
      </c>
      <c r="G60" s="7" t="str">
        <f t="shared" si="0"/>
        <v>LEMERRE@free.fr</v>
      </c>
      <c r="H60" s="3">
        <v>90</v>
      </c>
      <c r="I60" s="8" t="str">
        <f t="shared" si="1"/>
        <v>vous êtes redevable de la somme de : 90 €, merci de régulariser la situation rapidement</v>
      </c>
    </row>
    <row r="61" spans="1:9" x14ac:dyDescent="0.25">
      <c r="A61" s="3">
        <v>76</v>
      </c>
      <c r="B61" s="3" t="s">
        <v>84</v>
      </c>
      <c r="C61" s="3" t="s">
        <v>147</v>
      </c>
      <c r="D61" s="4" t="s">
        <v>61</v>
      </c>
      <c r="E61" s="5">
        <v>94520</v>
      </c>
      <c r="F61" s="7" t="s">
        <v>88</v>
      </c>
      <c r="G61" s="7" t="str">
        <f t="shared" si="0"/>
        <v>LESEIGNEUR@free.fr</v>
      </c>
      <c r="H61" s="3">
        <v>90</v>
      </c>
      <c r="I61" s="8" t="str">
        <f t="shared" si="1"/>
        <v>vous êtes redevable de la somme de : 90 €, merci de régulariser la situation rapidement</v>
      </c>
    </row>
    <row r="62" spans="1:9" x14ac:dyDescent="0.25">
      <c r="A62" s="3">
        <v>77</v>
      </c>
      <c r="B62" s="3" t="s">
        <v>84</v>
      </c>
      <c r="C62" s="3" t="s">
        <v>148</v>
      </c>
      <c r="D62" s="4" t="s">
        <v>62</v>
      </c>
      <c r="E62" s="5">
        <v>94520</v>
      </c>
      <c r="F62" s="7" t="s">
        <v>88</v>
      </c>
      <c r="G62" s="7" t="str">
        <f t="shared" si="0"/>
        <v>LETHIAIS@free.fr</v>
      </c>
      <c r="H62" s="3">
        <v>30</v>
      </c>
      <c r="I62" s="8" t="str">
        <f t="shared" si="1"/>
        <v>vous êtes redevable de la somme de : 30 €, merci de régulariser la situation rapidement</v>
      </c>
    </row>
    <row r="63" spans="1:9" x14ac:dyDescent="0.25">
      <c r="A63" s="3">
        <v>78</v>
      </c>
      <c r="B63" s="3" t="s">
        <v>84</v>
      </c>
      <c r="C63" s="3" t="s">
        <v>149</v>
      </c>
      <c r="D63" s="4" t="s">
        <v>63</v>
      </c>
      <c r="E63" s="5">
        <v>94520</v>
      </c>
      <c r="F63" s="7" t="s">
        <v>88</v>
      </c>
      <c r="G63" s="7" t="str">
        <f t="shared" si="0"/>
        <v>LOUP@free.fr</v>
      </c>
      <c r="H63" s="3">
        <v>30</v>
      </c>
      <c r="I63" s="8" t="str">
        <f t="shared" si="1"/>
        <v>vous êtes redevable de la somme de : 30 €, merci de régulariser la situation rapidement</v>
      </c>
    </row>
    <row r="64" spans="1:9" x14ac:dyDescent="0.25">
      <c r="A64" s="3">
        <v>79</v>
      </c>
      <c r="B64" s="3" t="s">
        <v>84</v>
      </c>
      <c r="C64" s="3" t="s">
        <v>150</v>
      </c>
      <c r="D64" s="4" t="s">
        <v>64</v>
      </c>
      <c r="E64" s="5">
        <v>94520</v>
      </c>
      <c r="F64" s="7" t="s">
        <v>88</v>
      </c>
      <c r="G64" s="7" t="str">
        <f t="shared" si="0"/>
        <v>LURION@free.fr</v>
      </c>
      <c r="H64" s="3">
        <v>90</v>
      </c>
      <c r="I64" s="8" t="str">
        <f t="shared" si="1"/>
        <v>vous êtes redevable de la somme de : 90 €, merci de régulariser la situation rapidement</v>
      </c>
    </row>
    <row r="65" spans="1:9" x14ac:dyDescent="0.25">
      <c r="A65" s="3">
        <v>80</v>
      </c>
      <c r="B65" s="3" t="s">
        <v>84</v>
      </c>
      <c r="C65" s="3" t="s">
        <v>151</v>
      </c>
      <c r="D65" s="4" t="s">
        <v>65</v>
      </c>
      <c r="E65" s="5">
        <v>94520</v>
      </c>
      <c r="F65" s="7" t="s">
        <v>88</v>
      </c>
      <c r="G65" s="7" t="str">
        <f t="shared" si="0"/>
        <v>MARTINEAU CGA@free.fr</v>
      </c>
      <c r="H65" s="3">
        <v>90</v>
      </c>
      <c r="I65" s="8" t="str">
        <f t="shared" si="1"/>
        <v>vous êtes redevable de la somme de : 90 €, merci de régulariser la situation rapidement</v>
      </c>
    </row>
    <row r="66" spans="1:9" x14ac:dyDescent="0.25">
      <c r="A66" s="3">
        <v>81</v>
      </c>
      <c r="B66" s="3" t="s">
        <v>84</v>
      </c>
      <c r="C66" s="3" t="s">
        <v>152</v>
      </c>
      <c r="D66" s="4" t="s">
        <v>66</v>
      </c>
      <c r="E66" s="5">
        <v>94520</v>
      </c>
      <c r="F66" s="7" t="s">
        <v>88</v>
      </c>
      <c r="G66" s="7" t="str">
        <f t="shared" si="0"/>
        <v>MAZZA@free.fr</v>
      </c>
      <c r="H66" s="3">
        <v>60</v>
      </c>
      <c r="I66" s="8" t="str">
        <f t="shared" si="1"/>
        <v>vous êtes redevable de la somme de : 60 €, merci de régulariser la situation rapidement</v>
      </c>
    </row>
    <row r="67" spans="1:9" x14ac:dyDescent="0.25">
      <c r="A67" s="3">
        <v>82</v>
      </c>
      <c r="B67" s="3" t="s">
        <v>84</v>
      </c>
      <c r="C67" s="3" t="s">
        <v>153</v>
      </c>
      <c r="D67" s="4" t="s">
        <v>67</v>
      </c>
      <c r="E67" s="5">
        <v>94520</v>
      </c>
      <c r="F67" s="7" t="s">
        <v>88</v>
      </c>
      <c r="G67" s="7" t="str">
        <f t="shared" ref="G67:G82" si="2">C67&amp;"@free.fr"</f>
        <v>MERGEZ@free.fr</v>
      </c>
      <c r="H67" s="3">
        <v>90</v>
      </c>
      <c r="I67" s="8" t="str">
        <f t="shared" ref="I67:I82" si="3">IF(H67=0,"Vous êtes à jour de vos cotisations, merci !","vous êtes redevable de la somme de : "&amp;H67&amp;" €, merci de régulariser la situation rapidement")</f>
        <v>vous êtes redevable de la somme de : 90 €, merci de régulariser la situation rapidement</v>
      </c>
    </row>
    <row r="68" spans="1:9" x14ac:dyDescent="0.25">
      <c r="A68" s="3">
        <v>83</v>
      </c>
      <c r="B68" s="3" t="s">
        <v>84</v>
      </c>
      <c r="C68" s="3" t="s">
        <v>154</v>
      </c>
      <c r="D68" s="4" t="s">
        <v>68</v>
      </c>
      <c r="E68" s="5">
        <v>94520</v>
      </c>
      <c r="F68" s="7" t="s">
        <v>88</v>
      </c>
      <c r="G68" s="7" t="str">
        <f t="shared" si="2"/>
        <v>MODABBER@free.fr</v>
      </c>
      <c r="H68" s="3">
        <v>30</v>
      </c>
      <c r="I68" s="8" t="str">
        <f t="shared" si="3"/>
        <v>vous êtes redevable de la somme de : 30 €, merci de régulariser la situation rapidement</v>
      </c>
    </row>
    <row r="69" spans="1:9" x14ac:dyDescent="0.25">
      <c r="A69" s="3">
        <v>84</v>
      </c>
      <c r="B69" s="3" t="s">
        <v>84</v>
      </c>
      <c r="C69" s="3" t="s">
        <v>155</v>
      </c>
      <c r="D69" s="4" t="s">
        <v>69</v>
      </c>
      <c r="E69" s="5">
        <v>94520</v>
      </c>
      <c r="F69" s="7" t="s">
        <v>88</v>
      </c>
      <c r="G69" s="7" t="str">
        <f t="shared" si="2"/>
        <v>MORATTI@free.fr</v>
      </c>
      <c r="H69" s="3">
        <v>90</v>
      </c>
      <c r="I69" s="8" t="str">
        <f t="shared" si="3"/>
        <v>vous êtes redevable de la somme de : 90 €, merci de régulariser la situation rapidement</v>
      </c>
    </row>
    <row r="70" spans="1:9" x14ac:dyDescent="0.25">
      <c r="A70" s="3">
        <v>85</v>
      </c>
      <c r="B70" s="3" t="s">
        <v>84</v>
      </c>
      <c r="C70" s="3" t="s">
        <v>156</v>
      </c>
      <c r="D70" s="4" t="s">
        <v>70</v>
      </c>
      <c r="E70" s="5">
        <v>94520</v>
      </c>
      <c r="F70" s="7" t="s">
        <v>88</v>
      </c>
      <c r="G70" s="7" t="str">
        <f t="shared" si="2"/>
        <v>MORIN@free.fr</v>
      </c>
      <c r="H70" s="3">
        <v>90</v>
      </c>
      <c r="I70" s="8" t="str">
        <f t="shared" si="3"/>
        <v>vous êtes redevable de la somme de : 90 €, merci de régulariser la situation rapidement</v>
      </c>
    </row>
    <row r="71" spans="1:9" x14ac:dyDescent="0.25">
      <c r="A71" s="3">
        <v>86</v>
      </c>
      <c r="B71" s="3" t="s">
        <v>84</v>
      </c>
      <c r="C71" s="3" t="s">
        <v>157</v>
      </c>
      <c r="D71" s="4" t="s">
        <v>71</v>
      </c>
      <c r="E71" s="5">
        <v>94520</v>
      </c>
      <c r="F71" s="7" t="s">
        <v>88</v>
      </c>
      <c r="G71" s="7" t="str">
        <f t="shared" si="2"/>
        <v>MULLER@free.fr</v>
      </c>
      <c r="H71" s="3">
        <v>30</v>
      </c>
      <c r="I71" s="8" t="str">
        <f t="shared" si="3"/>
        <v>vous êtes redevable de la somme de : 30 €, merci de régulariser la situation rapidement</v>
      </c>
    </row>
    <row r="72" spans="1:9" x14ac:dyDescent="0.25">
      <c r="A72" s="3">
        <v>88</v>
      </c>
      <c r="B72" s="3" t="s">
        <v>84</v>
      </c>
      <c r="C72" s="3" t="s">
        <v>158</v>
      </c>
      <c r="D72" s="4" t="s">
        <v>72</v>
      </c>
      <c r="E72" s="5">
        <v>94520</v>
      </c>
      <c r="F72" s="7" t="s">
        <v>88</v>
      </c>
      <c r="G72" s="7" t="str">
        <f t="shared" si="2"/>
        <v>PECQUEUR@free.fr</v>
      </c>
      <c r="H72" s="3">
        <v>90</v>
      </c>
      <c r="I72" s="8" t="str">
        <f t="shared" si="3"/>
        <v>vous êtes redevable de la somme de : 90 €, merci de régulariser la situation rapidement</v>
      </c>
    </row>
    <row r="73" spans="1:9" x14ac:dyDescent="0.25">
      <c r="A73" s="3">
        <v>89</v>
      </c>
      <c r="B73" s="3" t="s">
        <v>84</v>
      </c>
      <c r="C73" s="3" t="s">
        <v>159</v>
      </c>
      <c r="D73" s="4" t="s">
        <v>73</v>
      </c>
      <c r="E73" s="5">
        <v>94520</v>
      </c>
      <c r="F73" s="7" t="s">
        <v>88</v>
      </c>
      <c r="G73" s="7" t="str">
        <f t="shared" si="2"/>
        <v>PHAM@free.fr</v>
      </c>
      <c r="H73" s="3">
        <v>90</v>
      </c>
      <c r="I73" s="8" t="str">
        <f t="shared" si="3"/>
        <v>vous êtes redevable de la somme de : 90 €, merci de régulariser la situation rapidement</v>
      </c>
    </row>
    <row r="74" spans="1:9" x14ac:dyDescent="0.25">
      <c r="A74" s="3">
        <v>90</v>
      </c>
      <c r="B74" s="3" t="s">
        <v>84</v>
      </c>
      <c r="C74" s="3" t="s">
        <v>160</v>
      </c>
      <c r="D74" s="4" t="s">
        <v>74</v>
      </c>
      <c r="E74" s="5">
        <v>94520</v>
      </c>
      <c r="F74" s="7" t="s">
        <v>88</v>
      </c>
      <c r="G74" s="7" t="str">
        <f t="shared" si="2"/>
        <v>PIAZZOLA@free.fr</v>
      </c>
      <c r="H74" s="3">
        <v>90</v>
      </c>
      <c r="I74" s="8" t="str">
        <f t="shared" si="3"/>
        <v>vous êtes redevable de la somme de : 90 €, merci de régulariser la situation rapidement</v>
      </c>
    </row>
    <row r="75" spans="1:9" x14ac:dyDescent="0.25">
      <c r="A75" s="3">
        <v>91</v>
      </c>
      <c r="B75" s="3" t="s">
        <v>84</v>
      </c>
      <c r="C75" s="3" t="s">
        <v>161</v>
      </c>
      <c r="D75" s="4" t="s">
        <v>75</v>
      </c>
      <c r="E75" s="5">
        <v>94520</v>
      </c>
      <c r="F75" s="7" t="s">
        <v>88</v>
      </c>
      <c r="G75" s="7" t="str">
        <f t="shared" si="2"/>
        <v>PIERLOT@free.fr</v>
      </c>
      <c r="H75" s="3">
        <v>60</v>
      </c>
      <c r="I75" s="8" t="str">
        <f t="shared" si="3"/>
        <v>vous êtes redevable de la somme de : 60 €, merci de régulariser la situation rapidement</v>
      </c>
    </row>
    <row r="76" spans="1:9" x14ac:dyDescent="0.25">
      <c r="A76" s="3">
        <v>92</v>
      </c>
      <c r="B76" s="3" t="s">
        <v>84</v>
      </c>
      <c r="C76" s="3" t="s">
        <v>162</v>
      </c>
      <c r="D76" s="4" t="s">
        <v>76</v>
      </c>
      <c r="E76" s="5">
        <v>94520</v>
      </c>
      <c r="F76" s="7" t="s">
        <v>88</v>
      </c>
      <c r="G76" s="7" t="str">
        <f t="shared" si="2"/>
        <v>PILLON@free.fr</v>
      </c>
      <c r="H76" s="3">
        <v>90</v>
      </c>
      <c r="I76" s="8" t="str">
        <f t="shared" si="3"/>
        <v>vous êtes redevable de la somme de : 90 €, merci de régulariser la situation rapidement</v>
      </c>
    </row>
    <row r="77" spans="1:9" x14ac:dyDescent="0.25">
      <c r="A77" s="3">
        <v>93</v>
      </c>
      <c r="B77" s="3" t="s">
        <v>84</v>
      </c>
      <c r="C77" s="3" t="s">
        <v>163</v>
      </c>
      <c r="D77" s="4" t="s">
        <v>77</v>
      </c>
      <c r="E77" s="5">
        <v>94520</v>
      </c>
      <c r="F77" s="7" t="s">
        <v>88</v>
      </c>
      <c r="G77" s="7" t="str">
        <f t="shared" si="2"/>
        <v>PINARD@free.fr</v>
      </c>
      <c r="H77" s="3">
        <v>90</v>
      </c>
      <c r="I77" s="8" t="str">
        <f t="shared" si="3"/>
        <v>vous êtes redevable de la somme de : 90 €, merci de régulariser la situation rapidement</v>
      </c>
    </row>
    <row r="78" spans="1:9" x14ac:dyDescent="0.25">
      <c r="A78" s="3">
        <v>94</v>
      </c>
      <c r="B78" s="3" t="s">
        <v>84</v>
      </c>
      <c r="C78" s="3" t="s">
        <v>164</v>
      </c>
      <c r="D78" s="4" t="s">
        <v>78</v>
      </c>
      <c r="E78" s="5">
        <v>94520</v>
      </c>
      <c r="F78" s="7" t="s">
        <v>88</v>
      </c>
      <c r="G78" s="7" t="str">
        <f t="shared" si="2"/>
        <v>PINEL@free.fr</v>
      </c>
      <c r="H78" s="3">
        <v>0</v>
      </c>
      <c r="I78" s="8" t="str">
        <f t="shared" si="3"/>
        <v>Vous êtes à jour de vos cotisations, merci !</v>
      </c>
    </row>
    <row r="79" spans="1:9" x14ac:dyDescent="0.25">
      <c r="A79" s="3">
        <v>95</v>
      </c>
      <c r="B79" s="3" t="s">
        <v>84</v>
      </c>
      <c r="C79" s="3" t="s">
        <v>165</v>
      </c>
      <c r="D79" s="4" t="s">
        <v>79</v>
      </c>
      <c r="E79" s="5">
        <v>94520</v>
      </c>
      <c r="F79" s="7" t="s">
        <v>88</v>
      </c>
      <c r="G79" s="7" t="str">
        <f t="shared" si="2"/>
        <v>POIRIER@free.fr</v>
      </c>
      <c r="H79" s="3">
        <v>90</v>
      </c>
      <c r="I79" s="8" t="str">
        <f t="shared" si="3"/>
        <v>vous êtes redevable de la somme de : 90 €, merci de régulariser la situation rapidement</v>
      </c>
    </row>
    <row r="80" spans="1:9" x14ac:dyDescent="0.25">
      <c r="A80" s="3">
        <v>96</v>
      </c>
      <c r="B80" s="3" t="s">
        <v>84</v>
      </c>
      <c r="C80" s="3" t="s">
        <v>166</v>
      </c>
      <c r="D80" s="4" t="s">
        <v>80</v>
      </c>
      <c r="E80" s="5">
        <v>94520</v>
      </c>
      <c r="F80" s="7" t="s">
        <v>88</v>
      </c>
      <c r="G80" s="7" t="str">
        <f t="shared" si="2"/>
        <v>PRIME@free.fr</v>
      </c>
      <c r="H80" s="3">
        <v>180</v>
      </c>
      <c r="I80" s="8" t="str">
        <f t="shared" si="3"/>
        <v>vous êtes redevable de la somme de : 180 €, merci de régulariser la situation rapidement</v>
      </c>
    </row>
    <row r="81" spans="1:9" x14ac:dyDescent="0.25">
      <c r="A81" s="3">
        <v>97</v>
      </c>
      <c r="B81" s="3" t="s">
        <v>84</v>
      </c>
      <c r="C81" s="3" t="s">
        <v>167</v>
      </c>
      <c r="D81" s="4" t="s">
        <v>81</v>
      </c>
      <c r="E81" s="5">
        <v>94520</v>
      </c>
      <c r="F81" s="7" t="s">
        <v>88</v>
      </c>
      <c r="G81" s="7" t="str">
        <f t="shared" si="2"/>
        <v>PRINGEZ@free.fr</v>
      </c>
      <c r="H81" s="3">
        <v>90</v>
      </c>
      <c r="I81" s="8" t="str">
        <f t="shared" si="3"/>
        <v>vous êtes redevable de la somme de : 90 €, merci de régulariser la situation rapidement</v>
      </c>
    </row>
    <row r="82" spans="1:9" x14ac:dyDescent="0.25">
      <c r="A82" s="3">
        <v>98</v>
      </c>
      <c r="B82" s="3" t="s">
        <v>84</v>
      </c>
      <c r="C82" s="3" t="s">
        <v>168</v>
      </c>
      <c r="D82" s="4" t="s">
        <v>82</v>
      </c>
      <c r="E82" s="5">
        <v>94520</v>
      </c>
      <c r="F82" s="7" t="s">
        <v>88</v>
      </c>
      <c r="G82" s="7" t="str">
        <f t="shared" si="2"/>
        <v>RENARD@free.fr</v>
      </c>
      <c r="H82" s="3">
        <v>0</v>
      </c>
      <c r="I82" s="8" t="str">
        <f t="shared" si="3"/>
        <v>Vous êtes à jour de vos cotisations, merci !</v>
      </c>
    </row>
    <row r="83" spans="1:9" x14ac:dyDescent="0.25">
      <c r="E83"/>
      <c r="F83"/>
      <c r="G83"/>
    </row>
    <row r="84" spans="1:9" x14ac:dyDescent="0.25">
      <c r="E84"/>
      <c r="F84"/>
      <c r="G84"/>
    </row>
    <row r="85" spans="1:9" x14ac:dyDescent="0.25">
      <c r="E85"/>
      <c r="F85"/>
      <c r="G85"/>
    </row>
    <row r="86" spans="1:9" x14ac:dyDescent="0.25">
      <c r="E86"/>
      <c r="F86"/>
      <c r="G86"/>
    </row>
    <row r="87" spans="1:9" x14ac:dyDescent="0.25">
      <c r="E87"/>
      <c r="F87"/>
      <c r="G87"/>
    </row>
    <row r="88" spans="1:9" x14ac:dyDescent="0.25">
      <c r="E88"/>
      <c r="F88"/>
      <c r="G88"/>
    </row>
    <row r="89" spans="1:9" x14ac:dyDescent="0.25">
      <c r="E89"/>
      <c r="F89"/>
      <c r="G89"/>
    </row>
    <row r="90" spans="1:9" x14ac:dyDescent="0.25">
      <c r="E90"/>
      <c r="F90"/>
      <c r="G90"/>
    </row>
    <row r="91" spans="1:9" x14ac:dyDescent="0.25">
      <c r="E91"/>
      <c r="F91"/>
      <c r="G91"/>
    </row>
    <row r="92" spans="1:9" x14ac:dyDescent="0.25">
      <c r="E92"/>
      <c r="F92"/>
      <c r="G92"/>
    </row>
    <row r="93" spans="1:9" x14ac:dyDescent="0.25">
      <c r="E93"/>
      <c r="F93"/>
      <c r="G93"/>
    </row>
    <row r="94" spans="1:9" x14ac:dyDescent="0.25">
      <c r="E94"/>
      <c r="F94"/>
      <c r="G94"/>
    </row>
    <row r="95" spans="1:9" x14ac:dyDescent="0.25">
      <c r="E95"/>
      <c r="F95"/>
      <c r="G95"/>
    </row>
    <row r="96" spans="1:9" x14ac:dyDescent="0.25">
      <c r="E96"/>
      <c r="F96"/>
      <c r="G9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Liste_propriétaires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jrsix</dc:creator>
  <cp:lastModifiedBy>Capucines 7</cp:lastModifiedBy>
  <dcterms:created xsi:type="dcterms:W3CDTF">2016-02-23T07:36:39Z</dcterms:created>
  <dcterms:modified xsi:type="dcterms:W3CDTF">2020-10-16T12:17:16Z</dcterms:modified>
</cp:coreProperties>
</file>