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E8CCBC96-E0B9-4F04-8147-28218B4B07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📋 Cover" sheetId="1" r:id="rId1"/>
    <sheet name="🗂️ Role Definitions" sheetId="2" r:id="rId2"/>
    <sheet name="🔷 Entra ID Matrix" sheetId="3" r:id="rId3"/>
    <sheet name="🔁 Role Map" sheetId="5" r:id="rId4"/>
    <sheet name="🧪 Test Cases" sheetId="6" r:id="rId5"/>
    <sheet name="📊 Coverage Summary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7" l="1"/>
  <c r="G12" i="7"/>
  <c r="G11" i="7"/>
  <c r="G10" i="7"/>
  <c r="G9" i="7"/>
  <c r="G8" i="7"/>
  <c r="G7" i="7"/>
  <c r="G6" i="7"/>
</calcChain>
</file>

<file path=xl/sharedStrings.xml><?xml version="1.0" encoding="utf-8"?>
<sst xmlns="http://schemas.openxmlformats.org/spreadsheetml/2006/main" count="611" uniqueCount="258">
  <si>
    <t>Analyst</t>
  </si>
  <si>
    <t>Date Created</t>
  </si>
  <si>
    <t>2025-06-23</t>
  </si>
  <si>
    <t>Last Updated</t>
  </si>
  <si>
    <t>Version</t>
  </si>
  <si>
    <t>1.0</t>
  </si>
  <si>
    <t>Environment</t>
  </si>
  <si>
    <t>Lab / Non-Production</t>
  </si>
  <si>
    <t>GitHub Repo</t>
  </si>
  <si>
    <t>PROJECT SCOPE</t>
  </si>
  <si>
    <t xml:space="preserve">  ▸  Design a permission matrix mapping 8 job roles to granular permissions</t>
  </si>
  <si>
    <t xml:space="preserve">  ▸  Implement RBAC in Microsoft Entra ID (Azure AD) using custom roles and security groups</t>
  </si>
  <si>
    <t xml:space="preserve">  ▸  Validate least-privilege boundaries via boundary testing and Policy Simulator</t>
  </si>
  <si>
    <t>LEGEND</t>
  </si>
  <si>
    <t>✅</t>
  </si>
  <si>
    <t>ALLOW — Permission granted to this role</t>
  </si>
  <si>
    <t>❌</t>
  </si>
  <si>
    <t>DENY — Permission explicitly denied / not assigned</t>
  </si>
  <si>
    <t>⚠️</t>
  </si>
  <si>
    <t>CONDITIONAL — Read-only or scoped access (see notes)</t>
  </si>
  <si>
    <t>WORKBOOK SHEETS</t>
  </si>
  <si>
    <t>📋 Cover</t>
  </si>
  <si>
    <t>This page — project overview, scope, legend</t>
  </si>
  <si>
    <t>🗂️ Role Definitions</t>
  </si>
  <si>
    <t>8 job roles with descriptions and trust boundaries</t>
  </si>
  <si>
    <t>🔷 Entra ID Matrix</t>
  </si>
  <si>
    <t>Permission matrix for Microsoft Entra ID / Azure AD</t>
  </si>
  <si>
    <t>🧪 Test Cases</t>
  </si>
  <si>
    <t>Boundary tests and least-privilege validation scenarios</t>
  </si>
  <si>
    <t>📊 Coverage Summary</t>
  </si>
  <si>
    <t>Counts and coverage dashboard</t>
  </si>
  <si>
    <t>Job Role Definitions &amp; Trust Boundaries</t>
  </si>
  <si>
    <t>Role ID</t>
  </si>
  <si>
    <t>Role Name</t>
  </si>
  <si>
    <t>Department</t>
  </si>
  <si>
    <t>Description &amp; Responsibilities</t>
  </si>
  <si>
    <t>Data Access Scope</t>
  </si>
  <si>
    <t>Risk Level</t>
  </si>
  <si>
    <t>Entra ID Group</t>
  </si>
  <si>
    <t>R01</t>
  </si>
  <si>
    <t>Global Administrator</t>
  </si>
  <si>
    <t>IT / Security</t>
  </si>
  <si>
    <t>Full control over all Entra ID settings, identity resources, and directory. Emergency access only.</t>
  </si>
  <si>
    <t>All tenant data</t>
  </si>
  <si>
    <t>CRITICAL</t>
  </si>
  <si>
    <t>GRP-GlobalAdmins</t>
  </si>
  <si>
    <t>R02</t>
  </si>
  <si>
    <t>Security Administrator</t>
  </si>
  <si>
    <t>Manages security policies, Conditional Access, MFA, and Identity Protection alerts.</t>
  </si>
  <si>
    <t>Security signals &amp; logs</t>
  </si>
  <si>
    <t>HIGH</t>
  </si>
  <si>
    <t>GRP-SecurityAdmins</t>
  </si>
  <si>
    <t>R03</t>
  </si>
  <si>
    <t>IT Helpdesk</t>
  </si>
  <si>
    <t>IT Support</t>
  </si>
  <si>
    <t>Resets passwords, unlocks accounts, manages user licenses. Cannot modify roles or groups.</t>
  </si>
  <si>
    <t>User profile attributes</t>
  </si>
  <si>
    <t>MEDIUM</t>
  </si>
  <si>
    <t>GRP-HelpDesk</t>
  </si>
  <si>
    <t>R04</t>
  </si>
  <si>
    <t>Application Developer</t>
  </si>
  <si>
    <t>Engineering</t>
  </si>
  <si>
    <t>Registers and manages app registrations, OAuth tokens, and API permissions for owned apps.</t>
  </si>
  <si>
    <t>App registrations only</t>
  </si>
  <si>
    <t>GRP-Developers</t>
  </si>
  <si>
    <t>R05</t>
  </si>
  <si>
    <t>Finance Analyst</t>
  </si>
  <si>
    <t>Finance</t>
  </si>
  <si>
    <t>Read-only access to cost management, billing, and Azure budgets. No resource provisioning.</t>
  </si>
  <si>
    <t>Billing &amp; cost data</t>
  </si>
  <si>
    <t>LOW</t>
  </si>
  <si>
    <t>GRP-FinanceAnalysts</t>
  </si>
  <si>
    <t>R06</t>
  </si>
  <si>
    <t>HR Manager</t>
  </si>
  <si>
    <t>Human Resources</t>
  </si>
  <si>
    <t>Manages employee lifecycle: onboarding/offboarding, group membership, display attributes.</t>
  </si>
  <si>
    <t>HR-scoped user objects</t>
  </si>
  <si>
    <t>GRP-HRManagers</t>
  </si>
  <si>
    <t>R07</t>
  </si>
  <si>
    <t>Auditor / Compliance</t>
  </si>
  <si>
    <t>Legal / Compliance</t>
  </si>
  <si>
    <t>Read-only access to audit logs, sign-in logs, and compliance reports. No changes permitted.</t>
  </si>
  <si>
    <t>Audit &amp; sign-in logs</t>
  </si>
  <si>
    <t>GRP-Auditors</t>
  </si>
  <si>
    <t>R08</t>
  </si>
  <si>
    <t>End User</t>
  </si>
  <si>
    <t>All Departments</t>
  </si>
  <si>
    <t>Standard employee. SSO access to assigned apps, self-service password reset, MFA registration.</t>
  </si>
  <si>
    <t>Own profile only</t>
  </si>
  <si>
    <t>GRP-AllUsers</t>
  </si>
  <si>
    <t>🔷  Microsoft Entra ID — RBAC Permission Matrix</t>
  </si>
  <si>
    <t>Category</t>
  </si>
  <si>
    <t>Permission / Action</t>
  </si>
  <si>
    <t>Implementation Notes</t>
  </si>
  <si>
    <t>User Management</t>
  </si>
  <si>
    <t>Create User Accounts</t>
  </si>
  <si>
    <t>User Administrator or Global Admin only</t>
  </si>
  <si>
    <t>Delete User Accounts</t>
  </si>
  <si>
    <t>Requires Global Admin</t>
  </si>
  <si>
    <t>Reset User Passwords</t>
  </si>
  <si>
    <t>HR can reset for direct reports only</t>
  </si>
  <si>
    <t>Modify User Attributes</t>
  </si>
  <si>
    <t>Helpdesk: display name, dept only</t>
  </si>
  <si>
    <t>Assign Licenses</t>
  </si>
  <si>
    <t>License Administrator role</t>
  </si>
  <si>
    <t>Read All User Profiles</t>
  </si>
  <si>
    <t>End user can only read own profile</t>
  </si>
  <si>
    <t>Manage Own Profile</t>
  </si>
  <si>
    <t>All users — SSPR portal</t>
  </si>
  <si>
    <t>Group Management</t>
  </si>
  <si>
    <t>Create Security Groups</t>
  </si>
  <si>
    <t>Global Admin only</t>
  </si>
  <si>
    <t>Modify Group Membership</t>
  </si>
  <si>
    <t>HR-scoped groups only</t>
  </si>
  <si>
    <t>Delete Groups</t>
  </si>
  <si>
    <t>Read Group Membership</t>
  </si>
  <si>
    <t>Role Management</t>
  </si>
  <si>
    <t>Create Custom Roles</t>
  </si>
  <si>
    <t>Privileged Role Administrator</t>
  </si>
  <si>
    <t>Assign Built-in Roles</t>
  </si>
  <si>
    <t>View Role Assignments</t>
  </si>
  <si>
    <t>Read-only role viewer</t>
  </si>
  <si>
    <t>App Management</t>
  </si>
  <si>
    <t>Register Applications</t>
  </si>
  <si>
    <t>Application Developer role</t>
  </si>
  <si>
    <t>Manage API Permissions</t>
  </si>
  <si>
    <t>Owner of app registration only</t>
  </si>
  <si>
    <t>Grant Admin Consent</t>
  </si>
  <si>
    <t>Global Admin only — high risk</t>
  </si>
  <si>
    <t>Assign Users to Apps</t>
  </si>
  <si>
    <t>View Enterprise Apps</t>
  </si>
  <si>
    <t>Security &amp; CA</t>
  </si>
  <si>
    <t>Create Conditional Access Policies</t>
  </si>
  <si>
    <t>Modify Named Locations</t>
  </si>
  <si>
    <t>Manage MFA Settings</t>
  </si>
  <si>
    <t>Authentication Policy Admin</t>
  </si>
  <si>
    <t>View Sign-In Logs</t>
  </si>
  <si>
    <t>View Audit Logs</t>
  </si>
  <si>
    <t>Manage Identity Protection</t>
  </si>
  <si>
    <t>Dismiss Risk Events</t>
  </si>
  <si>
    <t>Billing &amp; Cost</t>
  </si>
  <si>
    <t>View Billing Accounts</t>
  </si>
  <si>
    <t>Billing Reader role</t>
  </si>
  <si>
    <t>View Cost Management</t>
  </si>
  <si>
    <t>Manage Budgets &amp; Alerts</t>
  </si>
  <si>
    <t>Billing Account Contributor</t>
  </si>
  <si>
    <t>View Subscriptions</t>
  </si>
  <si>
    <t>Directory</t>
  </si>
  <si>
    <t>Read Directory Settings</t>
  </si>
  <si>
    <t>Modify Directory Settings</t>
  </si>
  <si>
    <t>Manage External Identities</t>
  </si>
  <si>
    <t>External Identity Provider Admin</t>
  </si>
  <si>
    <t>Configure Domain Federation</t>
  </si>
  <si>
    <t>#</t>
  </si>
  <si>
    <t>Org Role</t>
  </si>
  <si>
    <t>Entra ID Role / Group</t>
  </si>
  <si>
    <t>Entra ID Built-in Role</t>
  </si>
  <si>
    <t>1</t>
  </si>
  <si>
    <t>2</t>
  </si>
  <si>
    <t>3</t>
  </si>
  <si>
    <t>Helpdesk Administrator</t>
  </si>
  <si>
    <t>4</t>
  </si>
  <si>
    <t>5</t>
  </si>
  <si>
    <t>Billing Reader</t>
  </si>
  <si>
    <t>6</t>
  </si>
  <si>
    <t>User Administrator (scoped AU)</t>
  </si>
  <si>
    <t>7</t>
  </si>
  <si>
    <t>Global Reader</t>
  </si>
  <si>
    <t>8</t>
  </si>
  <si>
    <t>User (no Entra role)</t>
  </si>
  <si>
    <t>Boundary Test Cases — Least-Privilege Validation</t>
  </si>
  <si>
    <t>TC#</t>
  </si>
  <si>
    <t>Platform</t>
  </si>
  <si>
    <t>Role Under Test</t>
  </si>
  <si>
    <t>Test Action</t>
  </si>
  <si>
    <t>Expected Result</t>
  </si>
  <si>
    <t>Actual Result</t>
  </si>
  <si>
    <t>Pass/Fail</t>
  </si>
  <si>
    <t>Tool Used</t>
  </si>
  <si>
    <t>Notes / Evidence Link</t>
  </si>
  <si>
    <t>TC-01</t>
  </si>
  <si>
    <t>Entra ID</t>
  </si>
  <si>
    <t>IT Helpdesk (R03)</t>
  </si>
  <si>
    <t>Attempt to assign Global Administrator role to a user</t>
  </si>
  <si>
    <t>Access Denied — role assignment blocked</t>
  </si>
  <si>
    <t>PENDING</t>
  </si>
  <si>
    <t>Entra ID Portal</t>
  </si>
  <si>
    <t>Screenshot: role-assignment-denied.png</t>
  </si>
  <si>
    <t>TC-02</t>
  </si>
  <si>
    <t>Reset password for standard user</t>
  </si>
  <si>
    <t>Success — password reset completed</t>
  </si>
  <si>
    <t>Entra ID Portal / SSPR</t>
  </si>
  <si>
    <t>Screenshot: password-reset-success.png</t>
  </si>
  <si>
    <t>TC-03</t>
  </si>
  <si>
    <t>Application Developer (R04)</t>
  </si>
  <si>
    <t>Attempt to grant admin consent to an app</t>
  </si>
  <si>
    <t>Access Denied — requires Global Admin</t>
  </si>
  <si>
    <t>Entra ID App Registrations</t>
  </si>
  <si>
    <t>Screenshot: admin-consent-denied.png</t>
  </si>
  <si>
    <t>TC-04</t>
  </si>
  <si>
    <t>Register a new app registration</t>
  </si>
  <si>
    <t>Success — app created under own ownership</t>
  </si>
  <si>
    <t>Screenshot: app-registration-success.png</t>
  </si>
  <si>
    <t>TC-05</t>
  </si>
  <si>
    <t>Finance Analyst (R05)</t>
  </si>
  <si>
    <t>View Cost Management + billing invoices</t>
  </si>
  <si>
    <t>Success — read-only billing access granted</t>
  </si>
  <si>
    <t>Azure Cost Management</t>
  </si>
  <si>
    <t>Screenshot: billing-viewer.png</t>
  </si>
  <si>
    <t>TC-06</t>
  </si>
  <si>
    <t>Attempt to create/delete Azure resources</t>
  </si>
  <si>
    <t>Access Denied — no subscription permissions</t>
  </si>
  <si>
    <t>Azure Portal</t>
  </si>
  <si>
    <t>Screenshot: resource-denied.png</t>
  </si>
  <si>
    <t>TC-07</t>
  </si>
  <si>
    <t>Auditor (R07)</t>
  </si>
  <si>
    <t>Read sign-in logs and audit logs</t>
  </si>
  <si>
    <t>Success — read-only log access granted</t>
  </si>
  <si>
    <t>Entra ID Sign-in Logs</t>
  </si>
  <si>
    <t>Screenshot: audit-log-access.png</t>
  </si>
  <si>
    <t>TC-08</t>
  </si>
  <si>
    <t>Attempt to modify a Conditional Access policy</t>
  </si>
  <si>
    <t>Access Denied — CA edit blocked</t>
  </si>
  <si>
    <t>Entra ID CA Policies</t>
  </si>
  <si>
    <t>Screenshot: ca-edit-denied.png</t>
  </si>
  <si>
    <t>TC-09</t>
  </si>
  <si>
    <t>End User (R08)</t>
  </si>
  <si>
    <t>Access own profile and change display name</t>
  </si>
  <si>
    <t>Success — self-service profile edit works</t>
  </si>
  <si>
    <t>MyApps / MyAccount Portal</t>
  </si>
  <si>
    <t>Screenshot: profile-edit.png</t>
  </si>
  <si>
    <t>TC-10</t>
  </si>
  <si>
    <t>Attempt to view another user's full profile</t>
  </si>
  <si>
    <t>Access Denied — directory read blocked</t>
  </si>
  <si>
    <t>Graph Explorer</t>
  </si>
  <si>
    <t>Screenshot: graph-denied.png</t>
  </si>
  <si>
    <t>Coverage Summary — Permission Matrix Statistics</t>
  </si>
  <si>
    <t>🔷  Entra ID Matrix — Summary by Role</t>
  </si>
  <si>
    <t>Role</t>
  </si>
  <si>
    <t>ALLOW Count</t>
  </si>
  <si>
    <t>DENY Count</t>
  </si>
  <si>
    <t>CONDITIONAL</t>
  </si>
  <si>
    <t>Total Perms</t>
  </si>
  <si>
    <t>% Allowed</t>
  </si>
  <si>
    <t>🧪  Test Case Summary</t>
  </si>
  <si>
    <t>Total Test Cases</t>
  </si>
  <si>
    <t>Entra ID Tests</t>
  </si>
  <si>
    <t>Status: PENDING</t>
  </si>
  <si>
    <t>Status: PASS</t>
  </si>
  <si>
    <t>0</t>
  </si>
  <si>
    <t>Status: FAIL</t>
  </si>
  <si>
    <t>Josiah Azimi</t>
  </si>
  <si>
    <t xml:space="preserve">Role Mapping: Microsoft Entra ID </t>
  </si>
  <si>
    <t>🔁 Role Map</t>
  </si>
  <si>
    <t xml:space="preserve">Side-by-side mapping: Entra role </t>
  </si>
  <si>
    <t>RBAC Permission Matrix — Access Control</t>
  </si>
  <si>
    <t>https://github.com/jossywayne23-bit/rbac_permission_matrix.git</t>
  </si>
  <si>
    <t xml:space="preserve">  ▸  Documented screenshots and test results (GitHub artifacts)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</si>
</sst>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2F5496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F3864"/>
      <name val="Arial"/>
      <charset val="1"/>
    </font>
    <font>
      <b/>
      <sz val="11"/>
      <color rgb="FF1E6B3C"/>
      <name val="Arial"/>
      <charset val="1"/>
    </font>
    <font>
      <b/>
      <sz val="11"/>
      <color rgb="FF9C0006"/>
      <name val="Arial"/>
      <charset val="1"/>
    </font>
    <font>
      <i/>
      <sz val="9"/>
      <color rgb="FF595959"/>
      <name val="Arial"/>
      <charset val="1"/>
    </font>
    <font>
      <b/>
      <sz val="11"/>
      <color rgb="FF7D6608"/>
      <name val="Arial"/>
      <charset val="1"/>
    </font>
    <font>
      <sz val="9"/>
      <name val="Arial"/>
      <charset val="1"/>
    </font>
    <font>
      <b/>
      <sz val="13"/>
      <color rgb="FFFFFFFF"/>
      <name val="Arial"/>
      <charset val="1"/>
    </font>
    <font>
      <b/>
      <sz val="10"/>
      <name val="Arial"/>
      <charset val="1"/>
    </font>
    <font>
      <b/>
      <sz val="9"/>
      <color rgb="FF2F5496"/>
      <name val="Arial"/>
      <charset val="1"/>
    </font>
    <font>
      <b/>
      <sz val="9"/>
      <name val="Arial"/>
      <charset val="1"/>
    </font>
    <font>
      <b/>
      <sz val="10"/>
      <color rgb="FF1E6B3C"/>
      <name val="Arial"/>
      <charset val="1"/>
    </font>
    <font>
      <b/>
      <sz val="10"/>
      <color rgb="FF9C0006"/>
      <name val="Arial"/>
      <charset val="1"/>
    </font>
    <font>
      <b/>
      <sz val="12"/>
      <color rgb="FF2F5496"/>
      <name val="Arial"/>
      <charset val="1"/>
    </font>
    <font>
      <u/>
      <sz val="11"/>
      <color theme="1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EBF3FB"/>
      </patternFill>
    </fill>
    <fill>
      <patternFill patternType="solid">
        <fgColor rgb="FFC6EFCE"/>
        <bgColor rgb="FFD9EAD3"/>
      </patternFill>
    </fill>
    <fill>
      <patternFill patternType="solid">
        <fgColor rgb="FFFFC7CE"/>
        <bgColor rgb="FFF4CCCC"/>
      </patternFill>
    </fill>
    <fill>
      <patternFill patternType="solid">
        <fgColor rgb="FFFFEB9C"/>
        <bgColor rgb="FFFFF0CC"/>
      </patternFill>
    </fill>
    <fill>
      <patternFill patternType="solid">
        <fgColor rgb="FFEBF3FB"/>
        <bgColor rgb="FFE6F2FF"/>
      </patternFill>
    </fill>
    <fill>
      <patternFill patternType="solid">
        <fgColor rgb="FFFFFFFF"/>
        <bgColor rgb="FFFFFBE6"/>
      </patternFill>
    </fill>
    <fill>
      <patternFill patternType="solid">
        <fgColor rgb="FF7030A0"/>
        <bgColor rgb="FF800080"/>
      </patternFill>
    </fill>
    <fill>
      <patternFill patternType="solid">
        <fgColor rgb="FFC00000"/>
        <bgColor rgb="FF9C0006"/>
      </patternFill>
    </fill>
    <fill>
      <patternFill patternType="solid">
        <fgColor rgb="FFED7D31"/>
        <bgColor rgb="FFFF9900"/>
      </patternFill>
    </fill>
    <fill>
      <patternFill patternType="solid">
        <fgColor rgb="FF1E6B3C"/>
        <bgColor rgb="FF008080"/>
      </patternFill>
    </fill>
    <fill>
      <patternFill patternType="solid">
        <fgColor rgb="FF0078D4"/>
        <bgColor rgb="FF008080"/>
      </patternFill>
    </fill>
    <fill>
      <patternFill patternType="solid">
        <fgColor rgb="FFDDEEFF"/>
        <bgColor rgb="FFE6F2FF"/>
      </patternFill>
    </fill>
    <fill>
      <patternFill patternType="solid">
        <fgColor rgb="FFD9EAD3"/>
        <bgColor rgb="FFC6EFCE"/>
      </patternFill>
    </fill>
    <fill>
      <patternFill patternType="solid">
        <fgColor rgb="FFFCE5CD"/>
        <bgColor rgb="FFFFE4E1"/>
      </patternFill>
    </fill>
    <fill>
      <patternFill patternType="solid">
        <fgColor rgb="FFE2CFED"/>
        <bgColor rgb="FFF4CCCC"/>
      </patternFill>
    </fill>
    <fill>
      <patternFill patternType="solid">
        <fgColor rgb="FFFFE4E1"/>
        <bgColor rgb="FFFFE6E6"/>
      </patternFill>
    </fill>
    <fill>
      <patternFill patternType="solid">
        <fgColor rgb="FFFFF2CC"/>
        <bgColor rgb="FFFFF0CC"/>
      </patternFill>
    </fill>
    <fill>
      <patternFill patternType="solid">
        <fgColor rgb="FFF4CCCC"/>
        <bgColor rgb="FFFFC7CE"/>
      </patternFill>
    </fill>
    <fill>
      <patternFill patternType="solid">
        <fgColor rgb="FF595959"/>
        <bgColor rgb="FF6B3A2A"/>
      </patternFill>
    </fill>
    <fill>
      <patternFill patternType="solid">
        <fgColor rgb="FFCCE5FF"/>
        <bgColor rgb="FFDDEE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67">
    <xf numFmtId="0" fontId="0" fillId="0" borderId="0" xfId="0"/>
    <xf numFmtId="0" fontId="5" fillId="14" borderId="0" xfId="0" applyFont="1" applyFill="1" applyAlignment="1">
      <alignment horizontal="left" vertical="center" indent="1"/>
    </xf>
    <xf numFmtId="0" fontId="15" fillId="2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 indent="1"/>
    </xf>
    <xf numFmtId="0" fontId="3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 indent="1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 indent="1"/>
    </xf>
    <xf numFmtId="0" fontId="0" fillId="15" borderId="1" xfId="0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indent="1"/>
    </xf>
    <xf numFmtId="0" fontId="12" fillId="4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left" vertical="center" wrapText="1" indent="1"/>
    </xf>
    <xf numFmtId="0" fontId="0" fillId="16" borderId="1" xfId="0" applyFill="1" applyBorder="1" applyAlignment="1">
      <alignment horizontal="left" vertical="center" wrapText="1" indent="1"/>
    </xf>
    <xf numFmtId="0" fontId="9" fillId="17" borderId="1" xfId="0" applyFont="1" applyFill="1" applyBorder="1" applyAlignment="1">
      <alignment horizontal="left" vertical="center" wrapText="1" indent="1"/>
    </xf>
    <xf numFmtId="0" fontId="0" fillId="17" borderId="1" xfId="0" applyFill="1" applyBorder="1" applyAlignment="1">
      <alignment horizontal="left" vertical="center" wrapText="1" indent="1"/>
    </xf>
    <xf numFmtId="0" fontId="9" fillId="18" borderId="1" xfId="0" applyFont="1" applyFill="1" applyBorder="1" applyAlignment="1">
      <alignment horizontal="left" vertical="center" wrapText="1" indent="1"/>
    </xf>
    <xf numFmtId="0" fontId="0" fillId="18" borderId="1" xfId="0" applyFill="1" applyBorder="1" applyAlignment="1">
      <alignment horizontal="left" vertical="center" wrapText="1" indent="1"/>
    </xf>
    <xf numFmtId="0" fontId="9" fillId="19" borderId="1" xfId="0" applyFont="1" applyFill="1" applyBorder="1" applyAlignment="1">
      <alignment horizontal="left" vertical="center" wrapText="1" indent="1"/>
    </xf>
    <xf numFmtId="0" fontId="0" fillId="19" borderId="1" xfId="0" applyFill="1" applyBorder="1" applyAlignment="1">
      <alignment horizontal="left" vertical="center" wrapText="1" indent="1"/>
    </xf>
    <xf numFmtId="0" fontId="9" fillId="20" borderId="1" xfId="0" applyFont="1" applyFill="1" applyBorder="1" applyAlignment="1">
      <alignment horizontal="left" vertical="center" wrapText="1" indent="1"/>
    </xf>
    <xf numFmtId="0" fontId="0" fillId="20" borderId="1" xfId="0" applyFill="1" applyBorder="1" applyAlignment="1">
      <alignment horizontal="left" vertical="center" wrapText="1" indent="1"/>
    </xf>
    <xf numFmtId="0" fontId="9" fillId="21" borderId="1" xfId="0" applyFont="1" applyFill="1" applyBorder="1" applyAlignment="1">
      <alignment horizontal="left" vertical="center" wrapText="1" indent="1"/>
    </xf>
    <xf numFmtId="0" fontId="0" fillId="21" borderId="1" xfId="0" applyFill="1" applyBorder="1" applyAlignment="1">
      <alignment horizontal="left" vertical="center" wrapText="1" indent="1"/>
    </xf>
    <xf numFmtId="0" fontId="3" fillId="2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left" vertical="center" wrapText="1" indent="1"/>
    </xf>
    <xf numFmtId="0" fontId="16" fillId="4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 indent="1"/>
    </xf>
    <xf numFmtId="0" fontId="18" fillId="7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 indent="1"/>
    </xf>
    <xf numFmtId="0" fontId="19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indent="1"/>
    </xf>
    <xf numFmtId="0" fontId="21" fillId="23" borderId="1" xfId="0" applyFont="1" applyFill="1" applyBorder="1" applyAlignment="1">
      <alignment horizontal="center" vertical="center"/>
    </xf>
    <xf numFmtId="0" fontId="22" fillId="0" borderId="2" xfId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FFF9E6"/>
      <rgbColor rgb="FF9C0006"/>
      <rgbColor rgb="FF1E6B3C"/>
      <rgbColor rgb="FF000080"/>
      <rgbColor rgb="FF7D6608"/>
      <rgbColor rgb="FF800080"/>
      <rgbColor rgb="FF008080"/>
      <rgbColor rgb="FFBFBFBF"/>
      <rgbColor rgb="FFEBF3FB"/>
      <rgbColor rgb="FFD9EAD3"/>
      <rgbColor rgb="FF7030A0"/>
      <rgbColor rgb="FFFFFBE6"/>
      <rgbColor rgb="FFDDEEFF"/>
      <rgbColor rgb="FF660066"/>
      <rgbColor rgb="FFFFE4E1"/>
      <rgbColor rgb="FF0078D4"/>
      <rgbColor rgb="FFE2CFED"/>
      <rgbColor rgb="FF000080"/>
      <rgbColor rgb="FFFF00FF"/>
      <rgbColor rgb="FFFFF0CC"/>
      <rgbColor rgb="FF00FFFF"/>
      <rgbColor rgb="FF800080"/>
      <rgbColor rgb="FF800000"/>
      <rgbColor rgb="FF008080"/>
      <rgbColor rgb="FF0000FF"/>
      <rgbColor rgb="FF00CCFF"/>
      <rgbColor rgb="FFE6FFE6"/>
      <rgbColor rgb="FFC6EFCE"/>
      <rgbColor rgb="FFFFEB9C"/>
      <rgbColor rgb="FFCCE5FF"/>
      <rgbColor rgb="FFFFC7CE"/>
      <rgbColor rgb="FFF0E6FF"/>
      <rgbColor rgb="FFF4CCCC"/>
      <rgbColor rgb="FF3366FF"/>
      <rgbColor rgb="FFE6F2FF"/>
      <rgbColor rgb="FFF2F2F2"/>
      <rgbColor rgb="FFFCE5CD"/>
      <rgbColor rgb="FFFF9900"/>
      <rgbColor rgb="FFED7D31"/>
      <rgbColor rgb="FF595959"/>
      <rgbColor rgb="FFFFE6E6"/>
      <rgbColor rgb="FF1F3864"/>
      <rgbColor rgb="FFFFF0E6"/>
      <rgbColor rgb="FF003300"/>
      <rgbColor rgb="FF333300"/>
      <rgbColor rgb="FF8B4513"/>
      <rgbColor rgb="FFC05621"/>
      <rgbColor rgb="FF2F5496"/>
      <rgbColor rgb="FF6B3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jossywayne23-bit/rbac_permission_matrix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0"/>
  <sheetViews>
    <sheetView showGridLines="0" tabSelected="1" topLeftCell="A22" zoomScaleNormal="100" workbookViewId="0">
      <selection activeCell="B18" sqref="B18:D18"/>
    </sheetView>
  </sheetViews>
  <sheetFormatPr defaultColWidth="8.6640625" defaultRowHeight="14.4" x14ac:dyDescent="0.3"/>
  <cols>
    <col min="1" max="1" width="2" customWidth="1"/>
    <col min="2" max="2" width="28" customWidth="1"/>
    <col min="3" max="3" width="55" customWidth="1"/>
    <col min="4" max="4" width="18" customWidth="1"/>
  </cols>
  <sheetData>
    <row r="1" spans="2:4" ht="18" customHeight="1" x14ac:dyDescent="0.3"/>
    <row r="2" spans="2:4" ht="18" customHeight="1" x14ac:dyDescent="0.3">
      <c r="B2" s="9" t="s">
        <v>255</v>
      </c>
      <c r="C2" s="9"/>
      <c r="D2" s="9"/>
    </row>
    <row r="3" spans="2:4" ht="18" customHeight="1" x14ac:dyDescent="0.3">
      <c r="B3" s="9"/>
      <c r="C3" s="9"/>
      <c r="D3" s="9"/>
    </row>
    <row r="4" spans="2:4" ht="18" customHeight="1" x14ac:dyDescent="0.3">
      <c r="B4" s="9"/>
      <c r="C4" s="9"/>
      <c r="D4" s="9"/>
    </row>
    <row r="5" spans="2:4" ht="18" customHeight="1" x14ac:dyDescent="0.3">
      <c r="B5" s="8" t="s">
        <v>181</v>
      </c>
      <c r="C5" s="8"/>
      <c r="D5" s="8"/>
    </row>
    <row r="6" spans="2:4" ht="18" customHeight="1" x14ac:dyDescent="0.3"/>
    <row r="7" spans="2:4" ht="18" customHeight="1" x14ac:dyDescent="0.3">
      <c r="B7" s="10" t="s">
        <v>0</v>
      </c>
      <c r="C7" s="7" t="s">
        <v>251</v>
      </c>
      <c r="D7" s="7"/>
    </row>
    <row r="8" spans="2:4" ht="18" customHeight="1" x14ac:dyDescent="0.3">
      <c r="B8" s="10" t="s">
        <v>1</v>
      </c>
      <c r="C8" s="7" t="s">
        <v>2</v>
      </c>
      <c r="D8" s="7"/>
    </row>
    <row r="9" spans="2:4" ht="18" customHeight="1" x14ac:dyDescent="0.3">
      <c r="B9" s="10" t="s">
        <v>3</v>
      </c>
      <c r="C9" s="7" t="s">
        <v>2</v>
      </c>
      <c r="D9" s="7"/>
    </row>
    <row r="10" spans="2:4" ht="18" customHeight="1" x14ac:dyDescent="0.3">
      <c r="B10" s="10" t="s">
        <v>4</v>
      </c>
      <c r="C10" s="7" t="s">
        <v>5</v>
      </c>
      <c r="D10" s="7"/>
    </row>
    <row r="11" spans="2:4" ht="18" customHeight="1" x14ac:dyDescent="0.3">
      <c r="B11" s="10" t="s">
        <v>6</v>
      </c>
      <c r="C11" s="7" t="s">
        <v>7</v>
      </c>
      <c r="D11" s="7"/>
    </row>
    <row r="12" spans="2:4" ht="18" customHeight="1" x14ac:dyDescent="0.3">
      <c r="B12" s="10" t="s">
        <v>8</v>
      </c>
      <c r="C12" s="66" t="s">
        <v>256</v>
      </c>
      <c r="D12" s="7"/>
    </row>
    <row r="13" spans="2:4" ht="18" customHeight="1" x14ac:dyDescent="0.3"/>
    <row r="14" spans="2:4" ht="18" customHeight="1" x14ac:dyDescent="0.3">
      <c r="B14" s="6" t="s">
        <v>9</v>
      </c>
      <c r="C14" s="6"/>
      <c r="D14" s="6"/>
    </row>
    <row r="15" spans="2:4" ht="18" customHeight="1" x14ac:dyDescent="0.3">
      <c r="B15" s="5" t="s">
        <v>10</v>
      </c>
      <c r="C15" s="5"/>
      <c r="D15" s="5"/>
    </row>
    <row r="16" spans="2:4" ht="18" customHeight="1" x14ac:dyDescent="0.3">
      <c r="B16" s="5" t="s">
        <v>11</v>
      </c>
      <c r="C16" s="5"/>
      <c r="D16" s="5"/>
    </row>
    <row r="17" spans="2:4" ht="18" customHeight="1" x14ac:dyDescent="0.3">
      <c r="B17" s="5" t="s">
        <v>12</v>
      </c>
      <c r="C17" s="5"/>
      <c r="D17" s="5"/>
    </row>
    <row r="18" spans="2:4" ht="18" customHeight="1" x14ac:dyDescent="0.3">
      <c r="B18" s="5" t="s">
        <v>257</v>
      </c>
      <c r="C18" s="5"/>
      <c r="D18" s="5"/>
    </row>
    <row r="19" spans="2:4" ht="18" customHeight="1" x14ac:dyDescent="0.3"/>
    <row r="20" spans="2:4" ht="18" customHeight="1" x14ac:dyDescent="0.3"/>
    <row r="21" spans="2:4" ht="18" customHeight="1" x14ac:dyDescent="0.3">
      <c r="B21" s="6" t="s">
        <v>13</v>
      </c>
      <c r="C21" s="6"/>
      <c r="D21" s="6"/>
    </row>
    <row r="22" spans="2:4" ht="18" customHeight="1" x14ac:dyDescent="0.3">
      <c r="B22" s="11" t="s">
        <v>14</v>
      </c>
      <c r="C22" s="7" t="s">
        <v>15</v>
      </c>
      <c r="D22" s="7"/>
    </row>
    <row r="23" spans="2:4" ht="18" customHeight="1" x14ac:dyDescent="0.3">
      <c r="B23" s="12" t="s">
        <v>16</v>
      </c>
      <c r="C23" s="7" t="s">
        <v>17</v>
      </c>
      <c r="D23" s="7"/>
    </row>
    <row r="24" spans="2:4" ht="18" customHeight="1" x14ac:dyDescent="0.3">
      <c r="B24" s="13" t="s">
        <v>18</v>
      </c>
      <c r="C24" s="7" t="s">
        <v>19</v>
      </c>
      <c r="D24" s="7"/>
    </row>
    <row r="25" spans="2:4" ht="18" customHeight="1" x14ac:dyDescent="0.3"/>
    <row r="26" spans="2:4" ht="18" customHeight="1" x14ac:dyDescent="0.3"/>
    <row r="27" spans="2:4" ht="18" customHeight="1" x14ac:dyDescent="0.3">
      <c r="B27" s="6" t="s">
        <v>20</v>
      </c>
      <c r="C27" s="6"/>
      <c r="D27" s="6"/>
    </row>
    <row r="28" spans="2:4" ht="18" customHeight="1" x14ac:dyDescent="0.3">
      <c r="B28" s="14" t="s">
        <v>21</v>
      </c>
      <c r="C28" s="7" t="s">
        <v>22</v>
      </c>
      <c r="D28" s="7"/>
    </row>
    <row r="29" spans="2:4" ht="18" customHeight="1" x14ac:dyDescent="0.3">
      <c r="B29" s="14" t="s">
        <v>23</v>
      </c>
      <c r="C29" s="7" t="s">
        <v>24</v>
      </c>
      <c r="D29" s="7"/>
    </row>
    <row r="30" spans="2:4" ht="18" customHeight="1" x14ac:dyDescent="0.3">
      <c r="B30" s="14" t="s">
        <v>25</v>
      </c>
      <c r="C30" s="7" t="s">
        <v>26</v>
      </c>
      <c r="D30" s="7"/>
    </row>
    <row r="31" spans="2:4" ht="18" customHeight="1" x14ac:dyDescent="0.3">
      <c r="B31" s="14" t="s">
        <v>253</v>
      </c>
      <c r="C31" s="7" t="s">
        <v>254</v>
      </c>
      <c r="D31" s="7"/>
    </row>
    <row r="32" spans="2:4" ht="18" customHeight="1" x14ac:dyDescent="0.3">
      <c r="B32" s="14" t="s">
        <v>27</v>
      </c>
      <c r="C32" s="7" t="s">
        <v>28</v>
      </c>
      <c r="D32" s="7"/>
    </row>
    <row r="33" spans="2:4" ht="18" customHeight="1" x14ac:dyDescent="0.3">
      <c r="B33" s="14" t="s">
        <v>29</v>
      </c>
      <c r="C33" s="7" t="s">
        <v>30</v>
      </c>
      <c r="D33" s="7"/>
    </row>
    <row r="34" spans="2:4" ht="18" customHeight="1" x14ac:dyDescent="0.3"/>
    <row r="35" spans="2:4" ht="18" customHeight="1" x14ac:dyDescent="0.3"/>
    <row r="36" spans="2:4" ht="18" customHeight="1" x14ac:dyDescent="0.3"/>
    <row r="37" spans="2:4" ht="18" customHeight="1" x14ac:dyDescent="0.3"/>
    <row r="38" spans="2:4" ht="18" customHeight="1" x14ac:dyDescent="0.3"/>
    <row r="39" spans="2:4" ht="18" customHeight="1" x14ac:dyDescent="0.3"/>
    <row r="40" spans="2:4" ht="18" customHeight="1" x14ac:dyDescent="0.3"/>
    <row r="41" spans="2:4" ht="18" customHeight="1" x14ac:dyDescent="0.3"/>
    <row r="42" spans="2:4" ht="18" customHeight="1" x14ac:dyDescent="0.3"/>
    <row r="43" spans="2:4" ht="18" customHeight="1" x14ac:dyDescent="0.3"/>
    <row r="44" spans="2:4" ht="18" customHeight="1" x14ac:dyDescent="0.3"/>
    <row r="45" spans="2:4" ht="18" customHeight="1" x14ac:dyDescent="0.3"/>
    <row r="46" spans="2:4" ht="18" customHeight="1" x14ac:dyDescent="0.3"/>
    <row r="47" spans="2:4" ht="18" customHeight="1" x14ac:dyDescent="0.3"/>
    <row r="48" spans="2:4" ht="18" customHeight="1" x14ac:dyDescent="0.3"/>
    <row r="49" ht="18" customHeight="1" x14ac:dyDescent="0.3"/>
    <row r="50" ht="18" customHeight="1" x14ac:dyDescent="0.3"/>
  </sheetData>
  <mergeCells count="24">
    <mergeCell ref="C31:D31"/>
    <mergeCell ref="C32:D32"/>
    <mergeCell ref="C33:D33"/>
    <mergeCell ref="B27:D27"/>
    <mergeCell ref="C28:D28"/>
    <mergeCell ref="C29:D29"/>
    <mergeCell ref="C30:D30"/>
    <mergeCell ref="B18:D18"/>
    <mergeCell ref="B21:D21"/>
    <mergeCell ref="C22:D22"/>
    <mergeCell ref="C23:D23"/>
    <mergeCell ref="C24:D24"/>
    <mergeCell ref="B14:D14"/>
    <mergeCell ref="B15:D15"/>
    <mergeCell ref="B16:D16"/>
    <mergeCell ref="B17:D17"/>
    <mergeCell ref="C10:D10"/>
    <mergeCell ref="C11:D11"/>
    <mergeCell ref="C12:D12"/>
    <mergeCell ref="B2:D4"/>
    <mergeCell ref="B5:D5"/>
    <mergeCell ref="C7:D7"/>
    <mergeCell ref="C8:D8"/>
    <mergeCell ref="C9:D9"/>
  </mergeCells>
  <hyperlinks>
    <hyperlink ref="C12" r:id="rId1" xr:uid="{06471A67-A87D-482D-A2F0-63166B6F9541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2"/>
  <sheetViews>
    <sheetView showGridLines="0" topLeftCell="A3" zoomScaleNormal="100" workbookViewId="0">
      <selection activeCell="B2" sqref="B2:G2"/>
    </sheetView>
  </sheetViews>
  <sheetFormatPr defaultColWidth="8.6640625" defaultRowHeight="14.4" x14ac:dyDescent="0.3"/>
  <cols>
    <col min="1" max="1" width="3" customWidth="1"/>
    <col min="2" max="2" width="22" customWidth="1"/>
    <col min="3" max="3" width="14" customWidth="1"/>
    <col min="4" max="4" width="48" customWidth="1"/>
    <col min="5" max="5" width="32" customWidth="1"/>
    <col min="6" max="6" width="14" customWidth="1"/>
    <col min="7" max="7" width="28" customWidth="1"/>
    <col min="8" max="8" width="19.33203125" customWidth="1"/>
  </cols>
  <sheetData>
    <row r="2" spans="2:8" ht="27.75" customHeight="1" x14ac:dyDescent="0.3">
      <c r="B2" s="4" t="s">
        <v>31</v>
      </c>
      <c r="C2" s="4"/>
      <c r="D2" s="4"/>
      <c r="E2" s="4"/>
      <c r="F2" s="4"/>
      <c r="G2" s="4"/>
    </row>
    <row r="4" spans="2:8" ht="21.75" customHeight="1" x14ac:dyDescent="0.3">
      <c r="B4" s="15" t="s">
        <v>32</v>
      </c>
      <c r="C4" s="15" t="s">
        <v>33</v>
      </c>
      <c r="D4" s="15" t="s">
        <v>34</v>
      </c>
      <c r="E4" s="15" t="s">
        <v>35</v>
      </c>
      <c r="F4" s="15" t="s">
        <v>36</v>
      </c>
      <c r="G4" s="15" t="s">
        <v>37</v>
      </c>
      <c r="H4" s="15" t="s">
        <v>38</v>
      </c>
    </row>
    <row r="5" spans="2:8" ht="42" customHeight="1" x14ac:dyDescent="0.3">
      <c r="B5" s="16" t="s">
        <v>39</v>
      </c>
      <c r="C5" s="17" t="s">
        <v>40</v>
      </c>
      <c r="D5" s="17" t="s">
        <v>41</v>
      </c>
      <c r="E5" s="17" t="s">
        <v>42</v>
      </c>
      <c r="F5" s="17" t="s">
        <v>43</v>
      </c>
      <c r="G5" s="18" t="s">
        <v>44</v>
      </c>
      <c r="H5" s="17" t="s">
        <v>45</v>
      </c>
    </row>
    <row r="6" spans="2:8" ht="42" customHeight="1" x14ac:dyDescent="0.3">
      <c r="B6" s="19" t="s">
        <v>46</v>
      </c>
      <c r="C6" s="20" t="s">
        <v>47</v>
      </c>
      <c r="D6" s="20" t="s">
        <v>41</v>
      </c>
      <c r="E6" s="20" t="s">
        <v>48</v>
      </c>
      <c r="F6" s="20" t="s">
        <v>49</v>
      </c>
      <c r="G6" s="21" t="s">
        <v>50</v>
      </c>
      <c r="H6" s="20" t="s">
        <v>51</v>
      </c>
    </row>
    <row r="7" spans="2:8" ht="42" customHeight="1" x14ac:dyDescent="0.3">
      <c r="B7" s="16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22" t="s">
        <v>57</v>
      </c>
      <c r="H7" s="17" t="s">
        <v>58</v>
      </c>
    </row>
    <row r="8" spans="2:8" ht="42" customHeight="1" x14ac:dyDescent="0.3">
      <c r="B8" s="19" t="s">
        <v>59</v>
      </c>
      <c r="C8" s="20" t="s">
        <v>60</v>
      </c>
      <c r="D8" s="20" t="s">
        <v>61</v>
      </c>
      <c r="E8" s="20" t="s">
        <v>62</v>
      </c>
      <c r="F8" s="20" t="s">
        <v>63</v>
      </c>
      <c r="G8" s="22" t="s">
        <v>57</v>
      </c>
      <c r="H8" s="20" t="s">
        <v>64</v>
      </c>
    </row>
    <row r="9" spans="2:8" ht="42" customHeight="1" x14ac:dyDescent="0.3">
      <c r="B9" s="16" t="s">
        <v>65</v>
      </c>
      <c r="C9" s="17" t="s">
        <v>66</v>
      </c>
      <c r="D9" s="17" t="s">
        <v>67</v>
      </c>
      <c r="E9" s="17" t="s">
        <v>68</v>
      </c>
      <c r="F9" s="17" t="s">
        <v>69</v>
      </c>
      <c r="G9" s="23" t="s">
        <v>70</v>
      </c>
      <c r="H9" s="17" t="s">
        <v>71</v>
      </c>
    </row>
    <row r="10" spans="2:8" ht="42" customHeight="1" x14ac:dyDescent="0.3">
      <c r="B10" s="19" t="s">
        <v>72</v>
      </c>
      <c r="C10" s="20" t="s">
        <v>73</v>
      </c>
      <c r="D10" s="20" t="s">
        <v>74</v>
      </c>
      <c r="E10" s="20" t="s">
        <v>75</v>
      </c>
      <c r="F10" s="20" t="s">
        <v>76</v>
      </c>
      <c r="G10" s="22" t="s">
        <v>57</v>
      </c>
      <c r="H10" s="20" t="s">
        <v>77</v>
      </c>
    </row>
    <row r="11" spans="2:8" ht="42" customHeight="1" x14ac:dyDescent="0.3">
      <c r="B11" s="16" t="s">
        <v>78</v>
      </c>
      <c r="C11" s="17" t="s">
        <v>79</v>
      </c>
      <c r="D11" s="17" t="s">
        <v>80</v>
      </c>
      <c r="E11" s="17" t="s">
        <v>81</v>
      </c>
      <c r="F11" s="17" t="s">
        <v>82</v>
      </c>
      <c r="G11" s="23" t="s">
        <v>70</v>
      </c>
      <c r="H11" s="17" t="s">
        <v>83</v>
      </c>
    </row>
    <row r="12" spans="2:8" ht="42" customHeight="1" x14ac:dyDescent="0.3">
      <c r="B12" s="19" t="s">
        <v>84</v>
      </c>
      <c r="C12" s="20" t="s">
        <v>85</v>
      </c>
      <c r="D12" s="20" t="s">
        <v>86</v>
      </c>
      <c r="E12" s="20" t="s">
        <v>87</v>
      </c>
      <c r="F12" s="20" t="s">
        <v>88</v>
      </c>
      <c r="G12" s="23" t="s">
        <v>70</v>
      </c>
      <c r="H12" s="20" t="s">
        <v>89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3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8" sqref="F8"/>
    </sheetView>
  </sheetViews>
  <sheetFormatPr defaultColWidth="8.6640625" defaultRowHeight="14.4" x14ac:dyDescent="0.3"/>
  <cols>
    <col min="1" max="1" width="2" customWidth="1"/>
    <col min="2" max="2" width="22" customWidth="1"/>
    <col min="3" max="3" width="38" customWidth="1"/>
    <col min="4" max="11" width="11" customWidth="1"/>
    <col min="12" max="12" width="42" customWidth="1"/>
  </cols>
  <sheetData>
    <row r="2" spans="2:12" ht="27.75" customHeight="1" x14ac:dyDescent="0.3">
      <c r="B2" s="3" t="s">
        <v>90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x14ac:dyDescent="0.3">
      <c r="D3" s="24" t="s">
        <v>39</v>
      </c>
      <c r="E3" s="24" t="s">
        <v>46</v>
      </c>
      <c r="F3" s="24" t="s">
        <v>52</v>
      </c>
      <c r="G3" s="24" t="s">
        <v>59</v>
      </c>
      <c r="H3" s="24" t="s">
        <v>65</v>
      </c>
      <c r="I3" s="24" t="s">
        <v>72</v>
      </c>
      <c r="J3" s="24" t="s">
        <v>78</v>
      </c>
      <c r="K3" s="24" t="s">
        <v>84</v>
      </c>
    </row>
    <row r="4" spans="2:12" ht="37.5" customHeight="1" x14ac:dyDescent="0.3">
      <c r="B4" s="25" t="s">
        <v>91</v>
      </c>
      <c r="C4" s="25" t="s">
        <v>92</v>
      </c>
      <c r="D4" s="25" t="s">
        <v>40</v>
      </c>
      <c r="E4" s="25" t="s">
        <v>47</v>
      </c>
      <c r="F4" s="25" t="s">
        <v>53</v>
      </c>
      <c r="G4" s="25" t="s">
        <v>60</v>
      </c>
      <c r="H4" s="25" t="s">
        <v>66</v>
      </c>
      <c r="I4" s="25" t="s">
        <v>73</v>
      </c>
      <c r="J4" s="25" t="s">
        <v>79</v>
      </c>
      <c r="K4" s="25" t="s">
        <v>85</v>
      </c>
      <c r="L4" s="25" t="s">
        <v>93</v>
      </c>
    </row>
    <row r="5" spans="2:12" ht="27.75" customHeight="1" x14ac:dyDescent="0.3">
      <c r="B5" s="26" t="s">
        <v>94</v>
      </c>
      <c r="C5" s="27" t="s">
        <v>95</v>
      </c>
      <c r="D5" s="28" t="s">
        <v>14</v>
      </c>
      <c r="E5" s="29" t="s">
        <v>16</v>
      </c>
      <c r="F5" s="29" t="s">
        <v>16</v>
      </c>
      <c r="G5" s="29" t="s">
        <v>16</v>
      </c>
      <c r="H5" s="29" t="s">
        <v>16</v>
      </c>
      <c r="I5" s="29" t="s">
        <v>16</v>
      </c>
      <c r="J5" s="29" t="s">
        <v>16</v>
      </c>
      <c r="K5" s="29" t="s">
        <v>16</v>
      </c>
      <c r="L5" s="30" t="s">
        <v>96</v>
      </c>
    </row>
    <row r="6" spans="2:12" ht="27.75" customHeight="1" x14ac:dyDescent="0.3">
      <c r="B6" s="31"/>
      <c r="C6" s="32" t="s">
        <v>97</v>
      </c>
      <c r="D6" s="28" t="s">
        <v>14</v>
      </c>
      <c r="E6" s="29" t="s">
        <v>16</v>
      </c>
      <c r="F6" s="29" t="s">
        <v>16</v>
      </c>
      <c r="G6" s="29" t="s">
        <v>16</v>
      </c>
      <c r="H6" s="29" t="s">
        <v>16</v>
      </c>
      <c r="I6" s="29" t="s">
        <v>16</v>
      </c>
      <c r="J6" s="29" t="s">
        <v>16</v>
      </c>
      <c r="K6" s="29" t="s">
        <v>16</v>
      </c>
      <c r="L6" s="33" t="s">
        <v>98</v>
      </c>
    </row>
    <row r="7" spans="2:12" ht="27.75" customHeight="1" x14ac:dyDescent="0.3">
      <c r="B7" s="31"/>
      <c r="C7" s="27" t="s">
        <v>99</v>
      </c>
      <c r="D7" s="28" t="s">
        <v>14</v>
      </c>
      <c r="E7" s="28" t="s">
        <v>14</v>
      </c>
      <c r="F7" s="28" t="s">
        <v>14</v>
      </c>
      <c r="G7" s="29" t="s">
        <v>16</v>
      </c>
      <c r="H7" s="29" t="s">
        <v>16</v>
      </c>
      <c r="I7" s="34" t="s">
        <v>18</v>
      </c>
      <c r="J7" s="29" t="s">
        <v>16</v>
      </c>
      <c r="K7" s="29" t="s">
        <v>16</v>
      </c>
      <c r="L7" s="30" t="s">
        <v>100</v>
      </c>
    </row>
    <row r="8" spans="2:12" ht="27.75" customHeight="1" x14ac:dyDescent="0.3">
      <c r="B8" s="31"/>
      <c r="C8" s="32" t="s">
        <v>101</v>
      </c>
      <c r="D8" s="28" t="s">
        <v>14</v>
      </c>
      <c r="E8" s="29" t="s">
        <v>16</v>
      </c>
      <c r="F8" s="34" t="s">
        <v>18</v>
      </c>
      <c r="G8" s="29" t="s">
        <v>16</v>
      </c>
      <c r="H8" s="29" t="s">
        <v>16</v>
      </c>
      <c r="I8" s="28" t="s">
        <v>14</v>
      </c>
      <c r="J8" s="29" t="s">
        <v>16</v>
      </c>
      <c r="K8" s="29" t="s">
        <v>16</v>
      </c>
      <c r="L8" s="33" t="s">
        <v>102</v>
      </c>
    </row>
    <row r="9" spans="2:12" ht="27.75" customHeight="1" x14ac:dyDescent="0.3">
      <c r="B9" s="31"/>
      <c r="C9" s="27" t="s">
        <v>103</v>
      </c>
      <c r="D9" s="28" t="s">
        <v>14</v>
      </c>
      <c r="E9" s="29" t="s">
        <v>16</v>
      </c>
      <c r="F9" s="28" t="s">
        <v>14</v>
      </c>
      <c r="G9" s="29" t="s">
        <v>16</v>
      </c>
      <c r="H9" s="29" t="s">
        <v>16</v>
      </c>
      <c r="I9" s="29" t="s">
        <v>16</v>
      </c>
      <c r="J9" s="29" t="s">
        <v>16</v>
      </c>
      <c r="K9" s="29" t="s">
        <v>16</v>
      </c>
      <c r="L9" s="30" t="s">
        <v>104</v>
      </c>
    </row>
    <row r="10" spans="2:12" ht="27.75" customHeight="1" x14ac:dyDescent="0.3">
      <c r="B10" s="31"/>
      <c r="C10" s="32" t="s">
        <v>105</v>
      </c>
      <c r="D10" s="28" t="s">
        <v>14</v>
      </c>
      <c r="E10" s="28" t="s">
        <v>14</v>
      </c>
      <c r="F10" s="28" t="s">
        <v>14</v>
      </c>
      <c r="G10" s="29" t="s">
        <v>16</v>
      </c>
      <c r="H10" s="29" t="s">
        <v>16</v>
      </c>
      <c r="I10" s="28" t="s">
        <v>14</v>
      </c>
      <c r="J10" s="28" t="s">
        <v>14</v>
      </c>
      <c r="K10" s="29" t="s">
        <v>16</v>
      </c>
      <c r="L10" s="33" t="s">
        <v>106</v>
      </c>
    </row>
    <row r="11" spans="2:12" ht="27.75" customHeight="1" x14ac:dyDescent="0.3">
      <c r="B11" s="31"/>
      <c r="C11" s="27" t="s">
        <v>107</v>
      </c>
      <c r="D11" s="28" t="s">
        <v>14</v>
      </c>
      <c r="E11" s="28" t="s">
        <v>14</v>
      </c>
      <c r="F11" s="28" t="s">
        <v>14</v>
      </c>
      <c r="G11" s="28" t="s">
        <v>14</v>
      </c>
      <c r="H11" s="28" t="s">
        <v>14</v>
      </c>
      <c r="I11" s="28" t="s">
        <v>14</v>
      </c>
      <c r="J11" s="28" t="s">
        <v>14</v>
      </c>
      <c r="K11" s="28" t="s">
        <v>14</v>
      </c>
      <c r="L11" s="30" t="s">
        <v>108</v>
      </c>
    </row>
    <row r="12" spans="2:12" ht="27.75" customHeight="1" x14ac:dyDescent="0.3">
      <c r="B12" s="35" t="s">
        <v>109</v>
      </c>
      <c r="C12" s="32" t="s">
        <v>110</v>
      </c>
      <c r="D12" s="28" t="s">
        <v>14</v>
      </c>
      <c r="E12" s="29" t="s">
        <v>16</v>
      </c>
      <c r="F12" s="29" t="s">
        <v>16</v>
      </c>
      <c r="G12" s="29" t="s">
        <v>16</v>
      </c>
      <c r="H12" s="29" t="s">
        <v>16</v>
      </c>
      <c r="I12" s="29" t="s">
        <v>16</v>
      </c>
      <c r="J12" s="29" t="s">
        <v>16</v>
      </c>
      <c r="K12" s="29" t="s">
        <v>16</v>
      </c>
      <c r="L12" s="33" t="s">
        <v>111</v>
      </c>
    </row>
    <row r="13" spans="2:12" ht="27.75" customHeight="1" x14ac:dyDescent="0.3">
      <c r="B13" s="36"/>
      <c r="C13" s="27" t="s">
        <v>112</v>
      </c>
      <c r="D13" s="28" t="s">
        <v>14</v>
      </c>
      <c r="E13" s="29" t="s">
        <v>16</v>
      </c>
      <c r="F13" s="29" t="s">
        <v>16</v>
      </c>
      <c r="G13" s="29" t="s">
        <v>16</v>
      </c>
      <c r="H13" s="29" t="s">
        <v>16</v>
      </c>
      <c r="I13" s="28" t="s">
        <v>14</v>
      </c>
      <c r="J13" s="29" t="s">
        <v>16</v>
      </c>
      <c r="K13" s="29" t="s">
        <v>16</v>
      </c>
      <c r="L13" s="30" t="s">
        <v>113</v>
      </c>
    </row>
    <row r="14" spans="2:12" ht="27.75" customHeight="1" x14ac:dyDescent="0.3">
      <c r="B14" s="36"/>
      <c r="C14" s="32" t="s">
        <v>114</v>
      </c>
      <c r="D14" s="28" t="s">
        <v>14</v>
      </c>
      <c r="E14" s="29" t="s">
        <v>16</v>
      </c>
      <c r="F14" s="29" t="s">
        <v>16</v>
      </c>
      <c r="G14" s="29" t="s">
        <v>16</v>
      </c>
      <c r="H14" s="29" t="s">
        <v>16</v>
      </c>
      <c r="I14" s="29" t="s">
        <v>16</v>
      </c>
      <c r="J14" s="29" t="s">
        <v>16</v>
      </c>
      <c r="K14" s="29" t="s">
        <v>16</v>
      </c>
      <c r="L14" s="33" t="s">
        <v>111</v>
      </c>
    </row>
    <row r="15" spans="2:12" ht="27.75" customHeight="1" x14ac:dyDescent="0.3">
      <c r="B15" s="36"/>
      <c r="C15" s="27" t="s">
        <v>115</v>
      </c>
      <c r="D15" s="28" t="s">
        <v>14</v>
      </c>
      <c r="E15" s="28" t="s">
        <v>14</v>
      </c>
      <c r="F15" s="28" t="s">
        <v>14</v>
      </c>
      <c r="G15" s="29" t="s">
        <v>16</v>
      </c>
      <c r="H15" s="29" t="s">
        <v>16</v>
      </c>
      <c r="I15" s="28" t="s">
        <v>14</v>
      </c>
      <c r="J15" s="28" t="s">
        <v>14</v>
      </c>
      <c r="K15" s="29" t="s">
        <v>16</v>
      </c>
      <c r="L15" s="30"/>
    </row>
    <row r="16" spans="2:12" ht="27.75" customHeight="1" x14ac:dyDescent="0.3">
      <c r="B16" s="37" t="s">
        <v>116</v>
      </c>
      <c r="C16" s="32" t="s">
        <v>117</v>
      </c>
      <c r="D16" s="28" t="s">
        <v>14</v>
      </c>
      <c r="E16" s="29" t="s">
        <v>16</v>
      </c>
      <c r="F16" s="29" t="s">
        <v>16</v>
      </c>
      <c r="G16" s="29" t="s">
        <v>16</v>
      </c>
      <c r="H16" s="29" t="s">
        <v>16</v>
      </c>
      <c r="I16" s="29" t="s">
        <v>16</v>
      </c>
      <c r="J16" s="29" t="s">
        <v>16</v>
      </c>
      <c r="K16" s="29" t="s">
        <v>16</v>
      </c>
      <c r="L16" s="33" t="s">
        <v>118</v>
      </c>
    </row>
    <row r="17" spans="2:12" ht="27.75" customHeight="1" x14ac:dyDescent="0.3">
      <c r="B17" s="38"/>
      <c r="C17" s="27" t="s">
        <v>119</v>
      </c>
      <c r="D17" s="28" t="s">
        <v>14</v>
      </c>
      <c r="E17" s="29" t="s">
        <v>16</v>
      </c>
      <c r="F17" s="29" t="s">
        <v>16</v>
      </c>
      <c r="G17" s="29" t="s">
        <v>16</v>
      </c>
      <c r="H17" s="29" t="s">
        <v>16</v>
      </c>
      <c r="I17" s="29" t="s">
        <v>16</v>
      </c>
      <c r="J17" s="29" t="s">
        <v>16</v>
      </c>
      <c r="K17" s="29" t="s">
        <v>16</v>
      </c>
      <c r="L17" s="30" t="s">
        <v>111</v>
      </c>
    </row>
    <row r="18" spans="2:12" ht="27.75" customHeight="1" x14ac:dyDescent="0.3">
      <c r="B18" s="38"/>
      <c r="C18" s="32" t="s">
        <v>120</v>
      </c>
      <c r="D18" s="28" t="s">
        <v>14</v>
      </c>
      <c r="E18" s="28" t="s">
        <v>14</v>
      </c>
      <c r="F18" s="29" t="s">
        <v>16</v>
      </c>
      <c r="G18" s="29" t="s">
        <v>16</v>
      </c>
      <c r="H18" s="29" t="s">
        <v>16</v>
      </c>
      <c r="I18" s="29" t="s">
        <v>16</v>
      </c>
      <c r="J18" s="28" t="s">
        <v>14</v>
      </c>
      <c r="K18" s="29" t="s">
        <v>16</v>
      </c>
      <c r="L18" s="33" t="s">
        <v>121</v>
      </c>
    </row>
    <row r="19" spans="2:12" ht="27.75" customHeight="1" x14ac:dyDescent="0.3">
      <c r="B19" s="39" t="s">
        <v>122</v>
      </c>
      <c r="C19" s="27" t="s">
        <v>123</v>
      </c>
      <c r="D19" s="28" t="s">
        <v>14</v>
      </c>
      <c r="E19" s="29" t="s">
        <v>16</v>
      </c>
      <c r="F19" s="29" t="s">
        <v>16</v>
      </c>
      <c r="G19" s="28" t="s">
        <v>14</v>
      </c>
      <c r="H19" s="29" t="s">
        <v>16</v>
      </c>
      <c r="I19" s="29" t="s">
        <v>16</v>
      </c>
      <c r="J19" s="29" t="s">
        <v>16</v>
      </c>
      <c r="K19" s="29" t="s">
        <v>16</v>
      </c>
      <c r="L19" s="30" t="s">
        <v>124</v>
      </c>
    </row>
    <row r="20" spans="2:12" ht="27.75" customHeight="1" x14ac:dyDescent="0.3">
      <c r="B20" s="40"/>
      <c r="C20" s="32" t="s">
        <v>125</v>
      </c>
      <c r="D20" s="28" t="s">
        <v>14</v>
      </c>
      <c r="E20" s="29" t="s">
        <v>16</v>
      </c>
      <c r="F20" s="29" t="s">
        <v>16</v>
      </c>
      <c r="G20" s="28" t="s">
        <v>14</v>
      </c>
      <c r="H20" s="29" t="s">
        <v>16</v>
      </c>
      <c r="I20" s="29" t="s">
        <v>16</v>
      </c>
      <c r="J20" s="29" t="s">
        <v>16</v>
      </c>
      <c r="K20" s="29" t="s">
        <v>16</v>
      </c>
      <c r="L20" s="33" t="s">
        <v>126</v>
      </c>
    </row>
    <row r="21" spans="2:12" ht="27.75" customHeight="1" x14ac:dyDescent="0.3">
      <c r="B21" s="40"/>
      <c r="C21" s="27" t="s">
        <v>127</v>
      </c>
      <c r="D21" s="28" t="s">
        <v>14</v>
      </c>
      <c r="E21" s="29" t="s">
        <v>16</v>
      </c>
      <c r="F21" s="29" t="s">
        <v>16</v>
      </c>
      <c r="G21" s="29" t="s">
        <v>16</v>
      </c>
      <c r="H21" s="29" t="s">
        <v>16</v>
      </c>
      <c r="I21" s="29" t="s">
        <v>16</v>
      </c>
      <c r="J21" s="29" t="s">
        <v>16</v>
      </c>
      <c r="K21" s="29" t="s">
        <v>16</v>
      </c>
      <c r="L21" s="30" t="s">
        <v>128</v>
      </c>
    </row>
    <row r="22" spans="2:12" ht="27.75" customHeight="1" x14ac:dyDescent="0.3">
      <c r="B22" s="40"/>
      <c r="C22" s="32" t="s">
        <v>129</v>
      </c>
      <c r="D22" s="28" t="s">
        <v>14</v>
      </c>
      <c r="E22" s="29" t="s">
        <v>16</v>
      </c>
      <c r="F22" s="29" t="s">
        <v>16</v>
      </c>
      <c r="G22" s="29" t="s">
        <v>16</v>
      </c>
      <c r="H22" s="29" t="s">
        <v>16</v>
      </c>
      <c r="I22" s="29" t="s">
        <v>16</v>
      </c>
      <c r="J22" s="29" t="s">
        <v>16</v>
      </c>
      <c r="K22" s="29" t="s">
        <v>16</v>
      </c>
      <c r="L22" s="33"/>
    </row>
    <row r="23" spans="2:12" ht="27.75" customHeight="1" x14ac:dyDescent="0.3">
      <c r="B23" s="40"/>
      <c r="C23" s="27" t="s">
        <v>130</v>
      </c>
      <c r="D23" s="28" t="s">
        <v>14</v>
      </c>
      <c r="E23" s="28" t="s">
        <v>14</v>
      </c>
      <c r="F23" s="29" t="s">
        <v>16</v>
      </c>
      <c r="G23" s="28" t="s">
        <v>14</v>
      </c>
      <c r="H23" s="29" t="s">
        <v>16</v>
      </c>
      <c r="I23" s="29" t="s">
        <v>16</v>
      </c>
      <c r="J23" s="28" t="s">
        <v>14</v>
      </c>
      <c r="K23" s="29" t="s">
        <v>16</v>
      </c>
      <c r="L23" s="30"/>
    </row>
    <row r="24" spans="2:12" ht="27.75" customHeight="1" x14ac:dyDescent="0.3">
      <c r="B24" s="41" t="s">
        <v>131</v>
      </c>
      <c r="C24" s="32" t="s">
        <v>132</v>
      </c>
      <c r="D24" s="28" t="s">
        <v>14</v>
      </c>
      <c r="E24" s="28" t="s">
        <v>14</v>
      </c>
      <c r="F24" s="29" t="s">
        <v>16</v>
      </c>
      <c r="G24" s="29" t="s">
        <v>16</v>
      </c>
      <c r="H24" s="29" t="s">
        <v>16</v>
      </c>
      <c r="I24" s="29" t="s">
        <v>16</v>
      </c>
      <c r="J24" s="29" t="s">
        <v>16</v>
      </c>
      <c r="K24" s="29" t="s">
        <v>16</v>
      </c>
      <c r="L24" s="33" t="s">
        <v>47</v>
      </c>
    </row>
    <row r="25" spans="2:12" ht="27.75" customHeight="1" x14ac:dyDescent="0.3">
      <c r="B25" s="42"/>
      <c r="C25" s="27" t="s">
        <v>133</v>
      </c>
      <c r="D25" s="28" t="s">
        <v>14</v>
      </c>
      <c r="E25" s="28" t="s">
        <v>14</v>
      </c>
      <c r="F25" s="29" t="s">
        <v>16</v>
      </c>
      <c r="G25" s="29" t="s">
        <v>16</v>
      </c>
      <c r="H25" s="29" t="s">
        <v>16</v>
      </c>
      <c r="I25" s="29" t="s">
        <v>16</v>
      </c>
      <c r="J25" s="29" t="s">
        <v>16</v>
      </c>
      <c r="K25" s="29" t="s">
        <v>16</v>
      </c>
      <c r="L25" s="30"/>
    </row>
    <row r="26" spans="2:12" ht="27.75" customHeight="1" x14ac:dyDescent="0.3">
      <c r="B26" s="42"/>
      <c r="C26" s="32" t="s">
        <v>134</v>
      </c>
      <c r="D26" s="28" t="s">
        <v>14</v>
      </c>
      <c r="E26" s="28" t="s">
        <v>14</v>
      </c>
      <c r="F26" s="29" t="s">
        <v>16</v>
      </c>
      <c r="G26" s="29" t="s">
        <v>16</v>
      </c>
      <c r="H26" s="29" t="s">
        <v>16</v>
      </c>
      <c r="I26" s="29" t="s">
        <v>16</v>
      </c>
      <c r="J26" s="29" t="s">
        <v>16</v>
      </c>
      <c r="K26" s="29" t="s">
        <v>16</v>
      </c>
      <c r="L26" s="33" t="s">
        <v>135</v>
      </c>
    </row>
    <row r="27" spans="2:12" ht="27.75" customHeight="1" x14ac:dyDescent="0.3">
      <c r="B27" s="42"/>
      <c r="C27" s="27" t="s">
        <v>136</v>
      </c>
      <c r="D27" s="28" t="s">
        <v>14</v>
      </c>
      <c r="E27" s="28" t="s">
        <v>14</v>
      </c>
      <c r="F27" s="29" t="s">
        <v>16</v>
      </c>
      <c r="G27" s="29" t="s">
        <v>16</v>
      </c>
      <c r="H27" s="29" t="s">
        <v>16</v>
      </c>
      <c r="I27" s="29" t="s">
        <v>16</v>
      </c>
      <c r="J27" s="28" t="s">
        <v>14</v>
      </c>
      <c r="K27" s="29" t="s">
        <v>16</v>
      </c>
      <c r="L27" s="30"/>
    </row>
    <row r="28" spans="2:12" ht="27.75" customHeight="1" x14ac:dyDescent="0.3">
      <c r="B28" s="42"/>
      <c r="C28" s="32" t="s">
        <v>137</v>
      </c>
      <c r="D28" s="28" t="s">
        <v>14</v>
      </c>
      <c r="E28" s="28" t="s">
        <v>14</v>
      </c>
      <c r="F28" s="29" t="s">
        <v>16</v>
      </c>
      <c r="G28" s="29" t="s">
        <v>16</v>
      </c>
      <c r="H28" s="29" t="s">
        <v>16</v>
      </c>
      <c r="I28" s="29" t="s">
        <v>16</v>
      </c>
      <c r="J28" s="28" t="s">
        <v>14</v>
      </c>
      <c r="K28" s="29" t="s">
        <v>16</v>
      </c>
      <c r="L28" s="33"/>
    </row>
    <row r="29" spans="2:12" ht="27.75" customHeight="1" x14ac:dyDescent="0.3">
      <c r="B29" s="42"/>
      <c r="C29" s="27" t="s">
        <v>138</v>
      </c>
      <c r="D29" s="28" t="s">
        <v>14</v>
      </c>
      <c r="E29" s="28" t="s">
        <v>14</v>
      </c>
      <c r="F29" s="29" t="s">
        <v>16</v>
      </c>
      <c r="G29" s="29" t="s">
        <v>16</v>
      </c>
      <c r="H29" s="29" t="s">
        <v>16</v>
      </c>
      <c r="I29" s="29" t="s">
        <v>16</v>
      </c>
      <c r="J29" s="29" t="s">
        <v>16</v>
      </c>
      <c r="K29" s="29" t="s">
        <v>16</v>
      </c>
      <c r="L29" s="30" t="s">
        <v>47</v>
      </c>
    </row>
    <row r="30" spans="2:12" ht="27.75" customHeight="1" x14ac:dyDescent="0.3">
      <c r="B30" s="42"/>
      <c r="C30" s="32" t="s">
        <v>139</v>
      </c>
      <c r="D30" s="28" t="s">
        <v>14</v>
      </c>
      <c r="E30" s="28" t="s">
        <v>14</v>
      </c>
      <c r="F30" s="29" t="s">
        <v>16</v>
      </c>
      <c r="G30" s="29" t="s">
        <v>16</v>
      </c>
      <c r="H30" s="29" t="s">
        <v>16</v>
      </c>
      <c r="I30" s="29" t="s">
        <v>16</v>
      </c>
      <c r="J30" s="29" t="s">
        <v>16</v>
      </c>
      <c r="K30" s="29" t="s">
        <v>16</v>
      </c>
      <c r="L30" s="33"/>
    </row>
    <row r="31" spans="2:12" ht="27.75" customHeight="1" x14ac:dyDescent="0.3">
      <c r="B31" s="43" t="s">
        <v>140</v>
      </c>
      <c r="C31" s="27" t="s">
        <v>141</v>
      </c>
      <c r="D31" s="28" t="s">
        <v>14</v>
      </c>
      <c r="E31" s="29" t="s">
        <v>16</v>
      </c>
      <c r="F31" s="29" t="s">
        <v>16</v>
      </c>
      <c r="G31" s="29" t="s">
        <v>16</v>
      </c>
      <c r="H31" s="28" t="s">
        <v>14</v>
      </c>
      <c r="I31" s="29" t="s">
        <v>16</v>
      </c>
      <c r="J31" s="29" t="s">
        <v>16</v>
      </c>
      <c r="K31" s="29" t="s">
        <v>16</v>
      </c>
      <c r="L31" s="30" t="s">
        <v>142</v>
      </c>
    </row>
    <row r="32" spans="2:12" ht="27.75" customHeight="1" x14ac:dyDescent="0.3">
      <c r="B32" s="44"/>
      <c r="C32" s="32" t="s">
        <v>143</v>
      </c>
      <c r="D32" s="28" t="s">
        <v>14</v>
      </c>
      <c r="E32" s="29" t="s">
        <v>16</v>
      </c>
      <c r="F32" s="29" t="s">
        <v>16</v>
      </c>
      <c r="G32" s="29" t="s">
        <v>16</v>
      </c>
      <c r="H32" s="28" t="s">
        <v>14</v>
      </c>
      <c r="I32" s="29" t="s">
        <v>16</v>
      </c>
      <c r="J32" s="28" t="s">
        <v>14</v>
      </c>
      <c r="K32" s="29" t="s">
        <v>16</v>
      </c>
      <c r="L32" s="33"/>
    </row>
    <row r="33" spans="2:12" ht="27.75" customHeight="1" x14ac:dyDescent="0.3">
      <c r="B33" s="44"/>
      <c r="C33" s="27" t="s">
        <v>144</v>
      </c>
      <c r="D33" s="28" t="s">
        <v>14</v>
      </c>
      <c r="E33" s="29" t="s">
        <v>16</v>
      </c>
      <c r="F33" s="29" t="s">
        <v>16</v>
      </c>
      <c r="G33" s="29" t="s">
        <v>16</v>
      </c>
      <c r="H33" s="29" t="s">
        <v>16</v>
      </c>
      <c r="I33" s="29" t="s">
        <v>16</v>
      </c>
      <c r="J33" s="29" t="s">
        <v>16</v>
      </c>
      <c r="K33" s="29" t="s">
        <v>16</v>
      </c>
      <c r="L33" s="30" t="s">
        <v>145</v>
      </c>
    </row>
    <row r="34" spans="2:12" ht="27.75" customHeight="1" x14ac:dyDescent="0.3">
      <c r="B34" s="44"/>
      <c r="C34" s="32" t="s">
        <v>146</v>
      </c>
      <c r="D34" s="28" t="s">
        <v>14</v>
      </c>
      <c r="E34" s="29" t="s">
        <v>16</v>
      </c>
      <c r="F34" s="29" t="s">
        <v>16</v>
      </c>
      <c r="G34" s="29" t="s">
        <v>16</v>
      </c>
      <c r="H34" s="28" t="s">
        <v>14</v>
      </c>
      <c r="I34" s="29" t="s">
        <v>16</v>
      </c>
      <c r="J34" s="28" t="s">
        <v>14</v>
      </c>
      <c r="K34" s="29" t="s">
        <v>16</v>
      </c>
      <c r="L34" s="33"/>
    </row>
    <row r="35" spans="2:12" ht="27.75" customHeight="1" x14ac:dyDescent="0.3">
      <c r="B35" s="45" t="s">
        <v>147</v>
      </c>
      <c r="C35" s="27" t="s">
        <v>148</v>
      </c>
      <c r="D35" s="28" t="s">
        <v>14</v>
      </c>
      <c r="E35" s="28" t="s">
        <v>14</v>
      </c>
      <c r="F35" s="29" t="s">
        <v>16</v>
      </c>
      <c r="G35" s="29" t="s">
        <v>16</v>
      </c>
      <c r="H35" s="29" t="s">
        <v>16</v>
      </c>
      <c r="I35" s="29" t="s">
        <v>16</v>
      </c>
      <c r="J35" s="28" t="s">
        <v>14</v>
      </c>
      <c r="K35" s="29" t="s">
        <v>16</v>
      </c>
      <c r="L35" s="30"/>
    </row>
    <row r="36" spans="2:12" ht="27.75" customHeight="1" x14ac:dyDescent="0.3">
      <c r="B36" s="46"/>
      <c r="C36" s="32" t="s">
        <v>149</v>
      </c>
      <c r="D36" s="28" t="s">
        <v>14</v>
      </c>
      <c r="E36" s="29" t="s">
        <v>16</v>
      </c>
      <c r="F36" s="29" t="s">
        <v>16</v>
      </c>
      <c r="G36" s="29" t="s">
        <v>16</v>
      </c>
      <c r="H36" s="29" t="s">
        <v>16</v>
      </c>
      <c r="I36" s="29" t="s">
        <v>16</v>
      </c>
      <c r="J36" s="29" t="s">
        <v>16</v>
      </c>
      <c r="K36" s="29" t="s">
        <v>16</v>
      </c>
      <c r="L36" s="33" t="s">
        <v>111</v>
      </c>
    </row>
    <row r="37" spans="2:12" ht="27.75" customHeight="1" x14ac:dyDescent="0.3">
      <c r="B37" s="46"/>
      <c r="C37" s="27" t="s">
        <v>150</v>
      </c>
      <c r="D37" s="28" t="s">
        <v>14</v>
      </c>
      <c r="E37" s="29" t="s">
        <v>16</v>
      </c>
      <c r="F37" s="29" t="s">
        <v>16</v>
      </c>
      <c r="G37" s="29" t="s">
        <v>16</v>
      </c>
      <c r="H37" s="29" t="s">
        <v>16</v>
      </c>
      <c r="I37" s="29" t="s">
        <v>16</v>
      </c>
      <c r="J37" s="29" t="s">
        <v>16</v>
      </c>
      <c r="K37" s="29" t="s">
        <v>16</v>
      </c>
      <c r="L37" s="30" t="s">
        <v>151</v>
      </c>
    </row>
    <row r="38" spans="2:12" ht="27.75" customHeight="1" x14ac:dyDescent="0.3">
      <c r="B38" s="46"/>
      <c r="C38" s="32" t="s">
        <v>152</v>
      </c>
      <c r="D38" s="28" t="s">
        <v>14</v>
      </c>
      <c r="E38" s="29" t="s">
        <v>16</v>
      </c>
      <c r="F38" s="29" t="s">
        <v>16</v>
      </c>
      <c r="G38" s="29" t="s">
        <v>16</v>
      </c>
      <c r="H38" s="29" t="s">
        <v>16</v>
      </c>
      <c r="I38" s="29" t="s">
        <v>16</v>
      </c>
      <c r="J38" s="29" t="s">
        <v>16</v>
      </c>
      <c r="K38" s="29" t="s">
        <v>16</v>
      </c>
      <c r="L38" s="33" t="s">
        <v>111</v>
      </c>
    </row>
  </sheetData>
  <mergeCells count="1">
    <mergeCell ref="B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2"/>
  <sheetViews>
    <sheetView showGridLines="0" zoomScaleNormal="100" workbookViewId="0">
      <selection activeCell="B2" sqref="B2:G2"/>
    </sheetView>
  </sheetViews>
  <sheetFormatPr defaultColWidth="8.6640625" defaultRowHeight="14.4" x14ac:dyDescent="0.3"/>
  <cols>
    <col min="1" max="1" width="2" customWidth="1"/>
    <col min="2" max="2" width="4" customWidth="1"/>
    <col min="3" max="3" width="25.21875" customWidth="1"/>
    <col min="4" max="4" width="30.77734375" customWidth="1"/>
    <col min="5" max="5" width="63.109375" customWidth="1"/>
    <col min="6" max="6" width="0.21875" customWidth="1"/>
    <col min="7" max="7" width="32" hidden="1" customWidth="1"/>
  </cols>
  <sheetData>
    <row r="2" spans="2:7" ht="27.75" customHeight="1" x14ac:dyDescent="0.3">
      <c r="B2" s="2" t="s">
        <v>252</v>
      </c>
      <c r="C2" s="2"/>
      <c r="D2" s="2"/>
      <c r="E2" s="2"/>
      <c r="F2" s="2"/>
      <c r="G2" s="2"/>
    </row>
    <row r="4" spans="2:7" ht="36" customHeight="1" x14ac:dyDescent="0.3">
      <c r="B4" s="47" t="s">
        <v>153</v>
      </c>
      <c r="C4" s="48" t="s">
        <v>154</v>
      </c>
      <c r="D4" s="49" t="s">
        <v>155</v>
      </c>
      <c r="E4" s="49" t="s">
        <v>156</v>
      </c>
    </row>
    <row r="5" spans="2:7" ht="30" customHeight="1" x14ac:dyDescent="0.3">
      <c r="B5" s="50" t="s">
        <v>157</v>
      </c>
      <c r="C5" s="17" t="s">
        <v>40</v>
      </c>
      <c r="D5" s="51" t="s">
        <v>45</v>
      </c>
      <c r="E5" s="17" t="s">
        <v>40</v>
      </c>
    </row>
    <row r="6" spans="2:7" ht="30" customHeight="1" x14ac:dyDescent="0.3">
      <c r="B6" s="52" t="s">
        <v>158</v>
      </c>
      <c r="C6" s="20" t="s">
        <v>47</v>
      </c>
      <c r="D6" s="51" t="s">
        <v>51</v>
      </c>
      <c r="E6" s="20" t="s">
        <v>47</v>
      </c>
    </row>
    <row r="7" spans="2:7" ht="30" customHeight="1" x14ac:dyDescent="0.3">
      <c r="B7" s="50" t="s">
        <v>159</v>
      </c>
      <c r="C7" s="17" t="s">
        <v>53</v>
      </c>
      <c r="D7" s="51" t="s">
        <v>58</v>
      </c>
      <c r="E7" s="17" t="s">
        <v>160</v>
      </c>
    </row>
    <row r="8" spans="2:7" ht="30" customHeight="1" x14ac:dyDescent="0.3">
      <c r="B8" s="52" t="s">
        <v>161</v>
      </c>
      <c r="C8" s="20" t="s">
        <v>60</v>
      </c>
      <c r="D8" s="51" t="s">
        <v>64</v>
      </c>
      <c r="E8" s="20" t="s">
        <v>60</v>
      </c>
    </row>
    <row r="9" spans="2:7" ht="30" customHeight="1" x14ac:dyDescent="0.3">
      <c r="B9" s="50" t="s">
        <v>162</v>
      </c>
      <c r="C9" s="17" t="s">
        <v>66</v>
      </c>
      <c r="D9" s="51" t="s">
        <v>71</v>
      </c>
      <c r="E9" s="17" t="s">
        <v>163</v>
      </c>
    </row>
    <row r="10" spans="2:7" ht="30" customHeight="1" x14ac:dyDescent="0.3">
      <c r="B10" s="52" t="s">
        <v>164</v>
      </c>
      <c r="C10" s="20" t="s">
        <v>73</v>
      </c>
      <c r="D10" s="51" t="s">
        <v>77</v>
      </c>
      <c r="E10" s="20" t="s">
        <v>165</v>
      </c>
    </row>
    <row r="11" spans="2:7" ht="30" customHeight="1" x14ac:dyDescent="0.3">
      <c r="B11" s="50" t="s">
        <v>166</v>
      </c>
      <c r="C11" s="17" t="s">
        <v>79</v>
      </c>
      <c r="D11" s="51" t="s">
        <v>83</v>
      </c>
      <c r="E11" s="17" t="s">
        <v>167</v>
      </c>
    </row>
    <row r="12" spans="2:7" ht="30" customHeight="1" x14ac:dyDescent="0.3">
      <c r="B12" s="52" t="s">
        <v>168</v>
      </c>
      <c r="C12" s="20" t="s">
        <v>85</v>
      </c>
      <c r="D12" s="51" t="s">
        <v>89</v>
      </c>
      <c r="E12" s="20" t="s">
        <v>169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4"/>
  <sheetViews>
    <sheetView showGridLines="0" topLeftCell="A6" zoomScaleNormal="100" workbookViewId="0">
      <selection activeCell="J5" sqref="J5"/>
    </sheetView>
  </sheetViews>
  <sheetFormatPr defaultColWidth="8.6640625" defaultRowHeight="14.4" x14ac:dyDescent="0.3"/>
  <cols>
    <col min="1" max="1" width="2" customWidth="1"/>
    <col min="2" max="2" width="6" customWidth="1"/>
    <col min="3" max="3" width="18" customWidth="1"/>
    <col min="4" max="4" width="20" customWidth="1"/>
    <col min="5" max="5" width="35" customWidth="1"/>
    <col min="6" max="6" width="20" customWidth="1"/>
    <col min="7" max="8" width="16" customWidth="1"/>
    <col min="9" max="9" width="32" customWidth="1"/>
    <col min="10" max="10" width="23.6640625" customWidth="1"/>
  </cols>
  <sheetData>
    <row r="2" spans="2:10" ht="27.75" customHeight="1" x14ac:dyDescent="0.3">
      <c r="B2" s="2" t="s">
        <v>170</v>
      </c>
      <c r="C2" s="2"/>
      <c r="D2" s="2"/>
      <c r="E2" s="2"/>
      <c r="F2" s="2"/>
      <c r="G2" s="2"/>
      <c r="H2" s="2"/>
      <c r="I2" s="2"/>
    </row>
    <row r="4" spans="2:10" ht="36" customHeight="1" x14ac:dyDescent="0.3">
      <c r="B4" s="48" t="s">
        <v>171</v>
      </c>
      <c r="C4" s="48" t="s">
        <v>172</v>
      </c>
      <c r="D4" s="48" t="s">
        <v>173</v>
      </c>
      <c r="E4" s="48" t="s">
        <v>174</v>
      </c>
      <c r="F4" s="48" t="s">
        <v>175</v>
      </c>
      <c r="G4" s="48" t="s">
        <v>176</v>
      </c>
      <c r="H4" s="48" t="s">
        <v>177</v>
      </c>
      <c r="I4" s="48" t="s">
        <v>178</v>
      </c>
      <c r="J4" s="48" t="s">
        <v>179</v>
      </c>
    </row>
    <row r="5" spans="2:10" ht="37.5" customHeight="1" x14ac:dyDescent="0.3">
      <c r="B5" s="53" t="s">
        <v>180</v>
      </c>
      <c r="C5" s="54" t="s">
        <v>181</v>
      </c>
      <c r="D5" s="54" t="s">
        <v>182</v>
      </c>
      <c r="E5" s="54" t="s">
        <v>183</v>
      </c>
      <c r="F5" s="54" t="s">
        <v>184</v>
      </c>
      <c r="G5" s="54"/>
      <c r="H5" s="55" t="s">
        <v>185</v>
      </c>
      <c r="I5" s="54" t="s">
        <v>186</v>
      </c>
      <c r="J5" s="54" t="s">
        <v>187</v>
      </c>
    </row>
    <row r="6" spans="2:10" ht="37.5" customHeight="1" x14ac:dyDescent="0.3">
      <c r="B6" s="56" t="s">
        <v>188</v>
      </c>
      <c r="C6" s="57" t="s">
        <v>181</v>
      </c>
      <c r="D6" s="57" t="s">
        <v>182</v>
      </c>
      <c r="E6" s="57" t="s">
        <v>189</v>
      </c>
      <c r="F6" s="57" t="s">
        <v>190</v>
      </c>
      <c r="G6" s="57"/>
      <c r="H6" s="55" t="s">
        <v>185</v>
      </c>
      <c r="I6" s="57" t="s">
        <v>191</v>
      </c>
      <c r="J6" s="57" t="s">
        <v>192</v>
      </c>
    </row>
    <row r="7" spans="2:10" ht="37.5" customHeight="1" x14ac:dyDescent="0.3">
      <c r="B7" s="53" t="s">
        <v>193</v>
      </c>
      <c r="C7" s="54" t="s">
        <v>181</v>
      </c>
      <c r="D7" s="54" t="s">
        <v>194</v>
      </c>
      <c r="E7" s="54" t="s">
        <v>195</v>
      </c>
      <c r="F7" s="54" t="s">
        <v>196</v>
      </c>
      <c r="G7" s="54"/>
      <c r="H7" s="55" t="s">
        <v>185</v>
      </c>
      <c r="I7" s="54" t="s">
        <v>197</v>
      </c>
      <c r="J7" s="54" t="s">
        <v>198</v>
      </c>
    </row>
    <row r="8" spans="2:10" ht="37.5" customHeight="1" x14ac:dyDescent="0.3">
      <c r="B8" s="56" t="s">
        <v>199</v>
      </c>
      <c r="C8" s="57" t="s">
        <v>181</v>
      </c>
      <c r="D8" s="57" t="s">
        <v>194</v>
      </c>
      <c r="E8" s="57" t="s">
        <v>200</v>
      </c>
      <c r="F8" s="57" t="s">
        <v>201</v>
      </c>
      <c r="G8" s="57"/>
      <c r="H8" s="55" t="s">
        <v>185</v>
      </c>
      <c r="I8" s="57" t="s">
        <v>186</v>
      </c>
      <c r="J8" s="57" t="s">
        <v>202</v>
      </c>
    </row>
    <row r="9" spans="2:10" ht="37.5" customHeight="1" x14ac:dyDescent="0.3">
      <c r="B9" s="53" t="s">
        <v>203</v>
      </c>
      <c r="C9" s="54" t="s">
        <v>181</v>
      </c>
      <c r="D9" s="54" t="s">
        <v>204</v>
      </c>
      <c r="E9" s="54" t="s">
        <v>205</v>
      </c>
      <c r="F9" s="54" t="s">
        <v>206</v>
      </c>
      <c r="G9" s="54"/>
      <c r="H9" s="55" t="s">
        <v>185</v>
      </c>
      <c r="I9" s="54" t="s">
        <v>207</v>
      </c>
      <c r="J9" s="54" t="s">
        <v>208</v>
      </c>
    </row>
    <row r="10" spans="2:10" ht="37.5" customHeight="1" x14ac:dyDescent="0.3">
      <c r="B10" s="56" t="s">
        <v>209</v>
      </c>
      <c r="C10" s="57" t="s">
        <v>181</v>
      </c>
      <c r="D10" s="57" t="s">
        <v>204</v>
      </c>
      <c r="E10" s="57" t="s">
        <v>210</v>
      </c>
      <c r="F10" s="57" t="s">
        <v>211</v>
      </c>
      <c r="G10" s="57"/>
      <c r="H10" s="55" t="s">
        <v>185</v>
      </c>
      <c r="I10" s="57" t="s">
        <v>212</v>
      </c>
      <c r="J10" s="57" t="s">
        <v>213</v>
      </c>
    </row>
    <row r="11" spans="2:10" ht="37.5" customHeight="1" x14ac:dyDescent="0.3">
      <c r="B11" s="53" t="s">
        <v>214</v>
      </c>
      <c r="C11" s="54" t="s">
        <v>181</v>
      </c>
      <c r="D11" s="54" t="s">
        <v>215</v>
      </c>
      <c r="E11" s="54" t="s">
        <v>216</v>
      </c>
      <c r="F11" s="54" t="s">
        <v>217</v>
      </c>
      <c r="G11" s="54"/>
      <c r="H11" s="55" t="s">
        <v>185</v>
      </c>
      <c r="I11" s="54" t="s">
        <v>218</v>
      </c>
      <c r="J11" s="54" t="s">
        <v>219</v>
      </c>
    </row>
    <row r="12" spans="2:10" ht="37.5" customHeight="1" x14ac:dyDescent="0.3">
      <c r="B12" s="56" t="s">
        <v>220</v>
      </c>
      <c r="C12" s="57" t="s">
        <v>181</v>
      </c>
      <c r="D12" s="57" t="s">
        <v>215</v>
      </c>
      <c r="E12" s="57" t="s">
        <v>221</v>
      </c>
      <c r="F12" s="57" t="s">
        <v>222</v>
      </c>
      <c r="G12" s="57"/>
      <c r="H12" s="55" t="s">
        <v>185</v>
      </c>
      <c r="I12" s="57" t="s">
        <v>223</v>
      </c>
      <c r="J12" s="57" t="s">
        <v>224</v>
      </c>
    </row>
    <row r="13" spans="2:10" ht="37.5" customHeight="1" x14ac:dyDescent="0.3">
      <c r="B13" s="53" t="s">
        <v>225</v>
      </c>
      <c r="C13" s="54" t="s">
        <v>181</v>
      </c>
      <c r="D13" s="54" t="s">
        <v>226</v>
      </c>
      <c r="E13" s="54" t="s">
        <v>227</v>
      </c>
      <c r="F13" s="54" t="s">
        <v>228</v>
      </c>
      <c r="G13" s="54"/>
      <c r="H13" s="55" t="s">
        <v>185</v>
      </c>
      <c r="I13" s="54" t="s">
        <v>229</v>
      </c>
      <c r="J13" s="54" t="s">
        <v>230</v>
      </c>
    </row>
    <row r="14" spans="2:10" ht="37.5" customHeight="1" x14ac:dyDescent="0.3">
      <c r="B14" s="56" t="s">
        <v>231</v>
      </c>
      <c r="C14" s="57" t="s">
        <v>181</v>
      </c>
      <c r="D14" s="57" t="s">
        <v>226</v>
      </c>
      <c r="E14" s="57" t="s">
        <v>232</v>
      </c>
      <c r="F14" s="57" t="s">
        <v>233</v>
      </c>
      <c r="G14" s="57"/>
      <c r="H14" s="55" t="s">
        <v>185</v>
      </c>
      <c r="I14" s="57" t="s">
        <v>234</v>
      </c>
      <c r="J14" s="57" t="s">
        <v>235</v>
      </c>
    </row>
    <row r="15" spans="2:10" ht="37.5" customHeight="1" x14ac:dyDescent="0.3"/>
    <row r="16" spans="2:10" ht="37.5" customHeight="1" x14ac:dyDescent="0.3"/>
    <row r="17" ht="37.5" customHeight="1" x14ac:dyDescent="0.3"/>
    <row r="18" ht="37.5" customHeight="1" x14ac:dyDescent="0.3"/>
    <row r="19" ht="37.5" customHeight="1" x14ac:dyDescent="0.3"/>
    <row r="20" ht="37.5" customHeight="1" x14ac:dyDescent="0.3"/>
    <row r="21" ht="37.5" customHeight="1" x14ac:dyDescent="0.3"/>
    <row r="22" ht="37.5" customHeight="1" x14ac:dyDescent="0.3"/>
    <row r="23" ht="37.5" customHeight="1" x14ac:dyDescent="0.3"/>
    <row r="24" ht="37.5" customHeight="1" x14ac:dyDescent="0.3"/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22"/>
  <sheetViews>
    <sheetView showGridLines="0" topLeftCell="A9" zoomScaleNormal="100" workbookViewId="0">
      <selection activeCell="F22" sqref="F22"/>
    </sheetView>
  </sheetViews>
  <sheetFormatPr defaultColWidth="8.6640625" defaultRowHeight="14.4" x14ac:dyDescent="0.3"/>
  <cols>
    <col min="1" max="1" width="2" customWidth="1"/>
    <col min="2" max="2" width="28" customWidth="1"/>
    <col min="3" max="7" width="16" customWidth="1"/>
  </cols>
  <sheetData>
    <row r="2" spans="2:7" ht="27.75" customHeight="1" x14ac:dyDescent="0.3">
      <c r="B2" s="2" t="s">
        <v>236</v>
      </c>
      <c r="C2" s="2"/>
      <c r="D2" s="2"/>
      <c r="E2" s="2"/>
      <c r="F2" s="2"/>
      <c r="G2" s="2"/>
    </row>
    <row r="4" spans="2:7" ht="21.75" customHeight="1" x14ac:dyDescent="0.3">
      <c r="B4" s="1" t="s">
        <v>237</v>
      </c>
      <c r="C4" s="1"/>
      <c r="D4" s="1"/>
      <c r="E4" s="1"/>
      <c r="F4" s="1"/>
      <c r="G4" s="1"/>
    </row>
    <row r="5" spans="2:7" ht="27.75" customHeight="1" x14ac:dyDescent="0.3">
      <c r="B5" s="15" t="s">
        <v>238</v>
      </c>
      <c r="C5" s="15" t="s">
        <v>239</v>
      </c>
      <c r="D5" s="15" t="s">
        <v>240</v>
      </c>
      <c r="E5" s="15" t="s">
        <v>241</v>
      </c>
      <c r="F5" s="15" t="s">
        <v>242</v>
      </c>
      <c r="G5" s="15" t="s">
        <v>243</v>
      </c>
    </row>
    <row r="6" spans="2:7" ht="21.75" customHeight="1" x14ac:dyDescent="0.3">
      <c r="B6" s="32" t="s">
        <v>40</v>
      </c>
      <c r="C6" s="58">
        <v>34</v>
      </c>
      <c r="D6" s="59">
        <v>0</v>
      </c>
      <c r="E6" s="60">
        <v>0</v>
      </c>
      <c r="F6" s="60">
        <v>34</v>
      </c>
      <c r="G6" s="61">
        <f t="shared" ref="G6:G13" si="0">C6/F6</f>
        <v>1</v>
      </c>
    </row>
    <row r="7" spans="2:7" ht="21.75" customHeight="1" x14ac:dyDescent="0.3">
      <c r="B7" s="27" t="s">
        <v>47</v>
      </c>
      <c r="C7" s="58">
        <v>14</v>
      </c>
      <c r="D7" s="59">
        <v>20</v>
      </c>
      <c r="E7" s="62">
        <v>0</v>
      </c>
      <c r="F7" s="62">
        <v>34</v>
      </c>
      <c r="G7" s="63">
        <f t="shared" si="0"/>
        <v>0.41176470588235292</v>
      </c>
    </row>
    <row r="8" spans="2:7" ht="21.75" customHeight="1" x14ac:dyDescent="0.3">
      <c r="B8" s="32" t="s">
        <v>53</v>
      </c>
      <c r="C8" s="58">
        <v>5</v>
      </c>
      <c r="D8" s="59">
        <v>28</v>
      </c>
      <c r="E8" s="60">
        <v>1</v>
      </c>
      <c r="F8" s="60">
        <v>34</v>
      </c>
      <c r="G8" s="61">
        <f t="shared" si="0"/>
        <v>0.14705882352941177</v>
      </c>
    </row>
    <row r="9" spans="2:7" ht="21.75" customHeight="1" x14ac:dyDescent="0.3">
      <c r="B9" s="27" t="s">
        <v>60</v>
      </c>
      <c r="C9" s="58">
        <v>4</v>
      </c>
      <c r="D9" s="59">
        <v>30</v>
      </c>
      <c r="E9" s="62">
        <v>0</v>
      </c>
      <c r="F9" s="62">
        <v>34</v>
      </c>
      <c r="G9" s="63">
        <f t="shared" si="0"/>
        <v>0.11764705882352941</v>
      </c>
    </row>
    <row r="10" spans="2:7" ht="21.75" customHeight="1" x14ac:dyDescent="0.3">
      <c r="B10" s="32" t="s">
        <v>66</v>
      </c>
      <c r="C10" s="58">
        <v>4</v>
      </c>
      <c r="D10" s="59">
        <v>30</v>
      </c>
      <c r="E10" s="60">
        <v>0</v>
      </c>
      <c r="F10" s="60">
        <v>34</v>
      </c>
      <c r="G10" s="61">
        <f t="shared" si="0"/>
        <v>0.11764705882352941</v>
      </c>
    </row>
    <row r="11" spans="2:7" ht="21.75" customHeight="1" x14ac:dyDescent="0.3">
      <c r="B11" s="27" t="s">
        <v>73</v>
      </c>
      <c r="C11" s="58">
        <v>5</v>
      </c>
      <c r="D11" s="59">
        <v>28</v>
      </c>
      <c r="E11" s="62">
        <v>1</v>
      </c>
      <c r="F11" s="62">
        <v>34</v>
      </c>
      <c r="G11" s="63">
        <f t="shared" si="0"/>
        <v>0.14705882352941177</v>
      </c>
    </row>
    <row r="12" spans="2:7" ht="21.75" customHeight="1" x14ac:dyDescent="0.3">
      <c r="B12" s="32" t="s">
        <v>79</v>
      </c>
      <c r="C12" s="58">
        <v>10</v>
      </c>
      <c r="D12" s="59">
        <v>24</v>
      </c>
      <c r="E12" s="60">
        <v>0</v>
      </c>
      <c r="F12" s="60">
        <v>34</v>
      </c>
      <c r="G12" s="61">
        <f t="shared" si="0"/>
        <v>0.29411764705882354</v>
      </c>
    </row>
    <row r="13" spans="2:7" ht="21.75" customHeight="1" x14ac:dyDescent="0.3">
      <c r="B13" s="27" t="s">
        <v>85</v>
      </c>
      <c r="C13" s="58">
        <v>1</v>
      </c>
      <c r="D13" s="59">
        <v>33</v>
      </c>
      <c r="E13" s="62">
        <v>0</v>
      </c>
      <c r="F13" s="62">
        <v>34</v>
      </c>
      <c r="G13" s="63">
        <f t="shared" si="0"/>
        <v>2.9411764705882353E-2</v>
      </c>
    </row>
    <row r="17" spans="2:7" x14ac:dyDescent="0.3">
      <c r="B17" s="6" t="s">
        <v>244</v>
      </c>
      <c r="C17" s="6"/>
      <c r="D17" s="6"/>
      <c r="E17" s="6"/>
      <c r="F17" s="6"/>
      <c r="G17" s="6"/>
    </row>
    <row r="18" spans="2:7" ht="21.75" customHeight="1" x14ac:dyDescent="0.3">
      <c r="B18" s="64" t="s">
        <v>245</v>
      </c>
      <c r="C18" s="65">
        <v>10</v>
      </c>
    </row>
    <row r="19" spans="2:7" ht="21.75" customHeight="1" x14ac:dyDescent="0.3">
      <c r="B19" s="64" t="s">
        <v>246</v>
      </c>
      <c r="C19" s="65">
        <v>10</v>
      </c>
    </row>
    <row r="20" spans="2:7" ht="21.75" customHeight="1" x14ac:dyDescent="0.3">
      <c r="B20" s="64" t="s">
        <v>247</v>
      </c>
      <c r="C20" s="65">
        <v>10</v>
      </c>
    </row>
    <row r="21" spans="2:7" ht="21.75" customHeight="1" x14ac:dyDescent="0.3">
      <c r="B21" s="64" t="s">
        <v>248</v>
      </c>
      <c r="C21" s="65" t="s">
        <v>249</v>
      </c>
    </row>
    <row r="22" spans="2:7" ht="21.75" customHeight="1" x14ac:dyDescent="0.3">
      <c r="B22" s="64" t="s">
        <v>250</v>
      </c>
      <c r="C22" s="65" t="s">
        <v>249</v>
      </c>
    </row>
  </sheetData>
  <mergeCells count="3">
    <mergeCell ref="B2:G2"/>
    <mergeCell ref="B4:G4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Cover</vt:lpstr>
      <vt:lpstr>🗂️ Role Definitions</vt:lpstr>
      <vt:lpstr>🔷 Entra ID Matrix</vt:lpstr>
      <vt:lpstr>🔁 Role Map</vt:lpstr>
      <vt:lpstr>🧪 Test Cases</vt:lpstr>
      <vt:lpstr>📊 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DonnyBOB 33</cp:lastModifiedBy>
  <cp:revision>0</cp:revision>
  <dcterms:created xsi:type="dcterms:W3CDTF">2026-06-23T22:24:37Z</dcterms:created>
  <dcterms:modified xsi:type="dcterms:W3CDTF">2026-06-23T23:26:39Z</dcterms:modified>
  <dc:language>en-US</dc:language>
</cp:coreProperties>
</file>