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Iskola dolgok\Projektek\CUDA\Meresek\Szakdolgozat\01_TSP\"/>
    </mc:Choice>
  </mc:AlternateContent>
  <xr:revisionPtr revIDLastSave="0" documentId="13_ncr:1_{31A350AC-24B6-4E41-8CB6-7CDDE11E63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Összehasonlítá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2" i="3"/>
  <c r="D4" i="3"/>
  <c r="D6" i="3"/>
  <c r="D5" i="3"/>
  <c r="D2" i="3"/>
  <c r="D3" i="3"/>
</calcChain>
</file>

<file path=xl/sharedStrings.xml><?xml version="1.0" encoding="utf-8"?>
<sst xmlns="http://schemas.openxmlformats.org/spreadsheetml/2006/main" count="8" uniqueCount="8">
  <si>
    <t>Méret</t>
  </si>
  <si>
    <t>Létező minimum</t>
  </si>
  <si>
    <t>Átlagosan talált úthossz v1</t>
  </si>
  <si>
    <t>Hiba (%) v1</t>
  </si>
  <si>
    <t>Átlagosan talált úthossz v2</t>
  </si>
  <si>
    <t>Hiba (%) v2</t>
  </si>
  <si>
    <t>Futásidő v1</t>
  </si>
  <si>
    <t>Futásidő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</si>
</sst>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B77-86A9-4801-804F-824CA0BED554}">
  <dimension ref="A1:H6"/>
  <sheetViews>
    <sheetView tabSelected="1" topLeftCell="B1" workbookViewId="0">
      <selection activeCell="F9" sqref="F9"/>
    </sheetView>
  </sheetViews>
  <sheetFormatPr defaultRowHeight="14.4" x14ac:dyDescent="0.3"/>
  <cols>
    <col min="2" max="2" width="14.5546875" bestFit="1" customWidth="1"/>
    <col min="3" max="3" width="22.88671875" bestFit="1" customWidth="1"/>
    <col min="4" max="4" width="14.5546875" bestFit="1" customWidth="1"/>
    <col min="5" max="5" width="10.21875" bestFit="1" customWidth="1"/>
    <col min="6" max="6" width="22.88671875" bestFit="1" customWidth="1"/>
    <col min="7" max="7" width="10" bestFit="1" customWidth="1"/>
    <col min="8" max="8" width="10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7</v>
      </c>
    </row>
    <row r="2" spans="1:8" x14ac:dyDescent="0.3">
      <c r="A2">
        <v>15</v>
      </c>
      <c r="B2">
        <v>291</v>
      </c>
      <c r="C2">
        <v>323.39999999999998</v>
      </c>
      <c r="D2" s="1">
        <f t="shared" ref="D2:D6" si="0">(C2-B2)/B2 * 100</f>
        <v>11.134020618556693</v>
      </c>
      <c r="E2">
        <v>13.46</v>
      </c>
      <c r="F2">
        <v>295.39999999999998</v>
      </c>
      <c r="G2" s="1">
        <f>(F2-B2)/B2 * 100</f>
        <v>1.5120274914089269</v>
      </c>
      <c r="H2">
        <v>3.92</v>
      </c>
    </row>
    <row r="3" spans="1:8" x14ac:dyDescent="0.3">
      <c r="A3">
        <v>17</v>
      </c>
      <c r="B3">
        <v>2085</v>
      </c>
      <c r="C3">
        <v>2221.6999999999998</v>
      </c>
      <c r="D3" s="1">
        <f t="shared" si="0"/>
        <v>6.5563549160671375</v>
      </c>
      <c r="E3">
        <v>15.68</v>
      </c>
      <c r="F3">
        <v>2175.1</v>
      </c>
      <c r="G3" s="1">
        <f t="shared" ref="G3:G6" si="1">(F3-B3)/B3 * 100</f>
        <v>4.3213429256594678</v>
      </c>
      <c r="H3">
        <v>4.55</v>
      </c>
    </row>
    <row r="4" spans="1:8" x14ac:dyDescent="0.3">
      <c r="A4">
        <v>26</v>
      </c>
      <c r="B4">
        <v>937</v>
      </c>
      <c r="C4">
        <v>1152.3</v>
      </c>
      <c r="D4" s="1">
        <f>(C4-B4)/B4 * 100</f>
        <v>22.97758804695837</v>
      </c>
      <c r="E4">
        <v>42.72</v>
      </c>
      <c r="F4">
        <v>1111.7</v>
      </c>
      <c r="G4" s="1">
        <f t="shared" si="1"/>
        <v>18.644610458911423</v>
      </c>
      <c r="H4">
        <v>11.61</v>
      </c>
    </row>
    <row r="5" spans="1:8" x14ac:dyDescent="0.3">
      <c r="A5">
        <v>42</v>
      </c>
      <c r="B5">
        <v>699</v>
      </c>
      <c r="C5">
        <v>931.6</v>
      </c>
      <c r="D5" s="1">
        <f t="shared" si="0"/>
        <v>33.276108726752504</v>
      </c>
      <c r="E5">
        <v>113.55</v>
      </c>
      <c r="F5">
        <v>964.9</v>
      </c>
      <c r="G5" s="1">
        <f t="shared" si="1"/>
        <v>38.040057224606578</v>
      </c>
      <c r="H5">
        <v>33.31</v>
      </c>
    </row>
    <row r="6" spans="1:8" x14ac:dyDescent="0.3">
      <c r="A6">
        <v>48</v>
      </c>
      <c r="B6">
        <v>33523</v>
      </c>
      <c r="C6">
        <v>46360.800000000003</v>
      </c>
      <c r="D6" s="1">
        <f t="shared" si="0"/>
        <v>38.295498612892651</v>
      </c>
      <c r="E6">
        <v>154.28</v>
      </c>
      <c r="F6">
        <v>49879.9</v>
      </c>
      <c r="G6" s="1">
        <f t="shared" si="1"/>
        <v>48.79306744623095</v>
      </c>
      <c r="H6">
        <v>41.93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Összehasonlítás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 Bence</dc:creator>
  <cp:lastModifiedBy>Márk Benedek Jost</cp:lastModifiedBy>
  <dcterms:created xsi:type="dcterms:W3CDTF">2015-06-05T18:17:20Z</dcterms:created>
  <dcterms:modified xsi:type="dcterms:W3CDTF">2023-11-19T16:23:46Z</dcterms:modified>
</cp:coreProperties>
</file>