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fabal\Downloads\proyect_2-main (2)\proyect_2-main\doc\03. IMPLEMENTACION\"/>
    </mc:Choice>
  </mc:AlternateContent>
  <xr:revisionPtr revIDLastSave="0" documentId="13_ncr:1_{53C0D59F-DE94-4771-9B34-551F13DE9B7B}" xr6:coauthVersionLast="47" xr6:coauthVersionMax="47" xr10:uidLastSave="{00000000-0000-0000-0000-000000000000}"/>
  <bookViews>
    <workbookView xWindow="-108" yWindow="-108" windowWidth="23256" windowHeight="12456" xr2:uid="{00000000-000D-0000-FFFF-FFFF00000000}"/>
  </bookViews>
  <sheets>
    <sheet name="Impedimentos" sheetId="1" r:id="rId1"/>
    <sheet name="Definiciones" sheetId="2" r:id="rId2"/>
  </sheets>
  <definedNames>
    <definedName name="_xlnm.Print_Titles" localSheetId="0">Impedimentos!$2:$7</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
    <author>Hector Bravo</author>
  </authors>
  <commentList>
    <comment ref="B7" authorId="0" shapeId="0" xr:uid="{00000000-0006-0000-0000-000001000000}">
      <text>
        <r>
          <rPr>
            <sz val="8"/>
            <color indexed="81"/>
            <rFont val="Tahoma"/>
            <family val="2"/>
          </rPr>
          <t>Numero secuencial que identifica al impedimento</t>
        </r>
      </text>
    </comment>
    <comment ref="E7" authorId="0" shapeId="0" xr:uid="{00000000-0006-0000-0000-000002000000}">
      <text>
        <r>
          <rPr>
            <sz val="8"/>
            <color indexed="81"/>
            <rFont val="Tahoma"/>
            <family val="2"/>
          </rPr>
          <t>Importancia del Impedimento en el Proyecto:
Alta
Media
Baja</t>
        </r>
      </text>
    </comment>
    <comment ref="H7" authorId="1" shapeId="0" xr:uid="{00000000-0006-0000-0000-000003000000}">
      <text>
        <r>
          <rPr>
            <b/>
            <sz val="9"/>
            <color indexed="81"/>
            <rFont val="Tahoma"/>
            <charset val="1"/>
          </rPr>
          <t>Estado actual del Impedimento:
Abierto
Cerrado
En Espera</t>
        </r>
        <r>
          <rPr>
            <sz val="9"/>
            <color indexed="81"/>
            <rFont val="Tahoma"/>
            <charset val="1"/>
          </rPr>
          <t xml:space="preserve">
</t>
        </r>
      </text>
    </comment>
  </commentList>
</comments>
</file>

<file path=xl/sharedStrings.xml><?xml version="1.0" encoding="utf-8"?>
<sst xmlns="http://schemas.openxmlformats.org/spreadsheetml/2006/main" count="128" uniqueCount="85">
  <si>
    <t>Fecha de Registro</t>
  </si>
  <si>
    <t>Reportado por</t>
  </si>
  <si>
    <t>Fecha de Resolución</t>
  </si>
  <si>
    <t>Fecha tope de Resolución</t>
  </si>
  <si>
    <t>Resolución / Comentarios</t>
  </si>
  <si>
    <r>
      <t>Instrucciones:</t>
    </r>
    <r>
      <rPr>
        <i/>
        <sz val="10"/>
        <rFont val="Arial"/>
        <family val="2"/>
      </rPr>
      <t xml:space="preserve">
&gt; Registrar cada solicitud. Ver ficha Definiciones para obtener más instrucciones / información
&gt; Desproteger hoja si desea crear enlaces a emitir documentos
&gt; Desproteger hoja y agregar filas adicionales si es necesario</t>
    </r>
  </si>
  <si>
    <t>Proyecto:</t>
  </si>
  <si>
    <t>Prioridad</t>
  </si>
  <si>
    <t>Estado</t>
  </si>
  <si>
    <t>Definiciones</t>
  </si>
  <si>
    <t>Descripción</t>
  </si>
  <si>
    <t>Prioridad (Alta, Media, Baja)</t>
  </si>
  <si>
    <t>Indicar las fechas en formato DD/MM/AAAA</t>
  </si>
  <si>
    <t>Fechas  (DD/MM/AAAA)</t>
  </si>
  <si>
    <t>Scrum Master:</t>
  </si>
  <si>
    <t>Impedimento #</t>
  </si>
  <si>
    <t>Descripción del Impedimento así como el Impacto en el Proyecto</t>
  </si>
  <si>
    <t>Numero secuencial del impedimento</t>
  </si>
  <si>
    <t>Descripción del impedimento y el impacto en el proyecto</t>
  </si>
  <si>
    <t>Estado del Impedimento (Abierto, Cerrado, En Espera)</t>
  </si>
  <si>
    <t>01</t>
  </si>
  <si>
    <t>02</t>
  </si>
  <si>
    <t>03</t>
  </si>
  <si>
    <t>En Espera</t>
  </si>
  <si>
    <t>Media</t>
  </si>
  <si>
    <t>REGISTRO DE IMPEDIMENTOS SPRINT 1</t>
  </si>
  <si>
    <t>Alta</t>
  </si>
  <si>
    <t>No se puede probar la base de datos correctamente porque el modelo tiene tablas con poco o nulo manejo de datos, lo que afecta la validación del Sprint 1.</t>
  </si>
  <si>
    <t>Vilcahuaman</t>
  </si>
  <si>
    <t>Se corrigió el modelo de base de datos, definiendo nuevas restricciones con ayuda de usuarios (profesor/alumno).</t>
  </si>
  <si>
    <t>Se requiere definir interfaces con nuevos límites después de cambios en el modelo.</t>
  </si>
  <si>
    <t>Reyes</t>
  </si>
  <si>
    <t>Pendiente de diseño aprobado.</t>
  </si>
  <si>
    <t>Avance del código del Sprint 1 depende de las correcciones previas.</t>
  </si>
  <si>
    <t>Sulla</t>
  </si>
  <si>
    <t>Se retomará una vez definida la base de datos y restricciones.</t>
  </si>
  <si>
    <t>04</t>
  </si>
  <si>
    <t>05</t>
  </si>
  <si>
    <t>06</t>
  </si>
  <si>
    <t>Sulla Corbetta Jose Luis</t>
  </si>
  <si>
    <t>Sistema de Generación de Horarios Académicos</t>
  </si>
  <si>
    <t>La implementación de JWT con múltiples roles (admin, coordinador, docente, estudiante) resultó más compleja de lo estimado. La configuración del middleware de FastAPI para validar roles en cada endpoint bloqueó el avance de SGDHA-12 durante los primeros días del sprint.</t>
  </si>
  <si>
    <t>Cerrado</t>
  </si>
  <si>
    <t>Se realizó un spike técnico de 2 horas. Se adoptó la librería python-jose para simplificar la gestión de tokens y se definió un middleware centralizado de autorización por rol.</t>
  </si>
  <si>
    <t>Sulla / Reyes</t>
  </si>
  <si>
    <t>El contrato de API REST entre el backend (FastAPI) y el frontend (React) no estaba suficientemente definido, lo que generó inconsistencias en la estructura de respuesta del endpoint de horarios semanales</t>
  </si>
  <si>
    <t>Se definió el contrato de API en formato OpenAPI/Swagger al inicio de la integración. Se acordó que cualquier cambio en el contrato debe comunicarse en el Daily Scrum antes de implementarse.</t>
  </si>
  <si>
    <t>Rafael / Reyes</t>
  </si>
  <si>
    <t>Sulla (SM)</t>
  </si>
  <si>
    <t>Se realizó una sesión de refinamiento de 1 hora entre Rafael y Reyes para definir el flujo de validación. Se actualizaron los criterios de aceptación de ambas historias antes de finalizar la implementación.</t>
  </si>
  <si>
    <t>Se acordó en la Retrospectiva del Sprint 2 implementar una revisión de avance a mitad del Sprint 3 para detectar bloqueos antes del cierre.</t>
  </si>
  <si>
    <t>Se implementó primero backtracking puro como base funcional (versión estable), luego se añadió la constraint de disponibilidad docente y finalmente el forward checking para optimización. Se realizaron 3 iteraciones de refinamiento del algoritmo.</t>
  </si>
  <si>
    <t>Rafael</t>
  </si>
  <si>
    <t>Se añadió indexación en las tablas de restricciones en PostgreSQL y cacheo de las restricciones más consultadas. Tiempo final promedio: 32 segundos para el escenario base, dentro del umbral de ≤ 50 segundos.</t>
  </si>
  <si>
    <t>Se ajustó la función de costo del evaluador de calidad, añadiendo un peso específico para huecos &gt;2 horas. Se validó con el dataset de prueba estándar.</t>
  </si>
  <si>
    <t>Se corrigió la lógica del middleware de autorización implementando una validación explícita de permisos por endpoint en lugar de comparación de jerarquía. Se realizaron pruebas de acceso con todos los roles.</t>
  </si>
  <si>
    <t>Se implementó un mecanismo de invalidación de caché global que se dispara cada vez que el admin modifica un horario. Se utilizó un evento de WebSocket para notificar al frontend de la actualización.</t>
  </si>
  <si>
    <t>Se añadió validación de entrada para el escenario sin carga: si no hay estudiantes activos, el consumo se reporta como 0 en lugar de calcular la métrica.</t>
  </si>
  <si>
    <t>Se definió una estrategia de mocks para los fixtures del CSP en lugar de instanciar el algoritmo completo. Esta estrategia se aplicará en la fase de cierre del proyecto para completar las pruebas pendientes de los módulos de autenticación y CSP.</t>
  </si>
  <si>
    <t>Se distribuyó parte de la documentación de cierre entre Reyes y Vilcahuaman. SGDHA-14 se traslada al backlog de cierre para completarse sin presión de tiempo de sprint.</t>
  </si>
  <si>
    <t>Se implementó la invalidación de caché al cambiar el período del horario, usando el hook useEffect con la semana seleccionada como dependencia.</t>
  </si>
  <si>
    <t>Concentración excesiva de trabajo sobre Sulla en los últimos 3 días del sprint por la convergencia de pruebas unitarias (SGDHA-14) y preparación de documentación de cierre. Riesgo de calidad en las pruebas unitarias por carga de trabajo elevada.</t>
  </si>
  <si>
    <t>07</t>
  </si>
  <si>
    <t>08</t>
  </si>
  <si>
    <t>09</t>
  </si>
  <si>
    <t>10</t>
  </si>
  <si>
    <t>11</t>
  </si>
  <si>
    <t>12</t>
  </si>
  <si>
    <t>13</t>
  </si>
  <si>
    <t>14</t>
  </si>
  <si>
    <t>15</t>
  </si>
  <si>
    <t>16</t>
  </si>
  <si>
    <t>17</t>
  </si>
  <si>
    <r>
      <t>La lógica de validación de créditos (SGDHA-6) y prerrequisitos (SGDHA-5) tenía dependencias implícitas no documentadas: el orden de validación (primero prerrequisitos, luego créditos) no estaba claro en las historias de usuario. </t>
    </r>
    <r>
      <rPr>
        <b/>
        <sz val="8"/>
        <color rgb="FFFFFFFF"/>
        <rFont val="Arial"/>
        <family val="2"/>
      </rPr>
      <t>Impacto:</t>
    </r>
    <r>
      <rPr>
        <sz val="8"/>
        <color rgb="FFFFFFFF"/>
        <rFont val="Arial"/>
        <family val="2"/>
      </rPr>
      <t> Riesgo de lógica incorrecta en la validación académica.</t>
    </r>
  </si>
  <si>
    <r>
      <t>Concentración excesiva de trabajo en los últimos 3 días del sprint (días 9-10). El Burndown Chart mostró una caída abrupta al final en lugar de ser gradual. </t>
    </r>
    <r>
      <rPr>
        <b/>
        <sz val="8"/>
        <color rgb="FFFFFFFF"/>
        <rFont val="Arial"/>
        <family val="2"/>
      </rPr>
      <t>Impacto:</t>
    </r>
    <r>
      <rPr>
        <sz val="8"/>
        <color rgb="FFFFFFFF"/>
        <rFont val="Arial"/>
        <family val="2"/>
      </rPr>
      <t> Presión sobre el equipo y riesgo de calidad en las entregas finales.</t>
    </r>
  </si>
  <si>
    <r>
      <t>El algoritmo CSP con backtracking puro (SGDHA-8) generaba horarios con solapamiento de docentes en casos con alta carga de restricciones. El algoritmo no respetaba la constraint de disponibilidad docente cuando había más de 8 restricciones simultáneas. </t>
    </r>
    <r>
      <rPr>
        <b/>
        <sz val="8"/>
        <color rgb="FFFFFFFF"/>
        <rFont val="Arial"/>
        <family val="2"/>
      </rPr>
      <t>Impacto:</t>
    </r>
    <r>
      <rPr>
        <sz val="8"/>
        <color rgb="FFFFFFFF"/>
        <rFont val="Arial"/>
        <family val="2"/>
      </rPr>
      <t> Horarios inválidos generados en escenarios de prueba con &gt;8 restricciones.</t>
    </r>
  </si>
  <si>
    <r>
      <t>El tiempo de generación del horario superaba los 50 segundos en escenarios con 200 estudiantes, 10 cursos y 10 docentes, incumpliendo el criterio de aceptación de SGDHA-8. </t>
    </r>
    <r>
      <rPr>
        <b/>
        <sz val="8"/>
        <color rgb="FFFFFFFF"/>
        <rFont val="Arial"/>
        <family val="2"/>
      </rPr>
      <t>Impacto:</t>
    </r>
    <r>
      <rPr>
        <sz val="8"/>
        <color rgb="FFFFFFFF"/>
        <rFont val="Arial"/>
        <family val="2"/>
      </rPr>
      <t> Historia SGDHA-8 no cumplía su criterio de rendimiento mínimo.</t>
    </r>
  </si>
  <si>
    <r>
      <t>El evaluador de calidad del horario (SGDHA-9) no penalizaba correctamente los huecos de más de 2 horas entre clases, lo que generaba horarios "válidos" pero con mala calidad académica. </t>
    </r>
    <r>
      <rPr>
        <b/>
        <sz val="8"/>
        <color rgb="FFFFFFFF"/>
        <rFont val="Arial"/>
        <family val="2"/>
      </rPr>
      <t>Impacto:</t>
    </r>
    <r>
      <rPr>
        <sz val="8"/>
        <color rgb="FFFFFFFF"/>
        <rFont val="Arial"/>
        <family val="2"/>
      </rPr>
      <t> Métrica de calidad del horario incorrecta.</t>
    </r>
  </si>
  <si>
    <r>
      <t>El middleware de control de roles (SGDHA-13) permitía al rol "coordinador" acceder a endpoints de administración reservados para "admin". El error estaba en la lógica de comparación de jerarquía de roles. </t>
    </r>
    <r>
      <rPr>
        <b/>
        <sz val="8"/>
        <color rgb="FFFFFFFF"/>
        <rFont val="Arial"/>
        <family val="2"/>
      </rPr>
      <t>Impacto:</t>
    </r>
    <r>
      <rPr>
        <sz val="8"/>
        <color rgb="FFFFFFFF"/>
        <rFont val="Arial"/>
        <family val="2"/>
      </rPr>
      <t> Vulnerabilidad de seguridad en el control de acceso.</t>
    </r>
  </si>
  <si>
    <r>
      <t>La vista de horario generado en el frontend no se actualizaba en tiempo real al cambiar de semana, debido a que la caché del estado React no se invalidaba al actualizar el período seleccionado. </t>
    </r>
    <r>
      <rPr>
        <b/>
        <sz val="8"/>
        <color rgb="FFFFFFFF"/>
        <rFont val="Arial"/>
        <family val="2"/>
      </rPr>
      <t>Impacto:</t>
    </r>
    <r>
      <rPr>
        <sz val="8"/>
        <color rgb="FFFFFFFF"/>
        <rFont val="Arial"/>
        <family val="2"/>
      </rPr>
      <t> El usuario veía datos desactualizados al navegar entre semanas.</t>
    </r>
  </si>
  <si>
    <r>
      <t>La exportación a PDF (SGDHA-11) no incluía el nombre del aula en la vista del horario del docente. El campo </t>
    </r>
    <r>
      <rPr>
        <sz val="10"/>
        <color rgb="FFFFFFFF"/>
        <rFont val="Arial"/>
        <family val="2"/>
      </rPr>
      <t>aula</t>
    </r>
    <r>
      <rPr>
        <sz val="8"/>
        <color rgb="FFFFFFFF"/>
        <rFont val="Arial"/>
        <family val="2"/>
      </rPr>
      <t> no se mapeaba correctamente desde la respuesta de la API al template PDF. </t>
    </r>
    <r>
      <rPr>
        <b/>
        <sz val="8"/>
        <color rgb="FFFFFFFF"/>
        <rFont val="Arial"/>
        <family val="2"/>
      </rPr>
      <t>Impacto:</t>
    </r>
    <r>
      <rPr>
        <sz val="8"/>
        <color rgb="FFFFFFFF"/>
        <rFont val="Arial"/>
        <family val="2"/>
      </rPr>
      <t> El PDF generado era incompleto e inutilizable para el docente.</t>
    </r>
  </si>
  <si>
    <r>
      <t>La caché del frontend (SGDHA-15) no se invalidaba al actualizar el horario desde el panel de administración. Un admin podía modificar el horario pero el usuario seguía viendo la versión anterior hasta refrescar manualmente la página. </t>
    </r>
    <r>
      <rPr>
        <b/>
        <sz val="8"/>
        <color rgb="FFFFFFFF"/>
        <rFont val="Arial"/>
        <family val="2"/>
      </rPr>
      <t>Impacto:</t>
    </r>
    <r>
      <rPr>
        <sz val="8"/>
        <color rgb="FFFFFFFF"/>
        <rFont val="Arial"/>
        <family val="2"/>
      </rPr>
      <t> Inconsistencia entre el horario real (backend) y el mostrado al usuario (frontend).</t>
    </r>
  </si>
  <si>
    <r>
      <t>Las pruebas unitarias del motor CSP (SGDHA-14) requerían fixtures complejos que simularan el conjunto completo de restricciones, lo que dificultaba alcanzar la cobertura mínima del 70% en los módulos críticos. Al cierre del sprint la cobertura estaba en ~52%. </t>
    </r>
    <r>
      <rPr>
        <b/>
        <sz val="10"/>
        <rFont val="Arial"/>
        <family val="2"/>
      </rPr>
      <t>Impacto:</t>
    </r>
    <r>
      <rPr>
        <sz val="10"/>
        <rFont val="Arial"/>
        <family val="2"/>
      </rPr>
      <t> SGDHA-14 no pudo cerrarse dentro del Sprint 4; historia trasladada al backlog de cierre del proyecto.</t>
    </r>
  </si>
  <si>
    <t>El dashboard de Green Software (SGDHA-16) mostraba valores de consumo CO₂ negativos en escenarios sin carga (0 estudiantes), debido a una división por cero en el cálculo de la métrica de eficiencia energética. Impacto: Métricas de sostenibilidad incorrectas en escenarios vacíos.</t>
  </si>
  <si>
    <t>Se corrigió el mapeo del campo aula en el template de generación PDF. Se añadió prueba específica para verificar que todos los campos del horario aparecen en el PDF exportado.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</si>
</sst>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22" x14ac:knownFonts="1">
    <font>
      <sz val="10"/>
      <name val="Arial"/>
    </font>
    <font>
      <b/>
      <sz val="14"/>
      <name val="Arial"/>
      <family val="2"/>
    </font>
    <font>
      <b/>
      <sz val="10"/>
      <color indexed="8"/>
      <name val="Arial"/>
      <family val="2"/>
    </font>
    <font>
      <sz val="10"/>
      <color indexed="8"/>
      <name val="Arial"/>
      <family val="2"/>
    </font>
    <font>
      <sz val="10"/>
      <name val="Arial"/>
      <family val="2"/>
    </font>
    <font>
      <b/>
      <sz val="10"/>
      <name val="Arial"/>
      <family val="2"/>
    </font>
    <font>
      <i/>
      <sz val="10"/>
      <name val="Arial"/>
      <family val="2"/>
    </font>
    <font>
      <sz val="12"/>
      <name val="Arial"/>
      <family val="2"/>
    </font>
    <font>
      <b/>
      <sz val="12"/>
      <name val="Arial"/>
      <family val="2"/>
    </font>
    <font>
      <b/>
      <sz val="12"/>
      <color indexed="10"/>
      <name val="Arial"/>
      <family val="2"/>
    </font>
    <font>
      <b/>
      <sz val="16"/>
      <color indexed="9"/>
      <name val="Arial"/>
      <family val="2"/>
    </font>
    <font>
      <sz val="12"/>
      <color indexed="8"/>
      <name val="Arial"/>
      <family val="2"/>
    </font>
    <font>
      <b/>
      <i/>
      <sz val="10"/>
      <name val="Arial"/>
      <family val="2"/>
    </font>
    <font>
      <sz val="8"/>
      <color indexed="81"/>
      <name val="Tahoma"/>
      <family val="2"/>
    </font>
    <font>
      <sz val="9"/>
      <color indexed="81"/>
      <name val="Tahoma"/>
      <charset val="1"/>
    </font>
    <font>
      <b/>
      <sz val="9"/>
      <color indexed="81"/>
      <name val="Tahoma"/>
      <charset val="1"/>
    </font>
    <font>
      <sz val="11"/>
      <color indexed="8"/>
      <name val="Arial"/>
      <family val="2"/>
    </font>
    <font>
      <b/>
      <sz val="14"/>
      <color indexed="8"/>
      <name val="Arial"/>
      <family val="2"/>
    </font>
    <font>
      <b/>
      <sz val="8"/>
      <color rgb="FFFFFFFF"/>
      <name val="Arial"/>
      <family val="2"/>
    </font>
    <font>
      <sz val="8"/>
      <color rgb="FFFFFFFF"/>
      <name val="Arial"/>
      <family val="2"/>
    </font>
    <font>
      <sz val="10"/>
      <color rgb="FFFFFFFF"/>
      <name val="Arial"/>
      <family val="2"/>
    </font>
    <font>
      <sz val="11"/>
      <name val="Arial"/>
      <family val="2"/>
    </font>
  </fonts>
  <fills count="6">
    <fill>
      <patternFill patternType="none"/>
    </fill>
    <fill>
      <patternFill patternType="gray125"/>
    </fill>
    <fill>
      <patternFill patternType="solid">
        <fgColor indexed="9"/>
        <bgColor indexed="22"/>
      </patternFill>
    </fill>
    <fill>
      <patternFill patternType="solid">
        <fgColor indexed="22"/>
        <bgColor indexed="64"/>
      </patternFill>
    </fill>
    <fill>
      <patternFill patternType="solid">
        <fgColor indexed="62"/>
        <bgColor indexed="22"/>
      </patternFill>
    </fill>
    <fill>
      <patternFill patternType="solid">
        <fgColor indexed="62"/>
        <bgColor indexed="64"/>
      </patternFill>
    </fill>
  </fills>
  <borders count="29">
    <border>
      <left/>
      <right/>
      <top/>
      <bottom/>
      <diagonal/>
    </border>
    <border>
      <left/>
      <right/>
      <top style="thick">
        <color indexed="64"/>
      </top>
      <bottom style="thick">
        <color indexed="64"/>
      </bottom>
      <diagonal/>
    </border>
    <border>
      <left style="thick">
        <color indexed="64"/>
      </left>
      <right/>
      <top style="thick">
        <color indexed="64"/>
      </top>
      <bottom style="thick">
        <color indexed="64"/>
      </bottom>
      <diagonal/>
    </border>
    <border>
      <left style="hair">
        <color indexed="62"/>
      </left>
      <right style="hair">
        <color indexed="62"/>
      </right>
      <top style="hair">
        <color indexed="62"/>
      </top>
      <bottom style="hair">
        <color indexed="62"/>
      </bottom>
      <diagonal/>
    </border>
    <border>
      <left style="hair">
        <color indexed="62"/>
      </left>
      <right style="thin">
        <color indexed="64"/>
      </right>
      <top style="hair">
        <color indexed="62"/>
      </top>
      <bottom style="hair">
        <color indexed="62"/>
      </bottom>
      <diagonal/>
    </border>
    <border>
      <left style="hair">
        <color indexed="62"/>
      </left>
      <right style="hair">
        <color indexed="62"/>
      </right>
      <top style="hair">
        <color indexed="62"/>
      </top>
      <bottom style="thin">
        <color indexed="64"/>
      </bottom>
      <diagonal/>
    </border>
    <border>
      <left style="hair">
        <color indexed="62"/>
      </left>
      <right style="thin">
        <color indexed="64"/>
      </right>
      <top style="hair">
        <color indexed="62"/>
      </top>
      <bottom style="thin">
        <color indexed="64"/>
      </bottom>
      <diagonal/>
    </border>
    <border>
      <left style="hair">
        <color indexed="62"/>
      </left>
      <right style="hair">
        <color indexed="62"/>
      </right>
      <top/>
      <bottom style="hair">
        <color indexed="62"/>
      </bottom>
      <diagonal/>
    </border>
    <border>
      <left style="hair">
        <color indexed="62"/>
      </left>
      <right style="thin">
        <color indexed="64"/>
      </right>
      <top/>
      <bottom style="hair">
        <color indexed="62"/>
      </bottom>
      <diagonal/>
    </border>
    <border>
      <left style="thin">
        <color indexed="64"/>
      </left>
      <right style="hair">
        <color indexed="62"/>
      </right>
      <top style="hair">
        <color indexed="62"/>
      </top>
      <bottom style="hair">
        <color indexed="62"/>
      </bottom>
      <diagonal/>
    </border>
    <border>
      <left style="thin">
        <color indexed="64"/>
      </left>
      <right style="hair">
        <color indexed="62"/>
      </right>
      <top/>
      <bottom style="hair">
        <color indexed="62"/>
      </bottom>
      <diagonal/>
    </border>
    <border>
      <left style="thin">
        <color indexed="64"/>
      </left>
      <right style="hair">
        <color indexed="62"/>
      </right>
      <top style="hair">
        <color indexed="62"/>
      </top>
      <bottom style="thin">
        <color indexed="64"/>
      </bottom>
      <diagonal/>
    </border>
    <border>
      <left/>
      <right style="hair">
        <color indexed="62"/>
      </right>
      <top style="hair">
        <color indexed="62"/>
      </top>
      <bottom style="hair">
        <color indexed="62"/>
      </bottom>
      <diagonal/>
    </border>
    <border>
      <left/>
      <right style="hair">
        <color indexed="62"/>
      </right>
      <top/>
      <bottom style="hair">
        <color indexed="62"/>
      </bottom>
      <diagonal/>
    </border>
    <border>
      <left/>
      <right style="hair">
        <color indexed="62"/>
      </right>
      <top style="hair">
        <color indexed="62"/>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0">
    <xf numFmtId="0" fontId="0" fillId="0" borderId="0" xfId="0"/>
    <xf numFmtId="0" fontId="0" fillId="0" borderId="0" xfId="0" applyAlignment="1">
      <alignment wrapText="1"/>
    </xf>
    <xf numFmtId="0" fontId="0" fillId="0" borderId="0" xfId="0" applyAlignment="1">
      <alignment horizontal="left" vertical="top" wrapText="1"/>
    </xf>
    <xf numFmtId="0" fontId="7" fillId="0" borderId="1" xfId="0" applyFont="1" applyBorder="1" applyAlignment="1">
      <alignment horizontal="left" vertical="top" wrapText="1"/>
    </xf>
    <xf numFmtId="0" fontId="9" fillId="0" borderId="2" xfId="0" applyFont="1" applyBorder="1" applyAlignment="1">
      <alignment horizontal="left" vertical="top" wrapText="1"/>
    </xf>
    <xf numFmtId="0" fontId="5" fillId="0" borderId="0" xfId="0" applyFont="1" applyAlignment="1">
      <alignment horizontal="left" vertical="center" wrapText="1"/>
    </xf>
    <xf numFmtId="0" fontId="0" fillId="0" borderId="0" xfId="0" applyAlignment="1">
      <alignment horizontal="left" vertical="center" wrapText="1"/>
    </xf>
    <xf numFmtId="0" fontId="5" fillId="0" borderId="0" xfId="0" applyFont="1" applyAlignment="1">
      <alignment vertical="center"/>
    </xf>
    <xf numFmtId="49" fontId="0" fillId="0" borderId="0" xfId="0" applyNumberFormat="1" applyAlignment="1">
      <alignment horizontal="center" vertical="center"/>
    </xf>
    <xf numFmtId="0" fontId="5" fillId="0" borderId="0" xfId="0" applyFont="1"/>
    <xf numFmtId="0" fontId="0" fillId="0" borderId="0" xfId="0" applyAlignment="1">
      <alignment vertical="center"/>
    </xf>
    <xf numFmtId="49" fontId="4" fillId="0" borderId="3" xfId="0" applyNumberFormat="1" applyFont="1" applyBorder="1" applyAlignment="1" applyProtection="1">
      <alignment horizontal="left" vertical="top" wrapText="1"/>
      <protection locked="0"/>
    </xf>
    <xf numFmtId="49" fontId="4" fillId="0" borderId="3" xfId="0" applyNumberFormat="1" applyFont="1" applyBorder="1" applyAlignment="1" applyProtection="1">
      <alignment horizontal="center" wrapText="1"/>
      <protection locked="0"/>
    </xf>
    <xf numFmtId="49" fontId="4" fillId="0" borderId="3" xfId="0" applyNumberFormat="1" applyFont="1" applyBorder="1" applyAlignment="1" applyProtection="1">
      <alignment wrapText="1"/>
      <protection locked="0"/>
    </xf>
    <xf numFmtId="164" fontId="4" fillId="0" borderId="3" xfId="0" applyNumberFormat="1" applyFont="1" applyBorder="1" applyAlignment="1" applyProtection="1">
      <alignment wrapText="1"/>
      <protection locked="0"/>
    </xf>
    <xf numFmtId="49" fontId="4" fillId="0" borderId="4" xfId="0" applyNumberFormat="1" applyFont="1" applyBorder="1" applyAlignment="1" applyProtection="1">
      <alignment wrapText="1"/>
      <protection locked="0"/>
    </xf>
    <xf numFmtId="49" fontId="0" fillId="0" borderId="3" xfId="0" applyNumberFormat="1" applyBorder="1" applyProtection="1">
      <protection locked="0"/>
    </xf>
    <xf numFmtId="164" fontId="0" fillId="0" borderId="3" xfId="0" applyNumberFormat="1" applyBorder="1" applyProtection="1">
      <protection locked="0"/>
    </xf>
    <xf numFmtId="49" fontId="0" fillId="0" borderId="4" xfId="0" applyNumberFormat="1" applyBorder="1" applyAlignment="1" applyProtection="1">
      <alignment wrapText="1"/>
      <protection locked="0"/>
    </xf>
    <xf numFmtId="49" fontId="0" fillId="0" borderId="5" xfId="0" applyNumberFormat="1" applyBorder="1" applyProtection="1">
      <protection locked="0"/>
    </xf>
    <xf numFmtId="49" fontId="4" fillId="0" borderId="5" xfId="0" applyNumberFormat="1" applyFont="1" applyBorder="1" applyAlignment="1" applyProtection="1">
      <alignment horizontal="left" vertical="top" wrapText="1"/>
      <protection locked="0"/>
    </xf>
    <xf numFmtId="164" fontId="0" fillId="0" borderId="5" xfId="0" applyNumberFormat="1" applyBorder="1" applyProtection="1">
      <protection locked="0"/>
    </xf>
    <xf numFmtId="49" fontId="0" fillId="0" borderId="6" xfId="0" applyNumberFormat="1" applyBorder="1" applyAlignment="1" applyProtection="1">
      <alignment wrapText="1"/>
      <protection locked="0"/>
    </xf>
    <xf numFmtId="49" fontId="0" fillId="0" borderId="7" xfId="0" applyNumberFormat="1" applyBorder="1" applyProtection="1">
      <protection locked="0"/>
    </xf>
    <xf numFmtId="49" fontId="4" fillId="0" borderId="7" xfId="0" applyNumberFormat="1" applyFont="1" applyBorder="1" applyAlignment="1" applyProtection="1">
      <alignment horizontal="left" vertical="top" wrapText="1"/>
      <protection locked="0"/>
    </xf>
    <xf numFmtId="164" fontId="0" fillId="0" borderId="7" xfId="0" applyNumberFormat="1" applyBorder="1" applyProtection="1">
      <protection locked="0"/>
    </xf>
    <xf numFmtId="49" fontId="0" fillId="0" borderId="8" xfId="0" applyNumberFormat="1" applyBorder="1" applyAlignment="1" applyProtection="1">
      <alignment wrapText="1"/>
      <protection locked="0"/>
    </xf>
    <xf numFmtId="49" fontId="4" fillId="0" borderId="9" xfId="0" applyNumberFormat="1" applyFont="1" applyBorder="1" applyAlignment="1" applyProtection="1">
      <alignment horizontal="left" wrapText="1"/>
      <protection locked="0"/>
    </xf>
    <xf numFmtId="49" fontId="0" fillId="0" borderId="9" xfId="0" applyNumberFormat="1" applyBorder="1" applyAlignment="1" applyProtection="1">
      <alignment horizontal="left"/>
      <protection locked="0"/>
    </xf>
    <xf numFmtId="49" fontId="0" fillId="0" borderId="10" xfId="0" applyNumberFormat="1" applyBorder="1" applyAlignment="1" applyProtection="1">
      <alignment horizontal="left"/>
      <protection locked="0"/>
    </xf>
    <xf numFmtId="49" fontId="0" fillId="0" borderId="11" xfId="0" applyNumberFormat="1" applyBorder="1" applyAlignment="1" applyProtection="1">
      <alignment horizontal="left"/>
      <protection locked="0"/>
    </xf>
    <xf numFmtId="49" fontId="0" fillId="0" borderId="3" xfId="0" applyNumberFormat="1" applyBorder="1" applyAlignment="1" applyProtection="1">
      <alignment horizontal="center"/>
      <protection locked="0"/>
    </xf>
    <xf numFmtId="49" fontId="0" fillId="0" borderId="7" xfId="0" applyNumberFormat="1" applyBorder="1" applyAlignment="1" applyProtection="1">
      <alignment horizontal="center"/>
      <protection locked="0"/>
    </xf>
    <xf numFmtId="49" fontId="0" fillId="0" borderId="5" xfId="0" applyNumberFormat="1" applyBorder="1" applyAlignment="1" applyProtection="1">
      <alignment horizontal="center"/>
      <protection locked="0"/>
    </xf>
    <xf numFmtId="49" fontId="4" fillId="0" borderId="12" xfId="0" applyNumberFormat="1" applyFont="1" applyBorder="1" applyAlignment="1" applyProtection="1">
      <alignment horizontal="left" wrapText="1"/>
      <protection locked="0"/>
    </xf>
    <xf numFmtId="49" fontId="0" fillId="0" borderId="12" xfId="0" applyNumberFormat="1" applyBorder="1" applyAlignment="1" applyProtection="1">
      <alignment horizontal="left"/>
      <protection locked="0"/>
    </xf>
    <xf numFmtId="49" fontId="0" fillId="0" borderId="13" xfId="0" applyNumberFormat="1" applyBorder="1" applyAlignment="1" applyProtection="1">
      <alignment horizontal="left"/>
      <protection locked="0"/>
    </xf>
    <xf numFmtId="49" fontId="0" fillId="0" borderId="14" xfId="0" applyNumberFormat="1" applyBorder="1" applyAlignment="1" applyProtection="1">
      <alignment horizontal="left"/>
      <protection locked="0"/>
    </xf>
    <xf numFmtId="49" fontId="11" fillId="2" borderId="15" xfId="0" applyNumberFormat="1" applyFont="1" applyFill="1" applyBorder="1" applyAlignment="1" applyProtection="1">
      <alignment horizontal="center" vertical="top"/>
      <protection locked="0"/>
    </xf>
    <xf numFmtId="0" fontId="4" fillId="0" borderId="0" xfId="0" applyFont="1"/>
    <xf numFmtId="0" fontId="4" fillId="0" borderId="0" xfId="0" applyFont="1" applyAlignment="1">
      <alignment horizontal="left"/>
    </xf>
    <xf numFmtId="49" fontId="2" fillId="3" borderId="17" xfId="0" applyNumberFormat="1" applyFont="1" applyFill="1" applyBorder="1" applyAlignment="1">
      <alignment horizontal="center" vertical="center" wrapText="1"/>
    </xf>
    <xf numFmtId="0" fontId="6" fillId="0" borderId="19" xfId="0" applyFont="1" applyBorder="1" applyAlignment="1">
      <alignment horizontal="left" vertical="center"/>
    </xf>
    <xf numFmtId="0" fontId="8" fillId="0" borderId="0" xfId="0" applyFont="1"/>
    <xf numFmtId="0" fontId="12" fillId="0" borderId="18" xfId="0" applyFont="1" applyBorder="1" applyAlignment="1">
      <alignment horizontal="left" vertical="center" wrapText="1"/>
    </xf>
    <xf numFmtId="0" fontId="12" fillId="0" borderId="19" xfId="0" applyFont="1" applyBorder="1" applyAlignment="1">
      <alignment horizontal="left" vertical="center" wrapText="1"/>
    </xf>
    <xf numFmtId="0" fontId="6" fillId="0" borderId="19" xfId="0" applyFont="1" applyBorder="1" applyAlignment="1">
      <alignment horizontal="left"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49" fontId="10" fillId="5" borderId="21" xfId="0" applyNumberFormat="1" applyFont="1" applyFill="1" applyBorder="1" applyAlignment="1">
      <alignment horizontal="center" vertical="center" wrapText="1"/>
    </xf>
    <xf numFmtId="49" fontId="10" fillId="5" borderId="22" xfId="0" applyNumberFormat="1" applyFont="1" applyFill="1" applyBorder="1" applyAlignment="1">
      <alignment horizontal="center" vertical="center" wrapText="1"/>
    </xf>
    <xf numFmtId="49" fontId="10" fillId="5" borderId="23" xfId="0" applyNumberFormat="1" applyFont="1" applyFill="1" applyBorder="1" applyAlignment="1">
      <alignment horizontal="center" vertical="center" wrapText="1"/>
    </xf>
    <xf numFmtId="0" fontId="5" fillId="5" borderId="26" xfId="0" applyFont="1" applyFill="1" applyBorder="1" applyAlignment="1">
      <alignment horizontal="center"/>
    </xf>
    <xf numFmtId="0" fontId="5" fillId="5" borderId="27" xfId="0" applyFont="1" applyFill="1" applyBorder="1" applyAlignment="1">
      <alignment horizontal="center"/>
    </xf>
    <xf numFmtId="0" fontId="5" fillId="5" borderId="28" xfId="0" applyFont="1" applyFill="1" applyBorder="1" applyAlignment="1">
      <alignment horizontal="center"/>
    </xf>
    <xf numFmtId="0" fontId="1" fillId="4" borderId="16" xfId="0" applyFont="1" applyFill="1" applyBorder="1" applyAlignment="1">
      <alignment horizontal="center" vertical="top"/>
    </xf>
    <xf numFmtId="0" fontId="1" fillId="4" borderId="0" xfId="0" applyFont="1" applyFill="1" applyAlignment="1">
      <alignment horizontal="center" vertical="top"/>
    </xf>
    <xf numFmtId="0" fontId="1" fillId="4" borderId="25" xfId="0" applyFont="1" applyFill="1" applyBorder="1" applyAlignment="1">
      <alignment horizontal="center" vertical="top"/>
    </xf>
    <xf numFmtId="49" fontId="8" fillId="3" borderId="24" xfId="0" applyNumberFormat="1" applyFont="1" applyFill="1" applyBorder="1" applyAlignment="1">
      <alignment horizontal="left" vertical="center"/>
    </xf>
    <xf numFmtId="49" fontId="8" fillId="3" borderId="15" xfId="0" applyNumberFormat="1" applyFont="1" applyFill="1" applyBorder="1" applyAlignment="1">
      <alignment horizontal="left" vertical="center"/>
    </xf>
    <xf numFmtId="14" fontId="2" fillId="0" borderId="12" xfId="0" applyNumberFormat="1" applyFont="1" applyBorder="1" applyAlignment="1" applyProtection="1">
      <alignment horizontal="center" vertical="center" wrapText="1"/>
      <protection locked="0"/>
    </xf>
    <xf numFmtId="49" fontId="17" fillId="0" borderId="9" xfId="0" applyNumberFormat="1" applyFont="1" applyBorder="1" applyAlignment="1" applyProtection="1">
      <alignment horizontal="center" vertical="center" wrapText="1"/>
      <protection locked="0"/>
    </xf>
    <xf numFmtId="49" fontId="21" fillId="0" borderId="3" xfId="0" applyNumberFormat="1" applyFont="1" applyBorder="1" applyAlignment="1" applyProtection="1">
      <alignment horizontal="center" vertical="center" wrapText="1"/>
      <protection locked="0"/>
    </xf>
    <xf numFmtId="49" fontId="4" fillId="0" borderId="3" xfId="0" applyNumberFormat="1" applyFont="1" applyBorder="1" applyAlignment="1" applyProtection="1">
      <alignment horizontal="center" vertical="center" wrapText="1"/>
      <protection locked="0"/>
    </xf>
    <xf numFmtId="49" fontId="3" fillId="0" borderId="3" xfId="0" applyNumberFormat="1" applyFont="1" applyBorder="1" applyAlignment="1" applyProtection="1">
      <alignment horizontal="center" vertical="center" wrapText="1"/>
      <protection locked="0"/>
    </xf>
    <xf numFmtId="49" fontId="16" fillId="0" borderId="3" xfId="0" applyNumberFormat="1" applyFont="1" applyBorder="1" applyAlignment="1" applyProtection="1">
      <alignment horizontal="center" vertical="center" wrapText="1"/>
      <protection locked="0"/>
    </xf>
    <xf numFmtId="14" fontId="16" fillId="0" borderId="12" xfId="0" applyNumberFormat="1" applyFont="1" applyBorder="1" applyAlignment="1" applyProtection="1">
      <alignment horizontal="center" vertical="center" wrapText="1"/>
      <protection locked="0"/>
    </xf>
    <xf numFmtId="14" fontId="21" fillId="0" borderId="12" xfId="0" applyNumberFormat="1" applyFont="1" applyBorder="1" applyAlignment="1" applyProtection="1">
      <alignment horizontal="center" vertical="center" wrapText="1"/>
      <protection locked="0"/>
    </xf>
    <xf numFmtId="49" fontId="4" fillId="0" borderId="4" xfId="0" applyNumberFormat="1" applyFont="1" applyBorder="1" applyAlignment="1" applyProtection="1">
      <alignment horizontal="left" vertical="center" wrapText="1"/>
      <protection locked="0"/>
    </xf>
    <xf numFmtId="49" fontId="4" fillId="0" borderId="3" xfId="0" applyNumberFormat="1" applyFont="1" applyBorder="1" applyAlignment="1" applyProtection="1">
      <alignment horizontal="left" vertical="center"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Q69"/>
  <sheetViews>
    <sheetView tabSelected="1" zoomScale="96" workbookViewId="0">
      <selection activeCell="I24" sqref="I24"/>
    </sheetView>
  </sheetViews>
  <sheetFormatPr baseColWidth="10" defaultRowHeight="13.2" x14ac:dyDescent="0.25"/>
  <cols>
    <col min="1" max="1" width="4.109375" customWidth="1"/>
    <col min="2" max="2" width="7.88671875" customWidth="1"/>
    <col min="3" max="3" width="12.109375" customWidth="1"/>
    <col min="4" max="4" width="71.21875" customWidth="1"/>
    <col min="5" max="5" width="9.88671875" customWidth="1"/>
    <col min="6" max="6" width="13.6640625" customWidth="1"/>
    <col min="7" max="7" width="12.5546875" customWidth="1"/>
    <col min="8" max="8" width="13.6640625" customWidth="1"/>
    <col min="9" max="9" width="12.33203125" customWidth="1"/>
    <col min="10" max="10" width="55.88671875" style="1" customWidth="1"/>
    <col min="11" max="11" width="33.6640625" customWidth="1"/>
    <col min="12" max="256" width="9.109375" customWidth="1"/>
  </cols>
  <sheetData>
    <row r="1" spans="2:10" s="39" customFormat="1" ht="13.8" thickBot="1" x14ac:dyDescent="0.3">
      <c r="B1" s="40"/>
      <c r="I1" s="9"/>
    </row>
    <row r="2" spans="2:10" ht="60" customHeight="1" x14ac:dyDescent="0.25">
      <c r="B2" s="49" t="s">
        <v>25</v>
      </c>
      <c r="C2" s="50"/>
      <c r="D2" s="50"/>
      <c r="E2" s="50"/>
      <c r="F2" s="50"/>
      <c r="G2" s="50"/>
      <c r="H2" s="50"/>
      <c r="I2" s="50"/>
      <c r="J2" s="51"/>
    </row>
    <row r="3" spans="2:10" s="9" customFormat="1" ht="24" customHeight="1" x14ac:dyDescent="0.25">
      <c r="B3" s="58" t="s">
        <v>6</v>
      </c>
      <c r="C3" s="59"/>
      <c r="D3" s="38" t="s">
        <v>40</v>
      </c>
      <c r="E3" s="55"/>
      <c r="F3" s="56"/>
      <c r="G3" s="56"/>
      <c r="H3" s="56"/>
      <c r="I3" s="56"/>
      <c r="J3" s="57"/>
    </row>
    <row r="4" spans="2:10" s="9" customFormat="1" ht="23.25" customHeight="1" x14ac:dyDescent="0.3">
      <c r="B4" s="58" t="s">
        <v>14</v>
      </c>
      <c r="C4" s="59"/>
      <c r="D4" s="43" t="s">
        <v>39</v>
      </c>
      <c r="E4" s="55"/>
      <c r="F4" s="56"/>
      <c r="G4" s="56"/>
      <c r="H4" s="56"/>
      <c r="I4" s="56"/>
      <c r="J4" s="57"/>
    </row>
    <row r="5" spans="2:10" s="9" customFormat="1" ht="13.5" customHeight="1" thickBot="1" x14ac:dyDescent="0.3">
      <c r="B5" s="52"/>
      <c r="C5" s="53"/>
      <c r="D5" s="53"/>
      <c r="E5" s="53"/>
      <c r="F5" s="53"/>
      <c r="G5" s="53"/>
      <c r="H5" s="53"/>
      <c r="I5" s="53"/>
      <c r="J5" s="54"/>
    </row>
    <row r="6" spans="2:10" s="10" customFormat="1" ht="50.25" customHeight="1" thickBot="1" x14ac:dyDescent="0.3">
      <c r="B6" s="44" t="s">
        <v>5</v>
      </c>
      <c r="C6" s="45"/>
      <c r="D6" s="46"/>
      <c r="E6" s="46"/>
      <c r="F6" s="46"/>
      <c r="G6" s="42"/>
      <c r="H6" s="47"/>
      <c r="I6" s="47"/>
      <c r="J6" s="48"/>
    </row>
    <row r="7" spans="2:10" s="8" customFormat="1" ht="38.25" customHeight="1" x14ac:dyDescent="0.25">
      <c r="B7" s="41" t="s">
        <v>15</v>
      </c>
      <c r="C7" s="41" t="s">
        <v>0</v>
      </c>
      <c r="D7" s="41" t="s">
        <v>16</v>
      </c>
      <c r="E7" s="41" t="s">
        <v>7</v>
      </c>
      <c r="F7" s="41" t="s">
        <v>1</v>
      </c>
      <c r="G7" s="41" t="s">
        <v>3</v>
      </c>
      <c r="H7" s="41" t="s">
        <v>8</v>
      </c>
      <c r="I7" s="41" t="s">
        <v>2</v>
      </c>
      <c r="J7" s="41" t="s">
        <v>4</v>
      </c>
    </row>
    <row r="8" spans="2:10" ht="39.6" x14ac:dyDescent="0.25">
      <c r="B8" s="61" t="s">
        <v>20</v>
      </c>
      <c r="C8" s="60">
        <v>46122</v>
      </c>
      <c r="D8" s="69" t="s">
        <v>27</v>
      </c>
      <c r="E8" s="62" t="s">
        <v>26</v>
      </c>
      <c r="F8" s="65" t="s">
        <v>28</v>
      </c>
      <c r="G8" s="66">
        <v>46128</v>
      </c>
      <c r="H8" s="64" t="s">
        <v>42</v>
      </c>
      <c r="I8" s="66">
        <v>46127</v>
      </c>
      <c r="J8" s="68" t="s">
        <v>29</v>
      </c>
    </row>
    <row r="9" spans="2:10" ht="26.4" x14ac:dyDescent="0.25">
      <c r="B9" s="61" t="s">
        <v>21</v>
      </c>
      <c r="C9" s="60">
        <v>46127</v>
      </c>
      <c r="D9" s="69" t="s">
        <v>30</v>
      </c>
      <c r="E9" s="62" t="s">
        <v>24</v>
      </c>
      <c r="F9" s="65" t="s">
        <v>31</v>
      </c>
      <c r="G9" s="66">
        <v>46134</v>
      </c>
      <c r="H9" s="64" t="s">
        <v>42</v>
      </c>
      <c r="I9" s="66">
        <v>46143</v>
      </c>
      <c r="J9" s="68" t="s">
        <v>32</v>
      </c>
    </row>
    <row r="10" spans="2:10" ht="26.4" x14ac:dyDescent="0.25">
      <c r="B10" s="61" t="s">
        <v>22</v>
      </c>
      <c r="C10" s="60">
        <v>46127</v>
      </c>
      <c r="D10" s="69" t="s">
        <v>33</v>
      </c>
      <c r="E10" s="62" t="s">
        <v>24</v>
      </c>
      <c r="F10" s="65" t="s">
        <v>34</v>
      </c>
      <c r="G10" s="66">
        <v>46137</v>
      </c>
      <c r="H10" s="64" t="s">
        <v>42</v>
      </c>
      <c r="I10" s="66">
        <v>46143</v>
      </c>
      <c r="J10" s="68" t="s">
        <v>35</v>
      </c>
    </row>
    <row r="11" spans="2:10" ht="52.8" x14ac:dyDescent="0.25">
      <c r="B11" s="61" t="s">
        <v>36</v>
      </c>
      <c r="C11" s="60">
        <v>46140</v>
      </c>
      <c r="D11" s="69" t="s">
        <v>41</v>
      </c>
      <c r="E11" s="62" t="s">
        <v>26</v>
      </c>
      <c r="F11" s="65" t="s">
        <v>28</v>
      </c>
      <c r="G11" s="66">
        <v>46143</v>
      </c>
      <c r="H11" s="64" t="s">
        <v>42</v>
      </c>
      <c r="I11" s="66">
        <v>46142</v>
      </c>
      <c r="J11" s="68" t="s">
        <v>43</v>
      </c>
    </row>
    <row r="12" spans="2:10" ht="52.2" customHeight="1" x14ac:dyDescent="0.25">
      <c r="B12" s="61" t="s">
        <v>37</v>
      </c>
      <c r="C12" s="60">
        <v>46142</v>
      </c>
      <c r="D12" s="69" t="s">
        <v>45</v>
      </c>
      <c r="E12" s="62" t="s">
        <v>26</v>
      </c>
      <c r="F12" s="65" t="s">
        <v>44</v>
      </c>
      <c r="G12" s="66">
        <v>46145</v>
      </c>
      <c r="H12" s="64" t="s">
        <v>42</v>
      </c>
      <c r="I12" s="66">
        <v>46144</v>
      </c>
      <c r="J12" s="68" t="s">
        <v>46</v>
      </c>
    </row>
    <row r="13" spans="2:10" ht="52.8" x14ac:dyDescent="0.25">
      <c r="B13" s="61" t="s">
        <v>38</v>
      </c>
      <c r="C13" s="60">
        <v>46146</v>
      </c>
      <c r="D13" s="69" t="s">
        <v>73</v>
      </c>
      <c r="E13" s="62" t="s">
        <v>24</v>
      </c>
      <c r="F13" s="62" t="s">
        <v>47</v>
      </c>
      <c r="G13" s="66">
        <v>46147</v>
      </c>
      <c r="H13" s="64" t="s">
        <v>42</v>
      </c>
      <c r="I13" s="66">
        <v>46147</v>
      </c>
      <c r="J13" s="68" t="s">
        <v>49</v>
      </c>
    </row>
    <row r="14" spans="2:10" ht="39.6" x14ac:dyDescent="0.25">
      <c r="B14" s="61" t="s">
        <v>62</v>
      </c>
      <c r="C14" s="60">
        <v>46150</v>
      </c>
      <c r="D14" s="69" t="s">
        <v>74</v>
      </c>
      <c r="E14" s="62" t="s">
        <v>24</v>
      </c>
      <c r="F14" s="62" t="s">
        <v>34</v>
      </c>
      <c r="G14" s="66">
        <v>46152</v>
      </c>
      <c r="H14" s="64" t="s">
        <v>42</v>
      </c>
      <c r="I14" s="66">
        <v>46152</v>
      </c>
      <c r="J14" s="68" t="s">
        <v>50</v>
      </c>
    </row>
    <row r="15" spans="2:10" ht="66" x14ac:dyDescent="0.25">
      <c r="B15" s="61" t="s">
        <v>63</v>
      </c>
      <c r="C15" s="60">
        <v>46154</v>
      </c>
      <c r="D15" s="69" t="s">
        <v>75</v>
      </c>
      <c r="E15" s="62" t="s">
        <v>26</v>
      </c>
      <c r="F15" s="62" t="s">
        <v>34</v>
      </c>
      <c r="G15" s="66">
        <v>46162</v>
      </c>
      <c r="H15" s="64" t="s">
        <v>42</v>
      </c>
      <c r="I15" s="66">
        <v>46160</v>
      </c>
      <c r="J15" s="68" t="s">
        <v>51</v>
      </c>
    </row>
    <row r="16" spans="2:10" ht="52.8" x14ac:dyDescent="0.25">
      <c r="B16" s="61" t="s">
        <v>64</v>
      </c>
      <c r="C16" s="60">
        <v>46161</v>
      </c>
      <c r="D16" s="69" t="s">
        <v>76</v>
      </c>
      <c r="E16" s="62" t="s">
        <v>26</v>
      </c>
      <c r="F16" s="62" t="s">
        <v>52</v>
      </c>
      <c r="G16" s="66">
        <v>46173</v>
      </c>
      <c r="H16" s="64" t="s">
        <v>42</v>
      </c>
      <c r="I16" s="66">
        <v>46170</v>
      </c>
      <c r="J16" s="68" t="s">
        <v>53</v>
      </c>
    </row>
    <row r="17" spans="2:17" ht="39.6" x14ac:dyDescent="0.25">
      <c r="B17" s="61" t="s">
        <v>65</v>
      </c>
      <c r="C17" s="60">
        <v>46167</v>
      </c>
      <c r="D17" s="69" t="s">
        <v>77</v>
      </c>
      <c r="E17" s="62" t="s">
        <v>24</v>
      </c>
      <c r="F17" s="62" t="s">
        <v>28</v>
      </c>
      <c r="G17" s="66">
        <v>46173</v>
      </c>
      <c r="H17" s="64" t="s">
        <v>42</v>
      </c>
      <c r="I17" s="66">
        <v>46172</v>
      </c>
      <c r="J17" s="68" t="s">
        <v>54</v>
      </c>
    </row>
    <row r="18" spans="2:17" ht="52.8" x14ac:dyDescent="0.25">
      <c r="B18" s="61" t="s">
        <v>66</v>
      </c>
      <c r="C18" s="60">
        <v>46174</v>
      </c>
      <c r="D18" s="69" t="s">
        <v>78</v>
      </c>
      <c r="E18" s="62" t="s">
        <v>26</v>
      </c>
      <c r="F18" s="62" t="s">
        <v>31</v>
      </c>
      <c r="G18" s="66">
        <v>46176</v>
      </c>
      <c r="H18" s="64" t="s">
        <v>42</v>
      </c>
      <c r="I18" s="67">
        <v>46175</v>
      </c>
      <c r="J18" s="68" t="s">
        <v>55</v>
      </c>
      <c r="K18" s="39"/>
    </row>
    <row r="19" spans="2:17" ht="49.8" x14ac:dyDescent="0.25">
      <c r="B19" s="61" t="s">
        <v>67</v>
      </c>
      <c r="C19" s="60">
        <v>46176</v>
      </c>
      <c r="D19" s="69" t="s">
        <v>79</v>
      </c>
      <c r="E19" s="62" t="s">
        <v>24</v>
      </c>
      <c r="F19" s="62" t="s">
        <v>31</v>
      </c>
      <c r="G19" s="66">
        <v>46178</v>
      </c>
      <c r="H19" s="64" t="s">
        <v>42</v>
      </c>
      <c r="I19" s="67">
        <v>46177</v>
      </c>
      <c r="J19" s="68" t="s">
        <v>60</v>
      </c>
      <c r="K19" s="39"/>
    </row>
    <row r="20" spans="2:17" ht="52.8" x14ac:dyDescent="0.25">
      <c r="B20" s="61" t="s">
        <v>68</v>
      </c>
      <c r="C20" s="60">
        <v>46182</v>
      </c>
      <c r="D20" s="69" t="s">
        <v>80</v>
      </c>
      <c r="E20" s="62" t="s">
        <v>26</v>
      </c>
      <c r="F20" s="62" t="s">
        <v>31</v>
      </c>
      <c r="G20" s="66">
        <v>46184</v>
      </c>
      <c r="H20" s="64" t="s">
        <v>42</v>
      </c>
      <c r="I20" s="67">
        <v>46183</v>
      </c>
      <c r="J20" s="68" t="s">
        <v>84</v>
      </c>
      <c r="K20" s="39"/>
      <c r="M20" s="39"/>
      <c r="N20" s="39"/>
      <c r="O20" s="39"/>
    </row>
    <row r="21" spans="2:17" ht="59.4" customHeight="1" x14ac:dyDescent="0.25">
      <c r="B21" s="61" t="s">
        <v>69</v>
      </c>
      <c r="C21" s="60">
        <v>46183</v>
      </c>
      <c r="D21" s="69" t="s">
        <v>81</v>
      </c>
      <c r="E21" s="62" t="s">
        <v>26</v>
      </c>
      <c r="F21" s="62" t="s">
        <v>28</v>
      </c>
      <c r="G21" s="66">
        <v>46186</v>
      </c>
      <c r="H21" s="64" t="s">
        <v>42</v>
      </c>
      <c r="I21" s="67">
        <v>46185</v>
      </c>
      <c r="J21" s="68" t="s">
        <v>56</v>
      </c>
      <c r="K21" s="39"/>
    </row>
    <row r="22" spans="2:17" ht="64.8" customHeight="1" x14ac:dyDescent="0.25">
      <c r="B22" s="61" t="s">
        <v>70</v>
      </c>
      <c r="C22" s="60">
        <v>46184</v>
      </c>
      <c r="D22" s="69" t="s">
        <v>83</v>
      </c>
      <c r="E22" s="62" t="s">
        <v>24</v>
      </c>
      <c r="F22" s="62" t="s">
        <v>52</v>
      </c>
      <c r="G22" s="66">
        <v>46186</v>
      </c>
      <c r="H22" s="63" t="s">
        <v>42</v>
      </c>
      <c r="I22" s="67">
        <v>46185</v>
      </c>
      <c r="J22" s="68" t="s">
        <v>57</v>
      </c>
      <c r="K22" s="39"/>
      <c r="L22" s="39"/>
      <c r="M22" s="39"/>
      <c r="N22" s="39"/>
      <c r="O22" s="39"/>
      <c r="P22" s="39"/>
      <c r="Q22" s="39"/>
    </row>
    <row r="23" spans="2:17" ht="66" x14ac:dyDescent="0.25">
      <c r="B23" s="61" t="s">
        <v>71</v>
      </c>
      <c r="C23" s="60">
        <v>46186</v>
      </c>
      <c r="D23" s="69" t="s">
        <v>82</v>
      </c>
      <c r="E23" s="62" t="s">
        <v>26</v>
      </c>
      <c r="F23" s="62" t="s">
        <v>34</v>
      </c>
      <c r="G23" s="66">
        <v>46192</v>
      </c>
      <c r="H23" s="63" t="s">
        <v>23</v>
      </c>
      <c r="I23" s="67">
        <v>46193</v>
      </c>
      <c r="J23" s="68" t="s">
        <v>58</v>
      </c>
      <c r="K23" s="39"/>
      <c r="L23" s="39"/>
      <c r="M23" s="39"/>
      <c r="N23" s="39"/>
      <c r="O23" s="39"/>
      <c r="P23" s="39"/>
      <c r="Q23" s="39"/>
    </row>
    <row r="24" spans="2:17" ht="52.8" x14ac:dyDescent="0.25">
      <c r="B24" s="61" t="s">
        <v>72</v>
      </c>
      <c r="C24" s="60">
        <v>46188</v>
      </c>
      <c r="D24" s="69" t="s">
        <v>61</v>
      </c>
      <c r="E24" s="62" t="s">
        <v>24</v>
      </c>
      <c r="F24" s="62" t="s">
        <v>48</v>
      </c>
      <c r="G24" s="66">
        <v>46192</v>
      </c>
      <c r="H24" s="63" t="s">
        <v>42</v>
      </c>
      <c r="I24" s="67">
        <v>46192</v>
      </c>
      <c r="J24" s="68" t="s">
        <v>59</v>
      </c>
      <c r="K24" s="39"/>
      <c r="L24" s="39"/>
      <c r="M24" s="39"/>
      <c r="N24" s="39"/>
      <c r="O24" s="39"/>
      <c r="P24" s="39"/>
      <c r="Q24" s="39"/>
    </row>
    <row r="25" spans="2:17" x14ac:dyDescent="0.25">
      <c r="B25" s="27"/>
      <c r="C25" s="34"/>
      <c r="D25" s="11"/>
      <c r="E25" s="12"/>
      <c r="F25" s="13"/>
      <c r="G25" s="13"/>
      <c r="H25" s="12"/>
      <c r="I25" s="14"/>
      <c r="J25" s="15"/>
    </row>
    <row r="26" spans="2:17" x14ac:dyDescent="0.25">
      <c r="B26" s="27"/>
      <c r="C26" s="34"/>
      <c r="D26" s="11"/>
      <c r="E26" s="12"/>
      <c r="F26" s="13"/>
      <c r="G26" s="13"/>
      <c r="H26" s="12"/>
      <c r="I26" s="14"/>
      <c r="J26" s="15"/>
    </row>
    <row r="27" spans="2:17" x14ac:dyDescent="0.25">
      <c r="B27" s="27"/>
      <c r="C27" s="34"/>
      <c r="D27" s="11"/>
      <c r="E27" s="12"/>
      <c r="F27" s="13"/>
      <c r="G27" s="13"/>
      <c r="H27" s="12"/>
      <c r="I27" s="14"/>
      <c r="J27" s="15"/>
    </row>
    <row r="28" spans="2:17" x14ac:dyDescent="0.25">
      <c r="B28" s="28"/>
      <c r="C28" s="35"/>
      <c r="D28" s="11"/>
      <c r="E28" s="31"/>
      <c r="F28" s="16"/>
      <c r="G28" s="16"/>
      <c r="H28" s="31"/>
      <c r="I28" s="17"/>
      <c r="J28" s="18"/>
    </row>
    <row r="29" spans="2:17" x14ac:dyDescent="0.25">
      <c r="B29" s="28"/>
      <c r="C29" s="35"/>
      <c r="D29" s="11"/>
      <c r="E29" s="31"/>
      <c r="F29" s="16"/>
      <c r="G29" s="16"/>
      <c r="H29" s="31"/>
      <c r="I29" s="17"/>
      <c r="J29" s="18"/>
    </row>
    <row r="30" spans="2:17" x14ac:dyDescent="0.25">
      <c r="B30" s="28"/>
      <c r="C30" s="35"/>
      <c r="D30" s="11"/>
      <c r="E30" s="31"/>
      <c r="F30" s="16"/>
      <c r="G30" s="16"/>
      <c r="H30" s="31"/>
      <c r="I30" s="17"/>
      <c r="J30" s="18"/>
    </row>
    <row r="31" spans="2:17" x14ac:dyDescent="0.25">
      <c r="B31" s="28"/>
      <c r="C31" s="35"/>
      <c r="D31" s="11"/>
      <c r="E31" s="31"/>
      <c r="F31" s="16"/>
      <c r="G31" s="16"/>
      <c r="H31" s="31"/>
      <c r="I31" s="17"/>
      <c r="J31" s="18"/>
    </row>
    <row r="32" spans="2:17" x14ac:dyDescent="0.25">
      <c r="B32" s="28"/>
      <c r="C32" s="35"/>
      <c r="D32" s="11"/>
      <c r="E32" s="31"/>
      <c r="F32" s="16"/>
      <c r="G32" s="16"/>
      <c r="H32" s="31"/>
      <c r="I32" s="17"/>
      <c r="J32" s="18"/>
    </row>
    <row r="33" spans="2:10" x14ac:dyDescent="0.25">
      <c r="B33" s="28"/>
      <c r="C33" s="35"/>
      <c r="D33" s="11"/>
      <c r="E33" s="31"/>
      <c r="F33" s="16"/>
      <c r="G33" s="16"/>
      <c r="H33" s="31"/>
      <c r="I33" s="17"/>
      <c r="J33" s="18"/>
    </row>
    <row r="34" spans="2:10" x14ac:dyDescent="0.25">
      <c r="B34" s="28"/>
      <c r="C34" s="35"/>
      <c r="D34" s="11"/>
      <c r="E34" s="31"/>
      <c r="F34" s="16"/>
      <c r="G34" s="16"/>
      <c r="H34" s="31"/>
      <c r="I34" s="17"/>
      <c r="J34" s="18"/>
    </row>
    <row r="35" spans="2:10" x14ac:dyDescent="0.25">
      <c r="B35" s="28"/>
      <c r="C35" s="35"/>
      <c r="D35" s="11"/>
      <c r="E35" s="31"/>
      <c r="F35" s="16"/>
      <c r="G35" s="16"/>
      <c r="H35" s="31"/>
      <c r="I35" s="17"/>
      <c r="J35" s="18"/>
    </row>
    <row r="36" spans="2:10" x14ac:dyDescent="0.25">
      <c r="B36" s="28"/>
      <c r="C36" s="35"/>
      <c r="D36" s="11"/>
      <c r="E36" s="31"/>
      <c r="F36" s="16"/>
      <c r="G36" s="16"/>
      <c r="H36" s="31"/>
      <c r="I36" s="17"/>
      <c r="J36" s="18"/>
    </row>
    <row r="37" spans="2:10" x14ac:dyDescent="0.25">
      <c r="B37" s="28"/>
      <c r="C37" s="35"/>
      <c r="D37" s="11"/>
      <c r="E37" s="31"/>
      <c r="F37" s="16"/>
      <c r="G37" s="16"/>
      <c r="H37" s="31"/>
      <c r="I37" s="17"/>
      <c r="J37" s="18"/>
    </row>
    <row r="38" spans="2:10" x14ac:dyDescent="0.25">
      <c r="B38" s="28"/>
      <c r="C38" s="35"/>
      <c r="D38" s="11"/>
      <c r="E38" s="31"/>
      <c r="F38" s="16"/>
      <c r="G38" s="16"/>
      <c r="H38" s="31"/>
      <c r="I38" s="17"/>
      <c r="J38" s="18"/>
    </row>
    <row r="39" spans="2:10" x14ac:dyDescent="0.25">
      <c r="B39" s="28"/>
      <c r="C39" s="35"/>
      <c r="D39" s="11"/>
      <c r="E39" s="31"/>
      <c r="F39" s="16"/>
      <c r="G39" s="16"/>
      <c r="H39" s="31"/>
      <c r="I39" s="17"/>
      <c r="J39" s="18"/>
    </row>
    <row r="40" spans="2:10" x14ac:dyDescent="0.25">
      <c r="B40" s="28"/>
      <c r="C40" s="35"/>
      <c r="D40" s="11"/>
      <c r="E40" s="31"/>
      <c r="F40" s="16"/>
      <c r="G40" s="16"/>
      <c r="H40" s="31"/>
      <c r="I40" s="17"/>
      <c r="J40" s="18"/>
    </row>
    <row r="41" spans="2:10" x14ac:dyDescent="0.25">
      <c r="B41" s="28"/>
      <c r="C41" s="35"/>
      <c r="D41" s="11"/>
      <c r="E41" s="31"/>
      <c r="F41" s="16"/>
      <c r="G41" s="16"/>
      <c r="H41" s="31"/>
      <c r="I41" s="17"/>
      <c r="J41" s="18"/>
    </row>
    <row r="42" spans="2:10" x14ac:dyDescent="0.25">
      <c r="B42" s="28"/>
      <c r="C42" s="35"/>
      <c r="D42" s="11"/>
      <c r="E42" s="31"/>
      <c r="F42" s="16"/>
      <c r="G42" s="16"/>
      <c r="H42" s="31"/>
      <c r="I42" s="17"/>
      <c r="J42" s="18"/>
    </row>
    <row r="43" spans="2:10" x14ac:dyDescent="0.25">
      <c r="B43" s="28"/>
      <c r="C43" s="35"/>
      <c r="D43" s="11"/>
      <c r="E43" s="31"/>
      <c r="F43" s="16"/>
      <c r="G43" s="16"/>
      <c r="H43" s="31"/>
      <c r="I43" s="17"/>
      <c r="J43" s="18"/>
    </row>
    <row r="44" spans="2:10" x14ac:dyDescent="0.25">
      <c r="B44" s="28"/>
      <c r="C44" s="35"/>
      <c r="D44" s="11"/>
      <c r="E44" s="31"/>
      <c r="F44" s="16"/>
      <c r="G44" s="16"/>
      <c r="H44" s="31"/>
      <c r="I44" s="17"/>
      <c r="J44" s="18"/>
    </row>
    <row r="45" spans="2:10" x14ac:dyDescent="0.25">
      <c r="B45" s="28"/>
      <c r="C45" s="35"/>
      <c r="D45" s="11"/>
      <c r="E45" s="31"/>
      <c r="F45" s="16"/>
      <c r="G45" s="16"/>
      <c r="H45" s="31"/>
      <c r="I45" s="17"/>
      <c r="J45" s="18"/>
    </row>
    <row r="46" spans="2:10" x14ac:dyDescent="0.25">
      <c r="B46" s="28"/>
      <c r="C46" s="35"/>
      <c r="D46" s="11"/>
      <c r="E46" s="31"/>
      <c r="F46" s="16"/>
      <c r="G46" s="16"/>
      <c r="H46" s="31"/>
      <c r="I46" s="17"/>
      <c r="J46" s="18"/>
    </row>
    <row r="47" spans="2:10" x14ac:dyDescent="0.25">
      <c r="B47" s="28"/>
      <c r="C47" s="35"/>
      <c r="D47" s="11"/>
      <c r="E47" s="31"/>
      <c r="F47" s="16"/>
      <c r="G47" s="16"/>
      <c r="H47" s="31"/>
      <c r="I47" s="17"/>
      <c r="J47" s="18"/>
    </row>
    <row r="48" spans="2:10" x14ac:dyDescent="0.25">
      <c r="B48" s="28"/>
      <c r="C48" s="35"/>
      <c r="D48" s="11"/>
      <c r="E48" s="31"/>
      <c r="F48" s="16"/>
      <c r="G48" s="16"/>
      <c r="H48" s="31"/>
      <c r="I48" s="17"/>
      <c r="J48" s="18"/>
    </row>
    <row r="49" spans="2:10" x14ac:dyDescent="0.25">
      <c r="B49" s="28"/>
      <c r="C49" s="35"/>
      <c r="D49" s="11"/>
      <c r="E49" s="31"/>
      <c r="F49" s="16"/>
      <c r="G49" s="16"/>
      <c r="H49" s="31"/>
      <c r="I49" s="17"/>
      <c r="J49" s="18"/>
    </row>
    <row r="50" spans="2:10" x14ac:dyDescent="0.25">
      <c r="B50" s="28"/>
      <c r="C50" s="35"/>
      <c r="D50" s="11"/>
      <c r="E50" s="31"/>
      <c r="F50" s="16"/>
      <c r="G50" s="16"/>
      <c r="H50" s="31"/>
      <c r="I50" s="17"/>
      <c r="J50" s="18"/>
    </row>
    <row r="51" spans="2:10" x14ac:dyDescent="0.25">
      <c r="B51" s="28"/>
      <c r="C51" s="35"/>
      <c r="D51" s="11"/>
      <c r="E51" s="31"/>
      <c r="F51" s="16"/>
      <c r="G51" s="16"/>
      <c r="H51" s="31"/>
      <c r="I51" s="17"/>
      <c r="J51" s="18"/>
    </row>
    <row r="52" spans="2:10" x14ac:dyDescent="0.25">
      <c r="B52" s="28"/>
      <c r="C52" s="35"/>
      <c r="D52" s="11"/>
      <c r="E52" s="31"/>
      <c r="F52" s="16"/>
      <c r="G52" s="16"/>
      <c r="H52" s="31"/>
      <c r="I52" s="17"/>
      <c r="J52" s="18"/>
    </row>
    <row r="53" spans="2:10" x14ac:dyDescent="0.25">
      <c r="B53" s="28"/>
      <c r="C53" s="35"/>
      <c r="D53" s="11"/>
      <c r="E53" s="31"/>
      <c r="F53" s="16"/>
      <c r="G53" s="16"/>
      <c r="H53" s="31"/>
      <c r="I53" s="17"/>
      <c r="J53" s="18"/>
    </row>
    <row r="54" spans="2:10" x14ac:dyDescent="0.25">
      <c r="B54" s="28"/>
      <c r="C54" s="35"/>
      <c r="D54" s="11"/>
      <c r="E54" s="31"/>
      <c r="F54" s="16"/>
      <c r="G54" s="16"/>
      <c r="H54" s="31"/>
      <c r="I54" s="17"/>
      <c r="J54" s="18"/>
    </row>
    <row r="55" spans="2:10" x14ac:dyDescent="0.25">
      <c r="B55" s="28"/>
      <c r="C55" s="35"/>
      <c r="D55" s="11"/>
      <c r="E55" s="31"/>
      <c r="F55" s="16"/>
      <c r="G55" s="16"/>
      <c r="H55" s="31"/>
      <c r="I55" s="17"/>
      <c r="J55" s="18"/>
    </row>
    <row r="56" spans="2:10" x14ac:dyDescent="0.25">
      <c r="B56" s="28"/>
      <c r="C56" s="35"/>
      <c r="D56" s="11"/>
      <c r="E56" s="31"/>
      <c r="F56" s="16"/>
      <c r="G56" s="16"/>
      <c r="H56" s="31"/>
      <c r="I56" s="17"/>
      <c r="J56" s="18"/>
    </row>
    <row r="57" spans="2:10" x14ac:dyDescent="0.25">
      <c r="B57" s="28"/>
      <c r="C57" s="35"/>
      <c r="D57" s="11"/>
      <c r="E57" s="31"/>
      <c r="F57" s="16"/>
      <c r="G57" s="16"/>
      <c r="H57" s="31"/>
      <c r="I57" s="17"/>
      <c r="J57" s="18"/>
    </row>
    <row r="58" spans="2:10" x14ac:dyDescent="0.25">
      <c r="B58" s="28"/>
      <c r="C58" s="35"/>
      <c r="D58" s="11"/>
      <c r="E58" s="31"/>
      <c r="F58" s="16"/>
      <c r="G58" s="16"/>
      <c r="H58" s="31"/>
      <c r="I58" s="17"/>
      <c r="J58" s="18"/>
    </row>
    <row r="59" spans="2:10" x14ac:dyDescent="0.25">
      <c r="B59" s="29"/>
      <c r="C59" s="36"/>
      <c r="D59" s="24"/>
      <c r="E59" s="32"/>
      <c r="F59" s="23"/>
      <c r="G59" s="23"/>
      <c r="H59" s="32"/>
      <c r="I59" s="25"/>
      <c r="J59" s="26"/>
    </row>
    <row r="60" spans="2:10" x14ac:dyDescent="0.25">
      <c r="B60" s="28"/>
      <c r="C60" s="35"/>
      <c r="D60" s="11"/>
      <c r="E60" s="31"/>
      <c r="F60" s="16"/>
      <c r="G60" s="16"/>
      <c r="H60" s="31"/>
      <c r="I60" s="17"/>
      <c r="J60" s="18"/>
    </row>
    <row r="61" spans="2:10" x14ac:dyDescent="0.25">
      <c r="B61" s="28"/>
      <c r="C61" s="35"/>
      <c r="D61" s="11"/>
      <c r="E61" s="31"/>
      <c r="F61" s="16"/>
      <c r="G61" s="16"/>
      <c r="H61" s="31"/>
      <c r="I61" s="17"/>
      <c r="J61" s="18"/>
    </row>
    <row r="62" spans="2:10" x14ac:dyDescent="0.25">
      <c r="B62" s="28"/>
      <c r="C62" s="35"/>
      <c r="D62" s="11"/>
      <c r="E62" s="31"/>
      <c r="F62" s="16"/>
      <c r="G62" s="16"/>
      <c r="H62" s="31"/>
      <c r="I62" s="17"/>
      <c r="J62" s="18"/>
    </row>
    <row r="63" spans="2:10" x14ac:dyDescent="0.25">
      <c r="B63" s="28"/>
      <c r="C63" s="35"/>
      <c r="D63" s="11"/>
      <c r="E63" s="31"/>
      <c r="F63" s="16"/>
      <c r="G63" s="16"/>
      <c r="H63" s="31"/>
      <c r="I63" s="17"/>
      <c r="J63" s="18"/>
    </row>
    <row r="64" spans="2:10" x14ac:dyDescent="0.25">
      <c r="B64" s="28"/>
      <c r="C64" s="35"/>
      <c r="D64" s="11"/>
      <c r="E64" s="31"/>
      <c r="F64" s="16"/>
      <c r="G64" s="16"/>
      <c r="H64" s="31"/>
      <c r="I64" s="17"/>
      <c r="J64" s="18"/>
    </row>
    <row r="65" spans="2:10" x14ac:dyDescent="0.25">
      <c r="B65" s="28"/>
      <c r="C65" s="35"/>
      <c r="D65" s="11"/>
      <c r="E65" s="31"/>
      <c r="F65" s="16"/>
      <c r="G65" s="16"/>
      <c r="H65" s="31"/>
      <c r="I65" s="17"/>
      <c r="J65" s="18"/>
    </row>
    <row r="66" spans="2:10" x14ac:dyDescent="0.25">
      <c r="B66" s="28"/>
      <c r="C66" s="35"/>
      <c r="D66" s="11"/>
      <c r="E66" s="31"/>
      <c r="F66" s="16"/>
      <c r="G66" s="16"/>
      <c r="H66" s="31"/>
      <c r="I66" s="17"/>
      <c r="J66" s="18"/>
    </row>
    <row r="67" spans="2:10" x14ac:dyDescent="0.25">
      <c r="B67" s="28"/>
      <c r="C67" s="35"/>
      <c r="D67" s="11"/>
      <c r="E67" s="31"/>
      <c r="F67" s="16"/>
      <c r="G67" s="16"/>
      <c r="H67" s="31"/>
      <c r="I67" s="17"/>
      <c r="J67" s="18"/>
    </row>
    <row r="68" spans="2:10" x14ac:dyDescent="0.25">
      <c r="B68" s="28"/>
      <c r="C68" s="35"/>
      <c r="D68" s="11"/>
      <c r="E68" s="31"/>
      <c r="F68" s="16"/>
      <c r="G68" s="16"/>
      <c r="H68" s="31"/>
      <c r="I68" s="17"/>
      <c r="J68" s="18"/>
    </row>
    <row r="69" spans="2:10" x14ac:dyDescent="0.25">
      <c r="B69" s="30"/>
      <c r="C69" s="37"/>
      <c r="D69" s="20"/>
      <c r="E69" s="33"/>
      <c r="F69" s="19"/>
      <c r="G69" s="19"/>
      <c r="H69" s="33"/>
      <c r="I69" s="21"/>
      <c r="J69" s="22"/>
    </row>
  </sheetData>
  <mergeCells count="7">
    <mergeCell ref="B6:F6"/>
    <mergeCell ref="H6:J6"/>
    <mergeCell ref="B2:J2"/>
    <mergeCell ref="B5:J5"/>
    <mergeCell ref="E3:J4"/>
    <mergeCell ref="B3:C3"/>
    <mergeCell ref="B4:C4"/>
  </mergeCells>
  <phoneticPr fontId="0" type="noConversion"/>
  <dataValidations count="2">
    <dataValidation type="list" allowBlank="1" showInputMessage="1" showErrorMessage="1" sqref="E8:E11 E25:E69" xr:uid="{00000000-0002-0000-0000-000000000000}">
      <formula1>"Alta, Media, Baja"</formula1>
    </dataValidation>
    <dataValidation type="list" allowBlank="1" showInputMessage="1" showErrorMessage="1" sqref="H8:H69" xr:uid="{00000000-0002-0000-0000-000001000000}">
      <formula1>"Abierto, Cerrado, En Espera"</formula1>
    </dataValidation>
  </dataValidations>
  <printOptions horizontalCentered="1" gridLines="1"/>
  <pageMargins left="0.5" right="0.5" top="1" bottom="1" header="0.5" footer="0.5"/>
  <pageSetup scale="76" fitToHeight="52" orientation="landscape" r:id="rId1"/>
  <headerFooter alignWithMargins="0">
    <oddHeader xml:space="preserve">&amp;C&amp;"Arial,Bold"&amp;14Issues Log&amp;10
&amp;14 &amp;R&amp;"Arial,Bold"&amp;12Your Organization
Name Here&amp;"Arial,Regular"&amp;10
</oddHeader>
    <oddFooter>&amp;L&amp;8Template: Project Issues Log [Rev. 2.1, 8/30/2004]&amp;CPage &amp;P of &amp;N
&amp;R&amp;9Print Date: &amp;D</oddFooter>
  </headerFooter>
  <ignoredErrors>
    <ignoredError sqref="B8:B13" numberStoredAsText="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7"/>
  <sheetViews>
    <sheetView workbookViewId="0">
      <selection activeCell="A6" sqref="A6"/>
    </sheetView>
  </sheetViews>
  <sheetFormatPr baseColWidth="10" defaultColWidth="8.88671875" defaultRowHeight="13.2" x14ac:dyDescent="0.25"/>
  <cols>
    <col min="1" max="1" width="27.109375" style="2" customWidth="1"/>
    <col min="2" max="2" width="97.44140625" style="2" customWidth="1"/>
    <col min="3" max="16384" width="8.88671875" style="2"/>
  </cols>
  <sheetData>
    <row r="1" spans="1:2" s="3" customFormat="1" ht="16.8" thickTop="1" thickBot="1" x14ac:dyDescent="0.3">
      <c r="A1" s="4" t="s">
        <v>9</v>
      </c>
    </row>
    <row r="2" spans="1:2" s="6" customFormat="1" ht="20.100000000000001" customHeight="1" thickTop="1" x14ac:dyDescent="0.25">
      <c r="A2" s="5" t="s">
        <v>15</v>
      </c>
      <c r="B2" s="6" t="s">
        <v>17</v>
      </c>
    </row>
    <row r="3" spans="1:2" s="6" customFormat="1" ht="20.100000000000001" customHeight="1" x14ac:dyDescent="0.25">
      <c r="A3" s="5" t="s">
        <v>10</v>
      </c>
      <c r="B3" s="6" t="s">
        <v>18</v>
      </c>
    </row>
    <row r="4" spans="1:2" s="6" customFormat="1" ht="20.100000000000001" customHeight="1" x14ac:dyDescent="0.25">
      <c r="A4" s="5" t="s">
        <v>7</v>
      </c>
      <c r="B4" s="6" t="s">
        <v>11</v>
      </c>
    </row>
    <row r="5" spans="1:2" s="6" customFormat="1" ht="20.100000000000001" customHeight="1" x14ac:dyDescent="0.25">
      <c r="A5" s="5" t="s">
        <v>8</v>
      </c>
      <c r="B5" s="6" t="s">
        <v>19</v>
      </c>
    </row>
    <row r="6" spans="1:2" s="6" customFormat="1" ht="20.100000000000001" customHeight="1" x14ac:dyDescent="0.25">
      <c r="A6" s="7" t="s">
        <v>13</v>
      </c>
      <c r="B6" s="6" t="s">
        <v>12</v>
      </c>
    </row>
    <row r="7" spans="1:2" s="6" customFormat="1" ht="20.100000000000001" customHeight="1" x14ac:dyDescent="0.25"/>
    <row r="8" spans="1:2" s="6" customFormat="1" ht="20.100000000000001" customHeight="1" x14ac:dyDescent="0.25">
      <c r="A8" s="5"/>
    </row>
    <row r="9" spans="1:2" s="6" customFormat="1" ht="20.100000000000001" customHeight="1" x14ac:dyDescent="0.25">
      <c r="A9" s="5"/>
    </row>
    <row r="10" spans="1:2" s="6" customFormat="1" ht="20.100000000000001" customHeight="1" x14ac:dyDescent="0.25">
      <c r="A10" s="5"/>
    </row>
    <row r="11" spans="1:2" s="6" customFormat="1" ht="20.100000000000001" customHeight="1" x14ac:dyDescent="0.25">
      <c r="A11" s="5"/>
    </row>
    <row r="12" spans="1:2" s="6" customFormat="1" ht="20.100000000000001" customHeight="1" x14ac:dyDescent="0.25">
      <c r="A12" s="5"/>
    </row>
    <row r="13" spans="1:2" s="6" customFormat="1" ht="20.100000000000001" customHeight="1" x14ac:dyDescent="0.25">
      <c r="A13" s="5"/>
    </row>
    <row r="14" spans="1:2" s="6" customFormat="1" ht="20.100000000000001" customHeight="1" x14ac:dyDescent="0.25">
      <c r="A14" s="5"/>
    </row>
    <row r="15" spans="1:2" s="6" customFormat="1" ht="20.100000000000001" customHeight="1" x14ac:dyDescent="0.25">
      <c r="A15" s="5"/>
    </row>
    <row r="16" spans="1:2" s="6" customFormat="1" ht="20.100000000000001" customHeight="1" x14ac:dyDescent="0.25">
      <c r="A16" s="5"/>
    </row>
    <row r="17" spans="1:1" s="6" customFormat="1" ht="20.100000000000001" customHeight="1" x14ac:dyDescent="0.25">
      <c r="A17" s="5"/>
    </row>
    <row r="18" spans="1:1" s="6" customFormat="1" ht="20.100000000000001" customHeight="1" x14ac:dyDescent="0.25">
      <c r="A18" s="5"/>
    </row>
    <row r="19" spans="1:1" s="6" customFormat="1" ht="20.100000000000001" customHeight="1" x14ac:dyDescent="0.25">
      <c r="A19" s="5"/>
    </row>
    <row r="20" spans="1:1" s="6" customFormat="1" ht="20.100000000000001" customHeight="1" x14ac:dyDescent="0.25">
      <c r="A20" s="5"/>
    </row>
    <row r="21" spans="1:1" s="6" customFormat="1" ht="20.100000000000001" customHeight="1" x14ac:dyDescent="0.25">
      <c r="A21" s="5"/>
    </row>
    <row r="22" spans="1:1" s="6" customFormat="1" ht="20.100000000000001" customHeight="1" x14ac:dyDescent="0.25">
      <c r="A22" s="5"/>
    </row>
    <row r="23" spans="1:1" s="6" customFormat="1" ht="20.100000000000001" customHeight="1" x14ac:dyDescent="0.25">
      <c r="A23" s="5"/>
    </row>
    <row r="24" spans="1:1" s="6" customFormat="1" ht="20.100000000000001" customHeight="1" x14ac:dyDescent="0.25">
      <c r="A24" s="5"/>
    </row>
    <row r="25" spans="1:1" s="6" customFormat="1" ht="20.100000000000001" customHeight="1" x14ac:dyDescent="0.25">
      <c r="A25" s="5"/>
    </row>
    <row r="26" spans="1:1" s="6" customFormat="1" ht="20.100000000000001" customHeight="1" x14ac:dyDescent="0.25">
      <c r="A26" s="5"/>
    </row>
    <row r="27" spans="1:1" s="6" customFormat="1" ht="20.100000000000001" customHeight="1" x14ac:dyDescent="0.25">
      <c r="A27" s="5"/>
    </row>
    <row r="28" spans="1:1" s="6" customFormat="1" ht="20.100000000000001" customHeight="1" x14ac:dyDescent="0.25">
      <c r="A28" s="5"/>
    </row>
    <row r="29" spans="1:1" s="6" customFormat="1" ht="20.100000000000001" customHeight="1" x14ac:dyDescent="0.25">
      <c r="A29" s="5"/>
    </row>
    <row r="30" spans="1:1" s="6" customFormat="1" ht="20.100000000000001" customHeight="1" x14ac:dyDescent="0.25">
      <c r="A30" s="5"/>
    </row>
    <row r="31" spans="1:1" s="6" customFormat="1" ht="20.100000000000001" customHeight="1" x14ac:dyDescent="0.25">
      <c r="A31" s="5"/>
    </row>
    <row r="32" spans="1:1" s="6" customFormat="1" ht="20.100000000000001" customHeight="1" x14ac:dyDescent="0.25">
      <c r="A32" s="5"/>
    </row>
    <row r="33" spans="1:1" s="6" customFormat="1" ht="20.100000000000001" customHeight="1" x14ac:dyDescent="0.25">
      <c r="A33" s="5"/>
    </row>
    <row r="34" spans="1:1" s="6" customFormat="1" ht="20.100000000000001" customHeight="1" x14ac:dyDescent="0.25">
      <c r="A34" s="5"/>
    </row>
    <row r="35" spans="1:1" s="6" customFormat="1" ht="20.100000000000001" customHeight="1" x14ac:dyDescent="0.25">
      <c r="A35" s="5"/>
    </row>
    <row r="36" spans="1:1" s="6" customFormat="1" ht="20.100000000000001" customHeight="1" x14ac:dyDescent="0.25">
      <c r="A36" s="5"/>
    </row>
    <row r="37" spans="1:1" s="6" customFormat="1" ht="20.100000000000001" customHeight="1" x14ac:dyDescent="0.25">
      <c r="A37" s="5"/>
    </row>
  </sheetData>
  <phoneticPr fontId="0"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5124E24CAF14D46B2DD609ACFD84C07" ma:contentTypeVersion="0" ma:contentTypeDescription="Create a new document." ma:contentTypeScope="" ma:versionID="9971b3b784abbe199b171e233c6d3889">
  <xsd:schema xmlns:xsd="http://www.w3.org/2001/XMLSchema" xmlns:xs="http://www.w3.org/2001/XMLSchema" xmlns:p="http://schemas.microsoft.com/office/2006/metadata/properties" xmlns:ns2="01eb4bd6-a8ff-4439-b7eb-fe0a650fbd8a" targetNamespace="http://schemas.microsoft.com/office/2006/metadata/properties" ma:root="true" ma:fieldsID="9a36e787f936117f0a8f63b0cc0186e7" ns2:_="">
    <xsd:import namespace="01eb4bd6-a8ff-4439-b7eb-fe0a650fbd8a"/>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eb4bd6-a8ff-4439-b7eb-fe0a650fbd8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entificador persistente" ma:description="Mantener el identificador al agregar."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598FFC-8BC8-4FB2-AD2B-08B9103F4BFD}">
  <ds:schemaRefs>
    <ds:schemaRef ds:uri="http://schemas.microsoft.com/sharepoint/events"/>
  </ds:schemaRefs>
</ds:datastoreItem>
</file>

<file path=customXml/itemProps2.xml><?xml version="1.0" encoding="utf-8"?>
<ds:datastoreItem xmlns:ds="http://schemas.openxmlformats.org/officeDocument/2006/customXml" ds:itemID="{14995395-6027-48F9-B63A-D36F3BD77631}">
  <ds:schemaRefs>
    <ds:schemaRef ds:uri="http://purl.org/dc/elements/1.1/"/>
    <ds:schemaRef ds:uri="http://schemas.microsoft.com/office/2006/metadata/properties"/>
    <ds:schemaRef ds:uri="http://schemas.microsoft.com/office/2006/documentManagement/types"/>
    <ds:schemaRef ds:uri="http://www.w3.org/XML/1998/namespace"/>
    <ds:schemaRef ds:uri="http://purl.org/dc/terms/"/>
    <ds:schemaRef ds:uri="01eb4bd6-a8ff-4439-b7eb-fe0a650fbd8a"/>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05E9CE14-C54D-4014-8F1A-0EF9F4DD68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eb4bd6-a8ff-4439-b7eb-fe0a650fbd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4C90E1D-E05D-455D-968E-447D81ECDDDE}">
  <ds:schemaRefs>
    <ds:schemaRef ds:uri="http://schemas.microsoft.com/office/2006/metadata/longProperties"/>
  </ds:schemaRefs>
</ds:datastoreItem>
</file>

<file path=customXml/itemProps5.xml><?xml version="1.0" encoding="utf-8"?>
<ds:datastoreItem xmlns:ds="http://schemas.openxmlformats.org/officeDocument/2006/customXml" ds:itemID="{656AB6D8-BE49-40B8-96B9-EA060B9E36E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Impedimentos</vt:lpstr>
      <vt:lpstr>Definiciones</vt:lpstr>
      <vt:lpstr>Impedimentos!Títulos_a_imprimir</vt:lpstr>
    </vt:vector>
  </TitlesOfParts>
  <Company>CVR/IT Consulting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Issue Log Template</dc:title>
  <dc:creator>Dr. Gary J. Evans, PMP</dc:creator>
  <cp:keywords>Issue; Issues Log;</cp:keywords>
  <dc:description>Copyright 2005 CVR/IT Consulting LLC._x000d_
All Rights Reserved.  No portion of this document may be used, reproduced or distributed without a valid license.  For license information see www.cvr-it.com or contact info@cvr-it.com.  Retain this notice in this Comments box.</dc:description>
  <cp:lastModifiedBy>Fabrizio Rafael Carpio</cp:lastModifiedBy>
  <cp:revision>1</cp:revision>
  <cp:lastPrinted>2005-03-05T22:00:08Z</cp:lastPrinted>
  <dcterms:created xsi:type="dcterms:W3CDTF">2002-02-08T22:42:15Z</dcterms:created>
  <dcterms:modified xsi:type="dcterms:W3CDTF">2026-06-20T20:45:20Z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FWJASSSE55TN-275-103</vt:lpwstr>
  </property>
  <property fmtid="{D5CDD505-2E9C-101B-9397-08002B2CF9AE}" pid="3" name="_dlc_DocIdItemGuid">
    <vt:lpwstr>1e3b03c5-eef7-47b3-b003-936a892ebdca</vt:lpwstr>
  </property>
  <property fmtid="{D5CDD505-2E9C-101B-9397-08002B2CF9AE}" pid="4" name="_dlc_DocIdUrl">
    <vt:lpwstr>https://portal.smrey.net/areas/it/_layouts/15/DocIdRedir.aspx?ID=FWJASSSE55TN-275-103, FWJASSSE55TN-275-103</vt:lpwstr>
  </property>
</Properties>
</file>